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0" windowWidth="20490" windowHeight="7155" tabRatio="736" firstSheet="7" activeTab="8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Master'!$A$11:$XFB$125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Master'!$D$12:$D$122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Master'!$D$12:$D$70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13" r:id="rId32"/>
    <pivotCache cacheId="14" r:id="rId33"/>
    <pivotCache cacheId="15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5" i="18"/>
  <c r="L85" i="18"/>
  <c r="M85" i="18" s="1"/>
  <c r="L124" i="18"/>
  <c r="L123" i="18"/>
  <c r="N93" i="18"/>
  <c r="L93" i="18"/>
  <c r="M93" i="18" s="1"/>
  <c r="F34" i="19" l="1"/>
  <c r="AP46" i="19" l="1"/>
  <c r="AO46" i="19"/>
  <c r="AN46" i="19"/>
  <c r="AM46" i="19"/>
  <c r="AL46" i="19"/>
  <c r="AK46" i="19"/>
  <c r="AJ46" i="19"/>
  <c r="F44" i="19" l="1"/>
  <c r="F41" i="19" l="1"/>
  <c r="L125" i="18" l="1"/>
  <c r="N24" i="18" l="1"/>
  <c r="N120" i="18"/>
  <c r="N73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1" i="18"/>
  <c r="L119" i="18"/>
  <c r="L122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1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0" i="18"/>
  <c r="M120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5" i="18"/>
  <c r="M65" i="18" s="1"/>
  <c r="L66" i="18"/>
  <c r="M66" i="18" s="1"/>
  <c r="L67" i="18"/>
  <c r="M67" i="18" s="1"/>
  <c r="L21" i="18"/>
  <c r="M21" i="18" s="1"/>
  <c r="L68" i="18"/>
  <c r="M68" i="18" s="1"/>
  <c r="L69" i="18"/>
  <c r="M69" i="18" s="1"/>
  <c r="L70" i="18"/>
  <c r="M70" i="18" s="1"/>
  <c r="L79" i="18"/>
  <c r="M79" i="18" s="1"/>
  <c r="L72" i="18"/>
  <c r="M72" i="18" s="1"/>
  <c r="L74" i="18"/>
  <c r="M74" i="18" s="1"/>
  <c r="L73" i="18"/>
  <c r="M73" i="18" s="1"/>
  <c r="L15" i="18"/>
  <c r="M15" i="18" s="1"/>
  <c r="L82" i="18"/>
  <c r="M82" i="18" s="1"/>
  <c r="L83" i="18"/>
  <c r="M83" i="18" s="1"/>
  <c r="L16" i="18"/>
  <c r="M16" i="18" s="1"/>
  <c r="L80" i="18"/>
  <c r="M80" i="18" s="1"/>
  <c r="L81" i="18"/>
  <c r="M81" i="18" s="1"/>
  <c r="L17" i="18"/>
  <c r="M17" i="18" s="1"/>
  <c r="L91" i="18"/>
  <c r="M91" i="18" s="1"/>
  <c r="L84" i="18"/>
  <c r="M84" i="18" s="1"/>
  <c r="L18" i="18"/>
  <c r="M18" i="18" s="1"/>
  <c r="L86" i="18"/>
  <c r="M86" i="18" s="1"/>
  <c r="L87" i="18"/>
  <c r="M87" i="18" s="1"/>
  <c r="L88" i="18"/>
  <c r="M88" i="18" s="1"/>
  <c r="L90" i="18"/>
  <c r="M90" i="18" s="1"/>
  <c r="L89" i="18"/>
  <c r="M89" i="18" s="1"/>
  <c r="L92" i="18"/>
  <c r="M92" i="18" s="1"/>
  <c r="L94" i="18"/>
  <c r="M94" i="18" s="1"/>
  <c r="L19" i="18"/>
  <c r="M19" i="18" s="1"/>
  <c r="L95" i="18"/>
  <c r="M95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3" i="18"/>
  <c r="M103" i="18" s="1"/>
  <c r="L106" i="18"/>
  <c r="M106" i="18" s="1"/>
  <c r="L102" i="18"/>
  <c r="M102" i="18" s="1"/>
  <c r="L78" i="18"/>
  <c r="M78" i="18" s="1"/>
  <c r="L108" i="18"/>
  <c r="M108" i="18" s="1"/>
  <c r="L109" i="18"/>
  <c r="M109" i="18" s="1"/>
  <c r="L104" i="18"/>
  <c r="M104" i="18" s="1"/>
  <c r="L105" i="18"/>
  <c r="M105" i="18" s="1"/>
  <c r="L107" i="18"/>
  <c r="M107" i="18" s="1"/>
  <c r="L110" i="18"/>
  <c r="M110" i="18" s="1"/>
  <c r="L111" i="18"/>
  <c r="M111" i="18" s="1"/>
  <c r="L112" i="18"/>
  <c r="M112" i="18" s="1"/>
  <c r="L113" i="18"/>
  <c r="M113" i="18" s="1"/>
  <c r="L114" i="18"/>
  <c r="M114" i="18" s="1"/>
  <c r="L118" i="18"/>
  <c r="M118" i="18" s="1"/>
  <c r="L115" i="18"/>
  <c r="M115" i="18" s="1"/>
  <c r="L116" i="18"/>
  <c r="M116" i="18" s="1"/>
  <c r="L117" i="18"/>
  <c r="M117" i="18" s="1"/>
  <c r="L24" i="18"/>
  <c r="M24" i="18" s="1"/>
  <c r="L45" i="18"/>
  <c r="M45" i="18" s="1"/>
  <c r="L12" i="18"/>
  <c r="M12" i="18" s="1"/>
  <c r="L14" i="18"/>
  <c r="M14" i="18" s="1"/>
  <c r="L25" i="18"/>
  <c r="M25" i="18" s="1"/>
  <c r="L26" i="18"/>
  <c r="M26" i="18" s="1"/>
  <c r="L47" i="18"/>
  <c r="M47" i="18" s="1"/>
  <c r="L49" i="18"/>
  <c r="M49" i="18" s="1"/>
  <c r="L27" i="18"/>
  <c r="M27" i="18" s="1"/>
  <c r="L50" i="18"/>
  <c r="M50" i="18" s="1"/>
  <c r="L28" i="18"/>
  <c r="M28" i="18" s="1"/>
  <c r="L30" i="18"/>
  <c r="M30" i="18" s="1"/>
  <c r="L31" i="18"/>
  <c r="M31" i="18" s="1"/>
  <c r="L29" i="18"/>
  <c r="M29" i="18" s="1"/>
  <c r="L32" i="18"/>
  <c r="M32" i="18" s="1"/>
  <c r="L55" i="18"/>
  <c r="M55" i="18" s="1"/>
  <c r="L33" i="18"/>
  <c r="M33" i="18" s="1"/>
  <c r="L34" i="18"/>
  <c r="M34" i="18" s="1"/>
  <c r="L13" i="18"/>
  <c r="M13" i="18" s="1"/>
  <c r="L35" i="18"/>
  <c r="M35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71" i="18"/>
  <c r="M71" i="18" s="1"/>
  <c r="L46" i="18"/>
  <c r="M46" i="18" s="1"/>
  <c r="L75" i="18"/>
  <c r="M75" i="18" s="1"/>
  <c r="L48" i="18"/>
  <c r="M48" i="18" s="1"/>
  <c r="L76" i="18"/>
  <c r="M76" i="18" s="1"/>
  <c r="L77" i="18"/>
  <c r="M77" i="18" s="1"/>
  <c r="L20" i="18"/>
  <c r="M20" i="18" s="1"/>
  <c r="L51" i="18"/>
  <c r="M51" i="18" s="1"/>
  <c r="L52" i="18"/>
  <c r="M52" i="18" s="1"/>
  <c r="L53" i="18"/>
  <c r="M53" i="18" s="1"/>
  <c r="L54" i="18"/>
  <c r="M54" i="18" s="1"/>
  <c r="L22" i="18"/>
  <c r="M22" i="18" s="1"/>
  <c r="L56" i="18"/>
  <c r="M56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19" i="18" s="1"/>
  <c r="M119" i="24"/>
  <c r="M103" i="24"/>
  <c r="N29" i="18" s="1"/>
  <c r="M113" i="24"/>
  <c r="M28" i="24"/>
  <c r="M13" i="24"/>
  <c r="N97" i="18" s="1"/>
  <c r="M11" i="24"/>
  <c r="M115" i="24"/>
  <c r="M22" i="24"/>
  <c r="M114" i="24"/>
  <c r="M21" i="24"/>
  <c r="M10" i="24"/>
  <c r="M76" i="24"/>
  <c r="M8" i="24"/>
  <c r="M9" i="24"/>
  <c r="M109" i="24"/>
  <c r="M30" i="24"/>
  <c r="N110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2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2" i="18" s="1"/>
  <c r="M146" i="24"/>
  <c r="N78" i="18" s="1"/>
  <c r="M147" i="24"/>
  <c r="N108" i="18" s="1"/>
  <c r="M148" i="24"/>
  <c r="N109" i="18" s="1"/>
  <c r="M149" i="24"/>
  <c r="N104" i="18" s="1"/>
  <c r="M150" i="24"/>
  <c r="M151" i="24"/>
  <c r="N107" i="18" s="1"/>
  <c r="M152" i="24"/>
  <c r="M153" i="24"/>
  <c r="N112" i="18" s="1"/>
  <c r="M154" i="24"/>
  <c r="M155" i="24"/>
  <c r="M156" i="24"/>
  <c r="N118" i="18" s="1"/>
  <c r="M157" i="24"/>
  <c r="N115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4" i="18" s="1"/>
  <c r="M70" i="24"/>
  <c r="N17" i="18" s="1"/>
  <c r="M69" i="24"/>
  <c r="M73" i="24"/>
  <c r="M72" i="24"/>
  <c r="M106" i="24"/>
  <c r="M41" i="24"/>
  <c r="N46" i="18" s="1"/>
  <c r="M47" i="24"/>
  <c r="N79" i="18" s="1"/>
  <c r="M84" i="24"/>
  <c r="N42" i="18" s="1"/>
  <c r="M89" i="24"/>
  <c r="N57" i="18" s="1"/>
  <c r="M63" i="24"/>
  <c r="N98" i="18" s="1"/>
  <c r="M53" i="24"/>
  <c r="N61" i="18" s="1"/>
  <c r="M16" i="24"/>
  <c r="N32" i="18" s="1"/>
  <c r="M94" i="24"/>
  <c r="N87" i="18" s="1"/>
  <c r="M58" i="24"/>
  <c r="M87" i="24"/>
  <c r="N53" i="18" s="1"/>
  <c r="M18" i="24"/>
  <c r="M54" i="24"/>
  <c r="N26" i="18" s="1"/>
  <c r="M29" i="24"/>
  <c r="M52" i="24"/>
  <c r="N101" i="18" s="1"/>
  <c r="M55" i="24"/>
  <c r="M38" i="24"/>
  <c r="N45" i="18" s="1"/>
  <c r="M24" i="24"/>
  <c r="M62" i="24"/>
  <c r="N96" i="18" s="1"/>
  <c r="M50" i="24"/>
  <c r="N92" i="18" s="1"/>
  <c r="M93" i="24"/>
  <c r="N86" i="18" s="1"/>
  <c r="M19" i="24"/>
  <c r="N81" i="18" s="1"/>
  <c r="M104" i="24"/>
  <c r="N82" i="18" s="1"/>
  <c r="M59" i="24"/>
  <c r="N70" i="18" s="1"/>
  <c r="M46" i="24"/>
  <c r="N64" i="18" s="1"/>
  <c r="M102" i="24"/>
  <c r="N60" i="18" s="1"/>
  <c r="M88" i="24"/>
  <c r="N56" i="18" s="1"/>
  <c r="M86" i="24"/>
  <c r="N52" i="18" s="1"/>
  <c r="M42" i="24"/>
  <c r="M100" i="24"/>
  <c r="N71" i="18" s="1"/>
  <c r="M83" i="24"/>
  <c r="N41" i="18" s="1"/>
  <c r="M99" i="24"/>
  <c r="N37" i="18" s="1"/>
  <c r="M79" i="24"/>
  <c r="M108" i="24"/>
  <c r="M25" i="24"/>
  <c r="M31" i="24"/>
  <c r="N6" i="24"/>
  <c r="M14" i="24"/>
  <c r="M67" i="24"/>
  <c r="M61" i="24"/>
  <c r="N95" i="18" s="1"/>
  <c r="M36" i="24"/>
  <c r="M20" i="24"/>
  <c r="N84" i="18" s="1"/>
  <c r="M60" i="24"/>
  <c r="N80" i="18" s="1"/>
  <c r="M32" i="24"/>
  <c r="M66" i="24"/>
  <c r="N69" i="18" s="1"/>
  <c r="M92" i="24"/>
  <c r="N67" i="18" s="1"/>
  <c r="M90" i="24"/>
  <c r="N63" i="18" s="1"/>
  <c r="M56" i="24"/>
  <c r="N59" i="18" s="1"/>
  <c r="M65" i="24"/>
  <c r="M85" i="24"/>
  <c r="N44" i="18" s="1"/>
  <c r="M40" i="24"/>
  <c r="N40" i="18" s="1"/>
  <c r="M81" i="24"/>
  <c r="N36" i="18" s="1"/>
  <c r="M17" i="24"/>
  <c r="N33" i="18" s="1"/>
  <c r="M78" i="24"/>
  <c r="N28" i="18" s="1"/>
  <c r="M68" i="24"/>
  <c r="N34" i="18" s="1"/>
  <c r="M64" i="24"/>
  <c r="N103" i="18" s="1"/>
  <c r="M51" i="24"/>
  <c r="N99" i="18" s="1"/>
  <c r="M37" i="24"/>
  <c r="N19" i="18" s="1"/>
  <c r="M49" i="24"/>
  <c r="M107" i="24"/>
  <c r="N16" i="18" s="1"/>
  <c r="M48" i="24"/>
  <c r="N72" i="18" s="1"/>
  <c r="M33" i="24"/>
  <c r="M91" i="24"/>
  <c r="N66" i="18" s="1"/>
  <c r="M45" i="24"/>
  <c r="N62" i="18" s="1"/>
  <c r="M44" i="24"/>
  <c r="N58" i="18" s="1"/>
  <c r="M43" i="24"/>
  <c r="N54" i="18" s="1"/>
  <c r="M23" i="24"/>
  <c r="N20" i="18" s="1"/>
  <c r="M101" i="24"/>
  <c r="N75" i="18" s="1"/>
  <c r="M95" i="24"/>
  <c r="N43" i="18" s="1"/>
  <c r="M82" i="24"/>
  <c r="N39" i="18" s="1"/>
  <c r="M80" i="24"/>
  <c r="N35" i="18" s="1"/>
  <c r="M98" i="24"/>
  <c r="N55" i="18" s="1"/>
  <c r="M39" i="24"/>
  <c r="N50" i="18" s="1"/>
  <c r="M97" i="24"/>
  <c r="N47" i="18" s="1"/>
  <c r="M77" i="24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1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49" i="18"/>
  <c r="N18" i="18"/>
  <c r="N22" i="24"/>
  <c r="N114" i="24"/>
  <c r="N76" i="24"/>
  <c r="N74" i="18"/>
  <c r="F42" i="23"/>
  <c r="J42" i="23" s="1"/>
  <c r="N9" i="24"/>
  <c r="N10" i="24"/>
  <c r="N30" i="24"/>
  <c r="N8" i="24"/>
  <c r="N15" i="18"/>
  <c r="N91" i="18"/>
  <c r="R111" i="20"/>
  <c r="Y111" i="20"/>
  <c r="Z111" i="20"/>
  <c r="T111" i="20"/>
  <c r="AJ111" i="20"/>
  <c r="N76" i="18"/>
  <c r="N27" i="18"/>
  <c r="N25" i="18"/>
  <c r="N14" i="24"/>
  <c r="N109" i="24"/>
  <c r="N77" i="18"/>
  <c r="N38" i="18"/>
  <c r="N51" i="18"/>
  <c r="F47" i="23"/>
  <c r="J47" i="23" s="1"/>
  <c r="N22" i="18"/>
  <c r="I37" i="23"/>
  <c r="N68" i="18"/>
  <c r="G38" i="23"/>
  <c r="N89" i="18"/>
  <c r="G33" i="23"/>
  <c r="N65" i="18"/>
  <c r="N48" i="18"/>
  <c r="N83" i="18"/>
  <c r="N100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7" i="18"/>
  <c r="N204" i="24"/>
  <c r="N116" i="18"/>
  <c r="N114" i="18"/>
  <c r="N113" i="18"/>
  <c r="N111" i="18"/>
  <c r="N105" i="18"/>
  <c r="N106" i="18"/>
  <c r="N200" i="24"/>
  <c r="N90" i="18"/>
  <c r="N88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0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family val="2"/>
          </rPr>
          <t>GIC:</t>
        </r>
        <r>
          <rPr>
            <sz val="9"/>
            <color indexed="81"/>
            <rFont val="Tahoma"/>
            <family val="2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<sst xmlns="http://schemas.openxmlformats.org/spreadsheetml/2006/main" count="2847" uniqueCount="656">
  <si>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</si>
  <si>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</si>
  <si>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</si>
  <si>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</si>
  <si>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</si>
  <si>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</si>
  <si>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</si>
  <si>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</si>
  <si>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</si>
  <si>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</si>
  <si>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</si>
  <si>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</si>
  <si>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</si>
  <si>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</si>
  <si>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</si>
  <si>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</si>
  <si>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</si>
  <si>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</si>
  <si>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</si>
  <si>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</si>
  <si>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</si>
  <si>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</si>
  <si>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</si>
  <si>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</si>
  <si>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</si>
  <si>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</si>
  <si>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</si>
  <si>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</si>
  <si>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</si>
  <si>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</si>
  <si>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</si>
  <si>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</si>
  <si>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</si>
  <si>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</si>
  <si>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</si>
  <si>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</si>
  <si>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</si>
  <si>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</si>
  <si>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</si>
  <si>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</si>
  <si>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</si>
  <si>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</si>
  <si>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</si>
  <si>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</si>
  <si>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</si>
  <si>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</si>
  <si>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</si>
  <si>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</si>
  <si>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</si>
  <si>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</si>
  <si>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</si>
  <si>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</si>
  <si>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</si>
  <si>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</si>
  <si>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</si>
  <si>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</si>
  <si>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</si>
  <si>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</si>
  <si>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</si>
  <si>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</si>
  <si>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</si>
  <si>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</si>
  <si>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</si>
  <si>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</si>
  <si>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</si>
  <si>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</si>
  <si>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</si>
  <si>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</si>
  <si>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</si>
  <si>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</si>
  <si>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</si>
  <si>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</si>
  <si>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</si>
  <si>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</si>
  <si>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</si>
  <si>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</si>
  <si>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</si>
  <si>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</si>
  <si>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</si>
  <si>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</si>
  <si>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</si>
  <si>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</si>
  <si>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</si>
  <si>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</si>
  <si>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</si>
  <si>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</si>
  <si>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</si>
  <si>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</si>
  <si>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</si>
  <si>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</si>
  <si>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</si>
  <si>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</si>
  <si>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</si>
  <si>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</si>
  <si>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</si>
  <si>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</si>
  <si>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</si>
  <si>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</si>
  <si>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</si>
  <si>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</si>
  <si>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</si>
  <si>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</si>
  <si>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</si>
  <si>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</si>
  <si>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</si>
  <si>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</si>
  <si>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</si>
  <si>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</si>
  <si>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</si>
  <si>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</si>
  <si>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</si>
  <si>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</si>
  <si>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</si>
  <si>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</si>
  <si>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</si>
  <si>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</si>
  <si>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</si>
  <si>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</si>
  <si>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</si>
  <si>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</si>
  <si>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</si>
  <si>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</si>
  <si>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</si>
  <si>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</si>
  <si>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</si>
  <si>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</si>
  <si>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</si>
  <si>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</si>
  <si>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</si>
  <si>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</si>
  <si>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</si>
  <si>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</si>
  <si>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</si>
  <si>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</si>
  <si>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</si>
  <si>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</si>
  <si>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</si>
  <si>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</si>
  <si>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</si>
  <si>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</si>
  <si>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</si>
  <si>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</si>
  <si>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</si>
  <si>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</si>
  <si>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</si>
  <si>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</si>
  <si>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</si>
  <si>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</si>
  <si>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</si>
  <si>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</si>
  <si>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</si>
  <si>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</si>
  <si>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</si>
  <si>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</si>
  <si>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</si>
  <si>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</si>
  <si>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</si>
  <si>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</si>
  <si>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</si>
  <si>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</si>
  <si>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</si>
  <si>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</si>
  <si>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</si>
  <si>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</si>
  <si>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</si>
  <si>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</si>
  <si>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</si>
  <si>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</si>
  <si>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</si>
  <si>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</si>
  <si>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</si>
  <si>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</si>
  <si>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</si>
  <si>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</si>
  <si>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</si>
  <si>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</si>
  <si>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</si>
  <si>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</si>
  <si>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</si>
  <si>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</si>
  <si>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</si>
  <si>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</si>
  <si>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</si>
  <si>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</si>
  <si>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</si>
  <si>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</si>
  <si>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</si>
  <si>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</si>
  <si>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</si>
  <si>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</si>
  <si>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</si>
  <si>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</si>
  <si>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</si>
  <si>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</si>
  <si>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</si>
  <si>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</si>
  <si>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</si>
  <si>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</si>
  <si>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</si>
  <si>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</si>
  <si>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</si>
  <si>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</si>
  <si>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</si>
  <si>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</si>
  <si>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</si>
  <si>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</si>
  <si>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</si>
  <si>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</si>
  <si>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</si>
  <si>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</si>
  <si>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</si>
  <si>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</si>
  <si>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</si>
  <si>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</si>
  <si>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</si>
  <si>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</si>
  <si>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</si>
  <si>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</si>
  <si>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</si>
  <si>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</si>
  <si>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</si>
  <si>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</si>
  <si>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</si>
  <si>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</si>
  <si>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</si>
  <si>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</si>
  <si>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</si>
  <si>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</si>
  <si>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</si>
  <si>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</si>
  <si>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</si>
  <si>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</si>
  <si>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</si>
  <si>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</si>
  <si>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</si>
  <si>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</si>
  <si>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</si>
  <si>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</si>
  <si>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</si>
  <si>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</si>
  <si>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</si>
  <si>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</si>
  <si>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</si>
  <si>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</si>
  <si>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</si>
  <si>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</si>
  <si>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</si>
  <si>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</si>
  <si>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</si>
  <si>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</si>
  <si>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</si>
  <si>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</si>
  <si>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</si>
  <si>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</si>
  <si>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</si>
  <si>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</si>
  <si>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</si>
  <si>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</si>
  <si>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</si>
  <si>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</si>
  <si>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</si>
  <si>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</si>
  <si>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</si>
  <si>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</si>
  <si>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</si>
  <si>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</si>
  <si>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</si>
  <si>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</si>
  <si>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</si>
  <si>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</si>
  <si>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</si>
  <si>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</si>
  <si>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</si>
  <si>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</si>
  <si>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</si>
  <si>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</si>
  <si>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</si>
  <si>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</si>
  <si>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</si>
  <si>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</si>
  <si>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</si>
  <si>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</si>
  <si>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</si>
  <si>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</si>
  <si>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</si>
  <si>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</si>
  <si>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</si>
  <si>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</si>
  <si>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</si>
  <si>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</si>
  <si>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</si>
  <si>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</si>
  <si>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</si>
  <si>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</si>
  <si>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</si>
  <si>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</si>
  <si>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</si>
  <si>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</si>
  <si>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</si>
  <si>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</si>
  <si>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</si>
  <si>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</si>
  <si>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</si>
  <si>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</si>
  <si>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</si>
  <si>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</si>
  <si>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</si>
  <si>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</si>
  <si>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</si>
  <si>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</si>
  <si>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</si>
  <si>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</si>
  <si>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</si>
  <si>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</si>
  <si>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</si>
  <si>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</si>
  <si>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</si>
  <si>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</si>
  <si>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</si>
  <si>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</si>
  <si>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</si>
  <si>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</si>
  <si>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</si>
  <si>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</si>
  <si>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</si>
  <si>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</si>
  <si>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</si>
  <si>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</si>
  <si>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</si>
  <si>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</si>
  <si>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</si>
  <si>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</si>
  <si>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</si>
  <si>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</si>
  <si>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</si>
  <si>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</si>
  <si>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</si>
  <si>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</si>
  <si>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</si>
  <si>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</si>
  <si>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</si>
  <si>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</si>
  <si>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</si>
  <si>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</si>
  <si>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</si>
  <si>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</si>
  <si>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</si>
  <si>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</si>
  <si>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</si>
  <si>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</si>
  <si>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</si>
  <si>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</si>
  <si>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</si>
  <si>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</si>
  <si>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</si>
  <si>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</si>
  <si>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</si>
  <si>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</si>
  <si>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</si>
  <si>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</si>
  <si>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</si>
  <si>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</si>
  <si>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</si>
  <si>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</si>
  <si>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</si>
  <si>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</si>
  <si>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</si>
  <si>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</si>
  <si>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</si>
  <si>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</si>
  <si>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</si>
  <si>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</si>
  <si>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</si>
  <si>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</si>
  <si>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</si>
  <si>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</si>
  <si>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</si>
  <si>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</si>
  <si>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</si>
  <si>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</si>
  <si>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</si>
  <si>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</si>
  <si>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</si>
  <si>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</si>
  <si>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</si>
  <si>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</si>
  <si>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</si>
  <si>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</si>
  <si>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</si>
  <si>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</si>
  <si>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</si>
  <si>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</si>
  <si>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</si>
  <si>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</si>
  <si>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</si>
  <si>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</si>
  <si>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</si>
  <si>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</si>
  <si>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</si>
  <si>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</si>
  <si>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</si>
  <si>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</si>
  <si>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</si>
  <si>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</si>
  <si>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</si>
  <si>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</si>
  <si>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</si>
  <si>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</si>
  <si>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</si>
  <si>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</si>
  <si>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</si>
  <si>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</si>
  <si>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</si>
  <si>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</si>
  <si>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</si>
  <si>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</si>
  <si>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</si>
  <si>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</si>
  <si>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</si>
  <si>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</si>
  <si>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</si>
  <si>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</si>
  <si>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</si>
  <si>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</si>
  <si>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</si>
  <si>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</si>
  <si>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</si>
  <si>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</si>
  <si>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</si>
  <si>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</si>
  <si>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</si>
  <si>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</si>
  <si>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</si>
  <si>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</si>
  <si>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</si>
  <si>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</si>
  <si>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</si>
  <si>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</si>
  <si>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</si>
  <si>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</si>
  <si>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</si>
  <si>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</si>
  <si>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</si>
  <si>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</si>
  <si>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</si>
  <si>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</si>
  <si>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</si>
  <si>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</si>
  <si>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</si>
  <si>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</si>
  <si>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</si>
  <si>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</si>
  <si>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</si>
  <si>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</si>
  <si>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</si>
  <si>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</si>
  <si>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</si>
  <si>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</si>
  <si>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</si>
  <si>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</si>
  <si>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</si>
  <si>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</si>
  <si>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</si>
  <si>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</si>
  <si>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</si>
  <si>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</si>
  <si>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</si>
  <si>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</si>
  <si>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</si>
  <si>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</si>
  <si>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</si>
  <si>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</si>
  <si>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</si>
  <si>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</si>
  <si>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</si>
  <si>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</si>
  <si>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</si>
  <si>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</si>
  <si>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</si>
  <si>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</si>
  <si>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</si>
  <si>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</si>
  <si>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</si>
  <si>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</si>
  <si>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</si>
  <si>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</si>
  <si>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</si>
  <si>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</si>
  <si>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</si>
  <si>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</si>
  <si>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</si>
  <si>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</si>
  <si>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</si>
  <si>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</si>
  <si>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</si>
  <si>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</si>
  <si>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</si>
  <si>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</si>
  <si>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</si>
  <si>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</si>
  <si>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</si>
  <si>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</si>
  <si>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</si>
  <si>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</si>
  <si>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</si>
  <si>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</si>
  <si>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</si>
  <si>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</si>
  <si>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</si>
  <si>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</si>
  <si>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</si>
  <si>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</si>
  <si>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</si>
  <si>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</si>
  <si>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</si>
  <si>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</si>
  <si>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</si>
  <si>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</si>
  <si>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</si>
  <si>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</si>
  <si>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</si>
  <si>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</si>
  <si>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</si>
  <si>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</si>
  <si>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</si>
  <si>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</si>
  <si>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</si>
  <si>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</si>
  <si>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</si>
  <si>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</si>
  <si>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</si>
  <si>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</si>
  <si>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</si>
  <si>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</si>
  <si>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</si>
  <si>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</si>
  <si>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</si>
  <si>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</si>
  <si>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</si>
  <si>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</si>
  <si>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</si>
  <si>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</si>
  <si>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</si>
  <si>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</si>
  <si>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</si>
  <si>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</si>
  <si>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</si>
  <si>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</si>
  <si>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</si>
  <si>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</si>
  <si>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</si>
  <si>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</si>
  <si>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</si>
  <si>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</si>
  <si>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</si>
  <si>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</si>
  <si>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</si>
  <si>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</si>
  <si>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</si>
  <si>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</si>
  <si>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</si>
  <si>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</si>
  <si>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</si>
  <si>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</si>
  <si>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</si>
  <si>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</si>
  <si>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</si>
  <si>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</si>
  <si>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</si>
  <si>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</si>
  <si>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</si>
  <si>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</si>
  <si>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</si>
  <si>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</si>
  <si>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</si>
  <si>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</si>
  <si>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</si>
  <si>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</si>
  <si>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</si>
  <si>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</si>
  <si>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</si>
  <si>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</si>
  <si>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</si>
  <si>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</si>
  <si>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</si>
  <si>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</si>
  <si>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</si>
  <si>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</si>
  <si>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</si>
  <si>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</si>
  <si>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</si>
  <si>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</si>
  <si>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</si>
  <si>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</si>
  <si>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</si>
  <si>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</si>
  <si>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</si>
  <si>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</si>
  <si>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</si>
  <si>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</si>
  <si>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</si>
  <si>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</si>
  <si>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</si>
  <si>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</si>
  <si>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</si>
  <si>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</si>
  <si>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</si>
  <si>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</si>
  <si>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</si>
  <si>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</si>
  <si>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</si>
  <si>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</si>
  <si>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</si>
  <si>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</si>
  <si>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</si>
  <si>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</si>
  <si>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</si>
  <si>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</si>
  <si>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</si>
  <si>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</si>
  <si>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</si>
  <si>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</si>
  <si>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</si>
  <si>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</si>
  <si>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</si>
  <si>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</si>
  <si>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</si>
  <si>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</si>
  <si>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</si>
  <si>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</si>
  <si>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</si>
  <si>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</si>
  <si>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</si>
  <si>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</si>
  <si>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</si>
  <si>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</si>
  <si>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</si>
  <si>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</si>
  <si>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</si>
  <si>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</si>
  <si>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</si>
  <si>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</si>
  <si>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</si>
  <si>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</si>
  <si>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</si>
  <si>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</si>
  <si>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</si>
  <si>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</si>
  <si>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</si>
  <si>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</si>
  <si>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</si>
  <si>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</si>
  <si>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</si>
  <si>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</si>
  <si>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</si>
  <si>
    <t>njhfljhfaldsa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</si>
</sst>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59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59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59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0" fillId="0" borderId="0" xfId="0" applyFont="1"/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rgb="FFFFFF00"/>
          <bgColor rgb="FF00000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4">
      <pivotArea collapsedLevelsAreSubtotals="1" fieldPosition="0">
        <references count="1">
          <reference field="1" count="1">
            <x v="0"/>
          </reference>
        </references>
      </pivotArea>
    </format>
    <format dxfId="123">
      <pivotArea dataOnly="0" labelOnly="1" fieldPosition="0">
        <references count="1">
          <reference field="1" count="1">
            <x v="0"/>
          </reference>
        </references>
      </pivotArea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1">
          <reference field="1" count="1">
            <x v="2"/>
          </reference>
        </references>
      </pivotArea>
    </format>
    <format dxfId="119">
      <pivotArea dataOnly="0" labelOnly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1">
          <reference field="1" count="1">
            <x v="1"/>
          </reference>
        </references>
      </pivotArea>
    </format>
    <format dxfId="11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6">
      <pivotArea dataOnly="0" labelOnly="1" fieldPosition="0">
        <references count="1">
          <reference field="1" count="1">
            <x v="1"/>
          </reference>
        </references>
      </pivotArea>
    </format>
    <format dxfId="11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4">
      <pivotArea field="1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7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6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2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1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0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99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4">
      <pivotArea outline="0" collapsedLevelsAreSubtotals="1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1" count="0"/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outline="0" collapsedLevelsAreSubtotals="1" fieldPosition="0"/>
    </format>
    <format dxfId="141">
      <pivotArea field="1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collapsedLevelsAreSubtotals="1" fieldPosition="0">
        <references count="1">
          <reference field="1" count="1">
            <x v="0"/>
          </reference>
        </references>
      </pivotArea>
    </format>
    <format dxfId="136">
      <pivotArea dataOnly="0" labelOnly="1" fieldPosition="0">
        <references count="1">
          <reference field="1" count="1">
            <x v="0"/>
          </reference>
        </references>
      </pivotArea>
    </format>
    <format dxfId="135">
      <pivotArea collapsedLevelsAreSubtotals="1" fieldPosition="0">
        <references count="1">
          <reference field="1" count="1">
            <x v="1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collapsedLevelsAreSubtotals="1" fieldPosition="0">
        <references count="1">
          <reference field="1" count="1">
            <x v="2"/>
          </reference>
        </references>
      </pivotArea>
    </format>
    <format dxfId="132">
      <pivotArea dataOnly="0" labelOnly="1" fieldPosition="0">
        <references count="1">
          <reference field="1" count="1">
            <x v="2"/>
          </reference>
        </references>
      </pivotArea>
    </format>
    <format dxfId="131">
      <pivotArea collapsedLevelsAreSubtotals="1" fieldPosition="0">
        <references count="1">
          <reference field="1" count="1">
            <x v="3"/>
          </reference>
        </references>
      </pivotArea>
    </format>
    <format dxfId="130">
      <pivotArea dataOnly="0" labelOnly="1" fieldPosition="0">
        <references count="1">
          <reference field="1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8">
      <pivotArea collapsedLevelsAreSubtotals="1" fieldPosition="0">
        <references count="1">
          <reference field="1" count="1">
            <x v="4"/>
          </reference>
        </references>
      </pivotArea>
    </format>
    <format dxfId="127">
      <pivotArea dataOnly="0" labelOnly="1" fieldPosition="0">
        <references count="1">
          <reference field="1" count="1">
            <x v="4"/>
          </reference>
        </references>
      </pivotArea>
    </format>
    <format dxfId="126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7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6">
      <pivotArea field="6" type="button" dataOnly="0" labelOnly="1" outline="0" axis="axisCol" fieldPosition="0"/>
    </format>
    <format dxfId="95">
      <pivotArea dataOnly="0" labelOnly="1" fieldPosition="0">
        <references count="1">
          <reference field="6" count="1">
            <x v="0"/>
          </reference>
        </references>
      </pivotArea>
    </format>
    <format dxfId="94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3">
      <pivotArea type="topRight" dataOnly="0" labelOnly="1" outline="0" fieldPosition="0"/>
    </format>
    <format dxfId="92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452</v>
      </c>
    </row>
    <row r="4" spans="3:12" ht="15.75" thickBot="1"/>
    <row r="5" spans="3:12" ht="19.5" thickBot="1">
      <c r="D5" s="616" t="s">
        <v>398</v>
      </c>
      <c r="E5" s="617"/>
      <c r="F5" s="617"/>
      <c r="G5" s="617"/>
      <c r="H5" s="617"/>
      <c r="I5" s="618"/>
    </row>
    <row r="6" spans="3:12" ht="29.25" customHeight="1">
      <c r="C6" s="266" t="s">
        <v>378</v>
      </c>
      <c r="D6" s="293" t="s">
        <v>410</v>
      </c>
      <c r="E6" s="294" t="s">
        <v>187</v>
      </c>
      <c r="F6" s="294" t="s">
        <v>190</v>
      </c>
      <c r="G6" s="294" t="s">
        <v>379</v>
      </c>
      <c r="H6" s="294" t="s">
        <v>272</v>
      </c>
      <c r="I6" s="294" t="s">
        <v>206</v>
      </c>
      <c r="J6" s="294" t="s">
        <v>503</v>
      </c>
      <c r="K6" s="266" t="s">
        <v>297</v>
      </c>
      <c r="L6" s="266" t="s">
        <v>380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392</v>
      </c>
      <c r="D9" s="225" t="s">
        <v>412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402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401</v>
      </c>
    </row>
    <row r="32" spans="3:12" ht="26.25" customHeight="1">
      <c r="C32" s="266" t="s">
        <v>280</v>
      </c>
      <c r="D32" s="268" t="s">
        <v>411</v>
      </c>
      <c r="E32" s="294" t="s">
        <v>187</v>
      </c>
      <c r="F32" s="294" t="s">
        <v>190</v>
      </c>
      <c r="G32" s="294" t="s">
        <v>379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392</v>
      </c>
      <c r="D34" s="225" t="s">
        <v>412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0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0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402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1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1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19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27</v>
      </c>
      <c r="K48" s="226"/>
    </row>
    <row r="49" spans="3:11" s="229" customFormat="1" ht="19.5" customHeight="1">
      <c r="C49" s="265" t="s">
        <v>450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0" priority="3" operator="containsText" text="Hold">
      <formula>NOT(ISERROR(SEARCH("Hold",D7)))</formula>
    </cfRule>
  </conditionalFormatting>
  <conditionalFormatting sqref="J7">
    <cfRule type="containsText" dxfId="89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26" sqref="C26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416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509</v>
      </c>
      <c r="B2" s="363" t="s">
        <v>508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503</v>
      </c>
      <c r="D3" s="229" t="s">
        <v>272</v>
      </c>
      <c r="E3" s="229" t="s">
        <v>206</v>
      </c>
      <c r="F3" s="229" t="s">
        <v>379</v>
      </c>
      <c r="G3" s="229" t="s">
        <v>51</v>
      </c>
      <c r="H3" s="229" t="s">
        <v>159</v>
      </c>
      <c r="I3" s="229" t="s">
        <v>642</v>
      </c>
      <c r="J3" s="229" t="s">
        <v>640</v>
      </c>
      <c r="K3" s="229" t="s">
        <v>546</v>
      </c>
      <c r="L3" s="229" t="s">
        <v>610</v>
      </c>
      <c r="M3" s="229" t="s">
        <v>187</v>
      </c>
      <c r="N3" s="229" t="s">
        <v>645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630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402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586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50"/>
  <sheetViews>
    <sheetView showGridLines="0" topLeftCell="A3" zoomScale="93" zoomScaleNormal="93" workbookViewId="0">
      <pane xSplit="11" ySplit="1" topLeftCell="L4" activePane="bottomRight" state="frozen"/>
      <selection activeCell="A3" sqref="A3"/>
      <selection pane="topRight" activeCell="L3" sqref="L3"/>
      <selection pane="bottomLeft" activeCell="A4" sqref="A4"/>
      <selection pane="bottomRight" activeCell="C2" sqref="C2:AP2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19" t="s">
        <v>416</v>
      </c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0"/>
      <c r="AO2" s="620"/>
      <c r="AP2" s="621"/>
    </row>
    <row r="3" spans="1:42" s="166" customFormat="1" ht="48.75" customHeight="1">
      <c r="B3" s="268" t="s">
        <v>428</v>
      </c>
      <c r="C3" s="268" t="s">
        <v>499</v>
      </c>
      <c r="D3" s="532" t="s">
        <v>600</v>
      </c>
      <c r="E3" s="268" t="s">
        <v>410</v>
      </c>
      <c r="F3" s="268" t="s">
        <v>425</v>
      </c>
      <c r="G3" s="268" t="s">
        <v>417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492</v>
      </c>
      <c r="O3" s="411" t="s">
        <v>426</v>
      </c>
      <c r="P3" s="440" t="s">
        <v>581</v>
      </c>
      <c r="Q3" s="441" t="s">
        <v>427</v>
      </c>
      <c r="R3" s="426" t="s">
        <v>489</v>
      </c>
      <c r="S3" s="440" t="s">
        <v>418</v>
      </c>
      <c r="T3" s="268" t="s">
        <v>419</v>
      </c>
      <c r="U3" s="268" t="s">
        <v>420</v>
      </c>
      <c r="V3" s="268" t="s">
        <v>423</v>
      </c>
      <c r="W3" s="266" t="s">
        <v>19</v>
      </c>
      <c r="X3" s="266" t="s">
        <v>20</v>
      </c>
      <c r="Y3" s="441" t="s">
        <v>439</v>
      </c>
      <c r="Z3" s="429" t="s">
        <v>449</v>
      </c>
      <c r="AA3" s="426" t="s">
        <v>608</v>
      </c>
      <c r="AB3" s="407" t="s">
        <v>284</v>
      </c>
      <c r="AC3" s="471" t="s">
        <v>510</v>
      </c>
      <c r="AD3" s="472" t="s">
        <v>511</v>
      </c>
      <c r="AE3" s="473" t="s">
        <v>512</v>
      </c>
      <c r="AF3" s="420" t="s">
        <v>513</v>
      </c>
      <c r="AG3" s="266" t="s">
        <v>514</v>
      </c>
      <c r="AH3" s="266" t="s">
        <v>515</v>
      </c>
      <c r="AI3" s="266" t="s">
        <v>516</v>
      </c>
      <c r="AJ3" s="266" t="s">
        <v>517</v>
      </c>
      <c r="AK3" s="266" t="s">
        <v>519</v>
      </c>
      <c r="AL3" s="266" t="s">
        <v>520</v>
      </c>
      <c r="AM3" s="266" t="s">
        <v>521</v>
      </c>
      <c r="AN3" s="266" t="s">
        <v>522</v>
      </c>
      <c r="AO3" s="266" t="s">
        <v>523</v>
      </c>
      <c r="AP3" s="266" t="s">
        <v>524</v>
      </c>
    </row>
    <row r="4" spans="1:42" s="215" customFormat="1" ht="45">
      <c r="B4" s="368">
        <v>1</v>
      </c>
      <c r="C4" s="368" t="s">
        <v>500</v>
      </c>
      <c r="D4" s="533" t="s">
        <v>601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03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505</v>
      </c>
      <c r="Z4" s="430" t="s">
        <v>599</v>
      </c>
      <c r="AA4" s="478">
        <v>43131</v>
      </c>
      <c r="AB4" s="414" t="s">
        <v>507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500</v>
      </c>
      <c r="D5" s="533" t="s">
        <v>601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04" t="s">
        <v>57</v>
      </c>
      <c r="K5" s="436" t="s">
        <v>0</v>
      </c>
      <c r="L5" s="422" t="s">
        <v>518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505</v>
      </c>
      <c r="Z5" s="430" t="s">
        <v>599</v>
      </c>
      <c r="AA5" s="478">
        <v>43143</v>
      </c>
      <c r="AB5" s="415" t="s">
        <v>506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500</v>
      </c>
      <c r="D6" s="533" t="s">
        <v>601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04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505</v>
      </c>
      <c r="Z6" s="430" t="s">
        <v>430</v>
      </c>
      <c r="AA6" s="478"/>
      <c r="AB6" s="510" t="s">
        <v>644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500</v>
      </c>
      <c r="D7" s="533" t="s">
        <v>601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04" t="s">
        <v>123</v>
      </c>
      <c r="K7" s="437" t="s">
        <v>4</v>
      </c>
      <c r="L7" s="423" t="s">
        <v>6</v>
      </c>
      <c r="M7" s="300" t="s">
        <v>288</v>
      </c>
      <c r="N7" s="282" t="s">
        <v>602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430</v>
      </c>
      <c r="AA7" s="478"/>
      <c r="AB7" s="510" t="s">
        <v>603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501</v>
      </c>
      <c r="D8" s="533" t="s">
        <v>601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503</v>
      </c>
      <c r="I8" s="409" t="s">
        <v>45</v>
      </c>
      <c r="J8" s="604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430</v>
      </c>
      <c r="AA8" s="478"/>
      <c r="AB8" s="511" t="s">
        <v>504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601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05" t="s">
        <v>402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424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501</v>
      </c>
      <c r="D10" s="533" t="s">
        <v>601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645</v>
      </c>
      <c r="I10" s="409" t="s">
        <v>45</v>
      </c>
      <c r="J10" s="604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604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501</v>
      </c>
      <c r="D11" s="533" t="s">
        <v>601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642</v>
      </c>
      <c r="I11" s="409" t="s">
        <v>45</v>
      </c>
      <c r="J11" s="604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601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640</v>
      </c>
      <c r="I12" s="409" t="s">
        <v>45</v>
      </c>
      <c r="J12" s="604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646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500</v>
      </c>
      <c r="D13" s="533" t="s">
        <v>601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06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505</v>
      </c>
      <c r="Z13" s="528" t="s">
        <v>599</v>
      </c>
      <c r="AA13" s="529">
        <v>43157</v>
      </c>
      <c r="AB13" s="530" t="s">
        <v>623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500</v>
      </c>
      <c r="D14" s="533" t="s">
        <v>601</v>
      </c>
      <c r="E14" s="400" t="s">
        <v>586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07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435</v>
      </c>
      <c r="AA14" s="478"/>
      <c r="AB14" s="283" t="s">
        <v>587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500</v>
      </c>
      <c r="D15" s="533" t="s">
        <v>601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07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505</v>
      </c>
      <c r="Z15" s="430" t="s">
        <v>430</v>
      </c>
      <c r="AA15" s="478"/>
      <c r="AB15" s="283" t="s">
        <v>585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601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04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607</v>
      </c>
      <c r="AA16" s="478">
        <v>43151</v>
      </c>
      <c r="AB16" s="417" t="s">
        <v>422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601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08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607</v>
      </c>
      <c r="AA17" s="586">
        <v>43151</v>
      </c>
      <c r="AB17" s="587" t="s">
        <v>605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601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08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607</v>
      </c>
      <c r="AA18" s="586">
        <v>43151</v>
      </c>
      <c r="AB18" s="587" t="s">
        <v>606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501</v>
      </c>
      <c r="D19" s="533" t="s">
        <v>601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09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607</v>
      </c>
      <c r="AA19" s="493">
        <v>43152</v>
      </c>
      <c r="AB19" s="494" t="s">
        <v>543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501</v>
      </c>
      <c r="D20" s="533" t="s">
        <v>601</v>
      </c>
      <c r="E20" s="479" t="s">
        <v>72</v>
      </c>
      <c r="F20" s="480" t="s">
        <v>596</v>
      </c>
      <c r="G20" s="481">
        <v>43049</v>
      </c>
      <c r="H20" s="479" t="s">
        <v>379</v>
      </c>
      <c r="I20" s="482" t="s">
        <v>45</v>
      </c>
      <c r="J20" s="609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607</v>
      </c>
      <c r="AA20" s="493">
        <v>43152</v>
      </c>
      <c r="AB20" s="494" t="s">
        <v>547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501</v>
      </c>
      <c r="D21" s="533" t="s">
        <v>601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04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433</v>
      </c>
      <c r="AA21" s="478">
        <v>43152</v>
      </c>
      <c r="AB21" s="417" t="s">
        <v>609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501</v>
      </c>
      <c r="D22" s="533" t="s">
        <v>601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04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643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601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0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491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501</v>
      </c>
      <c r="D24" s="533" t="s">
        <v>601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04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421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601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11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502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500</v>
      </c>
      <c r="D26" s="533" t="s">
        <v>601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546</v>
      </c>
      <c r="I26" s="400" t="s">
        <v>45</v>
      </c>
      <c r="J26" s="607" t="s">
        <v>359</v>
      </c>
      <c r="K26" s="400" t="s">
        <v>50</v>
      </c>
      <c r="L26" s="93"/>
      <c r="M26" s="399" t="s">
        <v>619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500</v>
      </c>
      <c r="D27" s="533" t="s">
        <v>601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610</v>
      </c>
      <c r="I27" s="400" t="s">
        <v>45</v>
      </c>
      <c r="J27" s="607" t="s">
        <v>359</v>
      </c>
      <c r="K27" s="400" t="s">
        <v>50</v>
      </c>
      <c r="L27" s="93"/>
      <c r="M27" s="399" t="s">
        <v>619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500</v>
      </c>
      <c r="D28" s="533" t="s">
        <v>601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07" t="s">
        <v>359</v>
      </c>
      <c r="K28" s="400" t="s">
        <v>50</v>
      </c>
      <c r="L28" s="93"/>
      <c r="M28" s="399" t="s">
        <v>619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620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500</v>
      </c>
      <c r="D29" s="533" t="s">
        <v>601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619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500</v>
      </c>
      <c r="D30" s="533" t="s">
        <v>601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490</v>
      </c>
      <c r="N30" s="371" t="s">
        <v>494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443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501</v>
      </c>
      <c r="D31" s="533" t="s">
        <v>601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04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641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501</v>
      </c>
      <c r="D32" s="533" t="s">
        <v>601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07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431</v>
      </c>
      <c r="AA32" s="478"/>
      <c r="AB32" s="283" t="s">
        <v>584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601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498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614</v>
      </c>
      <c r="AA33" s="478">
        <v>43152</v>
      </c>
      <c r="AB33" s="342" t="s">
        <v>558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601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630</v>
      </c>
      <c r="K34" s="280" t="s">
        <v>5</v>
      </c>
      <c r="L34" s="275" t="s">
        <v>7</v>
      </c>
      <c r="M34" s="280" t="s">
        <v>498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607</v>
      </c>
      <c r="AA34" s="478">
        <v>43152</v>
      </c>
      <c r="AB34" s="283" t="s">
        <v>415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601</v>
      </c>
      <c r="E35" s="275" t="s">
        <v>368</v>
      </c>
      <c r="F35" s="368" t="s">
        <v>594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498</v>
      </c>
      <c r="N35" s="282" t="s">
        <v>495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607</v>
      </c>
      <c r="AA35" s="478">
        <v>43152</v>
      </c>
      <c r="AB35" s="283" t="s">
        <v>415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601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498</v>
      </c>
      <c r="N36" s="282" t="s">
        <v>493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607</v>
      </c>
      <c r="AA36" s="478">
        <v>43152</v>
      </c>
      <c r="AB36" s="283" t="s">
        <v>560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601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498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607</v>
      </c>
      <c r="AA37" s="478"/>
      <c r="AB37" s="283" t="s">
        <v>557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611</v>
      </c>
      <c r="D38" s="533" t="s">
        <v>601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498</v>
      </c>
      <c r="N38" s="337" t="s">
        <v>496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562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611</v>
      </c>
      <c r="D39" s="533" t="s">
        <v>601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498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559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611</v>
      </c>
      <c r="D40" s="533" t="s">
        <v>601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498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561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611</v>
      </c>
      <c r="D41" s="533" t="s">
        <v>601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624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505</v>
      </c>
      <c r="AA41" s="478">
        <v>43158</v>
      </c>
      <c r="AB41" s="336" t="s">
        <v>625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601</v>
      </c>
      <c r="E42" s="280" t="s">
        <v>497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430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601</v>
      </c>
      <c r="E43" s="275" t="s">
        <v>392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392</v>
      </c>
      <c r="K43" s="275" t="s">
        <v>403</v>
      </c>
      <c r="L43" s="275" t="s">
        <v>234</v>
      </c>
      <c r="M43" s="280" t="s">
        <v>498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613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601</v>
      </c>
      <c r="E44" s="280" t="s">
        <v>628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544</v>
      </c>
      <c r="K44" s="280" t="s">
        <v>544</v>
      </c>
      <c r="L44" s="280" t="s">
        <v>7</v>
      </c>
      <c r="M44" s="280" t="s">
        <v>498</v>
      </c>
      <c r="N44" s="282" t="s">
        <v>627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505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601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  <row r="50" spans="9:9">
      <c r="I50" s="88" t="s">
        <v>655</v>
      </c>
    </row>
  </sheetData>
  <autoFilter ref="A3:AQ45"/>
  <mergeCells count="1">
    <mergeCell ref="C2:AP2"/>
  </mergeCells>
  <conditionalFormatting sqref="Y1 Y40 Y3:Y22 Y35:Y37 Y43:Y1048576 Y24:Y33">
    <cfRule type="cellIs" dxfId="88" priority="218" operator="equal">
      <formula>$Y$4</formula>
    </cfRule>
    <cfRule type="cellIs" dxfId="87" priority="219" operator="equal">
      <formula>#REF!</formula>
    </cfRule>
  </conditionalFormatting>
  <conditionalFormatting sqref="Y23">
    <cfRule type="cellIs" dxfId="86" priority="93" operator="equal">
      <formula>$Y$4</formula>
    </cfRule>
    <cfRule type="cellIs" dxfId="85" priority="94" operator="equal">
      <formula>#REF!</formula>
    </cfRule>
  </conditionalFormatting>
  <conditionalFormatting sqref="Y38">
    <cfRule type="cellIs" dxfId="84" priority="85" operator="equal">
      <formula>$Y$4</formula>
    </cfRule>
    <cfRule type="cellIs" dxfId="83" priority="86" operator="equal">
      <formula>#REF!</formula>
    </cfRule>
  </conditionalFormatting>
  <conditionalFormatting sqref="Y40">
    <cfRule type="cellIs" dxfId="82" priority="83" operator="equal">
      <formula>$Y$4</formula>
    </cfRule>
    <cfRule type="cellIs" dxfId="81" priority="84" operator="equal">
      <formula>#REF!</formula>
    </cfRule>
  </conditionalFormatting>
  <conditionalFormatting sqref="C12">
    <cfRule type="cellIs" dxfId="80" priority="71" operator="equal">
      <formula>$Y$4</formula>
    </cfRule>
    <cfRule type="cellIs" dxfId="79" priority="72" operator="equal">
      <formula>#REF!</formula>
    </cfRule>
  </conditionalFormatting>
  <conditionalFormatting sqref="C16">
    <cfRule type="cellIs" dxfId="78" priority="67" operator="equal">
      <formula>$Y$4</formula>
    </cfRule>
    <cfRule type="cellIs" dxfId="77" priority="68" operator="equal">
      <formula>#REF!</formula>
    </cfRule>
  </conditionalFormatting>
  <conditionalFormatting sqref="C23">
    <cfRule type="cellIs" dxfId="76" priority="63" operator="equal">
      <formula>$Y$4</formula>
    </cfRule>
    <cfRule type="cellIs" dxfId="75" priority="64" operator="equal">
      <formula>#REF!</formula>
    </cfRule>
  </conditionalFormatting>
  <conditionalFormatting sqref="C25">
    <cfRule type="cellIs" dxfId="74" priority="59" operator="equal">
      <formula>$Y$4</formula>
    </cfRule>
    <cfRule type="cellIs" dxfId="73" priority="60" operator="equal">
      <formula>#REF!</formula>
    </cfRule>
  </conditionalFormatting>
  <conditionalFormatting sqref="Y39">
    <cfRule type="cellIs" dxfId="72" priority="39" operator="equal">
      <formula>$Y$4</formula>
    </cfRule>
    <cfRule type="cellIs" dxfId="71" priority="40" operator="equal">
      <formula>#REF!</formula>
    </cfRule>
  </conditionalFormatting>
  <conditionalFormatting sqref="Y34">
    <cfRule type="cellIs" dxfId="70" priority="21" operator="equal">
      <formula>$Y$4</formula>
    </cfRule>
    <cfRule type="cellIs" dxfId="69" priority="22" operator="equal">
      <formula>#REF!</formula>
    </cfRule>
  </conditionalFormatting>
  <conditionalFormatting sqref="Y30 Y43 Y32:Y33">
    <cfRule type="cellIs" dxfId="68" priority="28" operator="equal">
      <formula>$Y$30</formula>
    </cfRule>
  </conditionalFormatting>
  <conditionalFormatting sqref="Y41">
    <cfRule type="cellIs" dxfId="67" priority="13" operator="equal">
      <formula>$Y$4</formula>
    </cfRule>
    <cfRule type="cellIs" dxfId="66" priority="14" operator="equal">
      <formula>#REF!</formula>
    </cfRule>
  </conditionalFormatting>
  <conditionalFormatting sqref="Y41">
    <cfRule type="cellIs" dxfId="65" priority="11" operator="equal">
      <formula>$Y$4</formula>
    </cfRule>
    <cfRule type="cellIs" dxfId="64" priority="12" operator="equal">
      <formula>#REF!</formula>
    </cfRule>
  </conditionalFormatting>
  <conditionalFormatting sqref="Y42">
    <cfRule type="cellIs" dxfId="63" priority="3" operator="equal">
      <formula>$Y$4</formula>
    </cfRule>
    <cfRule type="cellIs" dxfId="62" priority="4" operator="equal">
      <formula>#REF!</formula>
    </cfRule>
  </conditionalFormatting>
  <conditionalFormatting sqref="C16 C12 C23 C25 Y1 Y3:Y1048576">
    <cfRule type="cellIs" dxfId="61" priority="232" operator="equal">
      <formula>$Y$17</formula>
    </cfRule>
    <cfRule type="cellIs" dxfId="60" priority="233" operator="equal">
      <formula>$Y$12</formula>
    </cfRule>
  </conditionalFormatting>
  <conditionalFormatting sqref="C1:D1 C3:D4 C13:C15 C17:C22 C24 C46:D1048576 C26:C45 C5:C11 D5:D45">
    <cfRule type="cellIs" dxfId="59" priority="278" operator="equal">
      <formula>$C$12</formula>
    </cfRule>
    <cfRule type="cellIs" dxfId="58" priority="279" operator="equal">
      <formula>$C$16</formula>
    </cfRule>
    <cfRule type="cellIs" dxfId="57" priority="280" operator="equal">
      <formula>$C$4</formula>
    </cfRule>
    <cfRule type="cellIs" dxfId="56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5" priority="7" operator="containsText" text="sun">
      <formula>NOT(ISERROR(SEARCH("sun",R2)))</formula>
    </cfRule>
    <cfRule type="cellIs" dxfId="54" priority="8" operator="equal">
      <formula>"Thu"</formula>
    </cfRule>
  </conditionalFormatting>
  <conditionalFormatting sqref="CJ2:CO2 CQ2:CS2 CX2:DC2 DE2:DJ2 CV2">
    <cfRule type="containsText" dxfId="53" priority="5" operator="containsText" text="sun">
      <formula>NOT(ISERROR(SEARCH("sun",CJ2)))</formula>
    </cfRule>
    <cfRule type="cellIs" dxfId="52" priority="6" operator="equal">
      <formula>"Thu"</formula>
    </cfRule>
  </conditionalFormatting>
  <conditionalFormatting sqref="DL2:DQ2 DS2:DX2 DZ2:EE2 EG2:EL2 EN2:ES2 EU2:EZ2 FB2:FG2 FI2:FN2 FP2:FU2 FW2:FY2">
    <cfRule type="containsText" dxfId="51" priority="3" operator="containsText" text="sun">
      <formula>NOT(ISERROR(SEARCH("sun",DL2)))</formula>
    </cfRule>
    <cfRule type="cellIs" dxfId="50" priority="4" operator="equal">
      <formula>"Thu"</formula>
    </cfRule>
  </conditionalFormatting>
  <conditionalFormatting sqref="CT2:CU2">
    <cfRule type="containsText" dxfId="49" priority="1" operator="containsText" text="sun">
      <formula>NOT(ISERROR(SEARCH("sun",CT2)))</formula>
    </cfRule>
    <cfRule type="cellIs" dxfId="48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204"/>
  <sheetViews>
    <sheetView showGridLines="0" zoomScale="80" zoomScaleNormal="80" workbookViewId="0">
      <pane xSplit="8" ySplit="7" topLeftCell="I44" activePane="bottomRight" state="frozen"/>
      <selection pane="topRight" activeCell="I1" sqref="I1"/>
      <selection pane="bottomLeft" activeCell="A5" sqref="A5"/>
      <selection pane="bottomRight" activeCell="F44" sqref="F44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445</v>
      </c>
      <c r="C6" s="388">
        <f ca="1">TODAY()</f>
        <v>43186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43186</v>
      </c>
      <c r="N6" s="249">
        <f ca="1">M6+1</f>
        <v>43187</v>
      </c>
      <c r="O6" s="249">
        <f t="shared" ref="O6:BL6" ca="1" si="0">N6+1</f>
        <v>43188</v>
      </c>
      <c r="P6" s="249">
        <f t="shared" ca="1" si="0"/>
        <v>43189</v>
      </c>
      <c r="Q6" s="249">
        <f t="shared" ca="1" si="0"/>
        <v>43190</v>
      </c>
      <c r="R6" s="249">
        <f t="shared" ca="1" si="0"/>
        <v>43191</v>
      </c>
      <c r="S6" s="249">
        <f t="shared" ca="1" si="0"/>
        <v>43192</v>
      </c>
      <c r="T6" s="249">
        <f t="shared" ca="1" si="0"/>
        <v>43193</v>
      </c>
      <c r="U6" s="249">
        <f t="shared" ca="1" si="0"/>
        <v>43194</v>
      </c>
      <c r="V6" s="249">
        <f t="shared" ca="1" si="0"/>
        <v>43195</v>
      </c>
      <c r="W6" s="249">
        <f t="shared" ca="1" si="0"/>
        <v>43196</v>
      </c>
      <c r="X6" s="249">
        <f t="shared" ca="1" si="0"/>
        <v>43197</v>
      </c>
      <c r="Y6" s="249">
        <f t="shared" ca="1" si="0"/>
        <v>43198</v>
      </c>
      <c r="Z6" s="249">
        <f t="shared" ca="1" si="0"/>
        <v>43199</v>
      </c>
      <c r="AA6" s="249">
        <f t="shared" ca="1" si="0"/>
        <v>43200</v>
      </c>
      <c r="AB6" s="249">
        <f t="shared" ca="1" si="0"/>
        <v>43201</v>
      </c>
      <c r="AC6" s="249">
        <f t="shared" ca="1" si="0"/>
        <v>43202</v>
      </c>
      <c r="AD6" s="249">
        <f t="shared" ca="1" si="0"/>
        <v>43203</v>
      </c>
      <c r="AE6" s="249">
        <f t="shared" ca="1" si="0"/>
        <v>43204</v>
      </c>
      <c r="AF6" s="249">
        <f t="shared" ca="1" si="0"/>
        <v>43205</v>
      </c>
      <c r="AG6" s="249">
        <f t="shared" ca="1" si="0"/>
        <v>43206</v>
      </c>
      <c r="AH6" s="249">
        <f t="shared" ca="1" si="0"/>
        <v>43207</v>
      </c>
      <c r="AI6" s="249">
        <f t="shared" ca="1" si="0"/>
        <v>43208</v>
      </c>
      <c r="AJ6" s="249">
        <f t="shared" ca="1" si="0"/>
        <v>43209</v>
      </c>
      <c r="AK6" s="249">
        <f t="shared" ca="1" si="0"/>
        <v>43210</v>
      </c>
      <c r="AL6" s="249">
        <f t="shared" ca="1" si="0"/>
        <v>43211</v>
      </c>
      <c r="AM6" s="249">
        <f t="shared" ca="1" si="0"/>
        <v>43212</v>
      </c>
      <c r="AN6" s="249">
        <f t="shared" ca="1" si="0"/>
        <v>43213</v>
      </c>
      <c r="AO6" s="249">
        <f t="shared" ca="1" si="0"/>
        <v>43214</v>
      </c>
      <c r="AP6" s="249">
        <f t="shared" ca="1" si="0"/>
        <v>43215</v>
      </c>
      <c r="AQ6" s="249">
        <f t="shared" ca="1" si="0"/>
        <v>43216</v>
      </c>
      <c r="AR6" s="249">
        <f t="shared" ca="1" si="0"/>
        <v>43217</v>
      </c>
      <c r="AS6" s="249">
        <f t="shared" ca="1" si="0"/>
        <v>43218</v>
      </c>
      <c r="AT6" s="249">
        <f t="shared" ca="1" si="0"/>
        <v>43219</v>
      </c>
      <c r="AU6" s="249">
        <f t="shared" ca="1" si="0"/>
        <v>43220</v>
      </c>
      <c r="AV6" s="249">
        <f t="shared" ca="1" si="0"/>
        <v>43221</v>
      </c>
      <c r="AW6" s="249">
        <f t="shared" ca="1" si="0"/>
        <v>43222</v>
      </c>
      <c r="AX6" s="249">
        <f t="shared" ca="1" si="0"/>
        <v>43223</v>
      </c>
      <c r="AY6" s="249">
        <f t="shared" ca="1" si="0"/>
        <v>43224</v>
      </c>
      <c r="AZ6" s="249">
        <f t="shared" ca="1" si="0"/>
        <v>43225</v>
      </c>
      <c r="BA6" s="249">
        <f t="shared" ca="1" si="0"/>
        <v>43226</v>
      </c>
      <c r="BB6" s="249">
        <f t="shared" ca="1" si="0"/>
        <v>43227</v>
      </c>
      <c r="BC6" s="249">
        <f t="shared" ca="1" si="0"/>
        <v>43228</v>
      </c>
      <c r="BD6" s="249">
        <f t="shared" ca="1" si="0"/>
        <v>43229</v>
      </c>
      <c r="BE6" s="249">
        <f t="shared" ca="1" si="0"/>
        <v>43230</v>
      </c>
      <c r="BF6" s="249">
        <f t="shared" ca="1" si="0"/>
        <v>43231</v>
      </c>
      <c r="BG6" s="249">
        <f t="shared" ca="1" si="0"/>
        <v>43232</v>
      </c>
      <c r="BH6" s="249">
        <f t="shared" ca="1" si="0"/>
        <v>43233</v>
      </c>
      <c r="BI6" s="249">
        <f t="shared" ca="1" si="0"/>
        <v>43234</v>
      </c>
      <c r="BJ6" s="249">
        <f t="shared" ca="1" si="0"/>
        <v>43235</v>
      </c>
      <c r="BK6" s="249">
        <f t="shared" ca="1" si="0"/>
        <v>43236</v>
      </c>
      <c r="BL6" s="249">
        <f t="shared" ca="1" si="0"/>
        <v>43237</v>
      </c>
    </row>
    <row r="7" spans="1:64" ht="26.25">
      <c r="A7" s="247"/>
      <c r="B7" s="365" t="s">
        <v>425</v>
      </c>
      <c r="C7" s="390" t="s">
        <v>2</v>
      </c>
      <c r="D7" s="390" t="s">
        <v>280</v>
      </c>
      <c r="E7" s="390" t="s">
        <v>409</v>
      </c>
      <c r="F7" s="390" t="s">
        <v>381</v>
      </c>
      <c r="G7" s="390" t="s">
        <v>400</v>
      </c>
      <c r="H7" s="391" t="s">
        <v>429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43186</v>
      </c>
      <c r="N7" s="250">
        <f ca="1">N6</f>
        <v>43187</v>
      </c>
      <c r="O7" s="250">
        <f t="shared" ref="O7:BL7" ca="1" si="1">O6</f>
        <v>43188</v>
      </c>
      <c r="P7" s="250">
        <f t="shared" ca="1" si="1"/>
        <v>43189</v>
      </c>
      <c r="Q7" s="250">
        <f t="shared" ca="1" si="1"/>
        <v>43190</v>
      </c>
      <c r="R7" s="250">
        <f t="shared" ca="1" si="1"/>
        <v>43191</v>
      </c>
      <c r="S7" s="292">
        <f t="shared" ca="1" si="1"/>
        <v>43192</v>
      </c>
      <c r="T7" s="292">
        <f t="shared" ca="1" si="1"/>
        <v>43193</v>
      </c>
      <c r="U7" s="250">
        <f t="shared" ca="1" si="1"/>
        <v>43194</v>
      </c>
      <c r="V7" s="250">
        <f t="shared" ca="1" si="1"/>
        <v>43195</v>
      </c>
      <c r="W7" s="250">
        <f t="shared" ca="1" si="1"/>
        <v>43196</v>
      </c>
      <c r="X7" s="250">
        <f t="shared" ca="1" si="1"/>
        <v>43197</v>
      </c>
      <c r="Y7" s="250">
        <f t="shared" ca="1" si="1"/>
        <v>43198</v>
      </c>
      <c r="Z7" s="292">
        <f t="shared" ca="1" si="1"/>
        <v>43199</v>
      </c>
      <c r="AA7" s="292">
        <f t="shared" ca="1" si="1"/>
        <v>43200</v>
      </c>
      <c r="AB7" s="250">
        <f t="shared" ca="1" si="1"/>
        <v>43201</v>
      </c>
      <c r="AC7" s="250">
        <f t="shared" ca="1" si="1"/>
        <v>43202</v>
      </c>
      <c r="AD7" s="250">
        <f t="shared" ca="1" si="1"/>
        <v>43203</v>
      </c>
      <c r="AE7" s="250">
        <f t="shared" ca="1" si="1"/>
        <v>43204</v>
      </c>
      <c r="AF7" s="250">
        <f t="shared" ca="1" si="1"/>
        <v>43205</v>
      </c>
      <c r="AG7" s="292">
        <f t="shared" ca="1" si="1"/>
        <v>43206</v>
      </c>
      <c r="AH7" s="292">
        <f t="shared" ca="1" si="1"/>
        <v>43207</v>
      </c>
      <c r="AI7" s="250">
        <f t="shared" ca="1" si="1"/>
        <v>43208</v>
      </c>
      <c r="AJ7" s="250">
        <f t="shared" ca="1" si="1"/>
        <v>43209</v>
      </c>
      <c r="AK7" s="250">
        <f t="shared" ca="1" si="1"/>
        <v>43210</v>
      </c>
      <c r="AL7" s="250">
        <f t="shared" ca="1" si="1"/>
        <v>43211</v>
      </c>
      <c r="AM7" s="250">
        <f t="shared" ca="1" si="1"/>
        <v>43212</v>
      </c>
      <c r="AN7" s="292">
        <f t="shared" ca="1" si="1"/>
        <v>43213</v>
      </c>
      <c r="AO7" s="292">
        <f t="shared" ca="1" si="1"/>
        <v>43214</v>
      </c>
      <c r="AP7" s="250">
        <f t="shared" ca="1" si="1"/>
        <v>43215</v>
      </c>
      <c r="AQ7" s="250">
        <f t="shared" ca="1" si="1"/>
        <v>43216</v>
      </c>
      <c r="AR7" s="250">
        <f t="shared" ca="1" si="1"/>
        <v>43217</v>
      </c>
      <c r="AS7" s="250">
        <f t="shared" ca="1" si="1"/>
        <v>43218</v>
      </c>
      <c r="AT7" s="250">
        <f t="shared" ca="1" si="1"/>
        <v>43219</v>
      </c>
      <c r="AU7" s="292">
        <f t="shared" ca="1" si="1"/>
        <v>43220</v>
      </c>
      <c r="AV7" s="292">
        <f t="shared" ca="1" si="1"/>
        <v>43221</v>
      </c>
      <c r="AW7" s="250">
        <f t="shared" ca="1" si="1"/>
        <v>43222</v>
      </c>
      <c r="AX7" s="250">
        <f t="shared" ca="1" si="1"/>
        <v>43223</v>
      </c>
      <c r="AY7" s="250">
        <f t="shared" ca="1" si="1"/>
        <v>43224</v>
      </c>
      <c r="AZ7" s="250">
        <f t="shared" ca="1" si="1"/>
        <v>43225</v>
      </c>
      <c r="BA7" s="250">
        <f t="shared" ca="1" si="1"/>
        <v>43226</v>
      </c>
      <c r="BB7" s="292">
        <f t="shared" ca="1" si="1"/>
        <v>43227</v>
      </c>
      <c r="BC7" s="292">
        <f t="shared" ca="1" si="1"/>
        <v>43228</v>
      </c>
      <c r="BD7" s="250">
        <f t="shared" ca="1" si="1"/>
        <v>43229</v>
      </c>
      <c r="BE7" s="250">
        <f t="shared" ca="1" si="1"/>
        <v>43230</v>
      </c>
      <c r="BF7" s="250">
        <f t="shared" ca="1" si="1"/>
        <v>43231</v>
      </c>
      <c r="BG7" s="250">
        <f t="shared" ca="1" si="1"/>
        <v>43232</v>
      </c>
      <c r="BH7" s="250">
        <f t="shared" ca="1" si="1"/>
        <v>43233</v>
      </c>
      <c r="BI7" s="292">
        <f t="shared" ca="1" si="1"/>
        <v>43234</v>
      </c>
      <c r="BJ7" s="292">
        <f t="shared" ca="1" si="1"/>
        <v>43235</v>
      </c>
      <c r="BK7" s="250">
        <f t="shared" ca="1" si="1"/>
        <v>43236</v>
      </c>
      <c r="BL7" s="250">
        <f t="shared" ca="1" si="1"/>
        <v>43237</v>
      </c>
    </row>
    <row r="8" spans="1:64" s="229" customFormat="1" ht="30" hidden="1" customHeight="1">
      <c r="A8" s="247"/>
      <c r="B8" s="251" t="s">
        <v>629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628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hidden="1" customHeight="1">
      <c r="A9" s="247"/>
      <c r="B9" s="251" t="s">
        <v>629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628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hidden="1" customHeight="1">
      <c r="A10" s="247"/>
      <c r="B10" s="251" t="s">
        <v>629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628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hidden="1" customHeight="1">
      <c r="A11" s="247"/>
      <c r="B11" s="251" t="s">
        <v>631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hidden="1" customHeight="1">
      <c r="A12" s="247"/>
      <c r="B12" s="251" t="s">
        <v>589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0</v>
      </c>
      <c r="AW12" s="262">
        <f t="shared" ca="1" si="6"/>
        <v>0</v>
      </c>
      <c r="AX12" s="262">
        <f t="shared" ca="1" si="6"/>
        <v>0</v>
      </c>
      <c r="AY12" s="262">
        <f t="shared" ca="1" si="6"/>
        <v>0</v>
      </c>
      <c r="AZ12" s="262">
        <f t="shared" ca="1" si="6"/>
        <v>0</v>
      </c>
      <c r="BA12" s="262">
        <f t="shared" ca="1" si="7"/>
        <v>0</v>
      </c>
      <c r="BB12" s="262">
        <f t="shared" ca="1" si="7"/>
        <v>0</v>
      </c>
      <c r="BC12" s="262">
        <f t="shared" ca="1" si="7"/>
        <v>0</v>
      </c>
      <c r="BD12" s="262">
        <f t="shared" ca="1" si="7"/>
        <v>0</v>
      </c>
      <c r="BE12" s="262">
        <f t="shared" ca="1" si="7"/>
        <v>0</v>
      </c>
      <c r="BF12" s="262">
        <f t="shared" ca="1" si="7"/>
        <v>0</v>
      </c>
      <c r="BG12" s="262">
        <f t="shared" ca="1" si="7"/>
        <v>0</v>
      </c>
      <c r="BH12" s="262">
        <f t="shared" ca="1" si="7"/>
        <v>0</v>
      </c>
      <c r="BI12" s="262">
        <f t="shared" ca="1" si="7"/>
        <v>0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hidden="1" customHeight="1">
      <c r="A13" s="247"/>
      <c r="B13" s="251" t="s">
        <v>588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hidden="1" customHeight="1">
      <c r="A14" s="247"/>
      <c r="B14" s="251" t="s">
        <v>589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0</v>
      </c>
      <c r="AW14" s="262">
        <f t="shared" ca="1" si="6"/>
        <v>0</v>
      </c>
      <c r="AX14" s="262">
        <f t="shared" ca="1" si="6"/>
        <v>0</v>
      </c>
      <c r="AY14" s="262">
        <f t="shared" ca="1" si="6"/>
        <v>0</v>
      </c>
      <c r="AZ14" s="262">
        <f t="shared" ca="1" si="6"/>
        <v>0</v>
      </c>
      <c r="BA14" s="262">
        <f t="shared" ca="1" si="7"/>
        <v>0</v>
      </c>
      <c r="BB14" s="262">
        <f t="shared" ca="1" si="7"/>
        <v>0</v>
      </c>
      <c r="BC14" s="262">
        <f t="shared" ca="1" si="7"/>
        <v>0</v>
      </c>
      <c r="BD14" s="262">
        <f t="shared" ca="1" si="7"/>
        <v>0</v>
      </c>
      <c r="BE14" s="262">
        <f t="shared" ca="1" si="7"/>
        <v>0</v>
      </c>
      <c r="BF14" s="262">
        <f t="shared" ca="1" si="7"/>
        <v>0</v>
      </c>
      <c r="BG14" s="262">
        <f t="shared" ca="1" si="7"/>
        <v>0</v>
      </c>
      <c r="BH14" s="262">
        <f t="shared" ca="1" si="7"/>
        <v>0</v>
      </c>
      <c r="BI14" s="262">
        <f t="shared" ca="1" si="7"/>
        <v>0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hidden="1" customHeight="1">
      <c r="A15" s="247"/>
      <c r="B15" s="251" t="s">
        <v>631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hidden="1" customHeight="1">
      <c r="A16" s="247"/>
      <c r="B16" s="251" t="s">
        <v>589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0</v>
      </c>
      <c r="AW16" s="262">
        <f t="shared" ca="1" si="6"/>
        <v>0</v>
      </c>
      <c r="AX16" s="262">
        <f t="shared" ca="1" si="6"/>
        <v>0</v>
      </c>
      <c r="AY16" s="262">
        <f t="shared" ca="1" si="6"/>
        <v>0</v>
      </c>
      <c r="AZ16" s="262">
        <f t="shared" ca="1" si="6"/>
        <v>0</v>
      </c>
      <c r="BA16" s="262">
        <f t="shared" ca="1" si="7"/>
        <v>0</v>
      </c>
      <c r="BB16" s="262">
        <f t="shared" ca="1" si="7"/>
        <v>0</v>
      </c>
      <c r="BC16" s="262">
        <f t="shared" ca="1" si="7"/>
        <v>0</v>
      </c>
      <c r="BD16" s="262">
        <f t="shared" ca="1" si="7"/>
        <v>0</v>
      </c>
      <c r="BE16" s="262">
        <f t="shared" ca="1" si="7"/>
        <v>0</v>
      </c>
      <c r="BF16" s="262">
        <f t="shared" ca="1" si="7"/>
        <v>0</v>
      </c>
      <c r="BG16" s="262">
        <f t="shared" ca="1" si="7"/>
        <v>0</v>
      </c>
      <c r="BH16" s="262">
        <f t="shared" ca="1" si="7"/>
        <v>0</v>
      </c>
      <c r="BI16" s="262">
        <f t="shared" ca="1" si="7"/>
        <v>0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hidden="1" customHeight="1">
      <c r="A17" s="247"/>
      <c r="B17" s="251" t="s">
        <v>589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0</v>
      </c>
      <c r="AW17" s="262">
        <f t="shared" ca="1" si="6"/>
        <v>0</v>
      </c>
      <c r="AX17" s="262">
        <f t="shared" ca="1" si="6"/>
        <v>0</v>
      </c>
      <c r="AY17" s="262">
        <f t="shared" ca="1" si="6"/>
        <v>0</v>
      </c>
      <c r="AZ17" s="262">
        <f t="shared" ca="1" si="6"/>
        <v>0</v>
      </c>
      <c r="BA17" s="262">
        <f t="shared" ca="1" si="7"/>
        <v>0</v>
      </c>
      <c r="BB17" s="262">
        <f t="shared" ca="1" si="7"/>
        <v>0</v>
      </c>
      <c r="BC17" s="262">
        <f t="shared" ca="1" si="7"/>
        <v>0</v>
      </c>
      <c r="BD17" s="262">
        <f t="shared" ca="1" si="7"/>
        <v>0</v>
      </c>
      <c r="BE17" s="262">
        <f t="shared" ca="1" si="7"/>
        <v>0</v>
      </c>
      <c r="BF17" s="262">
        <f t="shared" ca="1" si="7"/>
        <v>0</v>
      </c>
      <c r="BG17" s="262">
        <f t="shared" ca="1" si="7"/>
        <v>0</v>
      </c>
      <c r="BH17" s="262">
        <f t="shared" ca="1" si="7"/>
        <v>0</v>
      </c>
      <c r="BI17" s="262">
        <f t="shared" ca="1" si="7"/>
        <v>0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hidden="1" customHeight="1">
      <c r="A18" s="247"/>
      <c r="B18" s="251" t="s">
        <v>589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0</v>
      </c>
      <c r="AW18" s="262">
        <f t="shared" ca="1" si="6"/>
        <v>0</v>
      </c>
      <c r="AX18" s="262">
        <f t="shared" ca="1" si="6"/>
        <v>0</v>
      </c>
      <c r="AY18" s="262">
        <f t="shared" ca="1" si="6"/>
        <v>0</v>
      </c>
      <c r="AZ18" s="262">
        <f t="shared" ca="1" si="6"/>
        <v>0</v>
      </c>
      <c r="BA18" s="262">
        <f t="shared" ca="1" si="7"/>
        <v>0</v>
      </c>
      <c r="BB18" s="262">
        <f t="shared" ca="1" si="7"/>
        <v>0</v>
      </c>
      <c r="BC18" s="262">
        <f t="shared" ca="1" si="7"/>
        <v>0</v>
      </c>
      <c r="BD18" s="262">
        <f t="shared" ca="1" si="7"/>
        <v>0</v>
      </c>
      <c r="BE18" s="262">
        <f t="shared" ca="1" si="7"/>
        <v>0</v>
      </c>
      <c r="BF18" s="262">
        <f t="shared" ca="1" si="7"/>
        <v>0</v>
      </c>
      <c r="BG18" s="262">
        <f t="shared" ca="1" si="7"/>
        <v>0</v>
      </c>
      <c r="BH18" s="262">
        <f t="shared" ca="1" si="7"/>
        <v>0</v>
      </c>
      <c r="BI18" s="262">
        <f t="shared" ca="1" si="7"/>
        <v>0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hidden="1" customHeight="1">
      <c r="A19" s="247"/>
      <c r="B19" s="251" t="s">
        <v>589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0</v>
      </c>
      <c r="AW19" s="262">
        <f t="shared" ca="1" si="6"/>
        <v>0</v>
      </c>
      <c r="AX19" s="262">
        <f t="shared" ca="1" si="6"/>
        <v>0</v>
      </c>
      <c r="AY19" s="262">
        <f t="shared" ca="1" si="6"/>
        <v>0</v>
      </c>
      <c r="AZ19" s="262">
        <f t="shared" ca="1" si="6"/>
        <v>0</v>
      </c>
      <c r="BA19" s="262">
        <f t="shared" ca="1" si="7"/>
        <v>0</v>
      </c>
      <c r="BB19" s="262">
        <f t="shared" ca="1" si="7"/>
        <v>0</v>
      </c>
      <c r="BC19" s="262">
        <f t="shared" ca="1" si="7"/>
        <v>0</v>
      </c>
      <c r="BD19" s="262">
        <f t="shared" ca="1" si="7"/>
        <v>0</v>
      </c>
      <c r="BE19" s="262">
        <f t="shared" ca="1" si="7"/>
        <v>0</v>
      </c>
      <c r="BF19" s="262">
        <f t="shared" ca="1" si="7"/>
        <v>0</v>
      </c>
      <c r="BG19" s="262">
        <f t="shared" ca="1" si="7"/>
        <v>0</v>
      </c>
      <c r="BH19" s="262">
        <f t="shared" ca="1" si="7"/>
        <v>0</v>
      </c>
      <c r="BI19" s="262">
        <f t="shared" ca="1" si="7"/>
        <v>0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hidden="1" customHeight="1">
      <c r="A20" s="247"/>
      <c r="B20" s="251" t="s">
        <v>589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0</v>
      </c>
      <c r="AW20" s="262">
        <f t="shared" ca="1" si="6"/>
        <v>0</v>
      </c>
      <c r="AX20" s="262">
        <f t="shared" ca="1" si="6"/>
        <v>0</v>
      </c>
      <c r="AY20" s="262">
        <f t="shared" ca="1" si="6"/>
        <v>0</v>
      </c>
      <c r="AZ20" s="262">
        <f t="shared" ca="1" si="6"/>
        <v>0</v>
      </c>
      <c r="BA20" s="262">
        <f t="shared" ca="1" si="7"/>
        <v>0</v>
      </c>
      <c r="BB20" s="262">
        <f t="shared" ca="1" si="7"/>
        <v>0</v>
      </c>
      <c r="BC20" s="262">
        <f t="shared" ca="1" si="7"/>
        <v>0</v>
      </c>
      <c r="BD20" s="262">
        <f t="shared" ca="1" si="7"/>
        <v>0</v>
      </c>
      <c r="BE20" s="262">
        <f t="shared" ca="1" si="7"/>
        <v>0</v>
      </c>
      <c r="BF20" s="262">
        <f t="shared" ca="1" si="7"/>
        <v>0</v>
      </c>
      <c r="BG20" s="262">
        <f t="shared" ca="1" si="7"/>
        <v>0</v>
      </c>
      <c r="BH20" s="262">
        <f t="shared" ca="1" si="7"/>
        <v>0</v>
      </c>
      <c r="BI20" s="262">
        <f t="shared" ca="1" si="7"/>
        <v>0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hidden="1" customHeight="1">
      <c r="A21" s="247"/>
      <c r="B21" s="251" t="s">
        <v>444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412</v>
      </c>
      <c r="F21" s="497" t="s">
        <v>175</v>
      </c>
      <c r="G21" s="251" t="str">
        <f>VLOOKUP(B21,'Resource Demand '!$F$4:$Z$45,3,FALSE)</f>
        <v>Technical Consultant</v>
      </c>
      <c r="H21" s="329" t="s">
        <v>412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hidden="1" customHeight="1">
      <c r="A22" s="247"/>
      <c r="B22" s="251" t="s">
        <v>631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412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hidden="1" customHeight="1">
      <c r="A23" s="247"/>
      <c r="B23" s="251" t="s">
        <v>444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412</v>
      </c>
      <c r="F23" s="497" t="s">
        <v>204</v>
      </c>
      <c r="G23" s="251" t="str">
        <f>VLOOKUP(B23,'Resource Demand '!$F$4:$Z$45,3,FALSE)</f>
        <v>Technical Consultant</v>
      </c>
      <c r="H23" s="329" t="s">
        <v>412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hidden="1" customHeight="1">
      <c r="A24" s="247"/>
      <c r="B24" s="251" t="s">
        <v>444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412</v>
      </c>
      <c r="F24" s="497" t="s">
        <v>165</v>
      </c>
      <c r="G24" s="251" t="str">
        <f>VLOOKUP(B24,'Resource Demand '!$F$4:$Z$45,3,FALSE)</f>
        <v>Technical Consultant</v>
      </c>
      <c r="H24" s="329" t="s">
        <v>412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hidden="1" customHeight="1">
      <c r="A25" s="247"/>
      <c r="B25" s="251" t="s">
        <v>444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412</v>
      </c>
      <c r="F25" s="497" t="s">
        <v>203</v>
      </c>
      <c r="G25" s="251" t="str">
        <f>VLOOKUP(B25,'Resource Demand '!$F$4:$Z$45,3,FALSE)</f>
        <v>Technical Consultant</v>
      </c>
      <c r="H25" s="329" t="s">
        <v>412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hidden="1" customHeight="1">
      <c r="A26" s="247"/>
      <c r="B26" s="281" t="str">
        <f ca="1">O26&amp;"-"&amp;F26&amp;"-"&amp;A26</f>
        <v>0-Chandan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0</v>
      </c>
      <c r="N26" s="262">
        <f t="shared" ca="1" si="8"/>
        <v>0</v>
      </c>
      <c r="O26" s="262">
        <f t="shared" ca="1" si="8"/>
        <v>0</v>
      </c>
      <c r="P26" s="262">
        <f t="shared" ca="1" si="8"/>
        <v>0</v>
      </c>
      <c r="Q26" s="262">
        <f t="shared" ca="1" si="8"/>
        <v>0</v>
      </c>
      <c r="R26" s="262">
        <f t="shared" ca="1" si="8"/>
        <v>0</v>
      </c>
      <c r="S26" s="262">
        <f t="shared" ca="1" si="8"/>
        <v>0</v>
      </c>
      <c r="T26" s="262">
        <f t="shared" ca="1" si="8"/>
        <v>0</v>
      </c>
      <c r="U26" s="262">
        <f t="shared" ca="1" si="8"/>
        <v>0</v>
      </c>
      <c r="V26" s="262">
        <f t="shared" ca="1" si="8"/>
        <v>0</v>
      </c>
      <c r="W26" s="262">
        <f t="shared" ca="1" si="9"/>
        <v>0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hidden="1" customHeight="1">
      <c r="A27" s="247"/>
      <c r="B27" s="393"/>
      <c r="C27" s="251"/>
      <c r="D27" s="251"/>
      <c r="E27" s="251"/>
      <c r="F27" s="497" t="s">
        <v>440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hidden="1" customHeight="1">
      <c r="A28" s="247"/>
      <c r="B28" s="251" t="s">
        <v>631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412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hidden="1" customHeight="1">
      <c r="A29" s="247"/>
      <c r="B29" s="251" t="s">
        <v>618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379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1</v>
      </c>
      <c r="S29" s="262">
        <f t="shared" ca="1" si="13"/>
        <v>1</v>
      </c>
      <c r="T29" s="262">
        <f t="shared" ca="1" si="13"/>
        <v>1</v>
      </c>
      <c r="U29" s="262">
        <f t="shared" ca="1" si="13"/>
        <v>1</v>
      </c>
      <c r="V29" s="262">
        <f t="shared" ca="1" si="13"/>
        <v>1</v>
      </c>
      <c r="W29" s="262">
        <f t="shared" ca="1" si="13"/>
        <v>1</v>
      </c>
      <c r="X29" s="262">
        <f t="shared" ca="1" si="13"/>
        <v>1</v>
      </c>
      <c r="Y29" s="262">
        <f t="shared" ca="1" si="13"/>
        <v>1</v>
      </c>
      <c r="Z29" s="262">
        <f t="shared" ca="1" si="13"/>
        <v>1</v>
      </c>
      <c r="AA29" s="262">
        <f t="shared" ca="1" si="13"/>
        <v>1</v>
      </c>
      <c r="AB29" s="262">
        <f t="shared" ca="1" si="13"/>
        <v>1</v>
      </c>
      <c r="AC29" s="262">
        <f t="shared" ca="1" si="13"/>
        <v>1</v>
      </c>
      <c r="AD29" s="262">
        <f t="shared" ca="1" si="13"/>
        <v>1</v>
      </c>
      <c r="AE29" s="262">
        <f t="shared" ca="1" si="13"/>
        <v>1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hidden="1" customHeight="1">
      <c r="A30" s="247"/>
      <c r="B30" s="251" t="s">
        <v>626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393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0</v>
      </c>
      <c r="N30" s="262">
        <f t="shared" ca="1" si="8"/>
        <v>0</v>
      </c>
      <c r="O30" s="262">
        <f t="shared" ca="1" si="8"/>
        <v>0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hidden="1" customHeight="1">
      <c r="A31" s="247"/>
      <c r="B31" s="251" t="s">
        <v>590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393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hidden="1" customHeight="1">
      <c r="A32" s="247"/>
      <c r="B32" s="251" t="s">
        <v>590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393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hidden="1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hidden="1" customHeight="1">
      <c r="A34" s="247"/>
      <c r="B34" s="251" t="s">
        <v>591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0</v>
      </c>
      <c r="BC34" s="262">
        <f t="shared" ca="1" si="12"/>
        <v>0</v>
      </c>
      <c r="BD34" s="262">
        <f t="shared" ca="1" si="12"/>
        <v>0</v>
      </c>
      <c r="BE34" s="262">
        <f t="shared" ca="1" si="12"/>
        <v>0</v>
      </c>
      <c r="BF34" s="262">
        <f t="shared" ca="1" si="12"/>
        <v>0</v>
      </c>
      <c r="BG34" s="262">
        <f t="shared" ca="1" si="12"/>
        <v>0</v>
      </c>
      <c r="BH34" s="262">
        <f t="shared" ca="1" si="12"/>
        <v>0</v>
      </c>
      <c r="BI34" s="262">
        <f t="shared" ca="1" si="12"/>
        <v>0</v>
      </c>
      <c r="BJ34" s="262">
        <f t="shared" ca="1" si="12"/>
        <v>0</v>
      </c>
      <c r="BK34" s="262">
        <f t="shared" ca="1" si="12"/>
        <v>0</v>
      </c>
      <c r="BL34" s="262">
        <f t="shared" ca="1" si="12"/>
        <v>0</v>
      </c>
    </row>
    <row r="35" spans="1:64" s="229" customFormat="1" ht="30" hidden="1" customHeight="1">
      <c r="A35" s="247"/>
      <c r="B35" s="251" t="s">
        <v>639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413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414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hidden="1" customHeight="1">
      <c r="A36" s="247"/>
      <c r="B36" s="251" t="s">
        <v>592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hidden="1" customHeight="1">
      <c r="A37" s="247"/>
      <c r="B37" s="251" t="s">
        <v>592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379</v>
      </c>
      <c r="H38" s="329" t="s">
        <v>391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0</v>
      </c>
      <c r="N38" s="262">
        <f t="shared" ca="1" si="14"/>
        <v>0</v>
      </c>
      <c r="O38" s="262">
        <f t="shared" ca="1" si="14"/>
        <v>0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379</v>
      </c>
      <c r="H39" s="329" t="s">
        <v>391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0</v>
      </c>
      <c r="N39" s="262">
        <f t="shared" ca="1" si="14"/>
        <v>0</v>
      </c>
      <c r="O39" s="262">
        <f t="shared" ca="1" si="14"/>
        <v>0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379</v>
      </c>
      <c r="H40" s="329" t="s">
        <v>391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0</v>
      </c>
      <c r="N40" s="262">
        <f t="shared" ca="1" si="14"/>
        <v>0</v>
      </c>
      <c r="O40" s="262">
        <f t="shared" ca="1" si="14"/>
        <v>0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391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0</v>
      </c>
      <c r="N41" s="262">
        <f t="shared" ca="1" si="14"/>
        <v>0</v>
      </c>
      <c r="O41" s="262">
        <f t="shared" ca="1" si="14"/>
        <v>0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391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</v>
      </c>
      <c r="N42" s="262">
        <f t="shared" ca="1" si="14"/>
        <v>0</v>
      </c>
      <c r="O42" s="262">
        <f t="shared" ca="1" si="14"/>
        <v>0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391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0</v>
      </c>
      <c r="N43" s="262">
        <f t="shared" ca="1" si="14"/>
        <v>0</v>
      </c>
      <c r="O43" s="262">
        <f t="shared" ca="1" si="14"/>
        <v>0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379</v>
      </c>
      <c r="H44" s="329" t="s">
        <v>391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0</v>
      </c>
      <c r="N44" s="262">
        <f t="shared" ca="1" si="14"/>
        <v>0</v>
      </c>
      <c r="O44" s="262">
        <f t="shared" ca="1" si="14"/>
        <v>0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379</v>
      </c>
      <c r="H45" s="329" t="s">
        <v>391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0</v>
      </c>
      <c r="N45" s="262">
        <f t="shared" ca="1" si="14"/>
        <v>0</v>
      </c>
      <c r="O45" s="262">
        <f t="shared" ca="1" si="14"/>
        <v>0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391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0</v>
      </c>
      <c r="N46" s="262">
        <f t="shared" ca="1" si="14"/>
        <v>0</v>
      </c>
      <c r="O46" s="262">
        <f t="shared" ca="1" si="14"/>
        <v>0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379</v>
      </c>
      <c r="H47" s="329" t="s">
        <v>391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0</v>
      </c>
      <c r="N47" s="262">
        <f t="shared" ca="1" si="14"/>
        <v>0</v>
      </c>
      <c r="O47" s="262">
        <f t="shared" ca="1" si="14"/>
        <v>0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391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0</v>
      </c>
      <c r="N48" s="262">
        <f t="shared" ca="1" si="19"/>
        <v>0</v>
      </c>
      <c r="O48" s="262">
        <f t="shared" ca="1" si="19"/>
        <v>0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391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</v>
      </c>
      <c r="N49" s="262">
        <f t="shared" ca="1" si="19"/>
        <v>0</v>
      </c>
      <c r="O49" s="262">
        <f t="shared" ca="1" si="19"/>
        <v>0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379</v>
      </c>
      <c r="H50" s="329" t="s">
        <v>391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0</v>
      </c>
      <c r="N50" s="262">
        <f t="shared" ca="1" si="19"/>
        <v>0</v>
      </c>
      <c r="O50" s="262">
        <f t="shared" ca="1" si="19"/>
        <v>0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391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0</v>
      </c>
      <c r="N51" s="262">
        <f t="shared" ca="1" si="19"/>
        <v>0</v>
      </c>
      <c r="O51" s="262">
        <f t="shared" ca="1" si="19"/>
        <v>0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391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0</v>
      </c>
      <c r="N52" s="262">
        <f t="shared" ca="1" si="19"/>
        <v>0</v>
      </c>
      <c r="O52" s="262">
        <f t="shared" ca="1" si="19"/>
        <v>0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hidden="1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379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0</v>
      </c>
      <c r="S53" s="262">
        <f t="shared" ca="1" si="19"/>
        <v>0</v>
      </c>
      <c r="T53" s="262">
        <f t="shared" ca="1" si="19"/>
        <v>0</v>
      </c>
      <c r="U53" s="262">
        <f t="shared" ca="1" si="19"/>
        <v>0</v>
      </c>
      <c r="V53" s="262">
        <f t="shared" ca="1" si="19"/>
        <v>0</v>
      </c>
      <c r="W53" s="262">
        <f t="shared" ca="1" si="20"/>
        <v>0</v>
      </c>
      <c r="X53" s="262">
        <f t="shared" ca="1" si="20"/>
        <v>0</v>
      </c>
      <c r="Y53" s="262">
        <f t="shared" ca="1" si="20"/>
        <v>0</v>
      </c>
      <c r="Z53" s="262">
        <f t="shared" ca="1" si="20"/>
        <v>0</v>
      </c>
      <c r="AA53" s="262">
        <f t="shared" ca="1" si="20"/>
        <v>0</v>
      </c>
      <c r="AB53" s="262">
        <f t="shared" ca="1" si="20"/>
        <v>0</v>
      </c>
      <c r="AC53" s="262">
        <f t="shared" ca="1" si="20"/>
        <v>0</v>
      </c>
      <c r="AD53" s="262">
        <f t="shared" ca="1" si="20"/>
        <v>0</v>
      </c>
      <c r="AE53" s="262">
        <f t="shared" ca="1" si="20"/>
        <v>0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hidden="1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396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0</v>
      </c>
      <c r="S54" s="262">
        <f t="shared" ca="1" si="19"/>
        <v>0</v>
      </c>
      <c r="T54" s="262">
        <f t="shared" ca="1" si="19"/>
        <v>0</v>
      </c>
      <c r="U54" s="262">
        <f t="shared" ca="1" si="19"/>
        <v>0</v>
      </c>
      <c r="V54" s="262">
        <f t="shared" ca="1" si="19"/>
        <v>0</v>
      </c>
      <c r="W54" s="262">
        <f t="shared" ca="1" si="20"/>
        <v>0</v>
      </c>
      <c r="X54" s="262">
        <f t="shared" ca="1" si="20"/>
        <v>0</v>
      </c>
      <c r="Y54" s="262">
        <f t="shared" ca="1" si="20"/>
        <v>0</v>
      </c>
      <c r="Z54" s="262">
        <f t="shared" ca="1" si="20"/>
        <v>0</v>
      </c>
      <c r="AA54" s="262">
        <f t="shared" ca="1" si="20"/>
        <v>0</v>
      </c>
      <c r="AB54" s="262">
        <f t="shared" ca="1" si="20"/>
        <v>0</v>
      </c>
      <c r="AC54" s="262">
        <f t="shared" ca="1" si="20"/>
        <v>0</v>
      </c>
      <c r="AD54" s="262">
        <f t="shared" ca="1" si="20"/>
        <v>0</v>
      </c>
      <c r="AE54" s="262">
        <f t="shared" ca="1" si="20"/>
        <v>0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hidden="1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395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0</v>
      </c>
      <c r="S55" s="262">
        <f t="shared" ca="1" si="19"/>
        <v>0</v>
      </c>
      <c r="T55" s="262">
        <f t="shared" ca="1" si="19"/>
        <v>0</v>
      </c>
      <c r="U55" s="262">
        <f t="shared" ca="1" si="19"/>
        <v>0</v>
      </c>
      <c r="V55" s="262">
        <f t="shared" ca="1" si="19"/>
        <v>0</v>
      </c>
      <c r="W55" s="262">
        <f t="shared" ca="1" si="20"/>
        <v>0</v>
      </c>
      <c r="X55" s="262">
        <f t="shared" ca="1" si="20"/>
        <v>0</v>
      </c>
      <c r="Y55" s="262">
        <f t="shared" ca="1" si="20"/>
        <v>0</v>
      </c>
      <c r="Z55" s="262">
        <f t="shared" ca="1" si="20"/>
        <v>0</v>
      </c>
      <c r="AA55" s="262">
        <f t="shared" ca="1" si="20"/>
        <v>0</v>
      </c>
      <c r="AB55" s="262">
        <f t="shared" ca="1" si="20"/>
        <v>0</v>
      </c>
      <c r="AC55" s="262">
        <f t="shared" ca="1" si="20"/>
        <v>0</v>
      </c>
      <c r="AD55" s="262">
        <f t="shared" ca="1" si="20"/>
        <v>0</v>
      </c>
      <c r="AE55" s="262">
        <f t="shared" ca="1" si="20"/>
        <v>0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hidden="1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379</v>
      </c>
      <c r="H56" s="329" t="s">
        <v>387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0</v>
      </c>
      <c r="S56" s="262">
        <f t="shared" ca="1" si="19"/>
        <v>0</v>
      </c>
      <c r="T56" s="262">
        <f t="shared" ca="1" si="19"/>
        <v>0</v>
      </c>
      <c r="U56" s="262">
        <f t="shared" ca="1" si="19"/>
        <v>0</v>
      </c>
      <c r="V56" s="262">
        <f t="shared" ca="1" si="19"/>
        <v>0</v>
      </c>
      <c r="W56" s="262">
        <f t="shared" ca="1" si="20"/>
        <v>0</v>
      </c>
      <c r="X56" s="262">
        <f t="shared" ca="1" si="20"/>
        <v>0</v>
      </c>
      <c r="Y56" s="262">
        <f t="shared" ca="1" si="20"/>
        <v>0</v>
      </c>
      <c r="Z56" s="262">
        <f t="shared" ca="1" si="20"/>
        <v>0</v>
      </c>
      <c r="AA56" s="262">
        <f t="shared" ca="1" si="20"/>
        <v>0</v>
      </c>
      <c r="AB56" s="262">
        <f t="shared" ca="1" si="20"/>
        <v>0</v>
      </c>
      <c r="AC56" s="262">
        <f t="shared" ca="1" si="20"/>
        <v>0</v>
      </c>
      <c r="AD56" s="262">
        <f t="shared" ca="1" si="20"/>
        <v>0</v>
      </c>
      <c r="AE56" s="262">
        <f t="shared" ca="1" si="20"/>
        <v>0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hidden="1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379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hidden="1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389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0</v>
      </c>
      <c r="N58" s="262">
        <f t="shared" ca="1" si="19"/>
        <v>0</v>
      </c>
      <c r="O58" s="262">
        <f t="shared" ca="1" si="19"/>
        <v>0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hidden="1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388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0</v>
      </c>
      <c r="S59" s="262">
        <f t="shared" ca="1" si="24"/>
        <v>0</v>
      </c>
      <c r="T59" s="262">
        <f t="shared" ca="1" si="24"/>
        <v>0</v>
      </c>
      <c r="U59" s="262">
        <f t="shared" ca="1" si="24"/>
        <v>0</v>
      </c>
      <c r="V59" s="262">
        <f t="shared" ca="1" si="24"/>
        <v>0</v>
      </c>
      <c r="W59" s="262">
        <f t="shared" ref="W59:AF66" ca="1" si="25">IF((AND(W$6&gt;=$I59,W$6&lt;=$J59)),$L59,0)</f>
        <v>0</v>
      </c>
      <c r="X59" s="262">
        <f t="shared" ca="1" si="25"/>
        <v>0</v>
      </c>
      <c r="Y59" s="262">
        <f t="shared" ca="1" si="25"/>
        <v>0</v>
      </c>
      <c r="Z59" s="262">
        <f t="shared" ca="1" si="25"/>
        <v>0</v>
      </c>
      <c r="AA59" s="262">
        <f t="shared" ca="1" si="25"/>
        <v>0</v>
      </c>
      <c r="AB59" s="262">
        <f t="shared" ca="1" si="25"/>
        <v>0</v>
      </c>
      <c r="AC59" s="262">
        <f t="shared" ca="1" si="25"/>
        <v>0</v>
      </c>
      <c r="AD59" s="262">
        <f t="shared" ca="1" si="25"/>
        <v>0</v>
      </c>
      <c r="AE59" s="262">
        <f t="shared" ca="1" si="25"/>
        <v>0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hidden="1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389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0</v>
      </c>
      <c r="S60" s="262">
        <f t="shared" ca="1" si="24"/>
        <v>0</v>
      </c>
      <c r="T60" s="262">
        <f t="shared" ca="1" si="24"/>
        <v>0</v>
      </c>
      <c r="U60" s="262">
        <f t="shared" ca="1" si="24"/>
        <v>0</v>
      </c>
      <c r="V60" s="262">
        <f t="shared" ca="1" si="24"/>
        <v>0</v>
      </c>
      <c r="W60" s="262">
        <f t="shared" ca="1" si="25"/>
        <v>0</v>
      </c>
      <c r="X60" s="262">
        <f t="shared" ca="1" si="25"/>
        <v>0</v>
      </c>
      <c r="Y60" s="262">
        <f t="shared" ca="1" si="25"/>
        <v>0</v>
      </c>
      <c r="Z60" s="262">
        <f t="shared" ca="1" si="25"/>
        <v>0</v>
      </c>
      <c r="AA60" s="262">
        <f t="shared" ca="1" si="25"/>
        <v>0</v>
      </c>
      <c r="AB60" s="262">
        <f t="shared" ca="1" si="25"/>
        <v>0</v>
      </c>
      <c r="AC60" s="262">
        <f t="shared" ca="1" si="25"/>
        <v>0</v>
      </c>
      <c r="AD60" s="262">
        <f t="shared" ca="1" si="25"/>
        <v>0</v>
      </c>
      <c r="AE60" s="262">
        <f t="shared" ca="1" si="25"/>
        <v>0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hidden="1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389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0</v>
      </c>
      <c r="S61" s="262">
        <f t="shared" ca="1" si="24"/>
        <v>0</v>
      </c>
      <c r="T61" s="262">
        <f t="shared" ca="1" si="24"/>
        <v>0</v>
      </c>
      <c r="U61" s="262">
        <f t="shared" ca="1" si="24"/>
        <v>0</v>
      </c>
      <c r="V61" s="262">
        <f t="shared" ca="1" si="24"/>
        <v>0</v>
      </c>
      <c r="W61" s="262">
        <f t="shared" ca="1" si="25"/>
        <v>0</v>
      </c>
      <c r="X61" s="262">
        <f t="shared" ca="1" si="25"/>
        <v>0</v>
      </c>
      <c r="Y61" s="262">
        <f t="shared" ca="1" si="25"/>
        <v>0</v>
      </c>
      <c r="Z61" s="262">
        <f t="shared" ca="1" si="25"/>
        <v>0</v>
      </c>
      <c r="AA61" s="262">
        <f t="shared" ca="1" si="25"/>
        <v>0</v>
      </c>
      <c r="AB61" s="262">
        <f t="shared" ca="1" si="25"/>
        <v>0</v>
      </c>
      <c r="AC61" s="262">
        <f t="shared" ca="1" si="25"/>
        <v>0</v>
      </c>
      <c r="AD61" s="262">
        <f t="shared" ca="1" si="25"/>
        <v>0</v>
      </c>
      <c r="AE61" s="262">
        <f t="shared" ca="1" si="25"/>
        <v>0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hidden="1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390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0</v>
      </c>
      <c r="S62" s="262">
        <f t="shared" ca="1" si="24"/>
        <v>0</v>
      </c>
      <c r="T62" s="262">
        <f t="shared" ca="1" si="24"/>
        <v>0</v>
      </c>
      <c r="U62" s="262">
        <f t="shared" ca="1" si="24"/>
        <v>0</v>
      </c>
      <c r="V62" s="262">
        <f t="shared" ca="1" si="24"/>
        <v>0</v>
      </c>
      <c r="W62" s="262">
        <f t="shared" ca="1" si="25"/>
        <v>0</v>
      </c>
      <c r="X62" s="262">
        <f t="shared" ca="1" si="25"/>
        <v>0</v>
      </c>
      <c r="Y62" s="262">
        <f t="shared" ca="1" si="25"/>
        <v>0</v>
      </c>
      <c r="Z62" s="262">
        <f t="shared" ca="1" si="25"/>
        <v>0</v>
      </c>
      <c r="AA62" s="262">
        <f t="shared" ca="1" si="25"/>
        <v>0</v>
      </c>
      <c r="AB62" s="262">
        <f t="shared" ca="1" si="25"/>
        <v>0</v>
      </c>
      <c r="AC62" s="262">
        <f t="shared" ca="1" si="25"/>
        <v>0</v>
      </c>
      <c r="AD62" s="262">
        <f t="shared" ca="1" si="25"/>
        <v>0</v>
      </c>
      <c r="AE62" s="262">
        <f t="shared" ca="1" si="25"/>
        <v>0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hidden="1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389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0</v>
      </c>
      <c r="S63" s="262">
        <f t="shared" ca="1" si="24"/>
        <v>0</v>
      </c>
      <c r="T63" s="262">
        <f t="shared" ca="1" si="24"/>
        <v>0</v>
      </c>
      <c r="U63" s="262">
        <f t="shared" ca="1" si="24"/>
        <v>0</v>
      </c>
      <c r="V63" s="262">
        <f t="shared" ca="1" si="24"/>
        <v>0</v>
      </c>
      <c r="W63" s="262">
        <f t="shared" ca="1" si="25"/>
        <v>0</v>
      </c>
      <c r="X63" s="262">
        <f t="shared" ca="1" si="25"/>
        <v>0</v>
      </c>
      <c r="Y63" s="262">
        <f t="shared" ca="1" si="25"/>
        <v>0</v>
      </c>
      <c r="Z63" s="262">
        <f t="shared" ca="1" si="25"/>
        <v>0</v>
      </c>
      <c r="AA63" s="262">
        <f t="shared" ca="1" si="25"/>
        <v>0</v>
      </c>
      <c r="AB63" s="262">
        <f t="shared" ca="1" si="25"/>
        <v>0</v>
      </c>
      <c r="AC63" s="262">
        <f t="shared" ca="1" si="25"/>
        <v>0</v>
      </c>
      <c r="AD63" s="262">
        <f t="shared" ca="1" si="25"/>
        <v>0</v>
      </c>
      <c r="AE63" s="262">
        <f t="shared" ca="1" si="25"/>
        <v>0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hidden="1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0</v>
      </c>
      <c r="S64" s="262">
        <f t="shared" ca="1" si="24"/>
        <v>0</v>
      </c>
      <c r="T64" s="262">
        <f t="shared" ca="1" si="24"/>
        <v>0</v>
      </c>
      <c r="U64" s="262">
        <f t="shared" ca="1" si="24"/>
        <v>0</v>
      </c>
      <c r="V64" s="262">
        <f t="shared" ca="1" si="24"/>
        <v>0</v>
      </c>
      <c r="W64" s="262">
        <f t="shared" ca="1" si="25"/>
        <v>0</v>
      </c>
      <c r="X64" s="262">
        <f t="shared" ca="1" si="25"/>
        <v>0</v>
      </c>
      <c r="Y64" s="262">
        <f t="shared" ca="1" si="25"/>
        <v>0</v>
      </c>
      <c r="Z64" s="262">
        <f t="shared" ca="1" si="25"/>
        <v>0</v>
      </c>
      <c r="AA64" s="262">
        <f t="shared" ca="1" si="25"/>
        <v>0</v>
      </c>
      <c r="AB64" s="262">
        <f t="shared" ca="1" si="25"/>
        <v>0</v>
      </c>
      <c r="AC64" s="262">
        <f t="shared" ca="1" si="25"/>
        <v>0</v>
      </c>
      <c r="AD64" s="262">
        <f t="shared" ca="1" si="25"/>
        <v>0</v>
      </c>
      <c r="AE64" s="262">
        <f t="shared" ca="1" si="25"/>
        <v>0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hidden="1" customHeight="1">
      <c r="A65" s="247"/>
      <c r="B65" s="251" t="s">
        <v>386</v>
      </c>
      <c r="C65" s="251" t="s">
        <v>0</v>
      </c>
      <c r="D65" s="251" t="s">
        <v>386</v>
      </c>
      <c r="E65" s="251" t="s">
        <v>68</v>
      </c>
      <c r="F65" s="498" t="s">
        <v>200</v>
      </c>
      <c r="G65" s="251" t="s">
        <v>379</v>
      </c>
      <c r="H65" s="329" t="s">
        <v>394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hidden="1" customHeight="1">
      <c r="A66" s="247"/>
      <c r="B66" s="251" t="s">
        <v>615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379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hidden="1" customHeight="1">
      <c r="A67" s="247"/>
      <c r="B67" s="251" t="s">
        <v>615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379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hidden="1" customHeight="1">
      <c r="A68" s="247"/>
      <c r="B68" s="251" t="s">
        <v>593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hidden="1" customHeight="1">
      <c r="A69" s="247"/>
      <c r="B69" s="251" t="s">
        <v>594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hidden="1" customHeight="1">
      <c r="A70" s="247"/>
      <c r="B70" s="251" t="s">
        <v>594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hidden="1" customHeight="1">
      <c r="A71" s="247"/>
      <c r="B71" s="251" t="s">
        <v>594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hidden="1" customHeight="1">
      <c r="A72" s="247"/>
      <c r="B72" s="251" t="s">
        <v>595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0</v>
      </c>
      <c r="AW72" s="262">
        <f t="shared" ca="1" si="32"/>
        <v>0</v>
      </c>
      <c r="AX72" s="262">
        <f t="shared" ca="1" si="32"/>
        <v>0</v>
      </c>
      <c r="AY72" s="262">
        <f t="shared" ca="1" si="32"/>
        <v>0</v>
      </c>
      <c r="AZ72" s="262">
        <f t="shared" ca="1" si="32"/>
        <v>0</v>
      </c>
      <c r="BA72" s="262">
        <f t="shared" ca="1" si="33"/>
        <v>0</v>
      </c>
      <c r="BB72" s="262">
        <f t="shared" ca="1" si="33"/>
        <v>0</v>
      </c>
      <c r="BC72" s="262">
        <f t="shared" ca="1" si="33"/>
        <v>0</v>
      </c>
      <c r="BD72" s="262">
        <f t="shared" ca="1" si="33"/>
        <v>0</v>
      </c>
      <c r="BE72" s="262">
        <f t="shared" ca="1" si="33"/>
        <v>0</v>
      </c>
      <c r="BF72" s="262">
        <f t="shared" ca="1" si="33"/>
        <v>0</v>
      </c>
      <c r="BG72" s="262">
        <f t="shared" ca="1" si="33"/>
        <v>0</v>
      </c>
      <c r="BH72" s="262">
        <f t="shared" ca="1" si="33"/>
        <v>0</v>
      </c>
      <c r="BI72" s="262">
        <f t="shared" ca="1" si="33"/>
        <v>0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hidden="1" customHeight="1">
      <c r="A73" s="247"/>
      <c r="B73" s="251" t="s">
        <v>595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0</v>
      </c>
      <c r="AW73" s="262">
        <f t="shared" ca="1" si="32"/>
        <v>0</v>
      </c>
      <c r="AX73" s="262">
        <f t="shared" ca="1" si="32"/>
        <v>0</v>
      </c>
      <c r="AY73" s="262">
        <f t="shared" ca="1" si="32"/>
        <v>0</v>
      </c>
      <c r="AZ73" s="262">
        <f t="shared" ca="1" si="32"/>
        <v>0</v>
      </c>
      <c r="BA73" s="262">
        <f t="shared" ca="1" si="33"/>
        <v>0</v>
      </c>
      <c r="BB73" s="262">
        <f t="shared" ca="1" si="33"/>
        <v>0</v>
      </c>
      <c r="BC73" s="262">
        <f t="shared" ca="1" si="33"/>
        <v>0</v>
      </c>
      <c r="BD73" s="262">
        <f t="shared" ca="1" si="33"/>
        <v>0</v>
      </c>
      <c r="BE73" s="262">
        <f t="shared" ca="1" si="33"/>
        <v>0</v>
      </c>
      <c r="BF73" s="262">
        <f t="shared" ca="1" si="33"/>
        <v>0</v>
      </c>
      <c r="BG73" s="262">
        <f t="shared" ca="1" si="33"/>
        <v>0</v>
      </c>
      <c r="BH73" s="262">
        <f t="shared" ca="1" si="33"/>
        <v>0</v>
      </c>
      <c r="BI73" s="262">
        <f t="shared" ca="1" si="33"/>
        <v>0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hidden="1" customHeight="1">
      <c r="A74" s="495"/>
      <c r="B74" s="290" t="s">
        <v>596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453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1</v>
      </c>
      <c r="BB74" s="496">
        <f t="shared" ca="1" si="33"/>
        <v>0</v>
      </c>
      <c r="BC74" s="496">
        <f t="shared" ca="1" si="33"/>
        <v>0</v>
      </c>
      <c r="BD74" s="496">
        <f t="shared" ca="1" si="33"/>
        <v>0</v>
      </c>
      <c r="BE74" s="496">
        <f t="shared" ca="1" si="33"/>
        <v>0</v>
      </c>
      <c r="BF74" s="496">
        <f t="shared" ca="1" si="33"/>
        <v>0</v>
      </c>
      <c r="BG74" s="496">
        <f t="shared" ca="1" si="33"/>
        <v>0</v>
      </c>
      <c r="BH74" s="496">
        <f t="shared" ca="1" si="33"/>
        <v>0</v>
      </c>
      <c r="BI74" s="496">
        <f t="shared" ca="1" si="33"/>
        <v>0</v>
      </c>
      <c r="BJ74" s="496">
        <f t="shared" ca="1" si="33"/>
        <v>0</v>
      </c>
      <c r="BK74" s="496">
        <f t="shared" ca="1" si="33"/>
        <v>0</v>
      </c>
      <c r="BL74" s="496">
        <f t="shared" ca="1" si="33"/>
        <v>0</v>
      </c>
    </row>
    <row r="75" spans="1:64" s="229" customFormat="1" ht="30" hidden="1" customHeight="1">
      <c r="A75" s="247"/>
      <c r="B75" s="251" t="s">
        <v>597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hidden="1" customHeight="1">
      <c r="A76" s="247"/>
      <c r="B76" s="251" t="s">
        <v>617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414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hidden="1" customHeight="1">
      <c r="A77" s="502"/>
      <c r="B77" s="503" t="s">
        <v>616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379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hidden="1" customHeight="1">
      <c r="A78" s="247"/>
      <c r="B78" s="251" t="s">
        <v>616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379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0</v>
      </c>
      <c r="AW78" s="262">
        <f t="shared" ca="1" si="37"/>
        <v>0</v>
      </c>
      <c r="AX78" s="262">
        <f t="shared" ca="1" si="37"/>
        <v>0</v>
      </c>
      <c r="AY78" s="262">
        <f t="shared" ca="1" si="37"/>
        <v>0</v>
      </c>
      <c r="AZ78" s="262">
        <f t="shared" ca="1" si="37"/>
        <v>0</v>
      </c>
      <c r="BA78" s="262">
        <f t="shared" ca="1" si="38"/>
        <v>0</v>
      </c>
      <c r="BB78" s="262">
        <f t="shared" ca="1" si="38"/>
        <v>0</v>
      </c>
      <c r="BC78" s="262">
        <f t="shared" ca="1" si="38"/>
        <v>0</v>
      </c>
      <c r="BD78" s="262">
        <f t="shared" ca="1" si="38"/>
        <v>0</v>
      </c>
      <c r="BE78" s="262">
        <f t="shared" ca="1" si="38"/>
        <v>0</v>
      </c>
      <c r="BF78" s="262">
        <f t="shared" ca="1" si="38"/>
        <v>0</v>
      </c>
      <c r="BG78" s="262">
        <f t="shared" ca="1" si="38"/>
        <v>0</v>
      </c>
      <c r="BH78" s="262">
        <f t="shared" ca="1" si="38"/>
        <v>0</v>
      </c>
      <c r="BI78" s="262">
        <f t="shared" ca="1" si="38"/>
        <v>0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hidden="1" customHeight="1">
      <c r="A79" s="247"/>
      <c r="B79" s="251" t="s">
        <v>616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0</v>
      </c>
      <c r="S79" s="262">
        <f t="shared" ca="1" si="34"/>
        <v>0</v>
      </c>
      <c r="T79" s="262">
        <f t="shared" ca="1" si="34"/>
        <v>0</v>
      </c>
      <c r="U79" s="262">
        <f t="shared" ca="1" si="34"/>
        <v>0</v>
      </c>
      <c r="V79" s="262">
        <f t="shared" ca="1" si="34"/>
        <v>0</v>
      </c>
      <c r="W79" s="262">
        <f t="shared" ca="1" si="35"/>
        <v>0</v>
      </c>
      <c r="X79" s="262">
        <f t="shared" ca="1" si="35"/>
        <v>0</v>
      </c>
      <c r="Y79" s="262">
        <f t="shared" ca="1" si="35"/>
        <v>0</v>
      </c>
      <c r="Z79" s="262">
        <f t="shared" ca="1" si="35"/>
        <v>0</v>
      </c>
      <c r="AA79" s="262">
        <f t="shared" ca="1" si="35"/>
        <v>0</v>
      </c>
      <c r="AB79" s="262">
        <f t="shared" ca="1" si="35"/>
        <v>0</v>
      </c>
      <c r="AC79" s="262">
        <f t="shared" ca="1" si="35"/>
        <v>0</v>
      </c>
      <c r="AD79" s="262">
        <f t="shared" ca="1" si="35"/>
        <v>0</v>
      </c>
      <c r="AE79" s="262">
        <f t="shared" ca="1" si="35"/>
        <v>0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hidden="1" customHeight="1">
      <c r="A80" s="247"/>
      <c r="B80" s="251" t="s">
        <v>616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hidden="1" customHeight="1">
      <c r="A81" s="247"/>
      <c r="B81" s="251" t="s">
        <v>616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hidden="1" customHeight="1">
      <c r="A82" s="247"/>
      <c r="B82" s="251" t="s">
        <v>616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0</v>
      </c>
      <c r="AW82" s="262">
        <f t="shared" ca="1" si="37"/>
        <v>0</v>
      </c>
      <c r="AX82" s="262">
        <f t="shared" ca="1" si="37"/>
        <v>0</v>
      </c>
      <c r="AY82" s="262">
        <f t="shared" ca="1" si="37"/>
        <v>0</v>
      </c>
      <c r="AZ82" s="262">
        <f t="shared" ca="1" si="37"/>
        <v>0</v>
      </c>
      <c r="BA82" s="262">
        <f t="shared" ca="1" si="38"/>
        <v>0</v>
      </c>
      <c r="BB82" s="262">
        <f t="shared" ca="1" si="38"/>
        <v>0</v>
      </c>
      <c r="BC82" s="262">
        <f t="shared" ca="1" si="38"/>
        <v>0</v>
      </c>
      <c r="BD82" s="262">
        <f t="shared" ca="1" si="38"/>
        <v>0</v>
      </c>
      <c r="BE82" s="262">
        <f t="shared" ca="1" si="38"/>
        <v>0</v>
      </c>
      <c r="BF82" s="262">
        <f t="shared" ca="1" si="38"/>
        <v>0</v>
      </c>
      <c r="BG82" s="262">
        <f t="shared" ca="1" si="38"/>
        <v>0</v>
      </c>
      <c r="BH82" s="262">
        <f t="shared" ca="1" si="38"/>
        <v>0</v>
      </c>
      <c r="BI82" s="262">
        <f t="shared" ca="1" si="38"/>
        <v>0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hidden="1" customHeight="1">
      <c r="A83" s="247"/>
      <c r="B83" s="251" t="s">
        <v>616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379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hidden="1" customHeight="1">
      <c r="A84" s="247"/>
      <c r="B84" s="251" t="s">
        <v>616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hidden="1" customHeight="1">
      <c r="A85" s="247"/>
      <c r="B85" s="251" t="s">
        <v>616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0</v>
      </c>
      <c r="AW85" s="262">
        <f t="shared" ca="1" si="37"/>
        <v>0</v>
      </c>
      <c r="AX85" s="262">
        <f t="shared" ca="1" si="37"/>
        <v>0</v>
      </c>
      <c r="AY85" s="262">
        <f t="shared" ca="1" si="37"/>
        <v>0</v>
      </c>
      <c r="AZ85" s="262">
        <f t="shared" ca="1" si="37"/>
        <v>0</v>
      </c>
      <c r="BA85" s="262">
        <f t="shared" ca="1" si="38"/>
        <v>0</v>
      </c>
      <c r="BB85" s="262">
        <f t="shared" ca="1" si="38"/>
        <v>0</v>
      </c>
      <c r="BC85" s="262">
        <f t="shared" ca="1" si="38"/>
        <v>0</v>
      </c>
      <c r="BD85" s="262">
        <f t="shared" ca="1" si="38"/>
        <v>0</v>
      </c>
      <c r="BE85" s="262">
        <f t="shared" ca="1" si="38"/>
        <v>0</v>
      </c>
      <c r="BF85" s="262">
        <f t="shared" ca="1" si="38"/>
        <v>0</v>
      </c>
      <c r="BG85" s="262">
        <f t="shared" ca="1" si="38"/>
        <v>0</v>
      </c>
      <c r="BH85" s="262">
        <f t="shared" ca="1" si="38"/>
        <v>0</v>
      </c>
      <c r="BI85" s="262">
        <f t="shared" ca="1" si="38"/>
        <v>0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hidden="1" customHeight="1">
      <c r="A86" s="247"/>
      <c r="B86" s="251" t="s">
        <v>616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0</v>
      </c>
      <c r="AW86" s="262">
        <f t="shared" ca="1" si="37"/>
        <v>0</v>
      </c>
      <c r="AX86" s="262">
        <f t="shared" ca="1" si="37"/>
        <v>0</v>
      </c>
      <c r="AY86" s="262">
        <f t="shared" ca="1" si="37"/>
        <v>0</v>
      </c>
      <c r="AZ86" s="262">
        <f t="shared" ca="1" si="37"/>
        <v>0</v>
      </c>
      <c r="BA86" s="262">
        <f t="shared" ca="1" si="38"/>
        <v>0</v>
      </c>
      <c r="BB86" s="262">
        <f t="shared" ca="1" si="38"/>
        <v>0</v>
      </c>
      <c r="BC86" s="262">
        <f t="shared" ca="1" si="38"/>
        <v>0</v>
      </c>
      <c r="BD86" s="262">
        <f t="shared" ca="1" si="38"/>
        <v>0</v>
      </c>
      <c r="BE86" s="262">
        <f t="shared" ca="1" si="38"/>
        <v>0</v>
      </c>
      <c r="BF86" s="262">
        <f t="shared" ca="1" si="38"/>
        <v>0</v>
      </c>
      <c r="BG86" s="262">
        <f t="shared" ca="1" si="38"/>
        <v>0</v>
      </c>
      <c r="BH86" s="262">
        <f t="shared" ca="1" si="38"/>
        <v>0</v>
      </c>
      <c r="BI86" s="262">
        <f t="shared" ca="1" si="38"/>
        <v>0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hidden="1" customHeight="1">
      <c r="A87" s="247"/>
      <c r="B87" s="251" t="s">
        <v>616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hidden="1" customHeight="1">
      <c r="A88" s="247"/>
      <c r="B88" s="251" t="s">
        <v>616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hidden="1" customHeight="1">
      <c r="A89" s="247"/>
      <c r="B89" s="251" t="s">
        <v>616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379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0</v>
      </c>
      <c r="S89" s="262">
        <f t="shared" ca="1" si="39"/>
        <v>0</v>
      </c>
      <c r="T89" s="262">
        <f t="shared" ca="1" si="39"/>
        <v>0</v>
      </c>
      <c r="U89" s="262">
        <f t="shared" ca="1" si="39"/>
        <v>0</v>
      </c>
      <c r="V89" s="262">
        <f t="shared" ca="1" si="39"/>
        <v>0</v>
      </c>
      <c r="W89" s="262">
        <f t="shared" ca="1" si="40"/>
        <v>0</v>
      </c>
      <c r="X89" s="262">
        <f t="shared" ca="1" si="40"/>
        <v>0</v>
      </c>
      <c r="Y89" s="262">
        <f t="shared" ca="1" si="40"/>
        <v>0</v>
      </c>
      <c r="Z89" s="262">
        <f t="shared" ca="1" si="40"/>
        <v>0</v>
      </c>
      <c r="AA89" s="262">
        <f t="shared" ca="1" si="40"/>
        <v>0</v>
      </c>
      <c r="AB89" s="262">
        <f t="shared" ca="1" si="40"/>
        <v>0</v>
      </c>
      <c r="AC89" s="262">
        <f t="shared" ca="1" si="40"/>
        <v>0</v>
      </c>
      <c r="AD89" s="262">
        <f t="shared" ca="1" si="40"/>
        <v>0</v>
      </c>
      <c r="AE89" s="262">
        <f t="shared" ca="1" si="40"/>
        <v>0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hidden="1" customHeight="1">
      <c r="A90" s="247"/>
      <c r="B90" s="251" t="s">
        <v>616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379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hidden="1" customHeight="1">
      <c r="A91" s="247"/>
      <c r="B91" s="251" t="s">
        <v>616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379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0</v>
      </c>
      <c r="S91" s="262">
        <f t="shared" ca="1" si="39"/>
        <v>0</v>
      </c>
      <c r="T91" s="262">
        <f t="shared" ca="1" si="39"/>
        <v>0</v>
      </c>
      <c r="U91" s="262">
        <f t="shared" ca="1" si="39"/>
        <v>0</v>
      </c>
      <c r="V91" s="262">
        <f t="shared" ca="1" si="39"/>
        <v>0</v>
      </c>
      <c r="W91" s="262">
        <f t="shared" ca="1" si="40"/>
        <v>0</v>
      </c>
      <c r="X91" s="262">
        <f t="shared" ca="1" si="40"/>
        <v>0</v>
      </c>
      <c r="Y91" s="262">
        <f t="shared" ca="1" si="40"/>
        <v>0</v>
      </c>
      <c r="Z91" s="262">
        <f t="shared" ca="1" si="40"/>
        <v>0</v>
      </c>
      <c r="AA91" s="262">
        <f t="shared" ca="1" si="40"/>
        <v>0</v>
      </c>
      <c r="AB91" s="262">
        <f t="shared" ca="1" si="40"/>
        <v>0</v>
      </c>
      <c r="AC91" s="262">
        <f t="shared" ca="1" si="40"/>
        <v>0</v>
      </c>
      <c r="AD91" s="262">
        <f t="shared" ca="1" si="40"/>
        <v>0</v>
      </c>
      <c r="AE91" s="262">
        <f t="shared" ca="1" si="40"/>
        <v>0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hidden="1" customHeight="1">
      <c r="A92" s="247"/>
      <c r="B92" s="251" t="s">
        <v>616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379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hidden="1" customHeight="1">
      <c r="A93" s="247"/>
      <c r="B93" s="251" t="s">
        <v>616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hidden="1" customHeight="1">
      <c r="A94" s="247"/>
      <c r="B94" s="251" t="s">
        <v>616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0</v>
      </c>
      <c r="S94" s="262">
        <f t="shared" ca="1" si="39"/>
        <v>0</v>
      </c>
      <c r="T94" s="262">
        <f t="shared" ca="1" si="39"/>
        <v>0</v>
      </c>
      <c r="U94" s="262">
        <f t="shared" ca="1" si="39"/>
        <v>0</v>
      </c>
      <c r="V94" s="262">
        <f t="shared" ca="1" si="39"/>
        <v>0</v>
      </c>
      <c r="W94" s="262">
        <f t="shared" ca="1" si="40"/>
        <v>0</v>
      </c>
      <c r="X94" s="262">
        <f t="shared" ca="1" si="40"/>
        <v>0</v>
      </c>
      <c r="Y94" s="262">
        <f t="shared" ca="1" si="40"/>
        <v>0</v>
      </c>
      <c r="Z94" s="262">
        <f t="shared" ca="1" si="40"/>
        <v>0</v>
      </c>
      <c r="AA94" s="262">
        <f t="shared" ca="1" si="40"/>
        <v>0</v>
      </c>
      <c r="AB94" s="262">
        <f t="shared" ca="1" si="40"/>
        <v>0</v>
      </c>
      <c r="AC94" s="262">
        <f t="shared" ca="1" si="40"/>
        <v>0</v>
      </c>
      <c r="AD94" s="262">
        <f t="shared" ca="1" si="40"/>
        <v>0</v>
      </c>
      <c r="AE94" s="262">
        <f t="shared" ca="1" si="40"/>
        <v>0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hidden="1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397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hidden="1" customHeight="1">
      <c r="A96" s="247"/>
      <c r="B96" s="368" t="s">
        <v>612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1</v>
      </c>
      <c r="N96" s="262">
        <f t="shared" ca="1" si="39"/>
        <v>1</v>
      </c>
      <c r="O96" s="262">
        <f t="shared" ca="1" si="39"/>
        <v>1</v>
      </c>
      <c r="P96" s="262">
        <f t="shared" ca="1" si="39"/>
        <v>1</v>
      </c>
      <c r="Q96" s="262">
        <f t="shared" ca="1" si="39"/>
        <v>1</v>
      </c>
      <c r="R96" s="262">
        <f t="shared" ca="1" si="39"/>
        <v>1</v>
      </c>
      <c r="S96" s="262">
        <f t="shared" ca="1" si="39"/>
        <v>1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hidden="1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379</v>
      </c>
      <c r="H97" s="329" t="s">
        <v>404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hidden="1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hidden="1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405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hidden="1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406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hidden="1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hidden="1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hidden="1" customHeight="1">
      <c r="A103" s="247"/>
      <c r="B103" s="251" t="s">
        <v>589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hidden="1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407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hidden="1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hidden="1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408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hidden="1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408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hidden="1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379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hidden="1" customHeight="1">
      <c r="A109" s="247"/>
      <c r="B109" s="251"/>
      <c r="C109" s="251"/>
      <c r="D109" s="251"/>
      <c r="E109" s="251"/>
      <c r="F109" s="497" t="s">
        <v>440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hidden="1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379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hidden="1" customHeight="1">
      <c r="A111" s="247"/>
      <c r="B111" s="251" t="s">
        <v>598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hidden="1" customHeight="1">
      <c r="A112" s="247"/>
      <c r="B112" s="251" t="s">
        <v>598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hidden="1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hidden="1" customHeight="1">
      <c r="A114" s="247"/>
      <c r="B114" s="251" t="s">
        <v>631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412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hidden="1" customHeight="1">
      <c r="A115" s="247"/>
      <c r="B115" s="251" t="s">
        <v>631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hidden="1" customHeight="1">
      <c r="A116" s="247"/>
      <c r="B116" s="281" t="s">
        <v>634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0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0</v>
      </c>
      <c r="R116" s="262">
        <f t="shared" ca="1" si="55"/>
        <v>0</v>
      </c>
      <c r="S116" s="262">
        <f t="shared" ca="1" si="55"/>
        <v>0</v>
      </c>
      <c r="T116" s="262">
        <f t="shared" ca="1" si="55"/>
        <v>0</v>
      </c>
      <c r="U116" s="262">
        <f t="shared" ca="1" si="55"/>
        <v>0</v>
      </c>
      <c r="V116" s="262">
        <f t="shared" ca="1" si="55"/>
        <v>0</v>
      </c>
      <c r="W116" s="262">
        <f t="shared" ca="1" si="55"/>
        <v>0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hidden="1" customHeight="1">
      <c r="A117" s="247"/>
      <c r="B117" s="251"/>
      <c r="C117" s="251"/>
      <c r="D117" s="251" t="s">
        <v>75</v>
      </c>
      <c r="E117" s="251" t="s">
        <v>68</v>
      </c>
      <c r="F117" s="497" t="s">
        <v>486</v>
      </c>
      <c r="G117" s="251" t="s">
        <v>545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486</v>
      </c>
      <c r="G118" s="251" t="s">
        <v>545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0</v>
      </c>
      <c r="S118" s="262">
        <f t="shared" ca="1" si="50"/>
        <v>0</v>
      </c>
      <c r="T118" s="262">
        <f t="shared" ca="1" si="50"/>
        <v>0</v>
      </c>
      <c r="U118" s="262">
        <f t="shared" ca="1" si="50"/>
        <v>0</v>
      </c>
      <c r="V118" s="262">
        <f t="shared" ca="1" si="50"/>
        <v>0</v>
      </c>
      <c r="W118" s="262">
        <f t="shared" ca="1" si="51"/>
        <v>0</v>
      </c>
      <c r="X118" s="262">
        <f t="shared" ca="1" si="51"/>
        <v>0</v>
      </c>
      <c r="Y118" s="262">
        <f t="shared" ca="1" si="51"/>
        <v>0</v>
      </c>
      <c r="Z118" s="262">
        <f t="shared" ca="1" si="51"/>
        <v>0</v>
      </c>
      <c r="AA118" s="262">
        <f t="shared" ca="1" si="51"/>
        <v>0</v>
      </c>
      <c r="AB118" s="262">
        <f t="shared" ca="1" si="51"/>
        <v>0</v>
      </c>
      <c r="AC118" s="262">
        <f t="shared" ca="1" si="51"/>
        <v>0</v>
      </c>
      <c r="AD118" s="262">
        <f t="shared" ca="1" si="51"/>
        <v>0</v>
      </c>
      <c r="AE118" s="262">
        <f t="shared" ca="1" si="51"/>
        <v>0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hidden="1" customHeight="1">
      <c r="A119" s="247"/>
      <c r="B119" s="251"/>
      <c r="C119" s="251"/>
      <c r="D119" s="251"/>
      <c r="E119" s="251" t="s">
        <v>68</v>
      </c>
      <c r="F119" s="497" t="s">
        <v>632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hidden="1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hidden="1" customHeight="1">
      <c r="A121" s="247"/>
      <c r="B121" s="251"/>
      <c r="C121" s="251"/>
      <c r="D121" s="251"/>
      <c r="E121" s="251" t="s">
        <v>99</v>
      </c>
      <c r="F121" s="497" t="s">
        <v>621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hidden="1" customHeight="1">
      <c r="A122" s="247"/>
      <c r="B122" s="251"/>
      <c r="C122" s="251"/>
      <c r="D122" s="251"/>
      <c r="E122" s="251"/>
      <c r="F122" s="497" t="s">
        <v>633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hidden="1" customHeight="1">
      <c r="A123" s="247"/>
      <c r="B123" s="251"/>
      <c r="C123" s="251"/>
      <c r="D123" s="251" t="s">
        <v>130</v>
      </c>
      <c r="E123" s="251"/>
      <c r="F123" s="497" t="s">
        <v>441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hidden="1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hidden="1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hidden="1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hidden="1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563</v>
      </c>
      <c r="C142" s="290" t="s">
        <v>0</v>
      </c>
      <c r="D142" s="476" t="s">
        <v>544</v>
      </c>
      <c r="E142" s="290" t="s">
        <v>563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0</v>
      </c>
      <c r="N142" s="262">
        <f t="shared" ca="1" si="50"/>
        <v>0</v>
      </c>
      <c r="O142" s="262">
        <f t="shared" ca="1" si="50"/>
        <v>0</v>
      </c>
      <c r="P142" s="262">
        <f t="shared" ca="1" si="50"/>
        <v>0</v>
      </c>
      <c r="Q142" s="262">
        <f t="shared" ca="1" si="50"/>
        <v>0</v>
      </c>
      <c r="R142" s="262">
        <f t="shared" ca="1" si="50"/>
        <v>0</v>
      </c>
      <c r="S142" s="262">
        <f t="shared" ca="1" si="50"/>
        <v>0</v>
      </c>
      <c r="T142" s="262">
        <f t="shared" ca="1" si="50"/>
        <v>0</v>
      </c>
      <c r="U142" s="262">
        <f t="shared" ca="1" si="50"/>
        <v>0</v>
      </c>
      <c r="V142" s="262">
        <f t="shared" ca="1" si="50"/>
        <v>0</v>
      </c>
      <c r="W142" s="262">
        <f t="shared" ca="1" si="51"/>
        <v>0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563</v>
      </c>
      <c r="C143" s="290" t="s">
        <v>0</v>
      </c>
      <c r="D143" s="476" t="s">
        <v>544</v>
      </c>
      <c r="E143" s="290" t="s">
        <v>563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0</v>
      </c>
      <c r="N143" s="262">
        <f t="shared" ca="1" si="50"/>
        <v>0</v>
      </c>
      <c r="O143" s="262">
        <f t="shared" ca="1" si="50"/>
        <v>0</v>
      </c>
      <c r="P143" s="262">
        <f t="shared" ca="1" si="50"/>
        <v>0</v>
      </c>
      <c r="Q143" s="262">
        <f t="shared" ca="1" si="50"/>
        <v>0</v>
      </c>
      <c r="R143" s="262">
        <f t="shared" ca="1" si="50"/>
        <v>0</v>
      </c>
      <c r="S143" s="262">
        <f t="shared" ca="1" si="50"/>
        <v>0</v>
      </c>
      <c r="T143" s="262">
        <f t="shared" ca="1" si="50"/>
        <v>0</v>
      </c>
      <c r="U143" s="262">
        <f t="shared" ca="1" si="50"/>
        <v>0</v>
      </c>
      <c r="V143" s="262">
        <f t="shared" ca="1" si="50"/>
        <v>0</v>
      </c>
      <c r="W143" s="262">
        <f t="shared" ca="1" si="51"/>
        <v>0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563</v>
      </c>
      <c r="C144" s="290" t="s">
        <v>0</v>
      </c>
      <c r="D144" s="476" t="s">
        <v>544</v>
      </c>
      <c r="E144" s="290" t="s">
        <v>563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0</v>
      </c>
      <c r="N144" s="262">
        <f t="shared" ca="1" si="50"/>
        <v>0</v>
      </c>
      <c r="O144" s="262">
        <f t="shared" ca="1" si="50"/>
        <v>0</v>
      </c>
      <c r="P144" s="262">
        <f t="shared" ca="1" si="50"/>
        <v>0</v>
      </c>
      <c r="Q144" s="262">
        <f t="shared" ca="1" si="50"/>
        <v>0</v>
      </c>
      <c r="R144" s="262">
        <f t="shared" ca="1" si="50"/>
        <v>0</v>
      </c>
      <c r="S144" s="262">
        <f t="shared" ca="1" si="50"/>
        <v>0</v>
      </c>
      <c r="T144" s="262">
        <f t="shared" ca="1" si="50"/>
        <v>0</v>
      </c>
      <c r="U144" s="262">
        <f t="shared" ca="1" si="50"/>
        <v>0</v>
      </c>
      <c r="V144" s="262">
        <f t="shared" ca="1" si="50"/>
        <v>0</v>
      </c>
      <c r="W144" s="262">
        <f t="shared" ca="1" si="51"/>
        <v>0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563</v>
      </c>
      <c r="C145" s="290" t="s">
        <v>0</v>
      </c>
      <c r="D145" s="476" t="s">
        <v>544</v>
      </c>
      <c r="E145" s="290" t="s">
        <v>563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0</v>
      </c>
      <c r="N145" s="262">
        <f t="shared" ca="1" si="50"/>
        <v>0</v>
      </c>
      <c r="O145" s="262">
        <f t="shared" ca="1" si="50"/>
        <v>0</v>
      </c>
      <c r="P145" s="262">
        <f t="shared" ca="1" si="50"/>
        <v>0</v>
      </c>
      <c r="Q145" s="262">
        <f t="shared" ca="1" si="50"/>
        <v>0</v>
      </c>
      <c r="R145" s="262">
        <f t="shared" ca="1" si="50"/>
        <v>0</v>
      </c>
      <c r="S145" s="262">
        <f t="shared" ca="1" si="50"/>
        <v>0</v>
      </c>
      <c r="T145" s="262">
        <f t="shared" ca="1" si="50"/>
        <v>0</v>
      </c>
      <c r="U145" s="262">
        <f t="shared" ca="1" si="50"/>
        <v>0</v>
      </c>
      <c r="V145" s="262">
        <f t="shared" ca="1" si="50"/>
        <v>0</v>
      </c>
      <c r="W145" s="262">
        <f t="shared" ca="1" si="51"/>
        <v>0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563</v>
      </c>
      <c r="C146" s="290" t="s">
        <v>0</v>
      </c>
      <c r="D146" s="476" t="s">
        <v>544</v>
      </c>
      <c r="E146" s="290" t="s">
        <v>563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0</v>
      </c>
      <c r="N146" s="262">
        <f t="shared" ca="1" si="56"/>
        <v>0</v>
      </c>
      <c r="O146" s="262">
        <f t="shared" ca="1" si="56"/>
        <v>0</v>
      </c>
      <c r="P146" s="262">
        <f t="shared" ca="1" si="56"/>
        <v>0</v>
      </c>
      <c r="Q146" s="262">
        <f t="shared" ca="1" si="56"/>
        <v>0</v>
      </c>
      <c r="R146" s="262">
        <f t="shared" ca="1" si="56"/>
        <v>0</v>
      </c>
      <c r="S146" s="262">
        <f t="shared" ca="1" si="56"/>
        <v>0</v>
      </c>
      <c r="T146" s="262">
        <f t="shared" ca="1" si="56"/>
        <v>0</v>
      </c>
      <c r="U146" s="262">
        <f t="shared" ca="1" si="56"/>
        <v>0</v>
      </c>
      <c r="V146" s="262">
        <f t="shared" ca="1" si="56"/>
        <v>0</v>
      </c>
      <c r="W146" s="262">
        <f t="shared" ref="W146:AF155" ca="1" si="57">IF((AND(W$6&gt;=$I146,W$6&lt;=$J146)),$L146,0)</f>
        <v>0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563</v>
      </c>
      <c r="C147" s="290" t="s">
        <v>0</v>
      </c>
      <c r="D147" s="476" t="s">
        <v>544</v>
      </c>
      <c r="E147" s="290" t="s">
        <v>563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0</v>
      </c>
      <c r="N147" s="262">
        <f t="shared" ca="1" si="56"/>
        <v>0</v>
      </c>
      <c r="O147" s="262">
        <f t="shared" ca="1" si="56"/>
        <v>0</v>
      </c>
      <c r="P147" s="262">
        <f t="shared" ca="1" si="56"/>
        <v>0</v>
      </c>
      <c r="Q147" s="262">
        <f t="shared" ca="1" si="56"/>
        <v>0</v>
      </c>
      <c r="R147" s="262">
        <f t="shared" ca="1" si="56"/>
        <v>0</v>
      </c>
      <c r="S147" s="262">
        <f t="shared" ca="1" si="56"/>
        <v>0</v>
      </c>
      <c r="T147" s="262">
        <f t="shared" ca="1" si="56"/>
        <v>0</v>
      </c>
      <c r="U147" s="262">
        <f t="shared" ca="1" si="56"/>
        <v>0</v>
      </c>
      <c r="V147" s="262">
        <f t="shared" ca="1" si="56"/>
        <v>0</v>
      </c>
      <c r="W147" s="262">
        <f t="shared" ca="1" si="57"/>
        <v>0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563</v>
      </c>
      <c r="C148" s="290" t="s">
        <v>0</v>
      </c>
      <c r="D148" s="476" t="s">
        <v>544</v>
      </c>
      <c r="E148" s="290" t="s">
        <v>563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0</v>
      </c>
      <c r="N148" s="262">
        <f t="shared" ca="1" si="56"/>
        <v>0</v>
      </c>
      <c r="O148" s="262">
        <f t="shared" ca="1" si="56"/>
        <v>0</v>
      </c>
      <c r="P148" s="262">
        <f t="shared" ca="1" si="56"/>
        <v>0</v>
      </c>
      <c r="Q148" s="262">
        <f t="shared" ca="1" si="56"/>
        <v>0</v>
      </c>
      <c r="R148" s="262">
        <f t="shared" ca="1" si="56"/>
        <v>0</v>
      </c>
      <c r="S148" s="262">
        <f t="shared" ca="1" si="56"/>
        <v>0</v>
      </c>
      <c r="T148" s="262">
        <f t="shared" ca="1" si="56"/>
        <v>0</v>
      </c>
      <c r="U148" s="262">
        <f t="shared" ca="1" si="56"/>
        <v>0</v>
      </c>
      <c r="V148" s="262">
        <f t="shared" ca="1" si="56"/>
        <v>0</v>
      </c>
      <c r="W148" s="262">
        <f t="shared" ca="1" si="57"/>
        <v>0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563</v>
      </c>
      <c r="C149" s="290" t="s">
        <v>0</v>
      </c>
      <c r="D149" s="476" t="s">
        <v>544</v>
      </c>
      <c r="E149" s="290" t="s">
        <v>563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0</v>
      </c>
      <c r="N149" s="262">
        <f t="shared" ca="1" si="56"/>
        <v>0</v>
      </c>
      <c r="O149" s="262">
        <f t="shared" ca="1" si="56"/>
        <v>0</v>
      </c>
      <c r="P149" s="262">
        <f t="shared" ca="1" si="56"/>
        <v>0</v>
      </c>
      <c r="Q149" s="262">
        <f t="shared" ca="1" si="56"/>
        <v>0</v>
      </c>
      <c r="R149" s="262">
        <f t="shared" ca="1" si="56"/>
        <v>0</v>
      </c>
      <c r="S149" s="262">
        <f t="shared" ca="1" si="56"/>
        <v>0</v>
      </c>
      <c r="T149" s="262">
        <f t="shared" ca="1" si="56"/>
        <v>0</v>
      </c>
      <c r="U149" s="262">
        <f t="shared" ca="1" si="56"/>
        <v>0</v>
      </c>
      <c r="V149" s="262">
        <f t="shared" ca="1" si="56"/>
        <v>0</v>
      </c>
      <c r="W149" s="262">
        <f t="shared" ca="1" si="57"/>
        <v>0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563</v>
      </c>
      <c r="C150" s="290" t="s">
        <v>0</v>
      </c>
      <c r="D150" s="476" t="s">
        <v>544</v>
      </c>
      <c r="E150" s="290" t="s">
        <v>563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0</v>
      </c>
      <c r="N150" s="262">
        <f t="shared" ca="1" si="56"/>
        <v>0</v>
      </c>
      <c r="O150" s="262">
        <f t="shared" ca="1" si="56"/>
        <v>0</v>
      </c>
      <c r="P150" s="262">
        <f t="shared" ca="1" si="56"/>
        <v>0</v>
      </c>
      <c r="Q150" s="262">
        <f t="shared" ca="1" si="56"/>
        <v>0</v>
      </c>
      <c r="R150" s="262">
        <f t="shared" ca="1" si="56"/>
        <v>0</v>
      </c>
      <c r="S150" s="262">
        <f t="shared" ca="1" si="56"/>
        <v>0</v>
      </c>
      <c r="T150" s="262">
        <f t="shared" ca="1" si="56"/>
        <v>0</v>
      </c>
      <c r="U150" s="262">
        <f t="shared" ca="1" si="56"/>
        <v>0</v>
      </c>
      <c r="V150" s="262">
        <f t="shared" ca="1" si="56"/>
        <v>0</v>
      </c>
      <c r="W150" s="262">
        <f t="shared" ca="1" si="57"/>
        <v>0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563</v>
      </c>
      <c r="C151" s="290" t="s">
        <v>0</v>
      </c>
      <c r="D151" s="476" t="s">
        <v>544</v>
      </c>
      <c r="E151" s="290" t="s">
        <v>563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0</v>
      </c>
      <c r="N151" s="262">
        <f t="shared" ca="1" si="56"/>
        <v>0</v>
      </c>
      <c r="O151" s="262">
        <f t="shared" ca="1" si="56"/>
        <v>0</v>
      </c>
      <c r="P151" s="262">
        <f t="shared" ca="1" si="56"/>
        <v>0</v>
      </c>
      <c r="Q151" s="262">
        <f t="shared" ca="1" si="56"/>
        <v>0</v>
      </c>
      <c r="R151" s="262">
        <f t="shared" ca="1" si="56"/>
        <v>0</v>
      </c>
      <c r="S151" s="262">
        <f t="shared" ca="1" si="56"/>
        <v>0</v>
      </c>
      <c r="T151" s="262">
        <f t="shared" ca="1" si="56"/>
        <v>0</v>
      </c>
      <c r="U151" s="262">
        <f t="shared" ca="1" si="56"/>
        <v>0</v>
      </c>
      <c r="V151" s="262">
        <f t="shared" ca="1" si="56"/>
        <v>0</v>
      </c>
      <c r="W151" s="262">
        <f t="shared" ca="1" si="57"/>
        <v>0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563</v>
      </c>
      <c r="C152" s="290" t="s">
        <v>0</v>
      </c>
      <c r="D152" s="476" t="s">
        <v>544</v>
      </c>
      <c r="E152" s="290" t="s">
        <v>563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0</v>
      </c>
      <c r="N152" s="262">
        <f t="shared" ca="1" si="56"/>
        <v>0</v>
      </c>
      <c r="O152" s="262">
        <f t="shared" ca="1" si="56"/>
        <v>0</v>
      </c>
      <c r="P152" s="262">
        <f t="shared" ca="1" si="56"/>
        <v>0</v>
      </c>
      <c r="Q152" s="262">
        <f t="shared" ca="1" si="56"/>
        <v>0</v>
      </c>
      <c r="R152" s="262">
        <f t="shared" ca="1" si="56"/>
        <v>0</v>
      </c>
      <c r="S152" s="262">
        <f t="shared" ca="1" si="56"/>
        <v>0</v>
      </c>
      <c r="T152" s="262">
        <f t="shared" ca="1" si="56"/>
        <v>0</v>
      </c>
      <c r="U152" s="262">
        <f t="shared" ca="1" si="56"/>
        <v>0</v>
      </c>
      <c r="V152" s="262">
        <f t="shared" ca="1" si="56"/>
        <v>0</v>
      </c>
      <c r="W152" s="262">
        <f t="shared" ca="1" si="57"/>
        <v>0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563</v>
      </c>
      <c r="C153" s="290" t="s">
        <v>0</v>
      </c>
      <c r="D153" s="476" t="s">
        <v>544</v>
      </c>
      <c r="E153" s="290" t="s">
        <v>563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0</v>
      </c>
      <c r="N153" s="262">
        <f t="shared" ca="1" si="56"/>
        <v>0</v>
      </c>
      <c r="O153" s="262">
        <f t="shared" ca="1" si="56"/>
        <v>0</v>
      </c>
      <c r="P153" s="262">
        <f t="shared" ca="1" si="56"/>
        <v>0</v>
      </c>
      <c r="Q153" s="262">
        <f t="shared" ca="1" si="56"/>
        <v>0</v>
      </c>
      <c r="R153" s="262">
        <f t="shared" ca="1" si="56"/>
        <v>0</v>
      </c>
      <c r="S153" s="262">
        <f t="shared" ca="1" si="56"/>
        <v>0</v>
      </c>
      <c r="T153" s="262">
        <f t="shared" ca="1" si="56"/>
        <v>0</v>
      </c>
      <c r="U153" s="262">
        <f t="shared" ca="1" si="56"/>
        <v>0</v>
      </c>
      <c r="V153" s="262">
        <f t="shared" ca="1" si="56"/>
        <v>0</v>
      </c>
      <c r="W153" s="262">
        <f t="shared" ca="1" si="57"/>
        <v>0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563</v>
      </c>
      <c r="C154" s="290" t="s">
        <v>0</v>
      </c>
      <c r="D154" s="476" t="s">
        <v>544</v>
      </c>
      <c r="E154" s="290" t="s">
        <v>563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0</v>
      </c>
      <c r="N154" s="262">
        <f t="shared" ca="1" si="56"/>
        <v>0</v>
      </c>
      <c r="O154" s="262">
        <f t="shared" ca="1" si="56"/>
        <v>0</v>
      </c>
      <c r="P154" s="262">
        <f t="shared" ca="1" si="56"/>
        <v>0</v>
      </c>
      <c r="Q154" s="262">
        <f t="shared" ca="1" si="56"/>
        <v>0</v>
      </c>
      <c r="R154" s="262">
        <f t="shared" ca="1" si="56"/>
        <v>0</v>
      </c>
      <c r="S154" s="262">
        <f t="shared" ca="1" si="56"/>
        <v>0</v>
      </c>
      <c r="T154" s="262">
        <f t="shared" ca="1" si="56"/>
        <v>0</v>
      </c>
      <c r="U154" s="262">
        <f t="shared" ca="1" si="56"/>
        <v>0</v>
      </c>
      <c r="V154" s="262">
        <f t="shared" ca="1" si="56"/>
        <v>0</v>
      </c>
      <c r="W154" s="262">
        <f t="shared" ca="1" si="57"/>
        <v>0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563</v>
      </c>
      <c r="C155" s="290" t="s">
        <v>0</v>
      </c>
      <c r="D155" s="476" t="s">
        <v>544</v>
      </c>
      <c r="E155" s="290" t="s">
        <v>563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0</v>
      </c>
      <c r="N155" s="262">
        <f t="shared" ca="1" si="56"/>
        <v>0</v>
      </c>
      <c r="O155" s="262">
        <f t="shared" ca="1" si="56"/>
        <v>0</v>
      </c>
      <c r="P155" s="262">
        <f t="shared" ca="1" si="56"/>
        <v>0</v>
      </c>
      <c r="Q155" s="262">
        <f t="shared" ca="1" si="56"/>
        <v>0</v>
      </c>
      <c r="R155" s="262">
        <f t="shared" ca="1" si="56"/>
        <v>0</v>
      </c>
      <c r="S155" s="262">
        <f t="shared" ca="1" si="56"/>
        <v>0</v>
      </c>
      <c r="T155" s="262">
        <f t="shared" ca="1" si="56"/>
        <v>0</v>
      </c>
      <c r="U155" s="262">
        <f t="shared" ca="1" si="56"/>
        <v>0</v>
      </c>
      <c r="V155" s="262">
        <f t="shared" ca="1" si="56"/>
        <v>0</v>
      </c>
      <c r="W155" s="262">
        <f t="shared" ca="1" si="57"/>
        <v>0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563</v>
      </c>
      <c r="C156" s="290" t="s">
        <v>0</v>
      </c>
      <c r="D156" s="476" t="s">
        <v>544</v>
      </c>
      <c r="E156" s="290" t="s">
        <v>563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0</v>
      </c>
      <c r="N156" s="262">
        <f t="shared" ca="1" si="61"/>
        <v>0</v>
      </c>
      <c r="O156" s="262">
        <f t="shared" ca="1" si="61"/>
        <v>0</v>
      </c>
      <c r="P156" s="262">
        <f t="shared" ca="1" si="61"/>
        <v>0</v>
      </c>
      <c r="Q156" s="262">
        <f t="shared" ca="1" si="61"/>
        <v>0</v>
      </c>
      <c r="R156" s="262">
        <f t="shared" ca="1" si="61"/>
        <v>0</v>
      </c>
      <c r="S156" s="262">
        <f t="shared" ca="1" si="61"/>
        <v>0</v>
      </c>
      <c r="T156" s="262">
        <f t="shared" ca="1" si="61"/>
        <v>0</v>
      </c>
      <c r="U156" s="262">
        <f t="shared" ca="1" si="61"/>
        <v>0</v>
      </c>
      <c r="V156" s="262">
        <f t="shared" ca="1" si="61"/>
        <v>0</v>
      </c>
      <c r="W156" s="262">
        <f t="shared" ref="W156:AF159" ca="1" si="62">IF((AND(W$6&gt;=$I156,W$6&lt;=$J156)),$L156,0)</f>
        <v>0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563</v>
      </c>
      <c r="C157" s="290" t="s">
        <v>0</v>
      </c>
      <c r="D157" s="476" t="s">
        <v>544</v>
      </c>
      <c r="E157" s="290" t="s">
        <v>563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0</v>
      </c>
      <c r="N157" s="262">
        <f t="shared" ca="1" si="61"/>
        <v>0</v>
      </c>
      <c r="O157" s="262">
        <f t="shared" ca="1" si="61"/>
        <v>0</v>
      </c>
      <c r="P157" s="262">
        <f t="shared" ca="1" si="61"/>
        <v>0</v>
      </c>
      <c r="Q157" s="262">
        <f t="shared" ca="1" si="61"/>
        <v>0</v>
      </c>
      <c r="R157" s="262">
        <f t="shared" ca="1" si="61"/>
        <v>0</v>
      </c>
      <c r="S157" s="262">
        <f t="shared" ca="1" si="61"/>
        <v>0</v>
      </c>
      <c r="T157" s="262">
        <f t="shared" ca="1" si="61"/>
        <v>0</v>
      </c>
      <c r="U157" s="262">
        <f t="shared" ca="1" si="61"/>
        <v>0</v>
      </c>
      <c r="V157" s="262">
        <f t="shared" ca="1" si="61"/>
        <v>0</v>
      </c>
      <c r="W157" s="262">
        <f t="shared" ca="1" si="62"/>
        <v>0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563</v>
      </c>
      <c r="C158" s="290" t="s">
        <v>0</v>
      </c>
      <c r="D158" s="476" t="s">
        <v>544</v>
      </c>
      <c r="E158" s="290" t="s">
        <v>563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0</v>
      </c>
      <c r="N158" s="262">
        <f t="shared" ca="1" si="61"/>
        <v>0</v>
      </c>
      <c r="O158" s="262">
        <f t="shared" ca="1" si="61"/>
        <v>0</v>
      </c>
      <c r="P158" s="262">
        <f t="shared" ca="1" si="61"/>
        <v>0</v>
      </c>
      <c r="Q158" s="262">
        <f t="shared" ca="1" si="61"/>
        <v>0</v>
      </c>
      <c r="R158" s="262">
        <f t="shared" ca="1" si="61"/>
        <v>0</v>
      </c>
      <c r="S158" s="262">
        <f t="shared" ca="1" si="61"/>
        <v>0</v>
      </c>
      <c r="T158" s="262">
        <f t="shared" ca="1" si="61"/>
        <v>0</v>
      </c>
      <c r="U158" s="262">
        <f t="shared" ca="1" si="61"/>
        <v>0</v>
      </c>
      <c r="V158" s="262">
        <f t="shared" ca="1" si="61"/>
        <v>0</v>
      </c>
      <c r="W158" s="262">
        <f t="shared" ca="1" si="62"/>
        <v>0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563</v>
      </c>
      <c r="C159" s="290" t="s">
        <v>0</v>
      </c>
      <c r="D159" s="476" t="s">
        <v>544</v>
      </c>
      <c r="E159" s="290" t="s">
        <v>563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0</v>
      </c>
      <c r="N159" s="262">
        <f t="shared" ca="1" si="61"/>
        <v>0</v>
      </c>
      <c r="O159" s="262">
        <f t="shared" ca="1" si="61"/>
        <v>0</v>
      </c>
      <c r="P159" s="262">
        <f t="shared" ca="1" si="61"/>
        <v>0</v>
      </c>
      <c r="Q159" s="262">
        <f t="shared" ca="1" si="61"/>
        <v>0</v>
      </c>
      <c r="R159" s="262">
        <f t="shared" ca="1" si="61"/>
        <v>0</v>
      </c>
      <c r="S159" s="262">
        <f t="shared" ca="1" si="61"/>
        <v>0</v>
      </c>
      <c r="T159" s="262">
        <f t="shared" ca="1" si="61"/>
        <v>0</v>
      </c>
      <c r="U159" s="262">
        <f t="shared" ca="1" si="61"/>
        <v>0</v>
      </c>
      <c r="V159" s="262">
        <f t="shared" ca="1" si="61"/>
        <v>0</v>
      </c>
      <c r="W159" s="262">
        <f t="shared" ca="1" si="62"/>
        <v>0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563</v>
      </c>
      <c r="C200" s="290" t="s">
        <v>0</v>
      </c>
      <c r="D200" s="476" t="s">
        <v>544</v>
      </c>
      <c r="E200" s="290" t="s">
        <v>563</v>
      </c>
      <c r="F200" s="290" t="s">
        <v>168</v>
      </c>
      <c r="G200" s="290" t="s">
        <v>379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564</v>
      </c>
      <c r="C201" s="290" t="s">
        <v>0</v>
      </c>
      <c r="D201" s="476" t="s">
        <v>544</v>
      </c>
      <c r="E201" s="477" t="s">
        <v>565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563</v>
      </c>
      <c r="C202" s="290" t="s">
        <v>0</v>
      </c>
      <c r="D202" s="476" t="s">
        <v>544</v>
      </c>
      <c r="E202" s="477" t="s">
        <v>563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</v>
      </c>
      <c r="N202" s="262">
        <f t="shared" ca="1" si="66"/>
        <v>0</v>
      </c>
      <c r="O202" s="262">
        <f t="shared" ca="1" si="66"/>
        <v>0</v>
      </c>
      <c r="P202" s="262">
        <f t="shared" ca="1" si="66"/>
        <v>0</v>
      </c>
      <c r="Q202" s="262">
        <f t="shared" ca="1" si="66"/>
        <v>0</v>
      </c>
      <c r="R202" s="262">
        <f t="shared" ca="1" si="66"/>
        <v>0</v>
      </c>
      <c r="S202" s="262">
        <f t="shared" ca="1" si="66"/>
        <v>0</v>
      </c>
      <c r="T202" s="262">
        <f t="shared" ca="1" si="66"/>
        <v>0</v>
      </c>
      <c r="U202" s="262">
        <f t="shared" ca="1" si="66"/>
        <v>0</v>
      </c>
      <c r="V202" s="262">
        <f t="shared" ca="1" si="66"/>
        <v>0</v>
      </c>
      <c r="W202" s="262">
        <f t="shared" ca="1" si="67"/>
        <v>0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563</v>
      </c>
      <c r="C203" s="290" t="s">
        <v>0</v>
      </c>
      <c r="D203" s="476" t="s">
        <v>544</v>
      </c>
      <c r="E203" s="477" t="s">
        <v>563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</v>
      </c>
      <c r="N203" s="262">
        <f t="shared" ca="1" si="66"/>
        <v>0</v>
      </c>
      <c r="O203" s="262">
        <f t="shared" ca="1" si="66"/>
        <v>0</v>
      </c>
      <c r="P203" s="262">
        <f t="shared" ca="1" si="66"/>
        <v>0</v>
      </c>
      <c r="Q203" s="262">
        <f t="shared" ca="1" si="66"/>
        <v>0</v>
      </c>
      <c r="R203" s="262">
        <f t="shared" ca="1" si="66"/>
        <v>0</v>
      </c>
      <c r="S203" s="262">
        <f t="shared" ca="1" si="66"/>
        <v>0</v>
      </c>
      <c r="T203" s="262">
        <f t="shared" ca="1" si="66"/>
        <v>0</v>
      </c>
      <c r="U203" s="262">
        <f t="shared" ca="1" si="66"/>
        <v>0</v>
      </c>
      <c r="V203" s="262">
        <f t="shared" ca="1" si="66"/>
        <v>0</v>
      </c>
      <c r="W203" s="262">
        <f t="shared" ca="1" si="67"/>
        <v>0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563</v>
      </c>
      <c r="C204" s="290" t="s">
        <v>0</v>
      </c>
      <c r="D204" s="476" t="s">
        <v>544</v>
      </c>
      <c r="E204" s="477" t="s">
        <v>563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</v>
      </c>
      <c r="N204" s="262">
        <f t="shared" ca="1" si="66"/>
        <v>0</v>
      </c>
      <c r="O204" s="262">
        <f t="shared" ca="1" si="66"/>
        <v>0</v>
      </c>
      <c r="P204" s="262">
        <f t="shared" ca="1" si="66"/>
        <v>0</v>
      </c>
      <c r="Q204" s="262">
        <f t="shared" ca="1" si="66"/>
        <v>0</v>
      </c>
      <c r="R204" s="262">
        <f t="shared" ca="1" si="66"/>
        <v>0</v>
      </c>
      <c r="S204" s="262">
        <f t="shared" ca="1" si="66"/>
        <v>0</v>
      </c>
      <c r="T204" s="262">
        <f t="shared" ca="1" si="66"/>
        <v>0</v>
      </c>
      <c r="U204" s="262">
        <f t="shared" ca="1" si="66"/>
        <v>0</v>
      </c>
      <c r="V204" s="262">
        <f t="shared" ca="1" si="66"/>
        <v>0</v>
      </c>
      <c r="W204" s="262">
        <f t="shared" ca="1" si="67"/>
        <v>0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>
    <filterColumn colId="3">
      <filters>
        <filter val="FADV"/>
      </filters>
    </filterColumn>
  </autoFilter>
  <conditionalFormatting sqref="M202:BL204 M8:BL8 M31:BL95 M139:BL141 M12:BL17 M19:BL27 M29:BL29 M97:BL113">
    <cfRule type="cellIs" dxfId="47" priority="40" operator="greaterThan">
      <formula>0</formula>
    </cfRule>
  </conditionalFormatting>
  <conditionalFormatting sqref="M8:BL8 M12:BL13">
    <cfRule type="cellIs" dxfId="46" priority="39" operator="greaterThan">
      <formula>0</formula>
    </cfRule>
  </conditionalFormatting>
  <conditionalFormatting sqref="M18:BL18">
    <cfRule type="cellIs" dxfId="45" priority="34" operator="greaterThan">
      <formula>0</formula>
    </cfRule>
  </conditionalFormatting>
  <conditionalFormatting sqref="M142:BL199">
    <cfRule type="cellIs" dxfId="44" priority="31" operator="greaterThan">
      <formula>0</formula>
    </cfRule>
  </conditionalFormatting>
  <conditionalFormatting sqref="M200:BL200">
    <cfRule type="cellIs" dxfId="43" priority="30" operator="greaterThan">
      <formula>0</formula>
    </cfRule>
  </conditionalFormatting>
  <conditionalFormatting sqref="M201:BL201">
    <cfRule type="cellIs" dxfId="42" priority="22" operator="greaterThan">
      <formula>0</formula>
    </cfRule>
  </conditionalFormatting>
  <conditionalFormatting sqref="M96:BL96">
    <cfRule type="cellIs" dxfId="41" priority="19" operator="greaterThan">
      <formula>0</formula>
    </cfRule>
  </conditionalFormatting>
  <conditionalFormatting sqref="M30:BL30">
    <cfRule type="cellIs" dxfId="40" priority="18" operator="greaterThan">
      <formula>0</formula>
    </cfRule>
  </conditionalFormatting>
  <conditionalFormatting sqref="M9:BL9">
    <cfRule type="cellIs" dxfId="39" priority="15" operator="greaterThan">
      <formula>0</formula>
    </cfRule>
  </conditionalFormatting>
  <conditionalFormatting sqref="M9:BL9">
    <cfRule type="cellIs" dxfId="38" priority="14" operator="greaterThan">
      <formula>0</formula>
    </cfRule>
  </conditionalFormatting>
  <conditionalFormatting sqref="M10:BL11">
    <cfRule type="cellIs" dxfId="37" priority="13" operator="greaterThan">
      <formula>0</formula>
    </cfRule>
  </conditionalFormatting>
  <conditionalFormatting sqref="M10:BL11">
    <cfRule type="cellIs" dxfId="36" priority="12" operator="greaterThan">
      <formula>0</formula>
    </cfRule>
  </conditionalFormatting>
  <conditionalFormatting sqref="M114:BL114">
    <cfRule type="cellIs" dxfId="35" priority="11" operator="greaterThan">
      <formula>0</formula>
    </cfRule>
  </conditionalFormatting>
  <conditionalFormatting sqref="M128:BL138 M115:BL116">
    <cfRule type="cellIs" dxfId="34" priority="10" operator="greaterThan">
      <formula>0</formula>
    </cfRule>
  </conditionalFormatting>
  <conditionalFormatting sqref="M28:BL28">
    <cfRule type="cellIs" dxfId="33" priority="9" operator="greaterThan">
      <formula>0</formula>
    </cfRule>
  </conditionalFormatting>
  <conditionalFormatting sqref="M117:BL118">
    <cfRule type="cellIs" dxfId="32" priority="7" operator="greaterThan">
      <formula>0</formula>
    </cfRule>
  </conditionalFormatting>
  <conditionalFormatting sqref="M119:BL119">
    <cfRule type="cellIs" dxfId="31" priority="6" operator="greaterThan">
      <formula>0</formula>
    </cfRule>
  </conditionalFormatting>
  <conditionalFormatting sqref="M120:BL120">
    <cfRule type="cellIs" dxfId="30" priority="5" operator="greaterThan">
      <formula>0</formula>
    </cfRule>
  </conditionalFormatting>
  <conditionalFormatting sqref="M121:BL121 M124:BL126">
    <cfRule type="cellIs" dxfId="29" priority="4" operator="greaterThan">
      <formula>0</formula>
    </cfRule>
  </conditionalFormatting>
  <conditionalFormatting sqref="M127:BL127">
    <cfRule type="cellIs" dxfId="28" priority="3" operator="greaterThan">
      <formula>0</formula>
    </cfRule>
  </conditionalFormatting>
  <conditionalFormatting sqref="M123:BL123">
    <cfRule type="cellIs" dxfId="27" priority="2" operator="greaterThan">
      <formula>0</formula>
    </cfRule>
  </conditionalFormatting>
  <conditionalFormatting sqref="M122:BL122">
    <cfRule type="cellIs" dxfId="26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FB161"/>
  <sheetViews>
    <sheetView showGridLines="0" tabSelected="1" zoomScale="87" zoomScaleNormal="87" workbookViewId="0">
      <pane xSplit="4" ySplit="11" topLeftCell="E27" activePane="bottomRight" state="frozen"/>
      <selection pane="topRight" activeCell="F1" sqref="F1"/>
      <selection pane="bottomLeft" activeCell="A10" sqref="A10"/>
      <selection pane="bottomRight" activeCell="H9" sqref="H9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114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>
      <c r="C3" s="286" t="s">
        <v>206</v>
      </c>
      <c r="D3" s="248">
        <v>9</v>
      </c>
    </row>
    <row r="4" spans="1:16382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>
      <c r="B5" s="285"/>
      <c r="C5" s="288" t="s">
        <v>638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>
      <c r="C7" s="286" t="s">
        <v>241</v>
      </c>
      <c r="D7" s="248">
        <v>18</v>
      </c>
    </row>
    <row r="8" spans="1:16382" s="247" customFormat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>
      <c r="B9" s="285"/>
      <c r="C9" s="286" t="s">
        <v>379</v>
      </c>
      <c r="D9" s="248">
        <v>24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442</v>
      </c>
      <c r="F11" s="71" t="s">
        <v>321</v>
      </c>
      <c r="G11" s="71" t="s">
        <v>145</v>
      </c>
      <c r="H11" s="71" t="s">
        <v>146</v>
      </c>
      <c r="I11" s="298" t="s">
        <v>399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379</v>
      </c>
      <c r="J12" s="230" t="s">
        <v>0</v>
      </c>
      <c r="K12" s="163">
        <v>0</v>
      </c>
      <c r="L12" s="160">
        <f t="shared" ref="L12:L42" ca="1" si="0">((TODAY()-G12)/30)/12</f>
        <v>3.1138888888888889</v>
      </c>
      <c r="M12" s="161">
        <f t="shared" ref="M12:M42" ca="1" si="1">K12+L12</f>
        <v>3.1138888888888889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647</v>
      </c>
      <c r="Q12" s="236"/>
      <c r="R12" s="538">
        <v>43159</v>
      </c>
      <c r="S12" s="216" t="s">
        <v>648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2.1805555555555558</v>
      </c>
      <c r="M13" s="161">
        <f t="shared" ca="1" si="1"/>
        <v>7.1805555555555554</v>
      </c>
      <c r="N13" s="75">
        <f ca="1">SUMIF('Resource Deployment List'!$F$12:$F$261,D13,'Resource Deployment List'!$M$12:$M$261)</f>
        <v>1</v>
      </c>
      <c r="O13" s="221" t="s">
        <v>324</v>
      </c>
      <c r="P13" s="219" t="s">
        <v>166</v>
      </c>
      <c r="Q13" s="236"/>
      <c r="R13" s="236"/>
      <c r="S13" s="216" t="s">
        <v>648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379</v>
      </c>
      <c r="J14" s="230" t="s">
        <v>0</v>
      </c>
      <c r="K14" s="163">
        <v>0</v>
      </c>
      <c r="L14" s="160">
        <f t="shared" ca="1" si="0"/>
        <v>2.9194444444444443</v>
      </c>
      <c r="M14" s="161">
        <f t="shared" ca="1" si="1"/>
        <v>2.9194444444444443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648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0.66111111111111109</v>
      </c>
      <c r="M15" s="161">
        <f t="shared" ca="1" si="1"/>
        <v>0.66111111111111109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648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0.66111111111111109</v>
      </c>
      <c r="M16" s="161">
        <f t="shared" ca="1" si="1"/>
        <v>0.66111111111111109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648</v>
      </c>
      <c r="T16" s="234"/>
    </row>
    <row r="17" spans="1:16382" s="78" customFormat="1" ht="32.25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0.66111111111111109</v>
      </c>
      <c r="M17" s="161">
        <f t="shared" ca="1" si="1"/>
        <v>0.66111111111111109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648</v>
      </c>
      <c r="T17" s="234" t="s">
        <v>185</v>
      </c>
    </row>
    <row r="18" spans="1:16382" s="78" customFormat="1" ht="32.25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0.66111111111111109</v>
      </c>
      <c r="M18" s="161">
        <f t="shared" ca="1" si="1"/>
        <v>0.66111111111111109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648</v>
      </c>
      <c r="T18" s="234" t="s">
        <v>185</v>
      </c>
    </row>
    <row r="19" spans="1:16382" s="78" customFormat="1" ht="32.25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0.48333333333333334</v>
      </c>
      <c r="M19" s="161">
        <f t="shared" ca="1" si="1"/>
        <v>0.48333333333333334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648</v>
      </c>
      <c r="T19" s="234"/>
    </row>
    <row r="20" spans="1:16382" s="78" customFormat="1" ht="32.25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1.675</v>
      </c>
      <c r="M20" s="161">
        <f t="shared" ca="1" si="1"/>
        <v>1.675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648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1.086111111111111</v>
      </c>
      <c r="M21" s="161">
        <f t="shared" ca="1" si="1"/>
        <v>1.086111111111111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382</v>
      </c>
      <c r="Q21" s="236"/>
      <c r="R21" s="236"/>
      <c r="S21" s="220" t="s">
        <v>375</v>
      </c>
      <c r="T21" s="220" t="s">
        <v>201</v>
      </c>
    </row>
    <row r="22" spans="1:16382" s="78" customFormat="1" ht="32.25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1.5777777777777777</v>
      </c>
      <c r="M22" s="161">
        <f t="shared" ca="1" si="1"/>
        <v>1.5777777777777777</v>
      </c>
      <c r="N22" s="75">
        <f ca="1">SUMIF('Resource Deployment List'!$F$12:$F$261,D22,'Resource Deployment List'!$M$12:$M$261)</f>
        <v>1</v>
      </c>
      <c r="O22" s="221" t="s">
        <v>7</v>
      </c>
      <c r="P22" s="219" t="s">
        <v>382</v>
      </c>
      <c r="Q22" s="236"/>
      <c r="R22" s="236"/>
      <c r="S22" s="216" t="s">
        <v>648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6.9222222222222216</v>
      </c>
      <c r="M23" s="161">
        <f t="shared" ca="1" si="1"/>
        <v>9.9222222222222207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384</v>
      </c>
      <c r="Q23" s="236"/>
      <c r="R23" s="236"/>
      <c r="S23" s="216"/>
      <c r="T23" s="216"/>
    </row>
    <row r="24" spans="1:16382" s="153" customFormat="1" ht="32.25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4.7861111111111105</v>
      </c>
      <c r="M24" s="161">
        <f t="shared" ca="1" si="1"/>
        <v>15.786111111111111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8" customFormat="1" ht="32.25" customHeight="1">
      <c r="B25" s="232">
        <v>7</v>
      </c>
      <c r="C25" s="77"/>
      <c r="D25" s="73" t="s">
        <v>168</v>
      </c>
      <c r="E25" s="253"/>
      <c r="F25" s="73" t="s">
        <v>323</v>
      </c>
      <c r="G25" s="162">
        <v>42177</v>
      </c>
      <c r="H25" s="73" t="s">
        <v>163</v>
      </c>
      <c r="I25" s="233" t="s">
        <v>379</v>
      </c>
      <c r="J25" s="230" t="s">
        <v>0</v>
      </c>
      <c r="K25" s="163">
        <v>0</v>
      </c>
      <c r="L25" s="160">
        <f t="shared" ca="1" si="0"/>
        <v>2.8027777777777776</v>
      </c>
      <c r="M25" s="161">
        <f t="shared" ca="1" si="1"/>
        <v>2.8027777777777776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166</v>
      </c>
      <c r="Q25" s="236"/>
      <c r="R25" s="236"/>
      <c r="S25" s="216" t="s">
        <v>169</v>
      </c>
      <c r="T25" s="216"/>
    </row>
    <row r="26" spans="1:16382" s="78" customFormat="1" ht="32.25" customHeight="1">
      <c r="B26" s="232">
        <v>8</v>
      </c>
      <c r="C26" s="77"/>
      <c r="D26" s="73" t="s">
        <v>170</v>
      </c>
      <c r="E26" s="253"/>
      <c r="F26" s="73" t="s">
        <v>323</v>
      </c>
      <c r="G26" s="254">
        <v>42219</v>
      </c>
      <c r="H26" s="253" t="s">
        <v>171</v>
      </c>
      <c r="I26" s="233" t="s">
        <v>190</v>
      </c>
      <c r="J26" s="230" t="s">
        <v>13</v>
      </c>
      <c r="K26" s="163">
        <v>0</v>
      </c>
      <c r="L26" s="160">
        <f t="shared" ca="1" si="0"/>
        <v>2.6861111111111113</v>
      </c>
      <c r="M26" s="161">
        <f t="shared" ca="1" si="1"/>
        <v>2.6861111111111113</v>
      </c>
      <c r="N26" s="75">
        <f ca="1">SUMIF('Resource Deployment List'!$F$12:$F$261,D26,'Resource Deployment List'!$M$12:$M$261)</f>
        <v>1</v>
      </c>
      <c r="O26" s="221" t="s">
        <v>324</v>
      </c>
      <c r="P26" s="235" t="s">
        <v>172</v>
      </c>
      <c r="Q26" s="236"/>
      <c r="R26" s="236"/>
      <c r="S26" s="216"/>
      <c r="T26" s="216"/>
    </row>
    <row r="27" spans="1:16382" s="78" customFormat="1" ht="32.25" customHeight="1">
      <c r="B27" s="232">
        <v>11</v>
      </c>
      <c r="C27" s="230"/>
      <c r="D27" s="79" t="s">
        <v>176</v>
      </c>
      <c r="E27" s="253"/>
      <c r="F27" s="253" t="s">
        <v>323</v>
      </c>
      <c r="G27" s="254">
        <v>42233</v>
      </c>
      <c r="H27" s="253" t="s">
        <v>163</v>
      </c>
      <c r="I27" s="233" t="s">
        <v>379</v>
      </c>
      <c r="J27" s="230" t="s">
        <v>4</v>
      </c>
      <c r="K27" s="163">
        <v>2</v>
      </c>
      <c r="L27" s="160">
        <f t="shared" ca="1" si="0"/>
        <v>2.6472222222222221</v>
      </c>
      <c r="M27" s="161">
        <f t="shared" ca="1" si="1"/>
        <v>4.6472222222222221</v>
      </c>
      <c r="N27" s="75">
        <f ca="1">SUMIF('Resource Deployment List'!$F$12:$F$261,D27,'Resource Deployment List'!$M$12:$M$261)</f>
        <v>0</v>
      </c>
      <c r="O27" s="236" t="s">
        <v>238</v>
      </c>
      <c r="P27" s="235" t="s">
        <v>123</v>
      </c>
      <c r="Q27" s="236"/>
      <c r="R27" s="237">
        <v>43220</v>
      </c>
      <c r="S27" s="216" t="s">
        <v>169</v>
      </c>
      <c r="T27" s="216"/>
    </row>
    <row r="28" spans="1:16382" s="78" customFormat="1" ht="32.25" customHeight="1">
      <c r="B28" s="232">
        <v>13</v>
      </c>
      <c r="C28" s="230"/>
      <c r="D28" s="253" t="s">
        <v>178</v>
      </c>
      <c r="E28" s="253"/>
      <c r="F28" s="73" t="s">
        <v>323</v>
      </c>
      <c r="G28" s="254">
        <v>42248</v>
      </c>
      <c r="H28" s="253" t="s">
        <v>163</v>
      </c>
      <c r="I28" s="233" t="s">
        <v>379</v>
      </c>
      <c r="J28" s="230" t="s">
        <v>4</v>
      </c>
      <c r="K28" s="163">
        <v>0</v>
      </c>
      <c r="L28" s="160">
        <f t="shared" ca="1" si="0"/>
        <v>2.6055555555555556</v>
      </c>
      <c r="M28" s="161">
        <f t="shared" ca="1" si="1"/>
        <v>2.6055555555555556</v>
      </c>
      <c r="N28" s="75">
        <f ca="1">SUMIF('Resource Deployment List'!$F$12:$F$261,D28,'Resource Deployment List'!$M$12:$M$261)</f>
        <v>1</v>
      </c>
      <c r="O28" s="221" t="s">
        <v>238</v>
      </c>
      <c r="P28" s="219" t="s">
        <v>123</v>
      </c>
      <c r="Q28" s="236"/>
      <c r="R28" s="237">
        <v>43220</v>
      </c>
      <c r="S28" s="216"/>
      <c r="T28" s="216"/>
      <c r="XFB28" s="598"/>
    </row>
    <row r="29" spans="1:16382" s="78" customFormat="1" ht="32.25" customHeight="1">
      <c r="A29" s="76"/>
      <c r="B29" s="232">
        <v>14</v>
      </c>
      <c r="C29" s="77"/>
      <c r="D29" s="73" t="s">
        <v>182</v>
      </c>
      <c r="E29" s="253"/>
      <c r="F29" s="73" t="s">
        <v>323</v>
      </c>
      <c r="G29" s="162">
        <v>42254</v>
      </c>
      <c r="H29" s="73" t="s">
        <v>183</v>
      </c>
      <c r="I29" s="233" t="s">
        <v>206</v>
      </c>
      <c r="J29" s="230" t="s">
        <v>0</v>
      </c>
      <c r="K29" s="163">
        <v>4.5</v>
      </c>
      <c r="L29" s="160">
        <f t="shared" ca="1" si="0"/>
        <v>2.588888888888889</v>
      </c>
      <c r="M29" s="161">
        <f t="shared" ca="1" si="1"/>
        <v>7.0888888888888886</v>
      </c>
      <c r="N29" s="75">
        <f ca="1">SUMIF('Resource Deployment List'!$F$12:$F$261,D29,'Resource Deployment List'!$M$12:$M$261)</f>
        <v>0</v>
      </c>
      <c r="O29" s="221" t="s">
        <v>206</v>
      </c>
      <c r="P29" s="219" t="s">
        <v>384</v>
      </c>
      <c r="Q29" s="235"/>
      <c r="R29" s="235"/>
      <c r="S29" s="234"/>
      <c r="T29" s="234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6"/>
      <c r="DA29" s="76"/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6"/>
      <c r="DN29" s="76"/>
      <c r="DO29" s="76"/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6"/>
      <c r="EK29" s="76"/>
      <c r="EL29" s="76"/>
      <c r="EM29" s="76"/>
      <c r="EN29" s="76"/>
      <c r="EO29" s="76"/>
      <c r="EP29" s="76"/>
      <c r="EQ29" s="76"/>
      <c r="ER29" s="76"/>
      <c r="ES29" s="76"/>
      <c r="ET29" s="76"/>
      <c r="EU29" s="76"/>
      <c r="EV29" s="76"/>
      <c r="EW29" s="76"/>
      <c r="EX29" s="76"/>
      <c r="EY29" s="76"/>
      <c r="EZ29" s="76"/>
      <c r="FA29" s="76"/>
      <c r="FB29" s="76"/>
      <c r="FC29" s="76"/>
      <c r="FD29" s="76"/>
      <c r="FE29" s="76"/>
      <c r="FF29" s="76"/>
      <c r="FG29" s="76"/>
      <c r="FH29" s="76"/>
      <c r="FI29" s="76"/>
      <c r="FJ29" s="76"/>
      <c r="FK29" s="76"/>
      <c r="FL29" s="76"/>
      <c r="FM29" s="76"/>
      <c r="FN29" s="76"/>
      <c r="FO29" s="76"/>
      <c r="FP29" s="76"/>
      <c r="FQ29" s="76"/>
      <c r="FR29" s="76"/>
      <c r="FS29" s="76"/>
      <c r="FT29" s="76"/>
      <c r="FU29" s="76"/>
      <c r="FV29" s="76"/>
      <c r="FW29" s="76"/>
      <c r="FX29" s="76"/>
      <c r="FY29" s="76"/>
      <c r="FZ29" s="76"/>
      <c r="GA29" s="76"/>
      <c r="GB29" s="76"/>
      <c r="GC29" s="76"/>
      <c r="GD29" s="76"/>
      <c r="GE29" s="76"/>
      <c r="GF29" s="76"/>
      <c r="GG29" s="76"/>
      <c r="GH29" s="76"/>
      <c r="GI29" s="76"/>
      <c r="GJ29" s="76"/>
      <c r="GK29" s="76"/>
      <c r="GL29" s="76"/>
      <c r="GM29" s="76"/>
      <c r="GN29" s="76"/>
      <c r="GO29" s="76"/>
      <c r="GP29" s="76"/>
      <c r="GQ29" s="76"/>
      <c r="GR29" s="76"/>
      <c r="GS29" s="76"/>
      <c r="GT29" s="76"/>
      <c r="GU29" s="76"/>
      <c r="GV29" s="76"/>
      <c r="GW29" s="76"/>
      <c r="GX29" s="76"/>
      <c r="GY29" s="76"/>
      <c r="GZ29" s="76"/>
      <c r="HA29" s="76"/>
      <c r="HB29" s="76"/>
      <c r="HC29" s="76"/>
      <c r="HD29" s="76"/>
      <c r="HE29" s="76"/>
      <c r="HF29" s="76"/>
      <c r="HG29" s="76"/>
      <c r="HH29" s="76"/>
      <c r="HI29" s="76"/>
      <c r="HJ29" s="76"/>
      <c r="HK29" s="76"/>
      <c r="HL29" s="76"/>
      <c r="HM29" s="76"/>
      <c r="HN29" s="76"/>
      <c r="HO29" s="76"/>
      <c r="HP29" s="76"/>
      <c r="HQ29" s="76"/>
      <c r="HR29" s="76"/>
      <c r="HS29" s="76"/>
      <c r="HT29" s="76"/>
      <c r="HU29" s="76"/>
      <c r="HV29" s="76"/>
      <c r="HW29" s="76"/>
      <c r="HX29" s="76"/>
      <c r="HY29" s="76"/>
      <c r="HZ29" s="76"/>
      <c r="IA29" s="76"/>
      <c r="IB29" s="76"/>
      <c r="IC29" s="76"/>
      <c r="ID29" s="76"/>
      <c r="IE29" s="76"/>
      <c r="IF29" s="76"/>
      <c r="IG29" s="76"/>
      <c r="IH29" s="76"/>
      <c r="II29" s="76"/>
      <c r="IJ29" s="76"/>
      <c r="IK29" s="76"/>
      <c r="IL29" s="76"/>
      <c r="IM29" s="76"/>
      <c r="IN29" s="76"/>
      <c r="IO29" s="76"/>
      <c r="IP29" s="76"/>
      <c r="IQ29" s="76"/>
      <c r="IR29" s="76"/>
      <c r="IS29" s="76"/>
      <c r="IT29" s="76"/>
      <c r="IU29" s="76"/>
      <c r="IV29" s="76"/>
      <c r="IW29" s="76"/>
      <c r="IX29" s="76"/>
      <c r="IY29" s="76"/>
      <c r="IZ29" s="76"/>
      <c r="JA29" s="76"/>
      <c r="JB29" s="76"/>
      <c r="JC29" s="76"/>
      <c r="JD29" s="76"/>
      <c r="JE29" s="76"/>
      <c r="JF29" s="76"/>
      <c r="JG29" s="76"/>
      <c r="JH29" s="76"/>
      <c r="JI29" s="76"/>
      <c r="JJ29" s="76"/>
      <c r="JK29" s="76"/>
      <c r="JL29" s="76"/>
      <c r="JM29" s="76"/>
      <c r="JN29" s="76"/>
      <c r="JO29" s="76"/>
      <c r="JP29" s="76"/>
      <c r="JQ29" s="76"/>
      <c r="JR29" s="76"/>
      <c r="JS29" s="76"/>
      <c r="JT29" s="76"/>
      <c r="JU29" s="76"/>
      <c r="JV29" s="76"/>
      <c r="JW29" s="76"/>
      <c r="JX29" s="76"/>
      <c r="JY29" s="76"/>
      <c r="JZ29" s="76"/>
      <c r="KA29" s="76"/>
      <c r="KB29" s="76"/>
      <c r="KC29" s="76"/>
      <c r="KD29" s="76"/>
      <c r="KE29" s="76"/>
      <c r="KF29" s="76"/>
      <c r="KG29" s="76"/>
      <c r="KH29" s="76"/>
      <c r="KI29" s="76"/>
      <c r="KJ29" s="76"/>
      <c r="KK29" s="76"/>
      <c r="KL29" s="76"/>
      <c r="KM29" s="76"/>
      <c r="KN29" s="76"/>
      <c r="KO29" s="76"/>
      <c r="KP29" s="76"/>
      <c r="KQ29" s="76"/>
      <c r="KR29" s="76"/>
      <c r="KS29" s="76"/>
      <c r="KT29" s="76"/>
      <c r="KU29" s="76"/>
      <c r="KV29" s="76"/>
      <c r="KW29" s="76"/>
      <c r="KX29" s="76"/>
      <c r="KY29" s="76"/>
      <c r="KZ29" s="76"/>
      <c r="LA29" s="76"/>
      <c r="LB29" s="76"/>
      <c r="LC29" s="76"/>
      <c r="LD29" s="76"/>
      <c r="LE29" s="76"/>
      <c r="LF29" s="76"/>
      <c r="LG29" s="76"/>
      <c r="LH29" s="76"/>
      <c r="LI29" s="76"/>
      <c r="LJ29" s="76"/>
      <c r="LK29" s="76"/>
      <c r="LL29" s="76"/>
      <c r="LM29" s="76"/>
      <c r="LN29" s="76"/>
      <c r="LO29" s="76"/>
      <c r="LP29" s="76"/>
      <c r="LQ29" s="76"/>
      <c r="LR29" s="76"/>
      <c r="LS29" s="76"/>
      <c r="LT29" s="76"/>
      <c r="LU29" s="76"/>
      <c r="LV29" s="76"/>
      <c r="LW29" s="76"/>
      <c r="LX29" s="76"/>
      <c r="LY29" s="76"/>
      <c r="LZ29" s="76"/>
      <c r="MA29" s="76"/>
      <c r="MB29" s="76"/>
      <c r="MC29" s="76"/>
      <c r="MD29" s="76"/>
      <c r="ME29" s="76"/>
      <c r="MF29" s="76"/>
      <c r="MG29" s="76"/>
      <c r="MH29" s="76"/>
      <c r="MI29" s="76"/>
      <c r="MJ29" s="76"/>
      <c r="MK29" s="76"/>
      <c r="ML29" s="76"/>
      <c r="MM29" s="76"/>
      <c r="MN29" s="76"/>
      <c r="MO29" s="76"/>
      <c r="MP29" s="76"/>
      <c r="MQ29" s="76"/>
      <c r="MR29" s="76"/>
      <c r="MS29" s="76"/>
      <c r="MT29" s="76"/>
      <c r="MU29" s="76"/>
      <c r="MV29" s="76"/>
      <c r="MW29" s="76"/>
      <c r="MX29" s="76"/>
      <c r="MY29" s="76"/>
      <c r="MZ29" s="76"/>
      <c r="NA29" s="76"/>
      <c r="NB29" s="76"/>
      <c r="NC29" s="76"/>
      <c r="ND29" s="76"/>
      <c r="NE29" s="76"/>
      <c r="NF29" s="76"/>
      <c r="NG29" s="76"/>
      <c r="NH29" s="76"/>
      <c r="NI29" s="76"/>
      <c r="NJ29" s="76"/>
      <c r="NK29" s="76"/>
      <c r="NL29" s="76"/>
      <c r="NM29" s="76"/>
      <c r="NN29" s="76"/>
      <c r="NO29" s="76"/>
      <c r="NP29" s="76"/>
      <c r="NQ29" s="76"/>
      <c r="NR29" s="76"/>
      <c r="NS29" s="76"/>
      <c r="NT29" s="76"/>
      <c r="NU29" s="76"/>
      <c r="NV29" s="76"/>
      <c r="NW29" s="76"/>
      <c r="NX29" s="76"/>
      <c r="NY29" s="76"/>
      <c r="NZ29" s="76"/>
      <c r="OA29" s="76"/>
      <c r="OB29" s="76"/>
      <c r="OC29" s="76"/>
      <c r="OD29" s="76"/>
      <c r="OE29" s="76"/>
      <c r="OF29" s="76"/>
      <c r="OG29" s="76"/>
      <c r="OH29" s="76"/>
      <c r="OI29" s="76"/>
      <c r="OJ29" s="76"/>
      <c r="OK29" s="76"/>
      <c r="OL29" s="76"/>
      <c r="OM29" s="76"/>
      <c r="ON29" s="76"/>
      <c r="OO29" s="76"/>
      <c r="OP29" s="76"/>
      <c r="OQ29" s="76"/>
      <c r="OR29" s="76"/>
      <c r="OS29" s="76"/>
      <c r="OT29" s="76"/>
      <c r="OU29" s="76"/>
      <c r="OV29" s="76"/>
      <c r="OW29" s="76"/>
      <c r="OX29" s="76"/>
      <c r="OY29" s="76"/>
      <c r="OZ29" s="76"/>
      <c r="PA29" s="76"/>
      <c r="PB29" s="76"/>
      <c r="PC29" s="76"/>
      <c r="PD29" s="76"/>
      <c r="PE29" s="76"/>
      <c r="PF29" s="76"/>
      <c r="PG29" s="76"/>
      <c r="PH29" s="76"/>
      <c r="PI29" s="76"/>
      <c r="PJ29" s="76"/>
      <c r="PK29" s="76"/>
      <c r="PL29" s="76"/>
      <c r="PM29" s="76"/>
      <c r="PN29" s="76"/>
      <c r="PO29" s="76"/>
      <c r="PP29" s="76"/>
      <c r="PQ29" s="76"/>
      <c r="PR29" s="76"/>
      <c r="PS29" s="76"/>
      <c r="PT29" s="76"/>
      <c r="PU29" s="76"/>
      <c r="PV29" s="76"/>
      <c r="PW29" s="76"/>
      <c r="PX29" s="76"/>
      <c r="PY29" s="76"/>
      <c r="PZ29" s="76"/>
      <c r="QA29" s="76"/>
      <c r="QB29" s="76"/>
      <c r="QC29" s="76"/>
      <c r="QD29" s="76"/>
      <c r="QE29" s="76"/>
      <c r="QF29" s="76"/>
      <c r="QG29" s="76"/>
      <c r="QH29" s="76"/>
      <c r="QI29" s="76"/>
      <c r="QJ29" s="76"/>
      <c r="QK29" s="76"/>
      <c r="QL29" s="76"/>
      <c r="QM29" s="76"/>
      <c r="QN29" s="76"/>
      <c r="QO29" s="76"/>
      <c r="QP29" s="76"/>
      <c r="QQ29" s="76"/>
      <c r="QR29" s="76"/>
      <c r="QS29" s="76"/>
      <c r="QT29" s="76"/>
      <c r="QU29" s="76"/>
      <c r="QV29" s="76"/>
      <c r="QW29" s="76"/>
      <c r="QX29" s="76"/>
      <c r="QY29" s="76"/>
      <c r="QZ29" s="76"/>
      <c r="RA29" s="76"/>
      <c r="RB29" s="76"/>
      <c r="RC29" s="76"/>
      <c r="RD29" s="76"/>
      <c r="RE29" s="76"/>
      <c r="RF29" s="76"/>
      <c r="RG29" s="76"/>
      <c r="RH29" s="76"/>
      <c r="RI29" s="76"/>
      <c r="RJ29" s="76"/>
      <c r="RK29" s="76"/>
      <c r="RL29" s="76"/>
      <c r="RM29" s="76"/>
      <c r="RN29" s="76"/>
      <c r="RO29" s="76"/>
      <c r="RP29" s="76"/>
      <c r="RQ29" s="76"/>
      <c r="RR29" s="76"/>
      <c r="RS29" s="76"/>
      <c r="RT29" s="76"/>
      <c r="RU29" s="76"/>
      <c r="RV29" s="76"/>
      <c r="RW29" s="76"/>
      <c r="RX29" s="76"/>
      <c r="RY29" s="76"/>
      <c r="RZ29" s="76"/>
      <c r="SA29" s="76"/>
      <c r="SB29" s="76"/>
      <c r="SC29" s="76"/>
      <c r="SD29" s="76"/>
      <c r="SE29" s="76"/>
      <c r="SF29" s="76"/>
      <c r="SG29" s="76"/>
      <c r="SH29" s="76"/>
      <c r="SI29" s="76"/>
      <c r="SJ29" s="76"/>
      <c r="SK29" s="76"/>
      <c r="SL29" s="76"/>
      <c r="SM29" s="76"/>
      <c r="SN29" s="76"/>
      <c r="SO29" s="76"/>
      <c r="SP29" s="76"/>
      <c r="SQ29" s="76"/>
      <c r="SR29" s="76"/>
      <c r="SS29" s="76"/>
      <c r="ST29" s="76"/>
      <c r="SU29" s="76"/>
      <c r="SV29" s="76"/>
      <c r="SW29" s="76"/>
      <c r="SX29" s="76"/>
      <c r="SY29" s="76"/>
      <c r="SZ29" s="76"/>
      <c r="TA29" s="76"/>
      <c r="TB29" s="76"/>
      <c r="TC29" s="76"/>
      <c r="TD29" s="76"/>
      <c r="TE29" s="76"/>
      <c r="TF29" s="76"/>
      <c r="TG29" s="76"/>
      <c r="TH29" s="76"/>
      <c r="TI29" s="76"/>
      <c r="TJ29" s="76"/>
      <c r="TK29" s="76"/>
      <c r="TL29" s="76"/>
      <c r="TM29" s="76"/>
      <c r="TN29" s="76"/>
      <c r="TO29" s="76"/>
      <c r="TP29" s="76"/>
      <c r="TQ29" s="76"/>
      <c r="TR29" s="76"/>
      <c r="TS29" s="76"/>
      <c r="TT29" s="76"/>
      <c r="TU29" s="76"/>
      <c r="TV29" s="76"/>
      <c r="TW29" s="76"/>
      <c r="TX29" s="76"/>
      <c r="TY29" s="76"/>
      <c r="TZ29" s="76"/>
      <c r="UA29" s="76"/>
      <c r="UB29" s="76"/>
      <c r="UC29" s="76"/>
      <c r="UD29" s="76"/>
      <c r="UE29" s="76"/>
      <c r="UF29" s="76"/>
      <c r="UG29" s="76"/>
      <c r="UH29" s="76"/>
      <c r="UI29" s="76"/>
      <c r="UJ29" s="76"/>
      <c r="UK29" s="76"/>
      <c r="UL29" s="76"/>
      <c r="UM29" s="76"/>
      <c r="UN29" s="76"/>
      <c r="UO29" s="76"/>
      <c r="UP29" s="76"/>
      <c r="UQ29" s="76"/>
      <c r="UR29" s="76"/>
      <c r="US29" s="76"/>
      <c r="UT29" s="76"/>
      <c r="UU29" s="76"/>
      <c r="UV29" s="76"/>
      <c r="UW29" s="76"/>
      <c r="UX29" s="76"/>
      <c r="UY29" s="76"/>
      <c r="UZ29" s="76"/>
      <c r="VA29" s="76"/>
      <c r="VB29" s="76"/>
      <c r="VC29" s="76"/>
      <c r="VD29" s="76"/>
      <c r="VE29" s="76"/>
      <c r="VF29" s="76"/>
      <c r="VG29" s="76"/>
      <c r="VH29" s="76"/>
      <c r="VI29" s="76"/>
      <c r="VJ29" s="76"/>
      <c r="VK29" s="76"/>
      <c r="VL29" s="76"/>
      <c r="VM29" s="76"/>
      <c r="VN29" s="76"/>
      <c r="VO29" s="76"/>
      <c r="VP29" s="76"/>
      <c r="VQ29" s="76"/>
      <c r="VR29" s="76"/>
      <c r="VS29" s="76"/>
      <c r="VT29" s="76"/>
      <c r="VU29" s="76"/>
      <c r="VV29" s="76"/>
      <c r="VW29" s="76"/>
      <c r="VX29" s="76"/>
      <c r="VY29" s="76"/>
      <c r="VZ29" s="76"/>
      <c r="WA29" s="76"/>
      <c r="WB29" s="76"/>
      <c r="WC29" s="76"/>
      <c r="WD29" s="76"/>
      <c r="WE29" s="76"/>
      <c r="WF29" s="76"/>
      <c r="WG29" s="76"/>
      <c r="WH29" s="76"/>
      <c r="WI29" s="76"/>
      <c r="WJ29" s="76"/>
      <c r="WK29" s="76"/>
      <c r="WL29" s="76"/>
      <c r="WM29" s="76"/>
      <c r="WN29" s="76"/>
      <c r="WO29" s="76"/>
      <c r="WP29" s="76"/>
      <c r="WQ29" s="76"/>
      <c r="WR29" s="76"/>
      <c r="WS29" s="76"/>
      <c r="WT29" s="76"/>
      <c r="WU29" s="76"/>
      <c r="WV29" s="76"/>
      <c r="WW29" s="76"/>
      <c r="WX29" s="76"/>
      <c r="WY29" s="76"/>
      <c r="WZ29" s="76"/>
      <c r="XA29" s="76"/>
      <c r="XB29" s="76"/>
      <c r="XC29" s="76"/>
      <c r="XD29" s="76"/>
      <c r="XE29" s="76"/>
      <c r="XF29" s="76"/>
      <c r="XG29" s="76"/>
      <c r="XH29" s="76"/>
      <c r="XI29" s="76"/>
      <c r="XJ29" s="76"/>
      <c r="XK29" s="76"/>
      <c r="XL29" s="76"/>
      <c r="XM29" s="76"/>
      <c r="XN29" s="76"/>
      <c r="XO29" s="76"/>
      <c r="XP29" s="76"/>
      <c r="XQ29" s="76"/>
      <c r="XR29" s="76"/>
      <c r="XS29" s="76"/>
      <c r="XT29" s="76"/>
      <c r="XU29" s="76"/>
      <c r="XV29" s="76"/>
      <c r="XW29" s="76"/>
      <c r="XX29" s="76"/>
      <c r="XY29" s="76"/>
      <c r="XZ29" s="76"/>
      <c r="YA29" s="76"/>
      <c r="YB29" s="76"/>
      <c r="YC29" s="76"/>
      <c r="YD29" s="76"/>
      <c r="YE29" s="76"/>
      <c r="YF29" s="76"/>
      <c r="YG29" s="76"/>
      <c r="YH29" s="76"/>
      <c r="YI29" s="76"/>
      <c r="YJ29" s="76"/>
      <c r="YK29" s="76"/>
      <c r="YL29" s="76"/>
      <c r="YM29" s="76"/>
      <c r="YN29" s="76"/>
      <c r="YO29" s="76"/>
      <c r="YP29" s="76"/>
      <c r="YQ29" s="76"/>
      <c r="YR29" s="76"/>
      <c r="YS29" s="76"/>
      <c r="YT29" s="76"/>
      <c r="YU29" s="76"/>
      <c r="YV29" s="76"/>
      <c r="YW29" s="76"/>
      <c r="YX29" s="76"/>
      <c r="YY29" s="76"/>
      <c r="YZ29" s="76"/>
      <c r="ZA29" s="76"/>
      <c r="ZB29" s="76"/>
      <c r="ZC29" s="76"/>
      <c r="ZD29" s="76"/>
      <c r="ZE29" s="76"/>
      <c r="ZF29" s="76"/>
      <c r="ZG29" s="76"/>
      <c r="ZH29" s="76"/>
      <c r="ZI29" s="76"/>
      <c r="ZJ29" s="76"/>
      <c r="ZK29" s="76"/>
      <c r="ZL29" s="76"/>
      <c r="ZM29" s="76"/>
      <c r="ZN29" s="76"/>
      <c r="ZO29" s="76"/>
      <c r="ZP29" s="76"/>
      <c r="ZQ29" s="76"/>
      <c r="ZR29" s="76"/>
      <c r="ZS29" s="76"/>
      <c r="ZT29" s="76"/>
      <c r="ZU29" s="76"/>
      <c r="ZV29" s="76"/>
      <c r="ZW29" s="76"/>
      <c r="ZX29" s="76"/>
      <c r="ZY29" s="76"/>
      <c r="ZZ29" s="76"/>
      <c r="AAA29" s="76"/>
      <c r="AAB29" s="76"/>
      <c r="AAC29" s="76"/>
      <c r="AAD29" s="76"/>
      <c r="AAE29" s="76"/>
      <c r="AAF29" s="76"/>
      <c r="AAG29" s="76"/>
      <c r="AAH29" s="76"/>
      <c r="AAI29" s="76"/>
      <c r="AAJ29" s="76"/>
      <c r="AAK29" s="76"/>
      <c r="AAL29" s="76"/>
      <c r="AAM29" s="76"/>
      <c r="AAN29" s="76"/>
      <c r="AAO29" s="76"/>
      <c r="AAP29" s="76"/>
      <c r="AAQ29" s="76"/>
      <c r="AAR29" s="76"/>
      <c r="AAS29" s="76"/>
      <c r="AAT29" s="76"/>
      <c r="AAU29" s="76"/>
      <c r="AAV29" s="76"/>
      <c r="AAW29" s="76"/>
      <c r="AAX29" s="76"/>
      <c r="AAY29" s="76"/>
      <c r="AAZ29" s="76"/>
      <c r="ABA29" s="76"/>
      <c r="ABB29" s="76"/>
      <c r="ABC29" s="76"/>
      <c r="ABD29" s="76"/>
      <c r="ABE29" s="76"/>
      <c r="ABF29" s="76"/>
      <c r="ABG29" s="76"/>
      <c r="ABH29" s="76"/>
      <c r="ABI29" s="76"/>
      <c r="ABJ29" s="76"/>
      <c r="ABK29" s="76"/>
      <c r="ABL29" s="76"/>
      <c r="ABM29" s="76"/>
      <c r="ABN29" s="76"/>
      <c r="ABO29" s="76"/>
      <c r="ABP29" s="76"/>
      <c r="ABQ29" s="76"/>
      <c r="ABR29" s="76"/>
      <c r="ABS29" s="76"/>
      <c r="ABT29" s="76"/>
      <c r="ABU29" s="76"/>
      <c r="ABV29" s="76"/>
      <c r="ABW29" s="76"/>
      <c r="ABX29" s="76"/>
      <c r="ABY29" s="76"/>
      <c r="ABZ29" s="76"/>
      <c r="ACA29" s="76"/>
      <c r="ACB29" s="76"/>
      <c r="ACC29" s="76"/>
      <c r="ACD29" s="76"/>
      <c r="ACE29" s="76"/>
      <c r="ACF29" s="76"/>
      <c r="ACG29" s="76"/>
      <c r="ACH29" s="76"/>
      <c r="ACI29" s="76"/>
      <c r="ACJ29" s="76"/>
      <c r="ACK29" s="76"/>
      <c r="ACL29" s="76"/>
      <c r="ACM29" s="76"/>
      <c r="ACN29" s="76"/>
      <c r="ACO29" s="76"/>
      <c r="ACP29" s="76"/>
      <c r="ACQ29" s="76"/>
      <c r="ACR29" s="76"/>
      <c r="ACS29" s="76"/>
      <c r="ACT29" s="76"/>
      <c r="ACU29" s="76"/>
      <c r="ACV29" s="76"/>
      <c r="ACW29" s="76"/>
      <c r="ACX29" s="76"/>
      <c r="ACY29" s="76"/>
      <c r="ACZ29" s="76"/>
      <c r="ADA29" s="76"/>
      <c r="ADB29" s="76"/>
      <c r="ADC29" s="76"/>
      <c r="ADD29" s="76"/>
      <c r="ADE29" s="76"/>
      <c r="ADF29" s="76"/>
      <c r="ADG29" s="76"/>
      <c r="ADH29" s="76"/>
      <c r="ADI29" s="76"/>
      <c r="ADJ29" s="76"/>
      <c r="ADK29" s="76"/>
      <c r="ADL29" s="76"/>
      <c r="ADM29" s="76"/>
      <c r="ADN29" s="76"/>
      <c r="ADO29" s="76"/>
      <c r="ADP29" s="76"/>
      <c r="ADQ29" s="76"/>
      <c r="ADR29" s="76"/>
      <c r="ADS29" s="76"/>
      <c r="ADT29" s="76"/>
      <c r="ADU29" s="76"/>
      <c r="ADV29" s="76"/>
      <c r="ADW29" s="76"/>
      <c r="ADX29" s="76"/>
      <c r="ADY29" s="76"/>
      <c r="ADZ29" s="76"/>
      <c r="AEA29" s="76"/>
      <c r="AEB29" s="76"/>
      <c r="AEC29" s="76"/>
      <c r="AED29" s="76"/>
      <c r="AEE29" s="76"/>
      <c r="AEF29" s="76"/>
      <c r="AEG29" s="76"/>
      <c r="AEH29" s="76"/>
      <c r="AEI29" s="76"/>
      <c r="AEJ29" s="76"/>
      <c r="AEK29" s="76"/>
      <c r="AEL29" s="76"/>
      <c r="AEM29" s="76"/>
      <c r="AEN29" s="76"/>
      <c r="AEO29" s="76"/>
      <c r="AEP29" s="76"/>
      <c r="AEQ29" s="76"/>
      <c r="AER29" s="76"/>
      <c r="AES29" s="76"/>
      <c r="AET29" s="76"/>
      <c r="AEU29" s="76"/>
      <c r="AEV29" s="76"/>
      <c r="AEW29" s="76"/>
      <c r="AEX29" s="76"/>
      <c r="AEY29" s="76"/>
      <c r="AEZ29" s="76"/>
      <c r="AFA29" s="76"/>
      <c r="AFB29" s="76"/>
      <c r="AFC29" s="76"/>
      <c r="AFD29" s="76"/>
      <c r="AFE29" s="76"/>
      <c r="AFF29" s="76"/>
      <c r="AFG29" s="76"/>
      <c r="AFH29" s="76"/>
      <c r="AFI29" s="76"/>
      <c r="AFJ29" s="76"/>
      <c r="AFK29" s="76"/>
      <c r="AFL29" s="76"/>
      <c r="AFM29" s="76"/>
      <c r="AFN29" s="76"/>
      <c r="AFO29" s="76"/>
      <c r="AFP29" s="76"/>
      <c r="AFQ29" s="76"/>
      <c r="AFR29" s="76"/>
      <c r="AFS29" s="76"/>
      <c r="AFT29" s="76"/>
      <c r="AFU29" s="76"/>
      <c r="AFV29" s="76"/>
      <c r="AFW29" s="76"/>
      <c r="AFX29" s="76"/>
      <c r="AFY29" s="76"/>
      <c r="AFZ29" s="76"/>
      <c r="AGA29" s="76"/>
      <c r="AGB29" s="76"/>
      <c r="AGC29" s="76"/>
      <c r="AGD29" s="76"/>
      <c r="AGE29" s="76"/>
      <c r="AGF29" s="76"/>
      <c r="AGG29" s="76"/>
      <c r="AGH29" s="76"/>
      <c r="AGI29" s="76"/>
      <c r="AGJ29" s="76"/>
      <c r="AGK29" s="76"/>
      <c r="AGL29" s="76"/>
      <c r="AGM29" s="76"/>
      <c r="AGN29" s="76"/>
      <c r="AGO29" s="76"/>
      <c r="AGP29" s="76"/>
      <c r="AGQ29" s="76"/>
      <c r="AGR29" s="76"/>
      <c r="AGS29" s="76"/>
      <c r="AGT29" s="76"/>
      <c r="AGU29" s="76"/>
      <c r="AGV29" s="76"/>
      <c r="AGW29" s="76"/>
      <c r="AGX29" s="76"/>
      <c r="AGY29" s="76"/>
      <c r="AGZ29" s="76"/>
      <c r="AHA29" s="76"/>
      <c r="AHB29" s="76"/>
      <c r="AHC29" s="76"/>
      <c r="AHD29" s="76"/>
      <c r="AHE29" s="76"/>
      <c r="AHF29" s="76"/>
      <c r="AHG29" s="76"/>
      <c r="AHH29" s="76"/>
      <c r="AHI29" s="76"/>
      <c r="AHJ29" s="76"/>
      <c r="AHK29" s="76"/>
      <c r="AHL29" s="76"/>
      <c r="AHM29" s="76"/>
      <c r="AHN29" s="76"/>
      <c r="AHO29" s="76"/>
      <c r="AHP29" s="76"/>
      <c r="AHQ29" s="76"/>
      <c r="AHR29" s="76"/>
      <c r="AHS29" s="76"/>
      <c r="AHT29" s="76"/>
      <c r="AHU29" s="76"/>
      <c r="AHV29" s="76"/>
      <c r="AHW29" s="76"/>
      <c r="AHX29" s="76"/>
      <c r="AHY29" s="76"/>
      <c r="AHZ29" s="76"/>
      <c r="AIA29" s="76"/>
      <c r="AIB29" s="76"/>
      <c r="AIC29" s="76"/>
      <c r="AID29" s="76"/>
      <c r="AIE29" s="76"/>
      <c r="AIF29" s="76"/>
      <c r="AIG29" s="76"/>
      <c r="AIH29" s="76"/>
      <c r="AII29" s="76"/>
      <c r="AIJ29" s="76"/>
      <c r="AIK29" s="76"/>
      <c r="AIL29" s="76"/>
      <c r="AIM29" s="76"/>
      <c r="AIN29" s="76"/>
      <c r="AIO29" s="76"/>
      <c r="AIP29" s="76"/>
      <c r="AIQ29" s="76"/>
      <c r="AIR29" s="76"/>
      <c r="AIS29" s="76"/>
      <c r="AIT29" s="76"/>
      <c r="AIU29" s="76"/>
      <c r="AIV29" s="76"/>
      <c r="AIW29" s="76"/>
      <c r="AIX29" s="76"/>
      <c r="AIY29" s="76"/>
      <c r="AIZ29" s="76"/>
      <c r="AJA29" s="76"/>
      <c r="AJB29" s="76"/>
      <c r="AJC29" s="76"/>
      <c r="AJD29" s="76"/>
      <c r="AJE29" s="76"/>
      <c r="AJF29" s="76"/>
      <c r="AJG29" s="76"/>
      <c r="AJH29" s="76"/>
      <c r="AJI29" s="76"/>
      <c r="AJJ29" s="76"/>
      <c r="AJK29" s="76"/>
      <c r="AJL29" s="76"/>
      <c r="AJM29" s="76"/>
      <c r="AJN29" s="76"/>
      <c r="AJO29" s="76"/>
      <c r="AJP29" s="76"/>
      <c r="AJQ29" s="76"/>
      <c r="AJR29" s="76"/>
      <c r="AJS29" s="76"/>
      <c r="AJT29" s="76"/>
      <c r="AJU29" s="76"/>
      <c r="AJV29" s="76"/>
      <c r="AJW29" s="76"/>
      <c r="AJX29" s="76"/>
      <c r="AJY29" s="76"/>
      <c r="AJZ29" s="76"/>
      <c r="AKA29" s="76"/>
      <c r="AKB29" s="76"/>
      <c r="AKC29" s="76"/>
      <c r="AKD29" s="76"/>
      <c r="AKE29" s="76"/>
      <c r="AKF29" s="76"/>
      <c r="AKG29" s="76"/>
      <c r="AKH29" s="76"/>
      <c r="AKI29" s="76"/>
      <c r="AKJ29" s="76"/>
      <c r="AKK29" s="76"/>
      <c r="AKL29" s="76"/>
      <c r="AKM29" s="76"/>
      <c r="AKN29" s="76"/>
      <c r="AKO29" s="76"/>
      <c r="AKP29" s="76"/>
      <c r="AKQ29" s="76"/>
      <c r="AKR29" s="76"/>
      <c r="AKS29" s="76"/>
      <c r="AKT29" s="76"/>
      <c r="AKU29" s="76"/>
      <c r="AKV29" s="76"/>
      <c r="AKW29" s="76"/>
      <c r="AKX29" s="76"/>
      <c r="AKY29" s="76"/>
      <c r="AKZ29" s="76"/>
      <c r="ALA29" s="76"/>
      <c r="ALB29" s="76"/>
      <c r="ALC29" s="76"/>
      <c r="ALD29" s="76"/>
      <c r="ALE29" s="76"/>
      <c r="ALF29" s="76"/>
      <c r="ALG29" s="76"/>
      <c r="ALH29" s="76"/>
      <c r="ALI29" s="76"/>
      <c r="ALJ29" s="76"/>
      <c r="ALK29" s="76"/>
      <c r="ALL29" s="76"/>
      <c r="ALM29" s="76"/>
      <c r="ALN29" s="76"/>
      <c r="ALO29" s="76"/>
      <c r="ALP29" s="76"/>
      <c r="ALQ29" s="76"/>
      <c r="ALR29" s="76"/>
      <c r="ALS29" s="76"/>
      <c r="ALT29" s="76"/>
      <c r="ALU29" s="76"/>
      <c r="ALV29" s="76"/>
      <c r="ALW29" s="76"/>
      <c r="ALX29" s="76"/>
      <c r="ALY29" s="76"/>
      <c r="ALZ29" s="76"/>
      <c r="AMA29" s="76"/>
      <c r="AMB29" s="76"/>
      <c r="AMC29" s="76"/>
      <c r="AMD29" s="76"/>
      <c r="AME29" s="76"/>
      <c r="AMF29" s="76"/>
      <c r="AMG29" s="76"/>
      <c r="AMH29" s="76"/>
      <c r="AMI29" s="76"/>
      <c r="AMJ29" s="76"/>
      <c r="AMK29" s="76"/>
      <c r="AML29" s="76"/>
      <c r="AMM29" s="76"/>
      <c r="AMN29" s="76"/>
      <c r="AMO29" s="76"/>
      <c r="AMP29" s="76"/>
      <c r="AMQ29" s="76"/>
      <c r="AMR29" s="76"/>
      <c r="AMS29" s="76"/>
      <c r="AMT29" s="76"/>
      <c r="AMU29" s="76"/>
      <c r="AMV29" s="76"/>
      <c r="AMW29" s="76"/>
      <c r="AMX29" s="76"/>
      <c r="AMY29" s="76"/>
      <c r="AMZ29" s="76"/>
      <c r="ANA29" s="76"/>
      <c r="ANB29" s="76"/>
      <c r="ANC29" s="76"/>
      <c r="AND29" s="76"/>
      <c r="ANE29" s="76"/>
      <c r="ANF29" s="76"/>
      <c r="ANG29" s="76"/>
      <c r="ANH29" s="76"/>
      <c r="ANI29" s="76"/>
      <c r="ANJ29" s="76"/>
      <c r="ANK29" s="76"/>
      <c r="ANL29" s="76"/>
      <c r="ANM29" s="76"/>
      <c r="ANN29" s="76"/>
      <c r="ANO29" s="76"/>
      <c r="ANP29" s="76"/>
      <c r="ANQ29" s="76"/>
      <c r="ANR29" s="76"/>
      <c r="ANS29" s="76"/>
      <c r="ANT29" s="76"/>
      <c r="ANU29" s="76"/>
      <c r="ANV29" s="76"/>
      <c r="ANW29" s="76"/>
      <c r="ANX29" s="76"/>
      <c r="ANY29" s="76"/>
      <c r="ANZ29" s="76"/>
      <c r="AOA29" s="76"/>
      <c r="AOB29" s="76"/>
      <c r="AOC29" s="76"/>
      <c r="AOD29" s="76"/>
      <c r="AOE29" s="76"/>
      <c r="AOF29" s="76"/>
      <c r="AOG29" s="76"/>
      <c r="AOH29" s="76"/>
      <c r="AOI29" s="76"/>
      <c r="AOJ29" s="76"/>
      <c r="AOK29" s="76"/>
      <c r="AOL29" s="76"/>
      <c r="AOM29" s="76"/>
      <c r="AON29" s="76"/>
      <c r="AOO29" s="76"/>
      <c r="AOP29" s="76"/>
      <c r="AOQ29" s="76"/>
      <c r="AOR29" s="76"/>
      <c r="AOS29" s="76"/>
      <c r="AOT29" s="76"/>
      <c r="AOU29" s="76"/>
      <c r="AOV29" s="76"/>
      <c r="AOW29" s="76"/>
      <c r="AOX29" s="76"/>
      <c r="AOY29" s="76"/>
      <c r="AOZ29" s="76"/>
      <c r="APA29" s="76"/>
      <c r="APB29" s="76"/>
      <c r="APC29" s="76"/>
      <c r="APD29" s="76"/>
      <c r="APE29" s="76"/>
      <c r="APF29" s="76"/>
      <c r="APG29" s="76"/>
      <c r="APH29" s="76"/>
      <c r="API29" s="76"/>
      <c r="APJ29" s="76"/>
      <c r="APK29" s="76"/>
      <c r="APL29" s="76"/>
      <c r="APM29" s="76"/>
      <c r="APN29" s="76"/>
      <c r="APO29" s="76"/>
      <c r="APP29" s="76"/>
      <c r="APQ29" s="76"/>
      <c r="APR29" s="76"/>
      <c r="APS29" s="76"/>
      <c r="APT29" s="76"/>
      <c r="APU29" s="76"/>
      <c r="APV29" s="76"/>
      <c r="APW29" s="76"/>
      <c r="APX29" s="76"/>
      <c r="APY29" s="76"/>
      <c r="APZ29" s="76"/>
      <c r="AQA29" s="76"/>
      <c r="AQB29" s="76"/>
      <c r="AQC29" s="76"/>
      <c r="AQD29" s="76"/>
      <c r="AQE29" s="76"/>
      <c r="AQF29" s="76"/>
      <c r="AQG29" s="76"/>
      <c r="AQH29" s="76"/>
      <c r="AQI29" s="76"/>
      <c r="AQJ29" s="76"/>
      <c r="AQK29" s="76"/>
      <c r="AQL29" s="76"/>
      <c r="AQM29" s="76"/>
      <c r="AQN29" s="76"/>
      <c r="AQO29" s="76"/>
      <c r="AQP29" s="76"/>
      <c r="AQQ29" s="76"/>
      <c r="AQR29" s="76"/>
      <c r="AQS29" s="76"/>
      <c r="AQT29" s="76"/>
      <c r="AQU29" s="76"/>
      <c r="AQV29" s="76"/>
      <c r="AQW29" s="76"/>
      <c r="AQX29" s="76"/>
      <c r="AQY29" s="76"/>
      <c r="AQZ29" s="76"/>
      <c r="ARA29" s="76"/>
      <c r="ARB29" s="76"/>
      <c r="ARC29" s="76"/>
      <c r="ARD29" s="76"/>
      <c r="ARE29" s="76"/>
      <c r="ARF29" s="76"/>
      <c r="ARG29" s="76"/>
      <c r="ARH29" s="76"/>
      <c r="ARI29" s="76"/>
      <c r="ARJ29" s="76"/>
      <c r="ARK29" s="76"/>
      <c r="ARL29" s="76"/>
      <c r="ARM29" s="76"/>
      <c r="ARN29" s="76"/>
      <c r="ARO29" s="76"/>
      <c r="ARP29" s="76"/>
      <c r="ARQ29" s="76"/>
      <c r="ARR29" s="76"/>
      <c r="ARS29" s="76"/>
      <c r="ART29" s="76"/>
      <c r="ARU29" s="76"/>
      <c r="ARV29" s="76"/>
      <c r="ARW29" s="76"/>
      <c r="ARX29" s="76"/>
      <c r="ARY29" s="76"/>
      <c r="ARZ29" s="76"/>
      <c r="ASA29" s="76"/>
      <c r="ASB29" s="76"/>
      <c r="ASC29" s="76"/>
      <c r="ASD29" s="76"/>
      <c r="ASE29" s="76"/>
      <c r="ASF29" s="76"/>
      <c r="ASG29" s="76"/>
      <c r="ASH29" s="76"/>
      <c r="ASI29" s="76"/>
      <c r="ASJ29" s="76"/>
      <c r="ASK29" s="76"/>
      <c r="ASL29" s="76"/>
      <c r="ASM29" s="76"/>
      <c r="ASN29" s="76"/>
      <c r="ASO29" s="76"/>
      <c r="ASP29" s="76"/>
      <c r="ASQ29" s="76"/>
      <c r="ASR29" s="76"/>
      <c r="ASS29" s="76"/>
      <c r="AST29" s="76"/>
      <c r="ASU29" s="76"/>
      <c r="ASV29" s="76"/>
      <c r="ASW29" s="76"/>
      <c r="ASX29" s="76"/>
      <c r="ASY29" s="76"/>
      <c r="ASZ29" s="76"/>
      <c r="ATA29" s="76"/>
      <c r="ATB29" s="76"/>
      <c r="ATC29" s="76"/>
      <c r="ATD29" s="76"/>
      <c r="ATE29" s="76"/>
      <c r="ATF29" s="76"/>
      <c r="ATG29" s="76"/>
      <c r="ATH29" s="76"/>
      <c r="ATI29" s="76"/>
      <c r="ATJ29" s="76"/>
      <c r="ATK29" s="76"/>
      <c r="ATL29" s="76"/>
      <c r="ATM29" s="76"/>
      <c r="ATN29" s="76"/>
      <c r="ATO29" s="76"/>
      <c r="ATP29" s="76"/>
      <c r="ATQ29" s="76"/>
      <c r="ATR29" s="76"/>
      <c r="ATS29" s="76"/>
      <c r="ATT29" s="76"/>
      <c r="ATU29" s="76"/>
      <c r="ATV29" s="76"/>
      <c r="ATW29" s="76"/>
      <c r="ATX29" s="76"/>
      <c r="ATY29" s="76"/>
      <c r="ATZ29" s="76"/>
      <c r="AUA29" s="76"/>
      <c r="AUB29" s="76"/>
      <c r="AUC29" s="76"/>
      <c r="AUD29" s="76"/>
      <c r="AUE29" s="76"/>
      <c r="AUF29" s="76"/>
      <c r="AUG29" s="76"/>
      <c r="AUH29" s="76"/>
      <c r="AUI29" s="76"/>
      <c r="AUJ29" s="76"/>
      <c r="AUK29" s="76"/>
      <c r="AUL29" s="76"/>
      <c r="AUM29" s="76"/>
      <c r="AUN29" s="76"/>
      <c r="AUO29" s="76"/>
      <c r="AUP29" s="76"/>
      <c r="AUQ29" s="76"/>
      <c r="AUR29" s="76"/>
      <c r="AUS29" s="76"/>
      <c r="AUT29" s="76"/>
      <c r="AUU29" s="76"/>
      <c r="AUV29" s="76"/>
      <c r="AUW29" s="76"/>
      <c r="AUX29" s="76"/>
      <c r="AUY29" s="76"/>
      <c r="AUZ29" s="76"/>
      <c r="AVA29" s="76"/>
      <c r="AVB29" s="76"/>
      <c r="AVC29" s="76"/>
      <c r="AVD29" s="76"/>
      <c r="AVE29" s="76"/>
      <c r="AVF29" s="76"/>
      <c r="AVG29" s="76"/>
      <c r="AVH29" s="76"/>
      <c r="AVI29" s="76"/>
      <c r="AVJ29" s="76"/>
      <c r="AVK29" s="76"/>
      <c r="AVL29" s="76"/>
      <c r="AVM29" s="76"/>
      <c r="AVN29" s="76"/>
      <c r="AVO29" s="76"/>
      <c r="AVP29" s="76"/>
      <c r="AVQ29" s="76"/>
      <c r="AVR29" s="76"/>
      <c r="AVS29" s="76"/>
      <c r="AVT29" s="76"/>
      <c r="AVU29" s="76"/>
      <c r="AVV29" s="76"/>
      <c r="AVW29" s="76"/>
      <c r="AVX29" s="76"/>
      <c r="AVY29" s="76"/>
      <c r="AVZ29" s="76"/>
      <c r="AWA29" s="76"/>
      <c r="AWB29" s="76"/>
      <c r="AWC29" s="76"/>
      <c r="AWD29" s="76"/>
      <c r="AWE29" s="76"/>
      <c r="AWF29" s="76"/>
      <c r="AWG29" s="76"/>
      <c r="AWH29" s="76"/>
      <c r="AWI29" s="76"/>
      <c r="AWJ29" s="76"/>
      <c r="AWK29" s="76"/>
      <c r="AWL29" s="76"/>
      <c r="AWM29" s="76"/>
      <c r="AWN29" s="76"/>
      <c r="AWO29" s="76"/>
      <c r="AWP29" s="76"/>
      <c r="AWQ29" s="76"/>
      <c r="AWR29" s="76"/>
      <c r="AWS29" s="76"/>
      <c r="AWT29" s="76"/>
      <c r="AWU29" s="76"/>
      <c r="AWV29" s="76"/>
      <c r="AWW29" s="76"/>
      <c r="AWX29" s="76"/>
      <c r="AWY29" s="76"/>
      <c r="AWZ29" s="76"/>
      <c r="AXA29" s="76"/>
      <c r="AXB29" s="76"/>
      <c r="AXC29" s="76"/>
      <c r="AXD29" s="76"/>
      <c r="AXE29" s="76"/>
      <c r="AXF29" s="76"/>
      <c r="AXG29" s="76"/>
      <c r="AXH29" s="76"/>
      <c r="AXI29" s="76"/>
      <c r="AXJ29" s="76"/>
      <c r="AXK29" s="76"/>
      <c r="AXL29" s="76"/>
      <c r="AXM29" s="76"/>
      <c r="AXN29" s="76"/>
      <c r="AXO29" s="76"/>
      <c r="AXP29" s="76"/>
      <c r="AXQ29" s="76"/>
      <c r="AXR29" s="76"/>
      <c r="AXS29" s="76"/>
      <c r="AXT29" s="76"/>
      <c r="AXU29" s="76"/>
      <c r="AXV29" s="76"/>
      <c r="AXW29" s="76"/>
      <c r="AXX29" s="76"/>
      <c r="AXY29" s="76"/>
      <c r="AXZ29" s="76"/>
      <c r="AYA29" s="76"/>
      <c r="AYB29" s="76"/>
      <c r="AYC29" s="76"/>
      <c r="AYD29" s="76"/>
      <c r="AYE29" s="76"/>
      <c r="AYF29" s="76"/>
      <c r="AYG29" s="76"/>
      <c r="AYH29" s="76"/>
      <c r="AYI29" s="76"/>
      <c r="AYJ29" s="76"/>
      <c r="AYK29" s="76"/>
      <c r="AYL29" s="76"/>
      <c r="AYM29" s="76"/>
      <c r="AYN29" s="76"/>
      <c r="AYO29" s="76"/>
      <c r="AYP29" s="76"/>
      <c r="AYQ29" s="76"/>
      <c r="AYR29" s="76"/>
      <c r="AYS29" s="76"/>
      <c r="AYT29" s="76"/>
      <c r="AYU29" s="76"/>
      <c r="AYV29" s="76"/>
      <c r="AYW29" s="76"/>
      <c r="AYX29" s="76"/>
      <c r="AYY29" s="76"/>
      <c r="AYZ29" s="76"/>
      <c r="AZA29" s="76"/>
      <c r="AZB29" s="76"/>
      <c r="AZC29" s="76"/>
      <c r="AZD29" s="76"/>
      <c r="AZE29" s="76"/>
      <c r="AZF29" s="76"/>
      <c r="AZG29" s="76"/>
      <c r="AZH29" s="76"/>
      <c r="AZI29" s="76"/>
      <c r="AZJ29" s="76"/>
      <c r="AZK29" s="76"/>
      <c r="AZL29" s="76"/>
      <c r="AZM29" s="76"/>
      <c r="AZN29" s="76"/>
      <c r="AZO29" s="76"/>
      <c r="AZP29" s="76"/>
      <c r="AZQ29" s="76"/>
      <c r="AZR29" s="76"/>
      <c r="AZS29" s="76"/>
      <c r="AZT29" s="76"/>
      <c r="AZU29" s="76"/>
      <c r="AZV29" s="76"/>
      <c r="AZW29" s="76"/>
      <c r="AZX29" s="76"/>
      <c r="AZY29" s="76"/>
      <c r="AZZ29" s="76"/>
      <c r="BAA29" s="76"/>
      <c r="BAB29" s="76"/>
      <c r="BAC29" s="76"/>
      <c r="BAD29" s="76"/>
      <c r="BAE29" s="76"/>
      <c r="BAF29" s="76"/>
      <c r="BAG29" s="76"/>
      <c r="BAH29" s="76"/>
      <c r="BAI29" s="76"/>
      <c r="BAJ29" s="76"/>
      <c r="BAK29" s="76"/>
      <c r="BAL29" s="76"/>
      <c r="BAM29" s="76"/>
      <c r="BAN29" s="76"/>
      <c r="BAO29" s="76"/>
      <c r="BAP29" s="76"/>
      <c r="BAQ29" s="76"/>
      <c r="BAR29" s="76"/>
      <c r="BAS29" s="76"/>
      <c r="BAT29" s="76"/>
      <c r="BAU29" s="76"/>
      <c r="BAV29" s="76"/>
      <c r="BAW29" s="76"/>
      <c r="BAX29" s="76"/>
      <c r="BAY29" s="76"/>
      <c r="BAZ29" s="76"/>
      <c r="BBA29" s="76"/>
      <c r="BBB29" s="76"/>
      <c r="BBC29" s="76"/>
      <c r="BBD29" s="76"/>
      <c r="BBE29" s="76"/>
      <c r="BBF29" s="76"/>
      <c r="BBG29" s="76"/>
      <c r="BBH29" s="76"/>
      <c r="BBI29" s="76"/>
      <c r="BBJ29" s="76"/>
      <c r="BBK29" s="76"/>
      <c r="BBL29" s="76"/>
      <c r="BBM29" s="76"/>
      <c r="BBN29" s="76"/>
      <c r="BBO29" s="76"/>
      <c r="BBP29" s="76"/>
      <c r="BBQ29" s="76"/>
      <c r="BBR29" s="76"/>
      <c r="BBS29" s="76"/>
      <c r="BBT29" s="76"/>
      <c r="BBU29" s="76"/>
      <c r="BBV29" s="76"/>
      <c r="BBW29" s="76"/>
      <c r="BBX29" s="76"/>
      <c r="BBY29" s="76"/>
      <c r="BBZ29" s="76"/>
      <c r="BCA29" s="76"/>
      <c r="BCB29" s="76"/>
      <c r="BCC29" s="76"/>
      <c r="BCD29" s="76"/>
      <c r="BCE29" s="76"/>
      <c r="BCF29" s="76"/>
      <c r="BCG29" s="76"/>
      <c r="BCH29" s="76"/>
      <c r="BCI29" s="76"/>
      <c r="BCJ29" s="76"/>
      <c r="BCK29" s="76"/>
      <c r="BCL29" s="76"/>
      <c r="BCM29" s="76"/>
      <c r="BCN29" s="76"/>
      <c r="BCO29" s="76"/>
      <c r="BCP29" s="76"/>
      <c r="BCQ29" s="76"/>
      <c r="BCR29" s="76"/>
      <c r="BCS29" s="76"/>
      <c r="BCT29" s="76"/>
      <c r="BCU29" s="76"/>
      <c r="BCV29" s="76"/>
      <c r="BCW29" s="76"/>
      <c r="BCX29" s="76"/>
      <c r="BCY29" s="76"/>
      <c r="BCZ29" s="76"/>
      <c r="BDA29" s="76"/>
      <c r="BDB29" s="76"/>
      <c r="BDC29" s="76"/>
      <c r="BDD29" s="76"/>
      <c r="BDE29" s="76"/>
      <c r="BDF29" s="76"/>
      <c r="BDG29" s="76"/>
      <c r="BDH29" s="76"/>
      <c r="BDI29" s="76"/>
      <c r="BDJ29" s="76"/>
      <c r="BDK29" s="76"/>
      <c r="BDL29" s="76"/>
      <c r="BDM29" s="76"/>
      <c r="BDN29" s="76"/>
      <c r="BDO29" s="76"/>
      <c r="BDP29" s="76"/>
      <c r="BDQ29" s="76"/>
      <c r="BDR29" s="76"/>
      <c r="BDS29" s="76"/>
      <c r="BDT29" s="76"/>
      <c r="BDU29" s="76"/>
      <c r="BDV29" s="76"/>
      <c r="BDW29" s="76"/>
      <c r="BDX29" s="76"/>
      <c r="BDY29" s="76"/>
      <c r="BDZ29" s="76"/>
      <c r="BEA29" s="76"/>
      <c r="BEB29" s="76"/>
      <c r="BEC29" s="76"/>
      <c r="BED29" s="76"/>
      <c r="BEE29" s="76"/>
      <c r="BEF29" s="76"/>
      <c r="BEG29" s="76"/>
      <c r="BEH29" s="76"/>
      <c r="BEI29" s="76"/>
      <c r="BEJ29" s="76"/>
      <c r="BEK29" s="76"/>
      <c r="BEL29" s="76"/>
      <c r="BEM29" s="76"/>
      <c r="BEN29" s="76"/>
      <c r="BEO29" s="76"/>
      <c r="BEP29" s="76"/>
      <c r="BEQ29" s="76"/>
      <c r="BER29" s="76"/>
      <c r="BES29" s="76"/>
      <c r="BET29" s="76"/>
      <c r="BEU29" s="76"/>
      <c r="BEV29" s="76"/>
      <c r="BEW29" s="76"/>
      <c r="BEX29" s="76"/>
      <c r="BEY29" s="76"/>
      <c r="BEZ29" s="76"/>
      <c r="BFA29" s="76"/>
      <c r="BFB29" s="76"/>
      <c r="BFC29" s="76"/>
      <c r="BFD29" s="76"/>
      <c r="BFE29" s="76"/>
      <c r="BFF29" s="76"/>
      <c r="BFG29" s="76"/>
      <c r="BFH29" s="76"/>
      <c r="BFI29" s="76"/>
      <c r="BFJ29" s="76"/>
      <c r="BFK29" s="76"/>
      <c r="BFL29" s="76"/>
      <c r="BFM29" s="76"/>
      <c r="BFN29" s="76"/>
      <c r="BFO29" s="76"/>
      <c r="BFP29" s="76"/>
      <c r="BFQ29" s="76"/>
      <c r="BFR29" s="76"/>
      <c r="BFS29" s="76"/>
      <c r="BFT29" s="76"/>
      <c r="BFU29" s="76"/>
      <c r="BFV29" s="76"/>
      <c r="BFW29" s="76"/>
      <c r="BFX29" s="76"/>
      <c r="BFY29" s="76"/>
      <c r="BFZ29" s="76"/>
      <c r="BGA29" s="76"/>
      <c r="BGB29" s="76"/>
      <c r="BGC29" s="76"/>
      <c r="BGD29" s="76"/>
      <c r="BGE29" s="76"/>
      <c r="BGF29" s="76"/>
      <c r="BGG29" s="76"/>
      <c r="BGH29" s="76"/>
      <c r="BGI29" s="76"/>
      <c r="BGJ29" s="76"/>
      <c r="BGK29" s="76"/>
      <c r="BGL29" s="76"/>
      <c r="BGM29" s="76"/>
      <c r="BGN29" s="76"/>
      <c r="BGO29" s="76"/>
      <c r="BGP29" s="76"/>
      <c r="BGQ29" s="76"/>
      <c r="BGR29" s="76"/>
      <c r="BGS29" s="76"/>
      <c r="BGT29" s="76"/>
      <c r="BGU29" s="76"/>
      <c r="BGV29" s="76"/>
      <c r="BGW29" s="76"/>
      <c r="BGX29" s="76"/>
      <c r="BGY29" s="76"/>
      <c r="BGZ29" s="76"/>
      <c r="BHA29" s="76"/>
      <c r="BHB29" s="76"/>
      <c r="BHC29" s="76"/>
      <c r="BHD29" s="76"/>
      <c r="BHE29" s="76"/>
      <c r="BHF29" s="76"/>
      <c r="BHG29" s="76"/>
      <c r="BHH29" s="76"/>
      <c r="BHI29" s="76"/>
      <c r="BHJ29" s="76"/>
      <c r="BHK29" s="76"/>
      <c r="BHL29" s="76"/>
      <c r="BHM29" s="76"/>
      <c r="BHN29" s="76"/>
      <c r="BHO29" s="76"/>
      <c r="BHP29" s="76"/>
      <c r="BHQ29" s="76"/>
      <c r="BHR29" s="76"/>
      <c r="BHS29" s="76"/>
      <c r="BHT29" s="76"/>
      <c r="BHU29" s="76"/>
      <c r="BHV29" s="76"/>
      <c r="BHW29" s="76"/>
      <c r="BHX29" s="76"/>
      <c r="BHY29" s="76"/>
      <c r="BHZ29" s="76"/>
      <c r="BIA29" s="76"/>
      <c r="BIB29" s="76"/>
      <c r="BIC29" s="76"/>
      <c r="BID29" s="76"/>
      <c r="BIE29" s="76"/>
      <c r="BIF29" s="76"/>
      <c r="BIG29" s="76"/>
      <c r="BIH29" s="76"/>
      <c r="BII29" s="76"/>
      <c r="BIJ29" s="76"/>
      <c r="BIK29" s="76"/>
      <c r="BIL29" s="76"/>
      <c r="BIM29" s="76"/>
      <c r="BIN29" s="76"/>
      <c r="BIO29" s="76"/>
      <c r="BIP29" s="76"/>
      <c r="BIQ29" s="76"/>
      <c r="BIR29" s="76"/>
      <c r="BIS29" s="76"/>
      <c r="BIT29" s="76"/>
      <c r="BIU29" s="76"/>
      <c r="BIV29" s="76"/>
      <c r="BIW29" s="76"/>
      <c r="BIX29" s="76"/>
      <c r="BIY29" s="76"/>
      <c r="BIZ29" s="76"/>
      <c r="BJA29" s="76"/>
      <c r="BJB29" s="76"/>
      <c r="BJC29" s="76"/>
      <c r="BJD29" s="76"/>
      <c r="BJE29" s="76"/>
      <c r="BJF29" s="76"/>
      <c r="BJG29" s="76"/>
      <c r="BJH29" s="76"/>
      <c r="BJI29" s="76"/>
      <c r="BJJ29" s="76"/>
      <c r="BJK29" s="76"/>
      <c r="BJL29" s="76"/>
      <c r="BJM29" s="76"/>
      <c r="BJN29" s="76"/>
      <c r="BJO29" s="76"/>
      <c r="BJP29" s="76"/>
      <c r="BJQ29" s="76"/>
      <c r="BJR29" s="76"/>
      <c r="BJS29" s="76"/>
      <c r="BJT29" s="76"/>
      <c r="BJU29" s="76"/>
      <c r="BJV29" s="76"/>
      <c r="BJW29" s="76"/>
      <c r="BJX29" s="76"/>
      <c r="BJY29" s="76"/>
      <c r="BJZ29" s="76"/>
      <c r="BKA29" s="76"/>
      <c r="BKB29" s="76"/>
      <c r="BKC29" s="76"/>
      <c r="BKD29" s="76"/>
      <c r="BKE29" s="76"/>
      <c r="BKF29" s="76"/>
      <c r="BKG29" s="76"/>
      <c r="BKH29" s="76"/>
      <c r="BKI29" s="76"/>
      <c r="BKJ29" s="76"/>
      <c r="BKK29" s="76"/>
      <c r="BKL29" s="76"/>
      <c r="BKM29" s="76"/>
      <c r="BKN29" s="76"/>
      <c r="BKO29" s="76"/>
      <c r="BKP29" s="76"/>
      <c r="BKQ29" s="76"/>
      <c r="BKR29" s="76"/>
      <c r="BKS29" s="76"/>
      <c r="BKT29" s="76"/>
      <c r="BKU29" s="76"/>
      <c r="BKV29" s="76"/>
      <c r="BKW29" s="76"/>
      <c r="BKX29" s="76"/>
      <c r="BKY29" s="76"/>
      <c r="BKZ29" s="76"/>
      <c r="BLA29" s="76"/>
      <c r="BLB29" s="76"/>
      <c r="BLC29" s="76"/>
      <c r="BLD29" s="76"/>
      <c r="BLE29" s="76"/>
      <c r="BLF29" s="76"/>
      <c r="BLG29" s="76"/>
      <c r="BLH29" s="76"/>
      <c r="BLI29" s="76"/>
      <c r="BLJ29" s="76"/>
      <c r="BLK29" s="76"/>
      <c r="BLL29" s="76"/>
      <c r="BLM29" s="76"/>
      <c r="BLN29" s="76"/>
      <c r="BLO29" s="76"/>
      <c r="BLP29" s="76"/>
      <c r="BLQ29" s="76"/>
      <c r="BLR29" s="76"/>
      <c r="BLS29" s="76"/>
      <c r="BLT29" s="76"/>
      <c r="BLU29" s="76"/>
      <c r="BLV29" s="76"/>
      <c r="BLW29" s="76"/>
      <c r="BLX29" s="76"/>
      <c r="BLY29" s="76"/>
      <c r="BLZ29" s="76"/>
      <c r="BMA29" s="76"/>
      <c r="BMB29" s="76"/>
      <c r="BMC29" s="76"/>
      <c r="BMD29" s="76"/>
      <c r="BME29" s="76"/>
      <c r="BMF29" s="76"/>
      <c r="BMG29" s="76"/>
      <c r="BMH29" s="76"/>
      <c r="BMI29" s="76"/>
      <c r="BMJ29" s="76"/>
      <c r="BMK29" s="76"/>
      <c r="BML29" s="76"/>
      <c r="BMM29" s="76"/>
      <c r="BMN29" s="76"/>
      <c r="BMO29" s="76"/>
      <c r="BMP29" s="76"/>
      <c r="BMQ29" s="76"/>
      <c r="BMR29" s="76"/>
      <c r="BMS29" s="76"/>
      <c r="BMT29" s="76"/>
      <c r="BMU29" s="76"/>
      <c r="BMV29" s="76"/>
      <c r="BMW29" s="76"/>
      <c r="BMX29" s="76"/>
      <c r="BMY29" s="76"/>
      <c r="BMZ29" s="76"/>
      <c r="BNA29" s="76"/>
      <c r="BNB29" s="76"/>
      <c r="BNC29" s="76"/>
      <c r="BND29" s="76"/>
      <c r="BNE29" s="76"/>
      <c r="BNF29" s="76"/>
      <c r="BNG29" s="76"/>
      <c r="BNH29" s="76"/>
      <c r="BNI29" s="76"/>
      <c r="BNJ29" s="76"/>
      <c r="BNK29" s="76"/>
      <c r="BNL29" s="76"/>
      <c r="BNM29" s="76"/>
      <c r="BNN29" s="76"/>
      <c r="BNO29" s="76"/>
      <c r="BNP29" s="76"/>
      <c r="BNQ29" s="76"/>
      <c r="BNR29" s="76"/>
      <c r="BNS29" s="76"/>
      <c r="BNT29" s="76"/>
      <c r="BNU29" s="76"/>
      <c r="BNV29" s="76"/>
      <c r="BNW29" s="76"/>
      <c r="BNX29" s="76"/>
      <c r="BNY29" s="76"/>
      <c r="BNZ29" s="76"/>
      <c r="BOA29" s="76"/>
      <c r="BOB29" s="76"/>
      <c r="BOC29" s="76"/>
      <c r="BOD29" s="76"/>
      <c r="BOE29" s="76"/>
      <c r="BOF29" s="76"/>
      <c r="BOG29" s="76"/>
      <c r="BOH29" s="76"/>
      <c r="BOI29" s="76"/>
      <c r="BOJ29" s="76"/>
      <c r="BOK29" s="76"/>
      <c r="BOL29" s="76"/>
      <c r="BOM29" s="76"/>
      <c r="BON29" s="76"/>
      <c r="BOO29" s="76"/>
      <c r="BOP29" s="76"/>
      <c r="BOQ29" s="76"/>
      <c r="BOR29" s="76"/>
      <c r="BOS29" s="76"/>
      <c r="BOT29" s="76"/>
      <c r="BOU29" s="76"/>
      <c r="BOV29" s="76"/>
      <c r="BOW29" s="76"/>
      <c r="BOX29" s="76"/>
      <c r="BOY29" s="76"/>
      <c r="BOZ29" s="76"/>
      <c r="BPA29" s="76"/>
      <c r="BPB29" s="76"/>
      <c r="BPC29" s="76"/>
      <c r="BPD29" s="76"/>
      <c r="BPE29" s="76"/>
      <c r="BPF29" s="76"/>
      <c r="BPG29" s="76"/>
      <c r="BPH29" s="76"/>
      <c r="BPI29" s="76"/>
      <c r="BPJ29" s="76"/>
      <c r="BPK29" s="76"/>
      <c r="BPL29" s="76"/>
      <c r="BPM29" s="76"/>
      <c r="BPN29" s="76"/>
      <c r="BPO29" s="76"/>
      <c r="BPP29" s="76"/>
      <c r="BPQ29" s="76"/>
      <c r="BPR29" s="76"/>
      <c r="BPS29" s="76"/>
      <c r="BPT29" s="76"/>
      <c r="BPU29" s="76"/>
      <c r="BPV29" s="76"/>
      <c r="BPW29" s="76"/>
      <c r="BPX29" s="76"/>
      <c r="BPY29" s="76"/>
      <c r="BPZ29" s="76"/>
      <c r="BQA29" s="76"/>
      <c r="BQB29" s="76"/>
      <c r="BQC29" s="76"/>
      <c r="BQD29" s="76"/>
      <c r="BQE29" s="76"/>
      <c r="BQF29" s="76"/>
      <c r="BQG29" s="76"/>
      <c r="BQH29" s="76"/>
      <c r="BQI29" s="76"/>
      <c r="BQJ29" s="76"/>
      <c r="BQK29" s="76"/>
      <c r="BQL29" s="76"/>
      <c r="BQM29" s="76"/>
      <c r="BQN29" s="76"/>
      <c r="BQO29" s="76"/>
      <c r="BQP29" s="76"/>
      <c r="BQQ29" s="76"/>
      <c r="BQR29" s="76"/>
      <c r="BQS29" s="76"/>
      <c r="BQT29" s="76"/>
      <c r="BQU29" s="76"/>
      <c r="BQV29" s="76"/>
      <c r="BQW29" s="76"/>
      <c r="BQX29" s="76"/>
      <c r="BQY29" s="76"/>
      <c r="BQZ29" s="76"/>
      <c r="BRA29" s="76"/>
      <c r="BRB29" s="76"/>
      <c r="BRC29" s="76"/>
      <c r="BRD29" s="76"/>
      <c r="BRE29" s="76"/>
      <c r="BRF29" s="76"/>
      <c r="BRG29" s="76"/>
      <c r="BRH29" s="76"/>
      <c r="BRI29" s="76"/>
      <c r="BRJ29" s="76"/>
      <c r="BRK29" s="76"/>
      <c r="BRL29" s="76"/>
      <c r="BRM29" s="76"/>
      <c r="BRN29" s="76"/>
      <c r="BRO29" s="76"/>
      <c r="BRP29" s="76"/>
      <c r="BRQ29" s="76"/>
      <c r="BRR29" s="76"/>
      <c r="BRS29" s="76"/>
      <c r="BRT29" s="76"/>
      <c r="BRU29" s="76"/>
      <c r="BRV29" s="76"/>
      <c r="BRW29" s="76"/>
      <c r="BRX29" s="76"/>
      <c r="BRY29" s="76"/>
      <c r="BRZ29" s="76"/>
      <c r="BSA29" s="76"/>
      <c r="BSB29" s="76"/>
      <c r="BSC29" s="76"/>
      <c r="BSD29" s="76"/>
      <c r="BSE29" s="76"/>
      <c r="BSF29" s="76"/>
      <c r="BSG29" s="76"/>
      <c r="BSH29" s="76"/>
      <c r="BSI29" s="76"/>
      <c r="BSJ29" s="76"/>
      <c r="BSK29" s="76"/>
      <c r="BSL29" s="76"/>
      <c r="BSM29" s="76"/>
      <c r="BSN29" s="76"/>
      <c r="BSO29" s="76"/>
      <c r="BSP29" s="76"/>
      <c r="BSQ29" s="76"/>
      <c r="BSR29" s="76"/>
      <c r="BSS29" s="76"/>
      <c r="BST29" s="76"/>
      <c r="BSU29" s="76"/>
      <c r="BSV29" s="76"/>
      <c r="BSW29" s="76"/>
      <c r="BSX29" s="76"/>
      <c r="BSY29" s="76"/>
      <c r="BSZ29" s="76"/>
      <c r="BTA29" s="76"/>
      <c r="BTB29" s="76"/>
      <c r="BTC29" s="76"/>
      <c r="BTD29" s="76"/>
      <c r="BTE29" s="76"/>
      <c r="BTF29" s="76"/>
      <c r="BTG29" s="76"/>
      <c r="BTH29" s="76"/>
      <c r="BTI29" s="76"/>
      <c r="BTJ29" s="76"/>
      <c r="BTK29" s="76"/>
      <c r="BTL29" s="76"/>
      <c r="BTM29" s="76"/>
      <c r="BTN29" s="76"/>
      <c r="BTO29" s="76"/>
      <c r="BTP29" s="76"/>
      <c r="BTQ29" s="76"/>
      <c r="BTR29" s="76"/>
      <c r="BTS29" s="76"/>
      <c r="BTT29" s="76"/>
      <c r="BTU29" s="76"/>
      <c r="BTV29" s="76"/>
      <c r="BTW29" s="76"/>
      <c r="BTX29" s="76"/>
      <c r="BTY29" s="76"/>
      <c r="BTZ29" s="76"/>
      <c r="BUA29" s="76"/>
      <c r="BUB29" s="76"/>
      <c r="BUC29" s="76"/>
      <c r="BUD29" s="76"/>
      <c r="BUE29" s="76"/>
      <c r="BUF29" s="76"/>
      <c r="BUG29" s="76"/>
      <c r="BUH29" s="76"/>
      <c r="BUI29" s="76"/>
      <c r="BUJ29" s="76"/>
      <c r="BUK29" s="76"/>
      <c r="BUL29" s="76"/>
      <c r="BUM29" s="76"/>
      <c r="BUN29" s="76"/>
      <c r="BUO29" s="76"/>
      <c r="BUP29" s="76"/>
      <c r="BUQ29" s="76"/>
      <c r="BUR29" s="76"/>
      <c r="BUS29" s="76"/>
      <c r="BUT29" s="76"/>
      <c r="BUU29" s="76"/>
      <c r="BUV29" s="76"/>
      <c r="BUW29" s="76"/>
      <c r="BUX29" s="76"/>
      <c r="BUY29" s="76"/>
      <c r="BUZ29" s="76"/>
      <c r="BVA29" s="76"/>
      <c r="BVB29" s="76"/>
      <c r="BVC29" s="76"/>
      <c r="BVD29" s="76"/>
      <c r="BVE29" s="76"/>
      <c r="BVF29" s="76"/>
      <c r="BVG29" s="76"/>
      <c r="BVH29" s="76"/>
      <c r="BVI29" s="76"/>
      <c r="BVJ29" s="76"/>
      <c r="BVK29" s="76"/>
      <c r="BVL29" s="76"/>
      <c r="BVM29" s="76"/>
      <c r="BVN29" s="76"/>
      <c r="BVO29" s="76"/>
      <c r="BVP29" s="76"/>
      <c r="BVQ29" s="76"/>
      <c r="BVR29" s="76"/>
      <c r="BVS29" s="76"/>
      <c r="BVT29" s="76"/>
      <c r="BVU29" s="76"/>
      <c r="BVV29" s="76"/>
      <c r="BVW29" s="76"/>
      <c r="BVX29" s="76"/>
      <c r="BVY29" s="76"/>
      <c r="BVZ29" s="76"/>
      <c r="BWA29" s="76"/>
      <c r="BWB29" s="76"/>
      <c r="BWC29" s="76"/>
      <c r="BWD29" s="76"/>
      <c r="BWE29" s="76"/>
      <c r="BWF29" s="76"/>
      <c r="BWG29" s="76"/>
      <c r="BWH29" s="76"/>
      <c r="BWI29" s="76"/>
      <c r="BWJ29" s="76"/>
      <c r="BWK29" s="76"/>
      <c r="BWL29" s="76"/>
      <c r="BWM29" s="76"/>
      <c r="BWN29" s="76"/>
      <c r="BWO29" s="76"/>
      <c r="BWP29" s="76"/>
      <c r="BWQ29" s="76"/>
      <c r="BWR29" s="76"/>
      <c r="BWS29" s="76"/>
      <c r="BWT29" s="76"/>
      <c r="BWU29" s="76"/>
      <c r="BWV29" s="76"/>
      <c r="BWW29" s="76"/>
      <c r="BWX29" s="76"/>
      <c r="BWY29" s="76"/>
      <c r="BWZ29" s="76"/>
      <c r="BXA29" s="76"/>
      <c r="BXB29" s="76"/>
      <c r="BXC29" s="76"/>
      <c r="BXD29" s="76"/>
      <c r="BXE29" s="76"/>
      <c r="BXF29" s="76"/>
      <c r="BXG29" s="76"/>
      <c r="BXH29" s="76"/>
      <c r="BXI29" s="76"/>
      <c r="BXJ29" s="76"/>
      <c r="BXK29" s="76"/>
      <c r="BXL29" s="76"/>
      <c r="BXM29" s="76"/>
      <c r="BXN29" s="76"/>
      <c r="BXO29" s="76"/>
      <c r="BXP29" s="76"/>
      <c r="BXQ29" s="76"/>
      <c r="BXR29" s="76"/>
      <c r="BXS29" s="76"/>
      <c r="BXT29" s="76"/>
      <c r="BXU29" s="76"/>
      <c r="BXV29" s="76"/>
      <c r="BXW29" s="76"/>
      <c r="BXX29" s="76"/>
      <c r="BXY29" s="76"/>
      <c r="BXZ29" s="76"/>
      <c r="BYA29" s="76"/>
      <c r="BYB29" s="76"/>
      <c r="BYC29" s="76"/>
      <c r="BYD29" s="76"/>
      <c r="BYE29" s="76"/>
      <c r="BYF29" s="76"/>
      <c r="BYG29" s="76"/>
      <c r="BYH29" s="76"/>
      <c r="BYI29" s="76"/>
      <c r="BYJ29" s="76"/>
      <c r="BYK29" s="76"/>
      <c r="BYL29" s="76"/>
      <c r="BYM29" s="76"/>
      <c r="BYN29" s="76"/>
      <c r="BYO29" s="76"/>
      <c r="BYP29" s="76"/>
      <c r="BYQ29" s="76"/>
      <c r="BYR29" s="76"/>
      <c r="BYS29" s="76"/>
      <c r="BYT29" s="76"/>
      <c r="BYU29" s="76"/>
      <c r="BYV29" s="76"/>
      <c r="BYW29" s="76"/>
      <c r="BYX29" s="76"/>
      <c r="BYY29" s="76"/>
      <c r="BYZ29" s="76"/>
      <c r="BZA29" s="76"/>
      <c r="BZB29" s="76"/>
      <c r="BZC29" s="76"/>
      <c r="BZD29" s="76"/>
      <c r="BZE29" s="76"/>
      <c r="BZF29" s="76"/>
      <c r="BZG29" s="76"/>
      <c r="BZH29" s="76"/>
      <c r="BZI29" s="76"/>
      <c r="BZJ29" s="76"/>
      <c r="BZK29" s="76"/>
      <c r="BZL29" s="76"/>
      <c r="BZM29" s="76"/>
      <c r="BZN29" s="76"/>
      <c r="BZO29" s="76"/>
      <c r="BZP29" s="76"/>
      <c r="BZQ29" s="76"/>
      <c r="BZR29" s="76"/>
      <c r="BZS29" s="76"/>
      <c r="BZT29" s="76"/>
      <c r="BZU29" s="76"/>
      <c r="BZV29" s="76"/>
      <c r="BZW29" s="76"/>
      <c r="BZX29" s="76"/>
      <c r="BZY29" s="76"/>
      <c r="BZZ29" s="76"/>
      <c r="CAA29" s="76"/>
      <c r="CAB29" s="76"/>
      <c r="CAC29" s="76"/>
      <c r="CAD29" s="76"/>
      <c r="CAE29" s="76"/>
      <c r="CAF29" s="76"/>
      <c r="CAG29" s="76"/>
      <c r="CAH29" s="76"/>
      <c r="CAI29" s="76"/>
      <c r="CAJ29" s="76"/>
      <c r="CAK29" s="76"/>
      <c r="CAL29" s="76"/>
      <c r="CAM29" s="76"/>
      <c r="CAN29" s="76"/>
      <c r="CAO29" s="76"/>
      <c r="CAP29" s="76"/>
      <c r="CAQ29" s="76"/>
      <c r="CAR29" s="76"/>
      <c r="CAS29" s="76"/>
      <c r="CAT29" s="76"/>
      <c r="CAU29" s="76"/>
      <c r="CAV29" s="76"/>
      <c r="CAW29" s="76"/>
      <c r="CAX29" s="76"/>
      <c r="CAY29" s="76"/>
      <c r="CAZ29" s="76"/>
      <c r="CBA29" s="76"/>
      <c r="CBB29" s="76"/>
      <c r="CBC29" s="76"/>
      <c r="CBD29" s="76"/>
      <c r="CBE29" s="76"/>
      <c r="CBF29" s="76"/>
      <c r="CBG29" s="76"/>
      <c r="CBH29" s="76"/>
      <c r="CBI29" s="76"/>
      <c r="CBJ29" s="76"/>
      <c r="CBK29" s="76"/>
      <c r="CBL29" s="76"/>
      <c r="CBM29" s="76"/>
      <c r="CBN29" s="76"/>
      <c r="CBO29" s="76"/>
      <c r="CBP29" s="76"/>
      <c r="CBQ29" s="76"/>
      <c r="CBR29" s="76"/>
      <c r="CBS29" s="76"/>
      <c r="CBT29" s="76"/>
      <c r="CBU29" s="76"/>
      <c r="CBV29" s="76"/>
      <c r="CBW29" s="76"/>
      <c r="CBX29" s="76"/>
      <c r="CBY29" s="76"/>
      <c r="CBZ29" s="76"/>
      <c r="CCA29" s="76"/>
      <c r="CCB29" s="76"/>
      <c r="CCC29" s="76"/>
      <c r="CCD29" s="76"/>
      <c r="CCE29" s="76"/>
      <c r="CCF29" s="76"/>
      <c r="CCG29" s="76"/>
      <c r="CCH29" s="76"/>
      <c r="CCI29" s="76"/>
      <c r="CCJ29" s="76"/>
      <c r="CCK29" s="76"/>
      <c r="CCL29" s="76"/>
      <c r="CCM29" s="76"/>
      <c r="CCN29" s="76"/>
      <c r="CCO29" s="76"/>
      <c r="CCP29" s="76"/>
      <c r="CCQ29" s="76"/>
      <c r="CCR29" s="76"/>
      <c r="CCS29" s="76"/>
      <c r="CCT29" s="76"/>
      <c r="CCU29" s="76"/>
      <c r="CCV29" s="76"/>
      <c r="CCW29" s="76"/>
      <c r="CCX29" s="76"/>
      <c r="CCY29" s="76"/>
      <c r="CCZ29" s="76"/>
      <c r="CDA29" s="76"/>
      <c r="CDB29" s="76"/>
      <c r="CDC29" s="76"/>
      <c r="CDD29" s="76"/>
      <c r="CDE29" s="76"/>
      <c r="CDF29" s="76"/>
      <c r="CDG29" s="76"/>
      <c r="CDH29" s="76"/>
      <c r="CDI29" s="76"/>
      <c r="CDJ29" s="76"/>
      <c r="CDK29" s="76"/>
      <c r="CDL29" s="76"/>
      <c r="CDM29" s="76"/>
      <c r="CDN29" s="76"/>
      <c r="CDO29" s="76"/>
      <c r="CDP29" s="76"/>
      <c r="CDQ29" s="76"/>
      <c r="CDR29" s="76"/>
      <c r="CDS29" s="76"/>
      <c r="CDT29" s="76"/>
      <c r="CDU29" s="76"/>
      <c r="CDV29" s="76"/>
      <c r="CDW29" s="76"/>
      <c r="CDX29" s="76"/>
      <c r="CDY29" s="76"/>
      <c r="CDZ29" s="76"/>
      <c r="CEA29" s="76"/>
      <c r="CEB29" s="76"/>
      <c r="CEC29" s="76"/>
      <c r="CED29" s="76"/>
      <c r="CEE29" s="76"/>
      <c r="CEF29" s="76"/>
      <c r="CEG29" s="76"/>
      <c r="CEH29" s="76"/>
      <c r="CEI29" s="76"/>
      <c r="CEJ29" s="76"/>
      <c r="CEK29" s="76"/>
      <c r="CEL29" s="76"/>
      <c r="CEM29" s="76"/>
      <c r="CEN29" s="76"/>
      <c r="CEO29" s="76"/>
      <c r="CEP29" s="76"/>
      <c r="CEQ29" s="76"/>
      <c r="CER29" s="76"/>
      <c r="CES29" s="76"/>
      <c r="CET29" s="76"/>
      <c r="CEU29" s="76"/>
      <c r="CEV29" s="76"/>
      <c r="CEW29" s="76"/>
      <c r="CEX29" s="76"/>
      <c r="CEY29" s="76"/>
      <c r="CEZ29" s="76"/>
      <c r="CFA29" s="76"/>
      <c r="CFB29" s="76"/>
      <c r="CFC29" s="76"/>
      <c r="CFD29" s="76"/>
      <c r="CFE29" s="76"/>
      <c r="CFF29" s="76"/>
      <c r="CFG29" s="76"/>
      <c r="CFH29" s="76"/>
      <c r="CFI29" s="76"/>
      <c r="CFJ29" s="76"/>
      <c r="CFK29" s="76"/>
      <c r="CFL29" s="76"/>
      <c r="CFM29" s="76"/>
      <c r="CFN29" s="76"/>
      <c r="CFO29" s="76"/>
      <c r="CFP29" s="76"/>
      <c r="CFQ29" s="76"/>
      <c r="CFR29" s="76"/>
      <c r="CFS29" s="76"/>
      <c r="CFT29" s="76"/>
      <c r="CFU29" s="76"/>
      <c r="CFV29" s="76"/>
      <c r="CFW29" s="76"/>
      <c r="CFX29" s="76"/>
      <c r="CFY29" s="76"/>
      <c r="CFZ29" s="76"/>
      <c r="CGA29" s="76"/>
      <c r="CGB29" s="76"/>
      <c r="CGC29" s="76"/>
      <c r="CGD29" s="76"/>
      <c r="CGE29" s="76"/>
      <c r="CGF29" s="76"/>
      <c r="CGG29" s="76"/>
      <c r="CGH29" s="76"/>
      <c r="CGI29" s="76"/>
      <c r="CGJ29" s="76"/>
      <c r="CGK29" s="76"/>
      <c r="CGL29" s="76"/>
      <c r="CGM29" s="76"/>
      <c r="CGN29" s="76"/>
      <c r="CGO29" s="76"/>
      <c r="CGP29" s="76"/>
      <c r="CGQ29" s="76"/>
      <c r="CGR29" s="76"/>
      <c r="CGS29" s="76"/>
      <c r="CGT29" s="76"/>
      <c r="CGU29" s="76"/>
      <c r="CGV29" s="76"/>
      <c r="CGW29" s="76"/>
      <c r="CGX29" s="76"/>
      <c r="CGY29" s="76"/>
      <c r="CGZ29" s="76"/>
      <c r="CHA29" s="76"/>
      <c r="CHB29" s="76"/>
      <c r="CHC29" s="76"/>
      <c r="CHD29" s="76"/>
      <c r="CHE29" s="76"/>
      <c r="CHF29" s="76"/>
      <c r="CHG29" s="76"/>
      <c r="CHH29" s="76"/>
      <c r="CHI29" s="76"/>
      <c r="CHJ29" s="76"/>
      <c r="CHK29" s="76"/>
      <c r="CHL29" s="76"/>
      <c r="CHM29" s="76"/>
      <c r="CHN29" s="76"/>
      <c r="CHO29" s="76"/>
      <c r="CHP29" s="76"/>
      <c r="CHQ29" s="76"/>
      <c r="CHR29" s="76"/>
      <c r="CHS29" s="76"/>
      <c r="CHT29" s="76"/>
      <c r="CHU29" s="76"/>
      <c r="CHV29" s="76"/>
      <c r="CHW29" s="76"/>
      <c r="CHX29" s="76"/>
      <c r="CHY29" s="76"/>
      <c r="CHZ29" s="76"/>
      <c r="CIA29" s="76"/>
      <c r="CIB29" s="76"/>
      <c r="CIC29" s="76"/>
      <c r="CID29" s="76"/>
      <c r="CIE29" s="76"/>
      <c r="CIF29" s="76"/>
      <c r="CIG29" s="76"/>
      <c r="CIH29" s="76"/>
      <c r="CII29" s="76"/>
      <c r="CIJ29" s="76"/>
      <c r="CIK29" s="76"/>
      <c r="CIL29" s="76"/>
      <c r="CIM29" s="76"/>
      <c r="CIN29" s="76"/>
      <c r="CIO29" s="76"/>
      <c r="CIP29" s="76"/>
      <c r="CIQ29" s="76"/>
      <c r="CIR29" s="76"/>
      <c r="CIS29" s="76"/>
      <c r="CIT29" s="76"/>
      <c r="CIU29" s="76"/>
      <c r="CIV29" s="76"/>
      <c r="CIW29" s="76"/>
      <c r="CIX29" s="76"/>
      <c r="CIY29" s="76"/>
      <c r="CIZ29" s="76"/>
      <c r="CJA29" s="76"/>
      <c r="CJB29" s="76"/>
      <c r="CJC29" s="76"/>
      <c r="CJD29" s="76"/>
      <c r="CJE29" s="76"/>
      <c r="CJF29" s="76"/>
      <c r="CJG29" s="76"/>
      <c r="CJH29" s="76"/>
      <c r="CJI29" s="76"/>
      <c r="CJJ29" s="76"/>
      <c r="CJK29" s="76"/>
      <c r="CJL29" s="76"/>
      <c r="CJM29" s="76"/>
      <c r="CJN29" s="76"/>
      <c r="CJO29" s="76"/>
      <c r="CJP29" s="76"/>
      <c r="CJQ29" s="76"/>
      <c r="CJR29" s="76"/>
      <c r="CJS29" s="76"/>
      <c r="CJT29" s="76"/>
      <c r="CJU29" s="76"/>
      <c r="CJV29" s="76"/>
      <c r="CJW29" s="76"/>
      <c r="CJX29" s="76"/>
      <c r="CJY29" s="76"/>
      <c r="CJZ29" s="76"/>
      <c r="CKA29" s="76"/>
      <c r="CKB29" s="76"/>
      <c r="CKC29" s="76"/>
      <c r="CKD29" s="76"/>
      <c r="CKE29" s="76"/>
      <c r="CKF29" s="76"/>
      <c r="CKG29" s="76"/>
      <c r="CKH29" s="76"/>
      <c r="CKI29" s="76"/>
      <c r="CKJ29" s="76"/>
      <c r="CKK29" s="76"/>
      <c r="CKL29" s="76"/>
      <c r="CKM29" s="76"/>
      <c r="CKN29" s="76"/>
      <c r="CKO29" s="76"/>
      <c r="CKP29" s="76"/>
      <c r="CKQ29" s="76"/>
      <c r="CKR29" s="76"/>
      <c r="CKS29" s="76"/>
      <c r="CKT29" s="76"/>
      <c r="CKU29" s="76"/>
      <c r="CKV29" s="76"/>
      <c r="CKW29" s="76"/>
      <c r="CKX29" s="76"/>
      <c r="CKY29" s="76"/>
      <c r="CKZ29" s="76"/>
      <c r="CLA29" s="76"/>
      <c r="CLB29" s="76"/>
      <c r="CLC29" s="76"/>
      <c r="CLD29" s="76"/>
      <c r="CLE29" s="76"/>
      <c r="CLF29" s="76"/>
      <c r="CLG29" s="76"/>
      <c r="CLH29" s="76"/>
      <c r="CLI29" s="76"/>
      <c r="CLJ29" s="76"/>
      <c r="CLK29" s="76"/>
      <c r="CLL29" s="76"/>
      <c r="CLM29" s="76"/>
      <c r="CLN29" s="76"/>
      <c r="CLO29" s="76"/>
      <c r="CLP29" s="76"/>
      <c r="CLQ29" s="76"/>
      <c r="CLR29" s="76"/>
      <c r="CLS29" s="76"/>
      <c r="CLT29" s="76"/>
      <c r="CLU29" s="76"/>
      <c r="CLV29" s="76"/>
      <c r="CLW29" s="76"/>
      <c r="CLX29" s="76"/>
      <c r="CLY29" s="76"/>
      <c r="CLZ29" s="76"/>
      <c r="CMA29" s="76"/>
      <c r="CMB29" s="76"/>
      <c r="CMC29" s="76"/>
      <c r="CMD29" s="76"/>
      <c r="CME29" s="76"/>
      <c r="CMF29" s="76"/>
      <c r="CMG29" s="76"/>
      <c r="CMH29" s="76"/>
      <c r="CMI29" s="76"/>
      <c r="CMJ29" s="76"/>
      <c r="CMK29" s="76"/>
      <c r="CML29" s="76"/>
      <c r="CMM29" s="76"/>
      <c r="CMN29" s="76"/>
      <c r="CMO29" s="76"/>
      <c r="CMP29" s="76"/>
      <c r="CMQ29" s="76"/>
      <c r="CMR29" s="76"/>
      <c r="CMS29" s="76"/>
      <c r="CMT29" s="76"/>
      <c r="CMU29" s="76"/>
      <c r="CMV29" s="76"/>
      <c r="CMW29" s="76"/>
      <c r="CMX29" s="76"/>
      <c r="CMY29" s="76"/>
      <c r="CMZ29" s="76"/>
      <c r="CNA29" s="76"/>
      <c r="CNB29" s="76"/>
      <c r="CNC29" s="76"/>
      <c r="CND29" s="76"/>
      <c r="CNE29" s="76"/>
      <c r="CNF29" s="76"/>
      <c r="CNG29" s="76"/>
      <c r="CNH29" s="76"/>
      <c r="CNI29" s="76"/>
      <c r="CNJ29" s="76"/>
      <c r="CNK29" s="76"/>
      <c r="CNL29" s="76"/>
      <c r="CNM29" s="76"/>
      <c r="CNN29" s="76"/>
      <c r="CNO29" s="76"/>
      <c r="CNP29" s="76"/>
      <c r="CNQ29" s="76"/>
      <c r="CNR29" s="76"/>
      <c r="CNS29" s="76"/>
      <c r="CNT29" s="76"/>
      <c r="CNU29" s="76"/>
      <c r="CNV29" s="76"/>
      <c r="CNW29" s="76"/>
      <c r="CNX29" s="76"/>
      <c r="CNY29" s="76"/>
      <c r="CNZ29" s="76"/>
      <c r="COA29" s="76"/>
      <c r="COB29" s="76"/>
      <c r="COC29" s="76"/>
      <c r="COD29" s="76"/>
      <c r="COE29" s="76"/>
      <c r="COF29" s="76"/>
      <c r="COG29" s="76"/>
      <c r="COH29" s="76"/>
      <c r="COI29" s="76"/>
      <c r="COJ29" s="76"/>
      <c r="COK29" s="76"/>
      <c r="COL29" s="76"/>
      <c r="COM29" s="76"/>
      <c r="CON29" s="76"/>
      <c r="COO29" s="76"/>
      <c r="COP29" s="76"/>
      <c r="COQ29" s="76"/>
      <c r="COR29" s="76"/>
      <c r="COS29" s="76"/>
      <c r="COT29" s="76"/>
      <c r="COU29" s="76"/>
      <c r="COV29" s="76"/>
      <c r="COW29" s="76"/>
      <c r="COX29" s="76"/>
      <c r="COY29" s="76"/>
      <c r="COZ29" s="76"/>
      <c r="CPA29" s="76"/>
      <c r="CPB29" s="76"/>
      <c r="CPC29" s="76"/>
      <c r="CPD29" s="76"/>
      <c r="CPE29" s="76"/>
      <c r="CPF29" s="76"/>
      <c r="CPG29" s="76"/>
      <c r="CPH29" s="76"/>
      <c r="CPI29" s="76"/>
      <c r="CPJ29" s="76"/>
      <c r="CPK29" s="76"/>
      <c r="CPL29" s="76"/>
      <c r="CPM29" s="76"/>
      <c r="CPN29" s="76"/>
      <c r="CPO29" s="76"/>
      <c r="CPP29" s="76"/>
      <c r="CPQ29" s="76"/>
      <c r="CPR29" s="76"/>
      <c r="CPS29" s="76"/>
      <c r="CPT29" s="76"/>
      <c r="CPU29" s="76"/>
      <c r="CPV29" s="76"/>
      <c r="CPW29" s="76"/>
      <c r="CPX29" s="76"/>
      <c r="CPY29" s="76"/>
      <c r="CPZ29" s="76"/>
      <c r="CQA29" s="76"/>
      <c r="CQB29" s="76"/>
      <c r="CQC29" s="76"/>
      <c r="CQD29" s="76"/>
      <c r="CQE29" s="76"/>
      <c r="CQF29" s="76"/>
      <c r="CQG29" s="76"/>
      <c r="CQH29" s="76"/>
      <c r="CQI29" s="76"/>
      <c r="CQJ29" s="76"/>
      <c r="CQK29" s="76"/>
      <c r="CQL29" s="76"/>
      <c r="CQM29" s="76"/>
      <c r="CQN29" s="76"/>
      <c r="CQO29" s="76"/>
      <c r="CQP29" s="76"/>
      <c r="CQQ29" s="76"/>
      <c r="CQR29" s="76"/>
      <c r="CQS29" s="76"/>
      <c r="CQT29" s="76"/>
      <c r="CQU29" s="76"/>
      <c r="CQV29" s="76"/>
      <c r="CQW29" s="76"/>
      <c r="CQX29" s="76"/>
      <c r="CQY29" s="76"/>
      <c r="CQZ29" s="76"/>
      <c r="CRA29" s="76"/>
      <c r="CRB29" s="76"/>
      <c r="CRC29" s="76"/>
      <c r="CRD29" s="76"/>
      <c r="CRE29" s="76"/>
      <c r="CRF29" s="76"/>
      <c r="CRG29" s="76"/>
      <c r="CRH29" s="76"/>
      <c r="CRI29" s="76"/>
      <c r="CRJ29" s="76"/>
      <c r="CRK29" s="76"/>
      <c r="CRL29" s="76"/>
      <c r="CRM29" s="76"/>
      <c r="CRN29" s="76"/>
      <c r="CRO29" s="76"/>
      <c r="CRP29" s="76"/>
      <c r="CRQ29" s="76"/>
      <c r="CRR29" s="76"/>
      <c r="CRS29" s="76"/>
      <c r="CRT29" s="76"/>
      <c r="CRU29" s="76"/>
      <c r="CRV29" s="76"/>
      <c r="CRW29" s="76"/>
      <c r="CRX29" s="76"/>
      <c r="CRY29" s="76"/>
      <c r="CRZ29" s="76"/>
      <c r="CSA29" s="76"/>
      <c r="CSB29" s="76"/>
      <c r="CSC29" s="76"/>
      <c r="CSD29" s="76"/>
      <c r="CSE29" s="76"/>
      <c r="CSF29" s="76"/>
      <c r="CSG29" s="76"/>
      <c r="CSH29" s="76"/>
      <c r="CSI29" s="76"/>
      <c r="CSJ29" s="76"/>
      <c r="CSK29" s="76"/>
      <c r="CSL29" s="76"/>
      <c r="CSM29" s="76"/>
      <c r="CSN29" s="76"/>
      <c r="CSO29" s="76"/>
      <c r="CSP29" s="76"/>
      <c r="CSQ29" s="76"/>
      <c r="CSR29" s="76"/>
      <c r="CSS29" s="76"/>
      <c r="CST29" s="76"/>
      <c r="CSU29" s="76"/>
      <c r="CSV29" s="76"/>
      <c r="CSW29" s="76"/>
      <c r="CSX29" s="76"/>
      <c r="CSY29" s="76"/>
      <c r="CSZ29" s="76"/>
      <c r="CTA29" s="76"/>
      <c r="CTB29" s="76"/>
      <c r="CTC29" s="76"/>
      <c r="CTD29" s="76"/>
      <c r="CTE29" s="76"/>
      <c r="CTF29" s="76"/>
      <c r="CTG29" s="76"/>
      <c r="CTH29" s="76"/>
      <c r="CTI29" s="76"/>
      <c r="CTJ29" s="76"/>
      <c r="CTK29" s="76"/>
      <c r="CTL29" s="76"/>
      <c r="CTM29" s="76"/>
      <c r="CTN29" s="76"/>
      <c r="CTO29" s="76"/>
      <c r="CTP29" s="76"/>
      <c r="CTQ29" s="76"/>
      <c r="CTR29" s="76"/>
      <c r="CTS29" s="76"/>
      <c r="CTT29" s="76"/>
      <c r="CTU29" s="76"/>
      <c r="CTV29" s="76"/>
      <c r="CTW29" s="76"/>
      <c r="CTX29" s="76"/>
      <c r="CTY29" s="76"/>
      <c r="CTZ29" s="76"/>
      <c r="CUA29" s="76"/>
      <c r="CUB29" s="76"/>
      <c r="CUC29" s="76"/>
      <c r="CUD29" s="76"/>
      <c r="CUE29" s="76"/>
      <c r="CUF29" s="76"/>
      <c r="CUG29" s="76"/>
      <c r="CUH29" s="76"/>
      <c r="CUI29" s="76"/>
      <c r="CUJ29" s="76"/>
      <c r="CUK29" s="76"/>
      <c r="CUL29" s="76"/>
      <c r="CUM29" s="76"/>
      <c r="CUN29" s="76"/>
      <c r="CUO29" s="76"/>
      <c r="CUP29" s="76"/>
      <c r="CUQ29" s="76"/>
      <c r="CUR29" s="76"/>
      <c r="CUS29" s="76"/>
      <c r="CUT29" s="76"/>
      <c r="CUU29" s="76"/>
      <c r="CUV29" s="76"/>
      <c r="CUW29" s="76"/>
      <c r="CUX29" s="76"/>
      <c r="CUY29" s="76"/>
      <c r="CUZ29" s="76"/>
      <c r="CVA29" s="76"/>
      <c r="CVB29" s="76"/>
      <c r="CVC29" s="76"/>
      <c r="CVD29" s="76"/>
      <c r="CVE29" s="76"/>
      <c r="CVF29" s="76"/>
      <c r="CVG29" s="76"/>
      <c r="CVH29" s="76"/>
      <c r="CVI29" s="76"/>
      <c r="CVJ29" s="76"/>
      <c r="CVK29" s="76"/>
      <c r="CVL29" s="76"/>
      <c r="CVM29" s="76"/>
      <c r="CVN29" s="76"/>
      <c r="CVO29" s="76"/>
      <c r="CVP29" s="76"/>
      <c r="CVQ29" s="76"/>
      <c r="CVR29" s="76"/>
      <c r="CVS29" s="76"/>
      <c r="CVT29" s="76"/>
      <c r="CVU29" s="76"/>
      <c r="CVV29" s="76"/>
      <c r="CVW29" s="76"/>
      <c r="CVX29" s="76"/>
      <c r="CVY29" s="76"/>
      <c r="CVZ29" s="76"/>
      <c r="CWA29" s="76"/>
      <c r="CWB29" s="76"/>
      <c r="CWC29" s="76"/>
      <c r="CWD29" s="76"/>
      <c r="CWE29" s="76"/>
      <c r="CWF29" s="76"/>
      <c r="CWG29" s="76"/>
      <c r="CWH29" s="76"/>
      <c r="CWI29" s="76"/>
      <c r="CWJ29" s="76"/>
      <c r="CWK29" s="76"/>
      <c r="CWL29" s="76"/>
      <c r="CWM29" s="76"/>
      <c r="CWN29" s="76"/>
      <c r="CWO29" s="76"/>
      <c r="CWP29" s="76"/>
      <c r="CWQ29" s="76"/>
      <c r="CWR29" s="76"/>
      <c r="CWS29" s="76"/>
      <c r="CWT29" s="76"/>
      <c r="CWU29" s="76"/>
      <c r="CWV29" s="76"/>
      <c r="CWW29" s="76"/>
      <c r="CWX29" s="76"/>
      <c r="CWY29" s="76"/>
      <c r="CWZ29" s="76"/>
      <c r="CXA29" s="76"/>
      <c r="CXB29" s="76"/>
      <c r="CXC29" s="76"/>
      <c r="CXD29" s="76"/>
      <c r="CXE29" s="76"/>
      <c r="CXF29" s="76"/>
      <c r="CXG29" s="76"/>
      <c r="CXH29" s="76"/>
      <c r="CXI29" s="76"/>
      <c r="CXJ29" s="76"/>
      <c r="CXK29" s="76"/>
      <c r="CXL29" s="76"/>
      <c r="CXM29" s="76"/>
      <c r="CXN29" s="76"/>
      <c r="CXO29" s="76"/>
      <c r="CXP29" s="76"/>
      <c r="CXQ29" s="76"/>
      <c r="CXR29" s="76"/>
      <c r="CXS29" s="76"/>
      <c r="CXT29" s="76"/>
      <c r="CXU29" s="76"/>
      <c r="CXV29" s="76"/>
      <c r="CXW29" s="76"/>
      <c r="CXX29" s="76"/>
      <c r="CXY29" s="76"/>
      <c r="CXZ29" s="76"/>
      <c r="CYA29" s="76"/>
      <c r="CYB29" s="76"/>
      <c r="CYC29" s="76"/>
      <c r="CYD29" s="76"/>
      <c r="CYE29" s="76"/>
      <c r="CYF29" s="76"/>
      <c r="CYG29" s="76"/>
      <c r="CYH29" s="76"/>
      <c r="CYI29" s="76"/>
      <c r="CYJ29" s="76"/>
      <c r="CYK29" s="76"/>
      <c r="CYL29" s="76"/>
      <c r="CYM29" s="76"/>
      <c r="CYN29" s="76"/>
      <c r="CYO29" s="76"/>
      <c r="CYP29" s="76"/>
      <c r="CYQ29" s="76"/>
      <c r="CYR29" s="76"/>
      <c r="CYS29" s="76"/>
      <c r="CYT29" s="76"/>
      <c r="CYU29" s="76"/>
      <c r="CYV29" s="76"/>
      <c r="CYW29" s="76"/>
      <c r="CYX29" s="76"/>
      <c r="CYY29" s="76"/>
      <c r="CYZ29" s="76"/>
      <c r="CZA29" s="76"/>
      <c r="CZB29" s="76"/>
      <c r="CZC29" s="76"/>
      <c r="CZD29" s="76"/>
      <c r="CZE29" s="76"/>
      <c r="CZF29" s="76"/>
      <c r="CZG29" s="76"/>
      <c r="CZH29" s="76"/>
      <c r="CZI29" s="76"/>
      <c r="CZJ29" s="76"/>
      <c r="CZK29" s="76"/>
      <c r="CZL29" s="76"/>
      <c r="CZM29" s="76"/>
      <c r="CZN29" s="76"/>
      <c r="CZO29" s="76"/>
      <c r="CZP29" s="76"/>
      <c r="CZQ29" s="76"/>
      <c r="CZR29" s="76"/>
      <c r="CZS29" s="76"/>
      <c r="CZT29" s="76"/>
      <c r="CZU29" s="76"/>
      <c r="CZV29" s="76"/>
      <c r="CZW29" s="76"/>
      <c r="CZX29" s="76"/>
      <c r="CZY29" s="76"/>
      <c r="CZZ29" s="76"/>
      <c r="DAA29" s="76"/>
      <c r="DAB29" s="76"/>
      <c r="DAC29" s="76"/>
      <c r="DAD29" s="76"/>
      <c r="DAE29" s="76"/>
      <c r="DAF29" s="76"/>
      <c r="DAG29" s="76"/>
      <c r="DAH29" s="76"/>
      <c r="DAI29" s="76"/>
      <c r="DAJ29" s="76"/>
      <c r="DAK29" s="76"/>
      <c r="DAL29" s="76"/>
      <c r="DAM29" s="76"/>
      <c r="DAN29" s="76"/>
      <c r="DAO29" s="76"/>
      <c r="DAP29" s="76"/>
      <c r="DAQ29" s="76"/>
      <c r="DAR29" s="76"/>
      <c r="DAS29" s="76"/>
      <c r="DAT29" s="76"/>
      <c r="DAU29" s="76"/>
      <c r="DAV29" s="76"/>
      <c r="DAW29" s="76"/>
      <c r="DAX29" s="76"/>
      <c r="DAY29" s="76"/>
      <c r="DAZ29" s="76"/>
      <c r="DBA29" s="76"/>
      <c r="DBB29" s="76"/>
      <c r="DBC29" s="76"/>
      <c r="DBD29" s="76"/>
      <c r="DBE29" s="76"/>
      <c r="DBF29" s="76"/>
      <c r="DBG29" s="76"/>
      <c r="DBH29" s="76"/>
      <c r="DBI29" s="76"/>
      <c r="DBJ29" s="76"/>
      <c r="DBK29" s="76"/>
      <c r="DBL29" s="76"/>
      <c r="DBM29" s="76"/>
      <c r="DBN29" s="76"/>
      <c r="DBO29" s="76"/>
      <c r="DBP29" s="76"/>
      <c r="DBQ29" s="76"/>
      <c r="DBR29" s="76"/>
      <c r="DBS29" s="76"/>
      <c r="DBT29" s="76"/>
      <c r="DBU29" s="76"/>
      <c r="DBV29" s="76"/>
      <c r="DBW29" s="76"/>
      <c r="DBX29" s="76"/>
      <c r="DBY29" s="76"/>
      <c r="DBZ29" s="76"/>
      <c r="DCA29" s="76"/>
      <c r="DCB29" s="76"/>
      <c r="DCC29" s="76"/>
      <c r="DCD29" s="76"/>
      <c r="DCE29" s="76"/>
      <c r="DCF29" s="76"/>
      <c r="DCG29" s="76"/>
      <c r="DCH29" s="76"/>
      <c r="DCI29" s="76"/>
      <c r="DCJ29" s="76"/>
      <c r="DCK29" s="76"/>
      <c r="DCL29" s="76"/>
      <c r="DCM29" s="76"/>
      <c r="DCN29" s="76"/>
      <c r="DCO29" s="76"/>
      <c r="DCP29" s="76"/>
      <c r="DCQ29" s="76"/>
      <c r="DCR29" s="76"/>
      <c r="DCS29" s="76"/>
      <c r="DCT29" s="76"/>
      <c r="DCU29" s="76"/>
      <c r="DCV29" s="76"/>
      <c r="DCW29" s="76"/>
      <c r="DCX29" s="76"/>
      <c r="DCY29" s="76"/>
      <c r="DCZ29" s="76"/>
      <c r="DDA29" s="76"/>
      <c r="DDB29" s="76"/>
      <c r="DDC29" s="76"/>
      <c r="DDD29" s="76"/>
      <c r="DDE29" s="76"/>
      <c r="DDF29" s="76"/>
      <c r="DDG29" s="76"/>
      <c r="DDH29" s="76"/>
      <c r="DDI29" s="76"/>
      <c r="DDJ29" s="76"/>
      <c r="DDK29" s="76"/>
      <c r="DDL29" s="76"/>
      <c r="DDM29" s="76"/>
      <c r="DDN29" s="76"/>
      <c r="DDO29" s="76"/>
      <c r="DDP29" s="76"/>
      <c r="DDQ29" s="76"/>
      <c r="DDR29" s="76"/>
      <c r="DDS29" s="76"/>
      <c r="DDT29" s="76"/>
      <c r="DDU29" s="76"/>
      <c r="DDV29" s="76"/>
      <c r="DDW29" s="76"/>
      <c r="DDX29" s="76"/>
      <c r="DDY29" s="76"/>
      <c r="DDZ29" s="76"/>
      <c r="DEA29" s="76"/>
      <c r="DEB29" s="76"/>
      <c r="DEC29" s="76"/>
      <c r="DED29" s="76"/>
      <c r="DEE29" s="76"/>
      <c r="DEF29" s="76"/>
      <c r="DEG29" s="76"/>
      <c r="DEH29" s="76"/>
      <c r="DEI29" s="76"/>
      <c r="DEJ29" s="76"/>
      <c r="DEK29" s="76"/>
      <c r="DEL29" s="76"/>
      <c r="DEM29" s="76"/>
      <c r="DEN29" s="76"/>
      <c r="DEO29" s="76"/>
      <c r="DEP29" s="76"/>
      <c r="DEQ29" s="76"/>
      <c r="DER29" s="76"/>
      <c r="DES29" s="76"/>
      <c r="DET29" s="76"/>
      <c r="DEU29" s="76"/>
      <c r="DEV29" s="76"/>
      <c r="DEW29" s="76"/>
      <c r="DEX29" s="76"/>
      <c r="DEY29" s="76"/>
      <c r="DEZ29" s="76"/>
      <c r="DFA29" s="76"/>
      <c r="DFB29" s="76"/>
      <c r="DFC29" s="76"/>
      <c r="DFD29" s="76"/>
      <c r="DFE29" s="76"/>
      <c r="DFF29" s="76"/>
      <c r="DFG29" s="76"/>
      <c r="DFH29" s="76"/>
      <c r="DFI29" s="76"/>
      <c r="DFJ29" s="76"/>
      <c r="DFK29" s="76"/>
      <c r="DFL29" s="76"/>
      <c r="DFM29" s="76"/>
      <c r="DFN29" s="76"/>
      <c r="DFO29" s="76"/>
      <c r="DFP29" s="76"/>
      <c r="DFQ29" s="76"/>
      <c r="DFR29" s="76"/>
      <c r="DFS29" s="76"/>
      <c r="DFT29" s="76"/>
      <c r="DFU29" s="76"/>
      <c r="DFV29" s="76"/>
      <c r="DFW29" s="76"/>
      <c r="DFX29" s="76"/>
      <c r="DFY29" s="76"/>
      <c r="DFZ29" s="76"/>
      <c r="DGA29" s="76"/>
      <c r="DGB29" s="76"/>
      <c r="DGC29" s="76"/>
      <c r="DGD29" s="76"/>
      <c r="DGE29" s="76"/>
      <c r="DGF29" s="76"/>
      <c r="DGG29" s="76"/>
      <c r="DGH29" s="76"/>
      <c r="DGI29" s="76"/>
      <c r="DGJ29" s="76"/>
      <c r="DGK29" s="76"/>
      <c r="DGL29" s="76"/>
      <c r="DGM29" s="76"/>
      <c r="DGN29" s="76"/>
      <c r="DGO29" s="76"/>
      <c r="DGP29" s="76"/>
      <c r="DGQ29" s="76"/>
      <c r="DGR29" s="76"/>
      <c r="DGS29" s="76"/>
      <c r="DGT29" s="76"/>
      <c r="DGU29" s="76"/>
      <c r="DGV29" s="76"/>
      <c r="DGW29" s="76"/>
      <c r="DGX29" s="76"/>
      <c r="DGY29" s="76"/>
      <c r="DGZ29" s="76"/>
      <c r="DHA29" s="76"/>
      <c r="DHB29" s="76"/>
      <c r="DHC29" s="76"/>
      <c r="DHD29" s="76"/>
      <c r="DHE29" s="76"/>
      <c r="DHF29" s="76"/>
      <c r="DHG29" s="76"/>
      <c r="DHH29" s="76"/>
      <c r="DHI29" s="76"/>
      <c r="DHJ29" s="76"/>
      <c r="DHK29" s="76"/>
      <c r="DHL29" s="76"/>
      <c r="DHM29" s="76"/>
      <c r="DHN29" s="76"/>
      <c r="DHO29" s="76"/>
      <c r="DHP29" s="76"/>
      <c r="DHQ29" s="76"/>
      <c r="DHR29" s="76"/>
      <c r="DHS29" s="76"/>
      <c r="DHT29" s="76"/>
      <c r="DHU29" s="76"/>
      <c r="DHV29" s="76"/>
      <c r="DHW29" s="76"/>
      <c r="DHX29" s="76"/>
      <c r="DHY29" s="76"/>
      <c r="DHZ29" s="76"/>
      <c r="DIA29" s="76"/>
      <c r="DIB29" s="76"/>
      <c r="DIC29" s="76"/>
      <c r="DID29" s="76"/>
      <c r="DIE29" s="76"/>
      <c r="DIF29" s="76"/>
      <c r="DIG29" s="76"/>
      <c r="DIH29" s="76"/>
      <c r="DII29" s="76"/>
      <c r="DIJ29" s="76"/>
      <c r="DIK29" s="76"/>
      <c r="DIL29" s="76"/>
      <c r="DIM29" s="76"/>
      <c r="DIN29" s="76"/>
      <c r="DIO29" s="76"/>
      <c r="DIP29" s="76"/>
      <c r="DIQ29" s="76"/>
      <c r="DIR29" s="76"/>
      <c r="DIS29" s="76"/>
      <c r="DIT29" s="76"/>
      <c r="DIU29" s="76"/>
      <c r="DIV29" s="76"/>
      <c r="DIW29" s="76"/>
      <c r="DIX29" s="76"/>
      <c r="DIY29" s="76"/>
      <c r="DIZ29" s="76"/>
      <c r="DJA29" s="76"/>
      <c r="DJB29" s="76"/>
      <c r="DJC29" s="76"/>
      <c r="DJD29" s="76"/>
      <c r="DJE29" s="76"/>
      <c r="DJF29" s="76"/>
      <c r="DJG29" s="76"/>
      <c r="DJH29" s="76"/>
      <c r="DJI29" s="76"/>
      <c r="DJJ29" s="76"/>
      <c r="DJK29" s="76"/>
      <c r="DJL29" s="76"/>
      <c r="DJM29" s="76"/>
      <c r="DJN29" s="76"/>
      <c r="DJO29" s="76"/>
      <c r="DJP29" s="76"/>
      <c r="DJQ29" s="76"/>
      <c r="DJR29" s="76"/>
      <c r="DJS29" s="76"/>
      <c r="DJT29" s="76"/>
      <c r="DJU29" s="76"/>
      <c r="DJV29" s="76"/>
      <c r="DJW29" s="76"/>
      <c r="DJX29" s="76"/>
      <c r="DJY29" s="76"/>
      <c r="DJZ29" s="76"/>
      <c r="DKA29" s="76"/>
      <c r="DKB29" s="76"/>
      <c r="DKC29" s="76"/>
      <c r="DKD29" s="76"/>
      <c r="DKE29" s="76"/>
      <c r="DKF29" s="76"/>
      <c r="DKG29" s="76"/>
      <c r="DKH29" s="76"/>
      <c r="DKI29" s="76"/>
      <c r="DKJ29" s="76"/>
      <c r="DKK29" s="76"/>
      <c r="DKL29" s="76"/>
      <c r="DKM29" s="76"/>
      <c r="DKN29" s="76"/>
      <c r="DKO29" s="76"/>
      <c r="DKP29" s="76"/>
      <c r="DKQ29" s="76"/>
      <c r="DKR29" s="76"/>
      <c r="DKS29" s="76"/>
      <c r="DKT29" s="76"/>
      <c r="DKU29" s="76"/>
      <c r="DKV29" s="76"/>
      <c r="DKW29" s="76"/>
      <c r="DKX29" s="76"/>
      <c r="DKY29" s="76"/>
      <c r="DKZ29" s="76"/>
      <c r="DLA29" s="76"/>
      <c r="DLB29" s="76"/>
      <c r="DLC29" s="76"/>
      <c r="DLD29" s="76"/>
      <c r="DLE29" s="76"/>
      <c r="DLF29" s="76"/>
      <c r="DLG29" s="76"/>
      <c r="DLH29" s="76"/>
      <c r="DLI29" s="76"/>
      <c r="DLJ29" s="76"/>
      <c r="DLK29" s="76"/>
      <c r="DLL29" s="76"/>
      <c r="DLM29" s="76"/>
      <c r="DLN29" s="76"/>
      <c r="DLO29" s="76"/>
      <c r="DLP29" s="76"/>
      <c r="DLQ29" s="76"/>
      <c r="DLR29" s="76"/>
      <c r="DLS29" s="76"/>
      <c r="DLT29" s="76"/>
      <c r="DLU29" s="76"/>
      <c r="DLV29" s="76"/>
      <c r="DLW29" s="76"/>
      <c r="DLX29" s="76"/>
      <c r="DLY29" s="76"/>
      <c r="DLZ29" s="76"/>
      <c r="DMA29" s="76"/>
      <c r="DMB29" s="76"/>
      <c r="DMC29" s="76"/>
      <c r="DMD29" s="76"/>
      <c r="DME29" s="76"/>
      <c r="DMF29" s="76"/>
      <c r="DMG29" s="76"/>
      <c r="DMH29" s="76"/>
      <c r="DMI29" s="76"/>
      <c r="DMJ29" s="76"/>
      <c r="DMK29" s="76"/>
      <c r="DML29" s="76"/>
      <c r="DMM29" s="76"/>
      <c r="DMN29" s="76"/>
      <c r="DMO29" s="76"/>
      <c r="DMP29" s="76"/>
      <c r="DMQ29" s="76"/>
      <c r="DMR29" s="76"/>
      <c r="DMS29" s="76"/>
      <c r="DMT29" s="76"/>
      <c r="DMU29" s="76"/>
      <c r="DMV29" s="76"/>
      <c r="DMW29" s="76"/>
      <c r="DMX29" s="76"/>
      <c r="DMY29" s="76"/>
      <c r="DMZ29" s="76"/>
      <c r="DNA29" s="76"/>
      <c r="DNB29" s="76"/>
      <c r="DNC29" s="76"/>
      <c r="DND29" s="76"/>
      <c r="DNE29" s="76"/>
      <c r="DNF29" s="76"/>
      <c r="DNG29" s="76"/>
      <c r="DNH29" s="76"/>
      <c r="DNI29" s="76"/>
      <c r="DNJ29" s="76"/>
      <c r="DNK29" s="76"/>
      <c r="DNL29" s="76"/>
      <c r="DNM29" s="76"/>
      <c r="DNN29" s="76"/>
      <c r="DNO29" s="76"/>
      <c r="DNP29" s="76"/>
      <c r="DNQ29" s="76"/>
      <c r="DNR29" s="76"/>
      <c r="DNS29" s="76"/>
      <c r="DNT29" s="76"/>
      <c r="DNU29" s="76"/>
      <c r="DNV29" s="76"/>
      <c r="DNW29" s="76"/>
      <c r="DNX29" s="76"/>
      <c r="DNY29" s="76"/>
      <c r="DNZ29" s="76"/>
      <c r="DOA29" s="76"/>
      <c r="DOB29" s="76"/>
      <c r="DOC29" s="76"/>
      <c r="DOD29" s="76"/>
      <c r="DOE29" s="76"/>
      <c r="DOF29" s="76"/>
      <c r="DOG29" s="76"/>
      <c r="DOH29" s="76"/>
      <c r="DOI29" s="76"/>
      <c r="DOJ29" s="76"/>
      <c r="DOK29" s="76"/>
      <c r="DOL29" s="76"/>
      <c r="DOM29" s="76"/>
      <c r="DON29" s="76"/>
      <c r="DOO29" s="76"/>
      <c r="DOP29" s="76"/>
      <c r="DOQ29" s="76"/>
      <c r="DOR29" s="76"/>
      <c r="DOS29" s="76"/>
      <c r="DOT29" s="76"/>
      <c r="DOU29" s="76"/>
      <c r="DOV29" s="76"/>
      <c r="DOW29" s="76"/>
      <c r="DOX29" s="76"/>
      <c r="DOY29" s="76"/>
      <c r="DOZ29" s="76"/>
      <c r="DPA29" s="76"/>
      <c r="DPB29" s="76"/>
      <c r="DPC29" s="76"/>
      <c r="DPD29" s="76"/>
      <c r="DPE29" s="76"/>
      <c r="DPF29" s="76"/>
      <c r="DPG29" s="76"/>
      <c r="DPH29" s="76"/>
      <c r="DPI29" s="76"/>
      <c r="DPJ29" s="76"/>
      <c r="DPK29" s="76"/>
      <c r="DPL29" s="76"/>
      <c r="DPM29" s="76"/>
      <c r="DPN29" s="76"/>
      <c r="DPO29" s="76"/>
      <c r="DPP29" s="76"/>
      <c r="DPQ29" s="76"/>
      <c r="DPR29" s="76"/>
      <c r="DPS29" s="76"/>
      <c r="DPT29" s="76"/>
      <c r="DPU29" s="76"/>
      <c r="DPV29" s="76"/>
      <c r="DPW29" s="76"/>
      <c r="DPX29" s="76"/>
      <c r="DPY29" s="76"/>
      <c r="DPZ29" s="76"/>
      <c r="DQA29" s="76"/>
      <c r="DQB29" s="76"/>
      <c r="DQC29" s="76"/>
      <c r="DQD29" s="76"/>
      <c r="DQE29" s="76"/>
      <c r="DQF29" s="76"/>
      <c r="DQG29" s="76"/>
      <c r="DQH29" s="76"/>
      <c r="DQI29" s="76"/>
      <c r="DQJ29" s="76"/>
      <c r="DQK29" s="76"/>
      <c r="DQL29" s="76"/>
      <c r="DQM29" s="76"/>
      <c r="DQN29" s="76"/>
      <c r="DQO29" s="76"/>
      <c r="DQP29" s="76"/>
      <c r="DQQ29" s="76"/>
      <c r="DQR29" s="76"/>
      <c r="DQS29" s="76"/>
      <c r="DQT29" s="76"/>
      <c r="DQU29" s="76"/>
      <c r="DQV29" s="76"/>
      <c r="DQW29" s="76"/>
      <c r="DQX29" s="76"/>
      <c r="DQY29" s="76"/>
      <c r="DQZ29" s="76"/>
      <c r="DRA29" s="76"/>
      <c r="DRB29" s="76"/>
      <c r="DRC29" s="76"/>
      <c r="DRD29" s="76"/>
      <c r="DRE29" s="76"/>
      <c r="DRF29" s="76"/>
      <c r="DRG29" s="76"/>
      <c r="DRH29" s="76"/>
      <c r="DRI29" s="76"/>
      <c r="DRJ29" s="76"/>
      <c r="DRK29" s="76"/>
      <c r="DRL29" s="76"/>
      <c r="DRM29" s="76"/>
      <c r="DRN29" s="76"/>
      <c r="DRO29" s="76"/>
      <c r="DRP29" s="76"/>
      <c r="DRQ29" s="76"/>
      <c r="DRR29" s="76"/>
      <c r="DRS29" s="76"/>
      <c r="DRT29" s="76"/>
      <c r="DRU29" s="76"/>
      <c r="DRV29" s="76"/>
      <c r="DRW29" s="76"/>
      <c r="DRX29" s="76"/>
      <c r="DRY29" s="76"/>
      <c r="DRZ29" s="76"/>
      <c r="DSA29" s="76"/>
      <c r="DSB29" s="76"/>
      <c r="DSC29" s="76"/>
      <c r="DSD29" s="76"/>
      <c r="DSE29" s="76"/>
      <c r="DSF29" s="76"/>
      <c r="DSG29" s="76"/>
      <c r="DSH29" s="76"/>
      <c r="DSI29" s="76"/>
      <c r="DSJ29" s="76"/>
      <c r="DSK29" s="76"/>
      <c r="DSL29" s="76"/>
      <c r="DSM29" s="76"/>
      <c r="DSN29" s="76"/>
      <c r="DSO29" s="76"/>
      <c r="DSP29" s="76"/>
      <c r="DSQ29" s="76"/>
      <c r="DSR29" s="76"/>
      <c r="DSS29" s="76"/>
      <c r="DST29" s="76"/>
      <c r="DSU29" s="76"/>
      <c r="DSV29" s="76"/>
      <c r="DSW29" s="76"/>
      <c r="DSX29" s="76"/>
      <c r="DSY29" s="76"/>
      <c r="DSZ29" s="76"/>
      <c r="DTA29" s="76"/>
      <c r="DTB29" s="76"/>
      <c r="DTC29" s="76"/>
      <c r="DTD29" s="76"/>
      <c r="DTE29" s="76"/>
      <c r="DTF29" s="76"/>
      <c r="DTG29" s="76"/>
      <c r="DTH29" s="76"/>
      <c r="DTI29" s="76"/>
      <c r="DTJ29" s="76"/>
      <c r="DTK29" s="76"/>
      <c r="DTL29" s="76"/>
      <c r="DTM29" s="76"/>
      <c r="DTN29" s="76"/>
      <c r="DTO29" s="76"/>
      <c r="DTP29" s="76"/>
      <c r="DTQ29" s="76"/>
      <c r="DTR29" s="76"/>
      <c r="DTS29" s="76"/>
      <c r="DTT29" s="76"/>
      <c r="DTU29" s="76"/>
      <c r="DTV29" s="76"/>
      <c r="DTW29" s="76"/>
      <c r="DTX29" s="76"/>
      <c r="DTY29" s="76"/>
      <c r="DTZ29" s="76"/>
      <c r="DUA29" s="76"/>
      <c r="DUB29" s="76"/>
      <c r="DUC29" s="76"/>
      <c r="DUD29" s="76"/>
      <c r="DUE29" s="76"/>
      <c r="DUF29" s="76"/>
      <c r="DUG29" s="76"/>
      <c r="DUH29" s="76"/>
      <c r="DUI29" s="76"/>
      <c r="DUJ29" s="76"/>
      <c r="DUK29" s="76"/>
      <c r="DUL29" s="76"/>
      <c r="DUM29" s="76"/>
      <c r="DUN29" s="76"/>
      <c r="DUO29" s="76"/>
      <c r="DUP29" s="76"/>
      <c r="DUQ29" s="76"/>
      <c r="DUR29" s="76"/>
      <c r="DUS29" s="76"/>
      <c r="DUT29" s="76"/>
      <c r="DUU29" s="76"/>
      <c r="DUV29" s="76"/>
      <c r="DUW29" s="76"/>
      <c r="DUX29" s="76"/>
      <c r="DUY29" s="76"/>
      <c r="DUZ29" s="76"/>
      <c r="DVA29" s="76"/>
      <c r="DVB29" s="76"/>
      <c r="DVC29" s="76"/>
      <c r="DVD29" s="76"/>
      <c r="DVE29" s="76"/>
      <c r="DVF29" s="76"/>
      <c r="DVG29" s="76"/>
      <c r="DVH29" s="76"/>
      <c r="DVI29" s="76"/>
      <c r="DVJ29" s="76"/>
      <c r="DVK29" s="76"/>
      <c r="DVL29" s="76"/>
      <c r="DVM29" s="76"/>
      <c r="DVN29" s="76"/>
      <c r="DVO29" s="76"/>
      <c r="DVP29" s="76"/>
      <c r="DVQ29" s="76"/>
      <c r="DVR29" s="76"/>
      <c r="DVS29" s="76"/>
      <c r="DVT29" s="76"/>
      <c r="DVU29" s="76"/>
      <c r="DVV29" s="76"/>
      <c r="DVW29" s="76"/>
      <c r="DVX29" s="76"/>
      <c r="DVY29" s="76"/>
      <c r="DVZ29" s="76"/>
      <c r="DWA29" s="76"/>
      <c r="DWB29" s="76"/>
      <c r="DWC29" s="76"/>
      <c r="DWD29" s="76"/>
      <c r="DWE29" s="76"/>
      <c r="DWF29" s="76"/>
      <c r="DWG29" s="76"/>
      <c r="DWH29" s="76"/>
      <c r="DWI29" s="76"/>
      <c r="DWJ29" s="76"/>
      <c r="DWK29" s="76"/>
      <c r="DWL29" s="76"/>
      <c r="DWM29" s="76"/>
      <c r="DWN29" s="76"/>
      <c r="DWO29" s="76"/>
      <c r="DWP29" s="76"/>
      <c r="DWQ29" s="76"/>
      <c r="DWR29" s="76"/>
      <c r="DWS29" s="76"/>
      <c r="DWT29" s="76"/>
      <c r="DWU29" s="76"/>
      <c r="DWV29" s="76"/>
      <c r="DWW29" s="76"/>
      <c r="DWX29" s="76"/>
      <c r="DWY29" s="76"/>
      <c r="DWZ29" s="76"/>
      <c r="DXA29" s="76"/>
      <c r="DXB29" s="76"/>
      <c r="DXC29" s="76"/>
      <c r="DXD29" s="76"/>
      <c r="DXE29" s="76"/>
      <c r="DXF29" s="76"/>
      <c r="DXG29" s="76"/>
      <c r="DXH29" s="76"/>
      <c r="DXI29" s="76"/>
      <c r="DXJ29" s="76"/>
      <c r="DXK29" s="76"/>
      <c r="DXL29" s="76"/>
      <c r="DXM29" s="76"/>
      <c r="DXN29" s="76"/>
      <c r="DXO29" s="76"/>
      <c r="DXP29" s="76"/>
      <c r="DXQ29" s="76"/>
      <c r="DXR29" s="76"/>
      <c r="DXS29" s="76"/>
      <c r="DXT29" s="76"/>
      <c r="DXU29" s="76"/>
      <c r="DXV29" s="76"/>
      <c r="DXW29" s="76"/>
      <c r="DXX29" s="76"/>
      <c r="DXY29" s="76"/>
      <c r="DXZ29" s="76"/>
      <c r="DYA29" s="76"/>
      <c r="DYB29" s="76"/>
      <c r="DYC29" s="76"/>
      <c r="DYD29" s="76"/>
      <c r="DYE29" s="76"/>
      <c r="DYF29" s="76"/>
      <c r="DYG29" s="76"/>
      <c r="DYH29" s="76"/>
      <c r="DYI29" s="76"/>
      <c r="DYJ29" s="76"/>
      <c r="DYK29" s="76"/>
      <c r="DYL29" s="76"/>
      <c r="DYM29" s="76"/>
      <c r="DYN29" s="76"/>
      <c r="DYO29" s="76"/>
      <c r="DYP29" s="76"/>
      <c r="DYQ29" s="76"/>
      <c r="DYR29" s="76"/>
      <c r="DYS29" s="76"/>
      <c r="DYT29" s="76"/>
      <c r="DYU29" s="76"/>
      <c r="DYV29" s="76"/>
      <c r="DYW29" s="76"/>
      <c r="DYX29" s="76"/>
      <c r="DYY29" s="76"/>
      <c r="DYZ29" s="76"/>
      <c r="DZA29" s="76"/>
      <c r="DZB29" s="76"/>
      <c r="DZC29" s="76"/>
      <c r="DZD29" s="76"/>
      <c r="DZE29" s="76"/>
      <c r="DZF29" s="76"/>
      <c r="DZG29" s="76"/>
      <c r="DZH29" s="76"/>
      <c r="DZI29" s="76"/>
      <c r="DZJ29" s="76"/>
      <c r="DZK29" s="76"/>
      <c r="DZL29" s="76"/>
      <c r="DZM29" s="76"/>
      <c r="DZN29" s="76"/>
      <c r="DZO29" s="76"/>
      <c r="DZP29" s="76"/>
      <c r="DZQ29" s="76"/>
      <c r="DZR29" s="76"/>
      <c r="DZS29" s="76"/>
      <c r="DZT29" s="76"/>
      <c r="DZU29" s="76"/>
      <c r="DZV29" s="76"/>
      <c r="DZW29" s="76"/>
      <c r="DZX29" s="76"/>
      <c r="DZY29" s="76"/>
      <c r="DZZ29" s="76"/>
      <c r="EAA29" s="76"/>
      <c r="EAB29" s="76"/>
      <c r="EAC29" s="76"/>
      <c r="EAD29" s="76"/>
      <c r="EAE29" s="76"/>
      <c r="EAF29" s="76"/>
      <c r="EAG29" s="76"/>
      <c r="EAH29" s="76"/>
      <c r="EAI29" s="76"/>
      <c r="EAJ29" s="76"/>
      <c r="EAK29" s="76"/>
      <c r="EAL29" s="76"/>
      <c r="EAM29" s="76"/>
      <c r="EAN29" s="76"/>
      <c r="EAO29" s="76"/>
      <c r="EAP29" s="76"/>
      <c r="EAQ29" s="76"/>
      <c r="EAR29" s="76"/>
      <c r="EAS29" s="76"/>
      <c r="EAT29" s="76"/>
      <c r="EAU29" s="76"/>
      <c r="EAV29" s="76"/>
      <c r="EAW29" s="76"/>
      <c r="EAX29" s="76"/>
      <c r="EAY29" s="76"/>
      <c r="EAZ29" s="76"/>
      <c r="EBA29" s="76"/>
      <c r="EBB29" s="76"/>
      <c r="EBC29" s="76"/>
      <c r="EBD29" s="76"/>
      <c r="EBE29" s="76"/>
      <c r="EBF29" s="76"/>
      <c r="EBG29" s="76"/>
      <c r="EBH29" s="76"/>
      <c r="EBI29" s="76"/>
      <c r="EBJ29" s="76"/>
      <c r="EBK29" s="76"/>
      <c r="EBL29" s="76"/>
      <c r="EBM29" s="76"/>
      <c r="EBN29" s="76"/>
      <c r="EBO29" s="76"/>
      <c r="EBP29" s="76"/>
      <c r="EBQ29" s="76"/>
      <c r="EBR29" s="76"/>
      <c r="EBS29" s="76"/>
      <c r="EBT29" s="76"/>
      <c r="EBU29" s="76"/>
      <c r="EBV29" s="76"/>
      <c r="EBW29" s="76"/>
      <c r="EBX29" s="76"/>
      <c r="EBY29" s="76"/>
      <c r="EBZ29" s="76"/>
      <c r="ECA29" s="76"/>
      <c r="ECB29" s="76"/>
      <c r="ECC29" s="76"/>
      <c r="ECD29" s="76"/>
      <c r="ECE29" s="76"/>
      <c r="ECF29" s="76"/>
      <c r="ECG29" s="76"/>
      <c r="ECH29" s="76"/>
      <c r="ECI29" s="76"/>
      <c r="ECJ29" s="76"/>
      <c r="ECK29" s="76"/>
      <c r="ECL29" s="76"/>
      <c r="ECM29" s="76"/>
      <c r="ECN29" s="76"/>
      <c r="ECO29" s="76"/>
      <c r="ECP29" s="76"/>
      <c r="ECQ29" s="76"/>
      <c r="ECR29" s="76"/>
      <c r="ECS29" s="76"/>
      <c r="ECT29" s="76"/>
      <c r="ECU29" s="76"/>
      <c r="ECV29" s="76"/>
      <c r="ECW29" s="76"/>
      <c r="ECX29" s="76"/>
      <c r="ECY29" s="76"/>
      <c r="ECZ29" s="76"/>
      <c r="EDA29" s="76"/>
      <c r="EDB29" s="76"/>
      <c r="EDC29" s="76"/>
      <c r="EDD29" s="76"/>
      <c r="EDE29" s="76"/>
      <c r="EDF29" s="76"/>
      <c r="EDG29" s="76"/>
      <c r="EDH29" s="76"/>
      <c r="EDI29" s="76"/>
      <c r="EDJ29" s="76"/>
      <c r="EDK29" s="76"/>
      <c r="EDL29" s="76"/>
      <c r="EDM29" s="76"/>
      <c r="EDN29" s="76"/>
      <c r="EDO29" s="76"/>
      <c r="EDP29" s="76"/>
      <c r="EDQ29" s="76"/>
      <c r="EDR29" s="76"/>
      <c r="EDS29" s="76"/>
      <c r="EDT29" s="76"/>
      <c r="EDU29" s="76"/>
      <c r="EDV29" s="76"/>
      <c r="EDW29" s="76"/>
      <c r="EDX29" s="76"/>
      <c r="EDY29" s="76"/>
      <c r="EDZ29" s="76"/>
      <c r="EEA29" s="76"/>
      <c r="EEB29" s="76"/>
      <c r="EEC29" s="76"/>
      <c r="EED29" s="76"/>
      <c r="EEE29" s="76"/>
      <c r="EEF29" s="76"/>
      <c r="EEG29" s="76"/>
      <c r="EEH29" s="76"/>
      <c r="EEI29" s="76"/>
      <c r="EEJ29" s="76"/>
      <c r="EEK29" s="76"/>
      <c r="EEL29" s="76"/>
      <c r="EEM29" s="76"/>
      <c r="EEN29" s="76"/>
      <c r="EEO29" s="76"/>
      <c r="EEP29" s="76"/>
      <c r="EEQ29" s="76"/>
      <c r="EER29" s="76"/>
      <c r="EES29" s="76"/>
      <c r="EET29" s="76"/>
      <c r="EEU29" s="76"/>
      <c r="EEV29" s="76"/>
      <c r="EEW29" s="76"/>
      <c r="EEX29" s="76"/>
      <c r="EEY29" s="76"/>
      <c r="EEZ29" s="76"/>
      <c r="EFA29" s="76"/>
      <c r="EFB29" s="76"/>
      <c r="EFC29" s="76"/>
      <c r="EFD29" s="76"/>
      <c r="EFE29" s="76"/>
      <c r="EFF29" s="76"/>
      <c r="EFG29" s="76"/>
      <c r="EFH29" s="76"/>
      <c r="EFI29" s="76"/>
      <c r="EFJ29" s="76"/>
      <c r="EFK29" s="76"/>
      <c r="EFL29" s="76"/>
      <c r="EFM29" s="76"/>
      <c r="EFN29" s="76"/>
      <c r="EFO29" s="76"/>
      <c r="EFP29" s="76"/>
      <c r="EFQ29" s="76"/>
      <c r="EFR29" s="76"/>
      <c r="EFS29" s="76"/>
      <c r="EFT29" s="76"/>
      <c r="EFU29" s="76"/>
      <c r="EFV29" s="76"/>
      <c r="EFW29" s="76"/>
      <c r="EFX29" s="76"/>
      <c r="EFY29" s="76"/>
      <c r="EFZ29" s="76"/>
      <c r="EGA29" s="76"/>
      <c r="EGB29" s="76"/>
      <c r="EGC29" s="76"/>
      <c r="EGD29" s="76"/>
      <c r="EGE29" s="76"/>
      <c r="EGF29" s="76"/>
      <c r="EGG29" s="76"/>
      <c r="EGH29" s="76"/>
      <c r="EGI29" s="76"/>
      <c r="EGJ29" s="76"/>
      <c r="EGK29" s="76"/>
      <c r="EGL29" s="76"/>
      <c r="EGM29" s="76"/>
      <c r="EGN29" s="76"/>
      <c r="EGO29" s="76"/>
      <c r="EGP29" s="76"/>
      <c r="EGQ29" s="76"/>
      <c r="EGR29" s="76"/>
      <c r="EGS29" s="76"/>
      <c r="EGT29" s="76"/>
      <c r="EGU29" s="76"/>
      <c r="EGV29" s="76"/>
      <c r="EGW29" s="76"/>
      <c r="EGX29" s="76"/>
      <c r="EGY29" s="76"/>
      <c r="EGZ29" s="76"/>
      <c r="EHA29" s="76"/>
      <c r="EHB29" s="76"/>
      <c r="EHC29" s="76"/>
      <c r="EHD29" s="76"/>
      <c r="EHE29" s="76"/>
      <c r="EHF29" s="76"/>
      <c r="EHG29" s="76"/>
      <c r="EHH29" s="76"/>
      <c r="EHI29" s="76"/>
      <c r="EHJ29" s="76"/>
      <c r="EHK29" s="76"/>
      <c r="EHL29" s="76"/>
      <c r="EHM29" s="76"/>
      <c r="EHN29" s="76"/>
      <c r="EHO29" s="76"/>
      <c r="EHP29" s="76"/>
      <c r="EHQ29" s="76"/>
      <c r="EHR29" s="76"/>
      <c r="EHS29" s="76"/>
      <c r="EHT29" s="76"/>
      <c r="EHU29" s="76"/>
      <c r="EHV29" s="76"/>
      <c r="EHW29" s="76"/>
      <c r="EHX29" s="76"/>
      <c r="EHY29" s="76"/>
      <c r="EHZ29" s="76"/>
      <c r="EIA29" s="76"/>
      <c r="EIB29" s="76"/>
      <c r="EIC29" s="76"/>
      <c r="EID29" s="76"/>
      <c r="EIE29" s="76"/>
      <c r="EIF29" s="76"/>
      <c r="EIG29" s="76"/>
      <c r="EIH29" s="76"/>
      <c r="EII29" s="76"/>
      <c r="EIJ29" s="76"/>
      <c r="EIK29" s="76"/>
      <c r="EIL29" s="76"/>
      <c r="EIM29" s="76"/>
      <c r="EIN29" s="76"/>
      <c r="EIO29" s="76"/>
      <c r="EIP29" s="76"/>
      <c r="EIQ29" s="76"/>
      <c r="EIR29" s="76"/>
      <c r="EIS29" s="76"/>
      <c r="EIT29" s="76"/>
      <c r="EIU29" s="76"/>
      <c r="EIV29" s="76"/>
      <c r="EIW29" s="76"/>
      <c r="EIX29" s="76"/>
      <c r="EIY29" s="76"/>
      <c r="EIZ29" s="76"/>
      <c r="EJA29" s="76"/>
      <c r="EJB29" s="76"/>
      <c r="EJC29" s="76"/>
      <c r="EJD29" s="76"/>
      <c r="EJE29" s="76"/>
      <c r="EJF29" s="76"/>
      <c r="EJG29" s="76"/>
      <c r="EJH29" s="76"/>
      <c r="EJI29" s="76"/>
      <c r="EJJ29" s="76"/>
      <c r="EJK29" s="76"/>
      <c r="EJL29" s="76"/>
      <c r="EJM29" s="76"/>
      <c r="EJN29" s="76"/>
      <c r="EJO29" s="76"/>
      <c r="EJP29" s="76"/>
      <c r="EJQ29" s="76"/>
      <c r="EJR29" s="76"/>
      <c r="EJS29" s="76"/>
      <c r="EJT29" s="76"/>
      <c r="EJU29" s="76"/>
      <c r="EJV29" s="76"/>
      <c r="EJW29" s="76"/>
      <c r="EJX29" s="76"/>
      <c r="EJY29" s="76"/>
      <c r="EJZ29" s="76"/>
      <c r="EKA29" s="76"/>
      <c r="EKB29" s="76"/>
      <c r="EKC29" s="76"/>
      <c r="EKD29" s="76"/>
      <c r="EKE29" s="76"/>
      <c r="EKF29" s="76"/>
      <c r="EKG29" s="76"/>
      <c r="EKH29" s="76"/>
      <c r="EKI29" s="76"/>
      <c r="EKJ29" s="76"/>
      <c r="EKK29" s="76"/>
      <c r="EKL29" s="76"/>
      <c r="EKM29" s="76"/>
      <c r="EKN29" s="76"/>
      <c r="EKO29" s="76"/>
      <c r="EKP29" s="76"/>
      <c r="EKQ29" s="76"/>
      <c r="EKR29" s="76"/>
      <c r="EKS29" s="76"/>
      <c r="EKT29" s="76"/>
      <c r="EKU29" s="76"/>
      <c r="EKV29" s="76"/>
      <c r="EKW29" s="76"/>
      <c r="EKX29" s="76"/>
      <c r="EKY29" s="76"/>
      <c r="EKZ29" s="76"/>
      <c r="ELA29" s="76"/>
      <c r="ELB29" s="76"/>
      <c r="ELC29" s="76"/>
      <c r="ELD29" s="76"/>
      <c r="ELE29" s="76"/>
      <c r="ELF29" s="76"/>
      <c r="ELG29" s="76"/>
      <c r="ELH29" s="76"/>
      <c r="ELI29" s="76"/>
      <c r="ELJ29" s="76"/>
      <c r="ELK29" s="76"/>
      <c r="ELL29" s="76"/>
      <c r="ELM29" s="76"/>
      <c r="ELN29" s="76"/>
      <c r="ELO29" s="76"/>
      <c r="ELP29" s="76"/>
      <c r="ELQ29" s="76"/>
      <c r="ELR29" s="76"/>
      <c r="ELS29" s="76"/>
      <c r="ELT29" s="76"/>
      <c r="ELU29" s="76"/>
      <c r="ELV29" s="76"/>
      <c r="ELW29" s="76"/>
      <c r="ELX29" s="76"/>
      <c r="ELY29" s="76"/>
      <c r="ELZ29" s="76"/>
      <c r="EMA29" s="76"/>
      <c r="EMB29" s="76"/>
      <c r="EMC29" s="76"/>
      <c r="EMD29" s="76"/>
      <c r="EME29" s="76"/>
      <c r="EMF29" s="76"/>
      <c r="EMG29" s="76"/>
      <c r="EMH29" s="76"/>
      <c r="EMI29" s="76"/>
      <c r="EMJ29" s="76"/>
      <c r="EMK29" s="76"/>
      <c r="EML29" s="76"/>
      <c r="EMM29" s="76"/>
      <c r="EMN29" s="76"/>
      <c r="EMO29" s="76"/>
      <c r="EMP29" s="76"/>
      <c r="EMQ29" s="76"/>
      <c r="EMR29" s="76"/>
      <c r="EMS29" s="76"/>
      <c r="EMT29" s="76"/>
      <c r="EMU29" s="76"/>
      <c r="EMV29" s="76"/>
      <c r="EMW29" s="76"/>
      <c r="EMX29" s="76"/>
      <c r="EMY29" s="76"/>
      <c r="EMZ29" s="76"/>
      <c r="ENA29" s="76"/>
      <c r="ENB29" s="76"/>
      <c r="ENC29" s="76"/>
      <c r="END29" s="76"/>
      <c r="ENE29" s="76"/>
      <c r="ENF29" s="76"/>
      <c r="ENG29" s="76"/>
      <c r="ENH29" s="76"/>
      <c r="ENI29" s="76"/>
      <c r="ENJ29" s="76"/>
      <c r="ENK29" s="76"/>
      <c r="ENL29" s="76"/>
      <c r="ENM29" s="76"/>
      <c r="ENN29" s="76"/>
      <c r="ENO29" s="76"/>
      <c r="ENP29" s="76"/>
      <c r="ENQ29" s="76"/>
      <c r="ENR29" s="76"/>
      <c r="ENS29" s="76"/>
      <c r="ENT29" s="76"/>
      <c r="ENU29" s="76"/>
      <c r="ENV29" s="76"/>
      <c r="ENW29" s="76"/>
      <c r="ENX29" s="76"/>
      <c r="ENY29" s="76"/>
      <c r="ENZ29" s="76"/>
      <c r="EOA29" s="76"/>
      <c r="EOB29" s="76"/>
      <c r="EOC29" s="76"/>
      <c r="EOD29" s="76"/>
      <c r="EOE29" s="76"/>
      <c r="EOF29" s="76"/>
      <c r="EOG29" s="76"/>
      <c r="EOH29" s="76"/>
      <c r="EOI29" s="76"/>
      <c r="EOJ29" s="76"/>
      <c r="EOK29" s="76"/>
      <c r="EOL29" s="76"/>
      <c r="EOM29" s="76"/>
      <c r="EON29" s="76"/>
      <c r="EOO29" s="76"/>
      <c r="EOP29" s="76"/>
      <c r="EOQ29" s="76"/>
      <c r="EOR29" s="76"/>
      <c r="EOS29" s="76"/>
      <c r="EOT29" s="76"/>
      <c r="EOU29" s="76"/>
      <c r="EOV29" s="76"/>
      <c r="EOW29" s="76"/>
      <c r="EOX29" s="76"/>
      <c r="EOY29" s="76"/>
      <c r="EOZ29" s="76"/>
      <c r="EPA29" s="76"/>
      <c r="EPB29" s="76"/>
      <c r="EPC29" s="76"/>
      <c r="EPD29" s="76"/>
      <c r="EPE29" s="76"/>
      <c r="EPF29" s="76"/>
      <c r="EPG29" s="76"/>
      <c r="EPH29" s="76"/>
      <c r="EPI29" s="76"/>
      <c r="EPJ29" s="76"/>
      <c r="EPK29" s="76"/>
      <c r="EPL29" s="76"/>
      <c r="EPM29" s="76"/>
      <c r="EPN29" s="76"/>
      <c r="EPO29" s="76"/>
      <c r="EPP29" s="76"/>
      <c r="EPQ29" s="76"/>
      <c r="EPR29" s="76"/>
      <c r="EPS29" s="76"/>
      <c r="EPT29" s="76"/>
      <c r="EPU29" s="76"/>
      <c r="EPV29" s="76"/>
      <c r="EPW29" s="76"/>
      <c r="EPX29" s="76"/>
      <c r="EPY29" s="76"/>
      <c r="EPZ29" s="76"/>
      <c r="EQA29" s="76"/>
      <c r="EQB29" s="76"/>
      <c r="EQC29" s="76"/>
      <c r="EQD29" s="76"/>
      <c r="EQE29" s="76"/>
      <c r="EQF29" s="76"/>
      <c r="EQG29" s="76"/>
      <c r="EQH29" s="76"/>
      <c r="EQI29" s="76"/>
      <c r="EQJ29" s="76"/>
      <c r="EQK29" s="76"/>
      <c r="EQL29" s="76"/>
      <c r="EQM29" s="76"/>
      <c r="EQN29" s="76"/>
      <c r="EQO29" s="76"/>
      <c r="EQP29" s="76"/>
      <c r="EQQ29" s="76"/>
      <c r="EQR29" s="76"/>
      <c r="EQS29" s="76"/>
      <c r="EQT29" s="76"/>
      <c r="EQU29" s="76"/>
      <c r="EQV29" s="76"/>
      <c r="EQW29" s="76"/>
      <c r="EQX29" s="76"/>
      <c r="EQY29" s="76"/>
      <c r="EQZ29" s="76"/>
      <c r="ERA29" s="76"/>
      <c r="ERB29" s="76"/>
      <c r="ERC29" s="76"/>
      <c r="ERD29" s="76"/>
      <c r="ERE29" s="76"/>
      <c r="ERF29" s="76"/>
      <c r="ERG29" s="76"/>
      <c r="ERH29" s="76"/>
      <c r="ERI29" s="76"/>
      <c r="ERJ29" s="76"/>
      <c r="ERK29" s="76"/>
      <c r="ERL29" s="76"/>
      <c r="ERM29" s="76"/>
      <c r="ERN29" s="76"/>
      <c r="ERO29" s="76"/>
      <c r="ERP29" s="76"/>
      <c r="ERQ29" s="76"/>
      <c r="ERR29" s="76"/>
      <c r="ERS29" s="76"/>
      <c r="ERT29" s="76"/>
      <c r="ERU29" s="76"/>
      <c r="ERV29" s="76"/>
      <c r="ERW29" s="76"/>
      <c r="ERX29" s="76"/>
      <c r="ERY29" s="76"/>
      <c r="ERZ29" s="76"/>
      <c r="ESA29" s="76"/>
      <c r="ESB29" s="76"/>
      <c r="ESC29" s="76"/>
      <c r="ESD29" s="76"/>
      <c r="ESE29" s="76"/>
      <c r="ESF29" s="76"/>
      <c r="ESG29" s="76"/>
      <c r="ESH29" s="76"/>
      <c r="ESI29" s="76"/>
      <c r="ESJ29" s="76"/>
      <c r="ESK29" s="76"/>
      <c r="ESL29" s="76"/>
      <c r="ESM29" s="76"/>
      <c r="ESN29" s="76"/>
      <c r="ESO29" s="76"/>
      <c r="ESP29" s="76"/>
      <c r="ESQ29" s="76"/>
      <c r="ESR29" s="76"/>
      <c r="ESS29" s="76"/>
      <c r="EST29" s="76"/>
      <c r="ESU29" s="76"/>
      <c r="ESV29" s="76"/>
      <c r="ESW29" s="76"/>
      <c r="ESX29" s="76"/>
      <c r="ESY29" s="76"/>
      <c r="ESZ29" s="76"/>
      <c r="ETA29" s="76"/>
      <c r="ETB29" s="76"/>
      <c r="ETC29" s="76"/>
      <c r="ETD29" s="76"/>
      <c r="ETE29" s="76"/>
      <c r="ETF29" s="76"/>
      <c r="ETG29" s="76"/>
      <c r="ETH29" s="76"/>
      <c r="ETI29" s="76"/>
      <c r="ETJ29" s="76"/>
      <c r="ETK29" s="76"/>
      <c r="ETL29" s="76"/>
      <c r="ETM29" s="76"/>
      <c r="ETN29" s="76"/>
      <c r="ETO29" s="76"/>
      <c r="ETP29" s="76"/>
      <c r="ETQ29" s="76"/>
      <c r="ETR29" s="76"/>
      <c r="ETS29" s="76"/>
      <c r="ETT29" s="76"/>
      <c r="ETU29" s="76"/>
      <c r="ETV29" s="76"/>
      <c r="ETW29" s="76"/>
      <c r="ETX29" s="76"/>
      <c r="ETY29" s="76"/>
      <c r="ETZ29" s="76"/>
      <c r="EUA29" s="76"/>
      <c r="EUB29" s="76"/>
      <c r="EUC29" s="76"/>
      <c r="EUD29" s="76"/>
      <c r="EUE29" s="76"/>
      <c r="EUF29" s="76"/>
      <c r="EUG29" s="76"/>
      <c r="EUH29" s="76"/>
      <c r="EUI29" s="76"/>
      <c r="EUJ29" s="76"/>
      <c r="EUK29" s="76"/>
      <c r="EUL29" s="76"/>
      <c r="EUM29" s="76"/>
      <c r="EUN29" s="76"/>
      <c r="EUO29" s="76"/>
      <c r="EUP29" s="76"/>
      <c r="EUQ29" s="76"/>
      <c r="EUR29" s="76"/>
      <c r="EUS29" s="76"/>
      <c r="EUT29" s="76"/>
      <c r="EUU29" s="76"/>
      <c r="EUV29" s="76"/>
      <c r="EUW29" s="76"/>
      <c r="EUX29" s="76"/>
      <c r="EUY29" s="76"/>
      <c r="EUZ29" s="76"/>
      <c r="EVA29" s="76"/>
      <c r="EVB29" s="76"/>
      <c r="EVC29" s="76"/>
      <c r="EVD29" s="76"/>
      <c r="EVE29" s="76"/>
      <c r="EVF29" s="76"/>
      <c r="EVG29" s="76"/>
      <c r="EVH29" s="76"/>
      <c r="EVI29" s="76"/>
      <c r="EVJ29" s="76"/>
      <c r="EVK29" s="76"/>
      <c r="EVL29" s="76"/>
      <c r="EVM29" s="76"/>
      <c r="EVN29" s="76"/>
      <c r="EVO29" s="76"/>
      <c r="EVP29" s="76"/>
      <c r="EVQ29" s="76"/>
      <c r="EVR29" s="76"/>
      <c r="EVS29" s="76"/>
      <c r="EVT29" s="76"/>
      <c r="EVU29" s="76"/>
      <c r="EVV29" s="76"/>
      <c r="EVW29" s="76"/>
      <c r="EVX29" s="76"/>
      <c r="EVY29" s="76"/>
      <c r="EVZ29" s="76"/>
      <c r="EWA29" s="76"/>
      <c r="EWB29" s="76"/>
      <c r="EWC29" s="76"/>
      <c r="EWD29" s="76"/>
      <c r="EWE29" s="76"/>
      <c r="EWF29" s="76"/>
      <c r="EWG29" s="76"/>
      <c r="EWH29" s="76"/>
      <c r="EWI29" s="76"/>
      <c r="EWJ29" s="76"/>
      <c r="EWK29" s="76"/>
      <c r="EWL29" s="76"/>
      <c r="EWM29" s="76"/>
      <c r="EWN29" s="76"/>
      <c r="EWO29" s="76"/>
      <c r="EWP29" s="76"/>
      <c r="EWQ29" s="76"/>
      <c r="EWR29" s="76"/>
      <c r="EWS29" s="76"/>
      <c r="EWT29" s="76"/>
      <c r="EWU29" s="76"/>
      <c r="EWV29" s="76"/>
      <c r="EWW29" s="76"/>
      <c r="EWX29" s="76"/>
      <c r="EWY29" s="76"/>
      <c r="EWZ29" s="76"/>
      <c r="EXA29" s="76"/>
      <c r="EXB29" s="76"/>
      <c r="EXC29" s="76"/>
      <c r="EXD29" s="76"/>
      <c r="EXE29" s="76"/>
      <c r="EXF29" s="76"/>
      <c r="EXG29" s="76"/>
      <c r="EXH29" s="76"/>
      <c r="EXI29" s="76"/>
      <c r="EXJ29" s="76"/>
      <c r="EXK29" s="76"/>
      <c r="EXL29" s="76"/>
      <c r="EXM29" s="76"/>
      <c r="EXN29" s="76"/>
      <c r="EXO29" s="76"/>
      <c r="EXP29" s="76"/>
      <c r="EXQ29" s="76"/>
      <c r="EXR29" s="76"/>
      <c r="EXS29" s="76"/>
      <c r="EXT29" s="76"/>
      <c r="EXU29" s="76"/>
      <c r="EXV29" s="76"/>
      <c r="EXW29" s="76"/>
      <c r="EXX29" s="76"/>
      <c r="EXY29" s="76"/>
      <c r="EXZ29" s="76"/>
      <c r="EYA29" s="76"/>
      <c r="EYB29" s="76"/>
      <c r="EYC29" s="76"/>
      <c r="EYD29" s="76"/>
      <c r="EYE29" s="76"/>
      <c r="EYF29" s="76"/>
      <c r="EYG29" s="76"/>
      <c r="EYH29" s="76"/>
      <c r="EYI29" s="76"/>
      <c r="EYJ29" s="76"/>
      <c r="EYK29" s="76"/>
      <c r="EYL29" s="76"/>
      <c r="EYM29" s="76"/>
      <c r="EYN29" s="76"/>
      <c r="EYO29" s="76"/>
      <c r="EYP29" s="76"/>
      <c r="EYQ29" s="76"/>
      <c r="EYR29" s="76"/>
      <c r="EYS29" s="76"/>
      <c r="EYT29" s="76"/>
      <c r="EYU29" s="76"/>
      <c r="EYV29" s="76"/>
      <c r="EYW29" s="76"/>
      <c r="EYX29" s="76"/>
      <c r="EYY29" s="76"/>
      <c r="EYZ29" s="76"/>
      <c r="EZA29" s="76"/>
      <c r="EZB29" s="76"/>
      <c r="EZC29" s="76"/>
      <c r="EZD29" s="76"/>
      <c r="EZE29" s="76"/>
      <c r="EZF29" s="76"/>
      <c r="EZG29" s="76"/>
      <c r="EZH29" s="76"/>
      <c r="EZI29" s="76"/>
      <c r="EZJ29" s="76"/>
      <c r="EZK29" s="76"/>
      <c r="EZL29" s="76"/>
      <c r="EZM29" s="76"/>
      <c r="EZN29" s="76"/>
      <c r="EZO29" s="76"/>
      <c r="EZP29" s="76"/>
      <c r="EZQ29" s="76"/>
      <c r="EZR29" s="76"/>
      <c r="EZS29" s="76"/>
      <c r="EZT29" s="76"/>
      <c r="EZU29" s="76"/>
      <c r="EZV29" s="76"/>
      <c r="EZW29" s="76"/>
      <c r="EZX29" s="76"/>
      <c r="EZY29" s="76"/>
      <c r="EZZ29" s="76"/>
      <c r="FAA29" s="76"/>
      <c r="FAB29" s="76"/>
      <c r="FAC29" s="76"/>
      <c r="FAD29" s="76"/>
      <c r="FAE29" s="76"/>
      <c r="FAF29" s="76"/>
      <c r="FAG29" s="76"/>
      <c r="FAH29" s="76"/>
      <c r="FAI29" s="76"/>
      <c r="FAJ29" s="76"/>
      <c r="FAK29" s="76"/>
      <c r="FAL29" s="76"/>
      <c r="FAM29" s="76"/>
      <c r="FAN29" s="76"/>
      <c r="FAO29" s="76"/>
      <c r="FAP29" s="76"/>
      <c r="FAQ29" s="76"/>
      <c r="FAR29" s="76"/>
      <c r="FAS29" s="76"/>
      <c r="FAT29" s="76"/>
      <c r="FAU29" s="76"/>
      <c r="FAV29" s="76"/>
      <c r="FAW29" s="76"/>
      <c r="FAX29" s="76"/>
      <c r="FAY29" s="76"/>
      <c r="FAZ29" s="76"/>
      <c r="FBA29" s="76"/>
      <c r="FBB29" s="76"/>
      <c r="FBC29" s="76"/>
      <c r="FBD29" s="76"/>
      <c r="FBE29" s="76"/>
      <c r="FBF29" s="76"/>
      <c r="FBG29" s="76"/>
      <c r="FBH29" s="76"/>
      <c r="FBI29" s="76"/>
      <c r="FBJ29" s="76"/>
      <c r="FBK29" s="76"/>
      <c r="FBL29" s="76"/>
      <c r="FBM29" s="76"/>
      <c r="FBN29" s="76"/>
      <c r="FBO29" s="76"/>
      <c r="FBP29" s="76"/>
      <c r="FBQ29" s="76"/>
      <c r="FBR29" s="76"/>
      <c r="FBS29" s="76"/>
      <c r="FBT29" s="76"/>
      <c r="FBU29" s="76"/>
      <c r="FBV29" s="76"/>
      <c r="FBW29" s="76"/>
      <c r="FBX29" s="76"/>
      <c r="FBY29" s="76"/>
      <c r="FBZ29" s="76"/>
      <c r="FCA29" s="76"/>
      <c r="FCB29" s="76"/>
      <c r="FCC29" s="76"/>
      <c r="FCD29" s="76"/>
      <c r="FCE29" s="76"/>
      <c r="FCF29" s="76"/>
      <c r="FCG29" s="76"/>
      <c r="FCH29" s="76"/>
      <c r="FCI29" s="76"/>
      <c r="FCJ29" s="76"/>
      <c r="FCK29" s="76"/>
      <c r="FCL29" s="76"/>
      <c r="FCM29" s="76"/>
      <c r="FCN29" s="76"/>
      <c r="FCO29" s="76"/>
      <c r="FCP29" s="76"/>
      <c r="FCQ29" s="76"/>
      <c r="FCR29" s="76"/>
      <c r="FCS29" s="76"/>
      <c r="FCT29" s="76"/>
      <c r="FCU29" s="76"/>
      <c r="FCV29" s="76"/>
      <c r="FCW29" s="76"/>
      <c r="FCX29" s="76"/>
      <c r="FCY29" s="76"/>
      <c r="FCZ29" s="76"/>
      <c r="FDA29" s="76"/>
      <c r="FDB29" s="76"/>
      <c r="FDC29" s="76"/>
      <c r="FDD29" s="76"/>
      <c r="FDE29" s="76"/>
      <c r="FDF29" s="76"/>
      <c r="FDG29" s="76"/>
      <c r="FDH29" s="76"/>
      <c r="FDI29" s="76"/>
      <c r="FDJ29" s="76"/>
      <c r="FDK29" s="76"/>
      <c r="FDL29" s="76"/>
      <c r="FDM29" s="76"/>
      <c r="FDN29" s="76"/>
      <c r="FDO29" s="76"/>
      <c r="FDP29" s="76"/>
      <c r="FDQ29" s="76"/>
      <c r="FDR29" s="76"/>
      <c r="FDS29" s="76"/>
      <c r="FDT29" s="76"/>
      <c r="FDU29" s="76"/>
      <c r="FDV29" s="76"/>
      <c r="FDW29" s="76"/>
      <c r="FDX29" s="76"/>
      <c r="FDY29" s="76"/>
      <c r="FDZ29" s="76"/>
      <c r="FEA29" s="76"/>
      <c r="FEB29" s="76"/>
      <c r="FEC29" s="76"/>
      <c r="FED29" s="76"/>
      <c r="FEE29" s="76"/>
      <c r="FEF29" s="76"/>
      <c r="FEG29" s="76"/>
      <c r="FEH29" s="76"/>
      <c r="FEI29" s="76"/>
      <c r="FEJ29" s="76"/>
      <c r="FEK29" s="76"/>
      <c r="FEL29" s="76"/>
      <c r="FEM29" s="76"/>
      <c r="FEN29" s="76"/>
      <c r="FEO29" s="76"/>
      <c r="FEP29" s="76"/>
      <c r="FEQ29" s="76"/>
      <c r="FER29" s="76"/>
      <c r="FES29" s="76"/>
      <c r="FET29" s="76"/>
      <c r="FEU29" s="76"/>
      <c r="FEV29" s="76"/>
      <c r="FEW29" s="76"/>
      <c r="FEX29" s="76"/>
      <c r="FEY29" s="76"/>
      <c r="FEZ29" s="76"/>
      <c r="FFA29" s="76"/>
      <c r="FFB29" s="76"/>
      <c r="FFC29" s="76"/>
      <c r="FFD29" s="76"/>
      <c r="FFE29" s="76"/>
      <c r="FFF29" s="76"/>
      <c r="FFG29" s="76"/>
      <c r="FFH29" s="76"/>
      <c r="FFI29" s="76"/>
      <c r="FFJ29" s="76"/>
      <c r="FFK29" s="76"/>
      <c r="FFL29" s="76"/>
      <c r="FFM29" s="76"/>
      <c r="FFN29" s="76"/>
      <c r="FFO29" s="76"/>
      <c r="FFP29" s="76"/>
      <c r="FFQ29" s="76"/>
      <c r="FFR29" s="76"/>
      <c r="FFS29" s="76"/>
      <c r="FFT29" s="76"/>
      <c r="FFU29" s="76"/>
      <c r="FFV29" s="76"/>
      <c r="FFW29" s="76"/>
      <c r="FFX29" s="76"/>
      <c r="FFY29" s="76"/>
      <c r="FFZ29" s="76"/>
      <c r="FGA29" s="76"/>
      <c r="FGB29" s="76"/>
      <c r="FGC29" s="76"/>
      <c r="FGD29" s="76"/>
      <c r="FGE29" s="76"/>
      <c r="FGF29" s="76"/>
      <c r="FGG29" s="76"/>
      <c r="FGH29" s="76"/>
      <c r="FGI29" s="76"/>
      <c r="FGJ29" s="76"/>
      <c r="FGK29" s="76"/>
      <c r="FGL29" s="76"/>
      <c r="FGM29" s="76"/>
      <c r="FGN29" s="76"/>
      <c r="FGO29" s="76"/>
      <c r="FGP29" s="76"/>
      <c r="FGQ29" s="76"/>
      <c r="FGR29" s="76"/>
      <c r="FGS29" s="76"/>
      <c r="FGT29" s="76"/>
      <c r="FGU29" s="76"/>
      <c r="FGV29" s="76"/>
      <c r="FGW29" s="76"/>
      <c r="FGX29" s="76"/>
      <c r="FGY29" s="76"/>
      <c r="FGZ29" s="76"/>
      <c r="FHA29" s="76"/>
      <c r="FHB29" s="76"/>
      <c r="FHC29" s="76"/>
      <c r="FHD29" s="76"/>
      <c r="FHE29" s="76"/>
      <c r="FHF29" s="76"/>
      <c r="FHG29" s="76"/>
      <c r="FHH29" s="76"/>
      <c r="FHI29" s="76"/>
      <c r="FHJ29" s="76"/>
      <c r="FHK29" s="76"/>
      <c r="FHL29" s="76"/>
      <c r="FHM29" s="76"/>
      <c r="FHN29" s="76"/>
      <c r="FHO29" s="76"/>
      <c r="FHP29" s="76"/>
      <c r="FHQ29" s="76"/>
      <c r="FHR29" s="76"/>
      <c r="FHS29" s="76"/>
      <c r="FHT29" s="76"/>
      <c r="FHU29" s="76"/>
      <c r="FHV29" s="76"/>
      <c r="FHW29" s="76"/>
      <c r="FHX29" s="76"/>
      <c r="FHY29" s="76"/>
      <c r="FHZ29" s="76"/>
      <c r="FIA29" s="76"/>
      <c r="FIB29" s="76"/>
      <c r="FIC29" s="76"/>
      <c r="FID29" s="76"/>
      <c r="FIE29" s="76"/>
      <c r="FIF29" s="76"/>
      <c r="FIG29" s="76"/>
      <c r="FIH29" s="76"/>
      <c r="FII29" s="76"/>
      <c r="FIJ29" s="76"/>
      <c r="FIK29" s="76"/>
      <c r="FIL29" s="76"/>
      <c r="FIM29" s="76"/>
      <c r="FIN29" s="76"/>
      <c r="FIO29" s="76"/>
      <c r="FIP29" s="76"/>
      <c r="FIQ29" s="76"/>
      <c r="FIR29" s="76"/>
      <c r="FIS29" s="76"/>
      <c r="FIT29" s="76"/>
      <c r="FIU29" s="76"/>
      <c r="FIV29" s="76"/>
      <c r="FIW29" s="76"/>
      <c r="FIX29" s="76"/>
      <c r="FIY29" s="76"/>
      <c r="FIZ29" s="76"/>
      <c r="FJA29" s="76"/>
      <c r="FJB29" s="76"/>
      <c r="FJC29" s="76"/>
      <c r="FJD29" s="76"/>
      <c r="FJE29" s="76"/>
      <c r="FJF29" s="76"/>
      <c r="FJG29" s="76"/>
      <c r="FJH29" s="76"/>
      <c r="FJI29" s="76"/>
      <c r="FJJ29" s="76"/>
      <c r="FJK29" s="76"/>
      <c r="FJL29" s="76"/>
      <c r="FJM29" s="76"/>
      <c r="FJN29" s="76"/>
      <c r="FJO29" s="76"/>
      <c r="FJP29" s="76"/>
      <c r="FJQ29" s="76"/>
      <c r="FJR29" s="76"/>
      <c r="FJS29" s="76"/>
      <c r="FJT29" s="76"/>
      <c r="FJU29" s="76"/>
      <c r="FJV29" s="76"/>
      <c r="FJW29" s="76"/>
      <c r="FJX29" s="76"/>
      <c r="FJY29" s="76"/>
      <c r="FJZ29" s="76"/>
      <c r="FKA29" s="76"/>
      <c r="FKB29" s="76"/>
      <c r="FKC29" s="76"/>
      <c r="FKD29" s="76"/>
      <c r="FKE29" s="76"/>
      <c r="FKF29" s="76"/>
      <c r="FKG29" s="76"/>
      <c r="FKH29" s="76"/>
      <c r="FKI29" s="76"/>
      <c r="FKJ29" s="76"/>
      <c r="FKK29" s="76"/>
      <c r="FKL29" s="76"/>
      <c r="FKM29" s="76"/>
      <c r="FKN29" s="76"/>
      <c r="FKO29" s="76"/>
      <c r="FKP29" s="76"/>
      <c r="FKQ29" s="76"/>
      <c r="FKR29" s="76"/>
      <c r="FKS29" s="76"/>
      <c r="FKT29" s="76"/>
      <c r="FKU29" s="76"/>
      <c r="FKV29" s="76"/>
      <c r="FKW29" s="76"/>
      <c r="FKX29" s="76"/>
      <c r="FKY29" s="76"/>
      <c r="FKZ29" s="76"/>
      <c r="FLA29" s="76"/>
      <c r="FLB29" s="76"/>
      <c r="FLC29" s="76"/>
      <c r="FLD29" s="76"/>
      <c r="FLE29" s="76"/>
      <c r="FLF29" s="76"/>
      <c r="FLG29" s="76"/>
      <c r="FLH29" s="76"/>
      <c r="FLI29" s="76"/>
      <c r="FLJ29" s="76"/>
      <c r="FLK29" s="76"/>
      <c r="FLL29" s="76"/>
      <c r="FLM29" s="76"/>
      <c r="FLN29" s="76"/>
      <c r="FLO29" s="76"/>
      <c r="FLP29" s="76"/>
      <c r="FLQ29" s="76"/>
      <c r="FLR29" s="76"/>
      <c r="FLS29" s="76"/>
      <c r="FLT29" s="76"/>
      <c r="FLU29" s="76"/>
      <c r="FLV29" s="76"/>
      <c r="FLW29" s="76"/>
      <c r="FLX29" s="76"/>
      <c r="FLY29" s="76"/>
      <c r="FLZ29" s="76"/>
      <c r="FMA29" s="76"/>
      <c r="FMB29" s="76"/>
      <c r="FMC29" s="76"/>
      <c r="FMD29" s="76"/>
      <c r="FME29" s="76"/>
      <c r="FMF29" s="76"/>
      <c r="FMG29" s="76"/>
      <c r="FMH29" s="76"/>
      <c r="FMI29" s="76"/>
      <c r="FMJ29" s="76"/>
      <c r="FMK29" s="76"/>
      <c r="FML29" s="76"/>
      <c r="FMM29" s="76"/>
      <c r="FMN29" s="76"/>
      <c r="FMO29" s="76"/>
      <c r="FMP29" s="76"/>
      <c r="FMQ29" s="76"/>
      <c r="FMR29" s="76"/>
      <c r="FMS29" s="76"/>
      <c r="FMT29" s="76"/>
      <c r="FMU29" s="76"/>
      <c r="FMV29" s="76"/>
      <c r="FMW29" s="76"/>
      <c r="FMX29" s="76"/>
      <c r="FMY29" s="76"/>
      <c r="FMZ29" s="76"/>
      <c r="FNA29" s="76"/>
      <c r="FNB29" s="76"/>
      <c r="FNC29" s="76"/>
      <c r="FND29" s="76"/>
      <c r="FNE29" s="76"/>
      <c r="FNF29" s="76"/>
      <c r="FNG29" s="76"/>
      <c r="FNH29" s="76"/>
      <c r="FNI29" s="76"/>
      <c r="FNJ29" s="76"/>
      <c r="FNK29" s="76"/>
      <c r="FNL29" s="76"/>
      <c r="FNM29" s="76"/>
      <c r="FNN29" s="76"/>
      <c r="FNO29" s="76"/>
      <c r="FNP29" s="76"/>
      <c r="FNQ29" s="76"/>
      <c r="FNR29" s="76"/>
      <c r="FNS29" s="76"/>
      <c r="FNT29" s="76"/>
      <c r="FNU29" s="76"/>
      <c r="FNV29" s="76"/>
      <c r="FNW29" s="76"/>
      <c r="FNX29" s="76"/>
      <c r="FNY29" s="76"/>
      <c r="FNZ29" s="76"/>
      <c r="FOA29" s="76"/>
      <c r="FOB29" s="76"/>
      <c r="FOC29" s="76"/>
      <c r="FOD29" s="76"/>
      <c r="FOE29" s="76"/>
      <c r="FOF29" s="76"/>
      <c r="FOG29" s="76"/>
      <c r="FOH29" s="76"/>
      <c r="FOI29" s="76"/>
      <c r="FOJ29" s="76"/>
      <c r="FOK29" s="76"/>
      <c r="FOL29" s="76"/>
      <c r="FOM29" s="76"/>
      <c r="FON29" s="76"/>
      <c r="FOO29" s="76"/>
      <c r="FOP29" s="76"/>
      <c r="FOQ29" s="76"/>
      <c r="FOR29" s="76"/>
      <c r="FOS29" s="76"/>
      <c r="FOT29" s="76"/>
      <c r="FOU29" s="76"/>
      <c r="FOV29" s="76"/>
      <c r="FOW29" s="76"/>
      <c r="FOX29" s="76"/>
      <c r="FOY29" s="76"/>
      <c r="FOZ29" s="76"/>
      <c r="FPA29" s="76"/>
      <c r="FPB29" s="76"/>
      <c r="FPC29" s="76"/>
      <c r="FPD29" s="76"/>
      <c r="FPE29" s="76"/>
      <c r="FPF29" s="76"/>
      <c r="FPG29" s="76"/>
      <c r="FPH29" s="76"/>
      <c r="FPI29" s="76"/>
      <c r="FPJ29" s="76"/>
      <c r="FPK29" s="76"/>
      <c r="FPL29" s="76"/>
      <c r="FPM29" s="76"/>
      <c r="FPN29" s="76"/>
      <c r="FPO29" s="76"/>
      <c r="FPP29" s="76"/>
      <c r="FPQ29" s="76"/>
      <c r="FPR29" s="76"/>
      <c r="FPS29" s="76"/>
      <c r="FPT29" s="76"/>
      <c r="FPU29" s="76"/>
      <c r="FPV29" s="76"/>
      <c r="FPW29" s="76"/>
      <c r="FPX29" s="76"/>
      <c r="FPY29" s="76"/>
      <c r="FPZ29" s="76"/>
      <c r="FQA29" s="76"/>
      <c r="FQB29" s="76"/>
      <c r="FQC29" s="76"/>
      <c r="FQD29" s="76"/>
      <c r="FQE29" s="76"/>
      <c r="FQF29" s="76"/>
      <c r="FQG29" s="76"/>
      <c r="FQH29" s="76"/>
      <c r="FQI29" s="76"/>
      <c r="FQJ29" s="76"/>
      <c r="FQK29" s="76"/>
      <c r="FQL29" s="76"/>
      <c r="FQM29" s="76"/>
      <c r="FQN29" s="76"/>
      <c r="FQO29" s="76"/>
      <c r="FQP29" s="76"/>
      <c r="FQQ29" s="76"/>
      <c r="FQR29" s="76"/>
      <c r="FQS29" s="76"/>
      <c r="FQT29" s="76"/>
      <c r="FQU29" s="76"/>
      <c r="FQV29" s="76"/>
      <c r="FQW29" s="76"/>
      <c r="FQX29" s="76"/>
      <c r="FQY29" s="76"/>
      <c r="FQZ29" s="76"/>
      <c r="FRA29" s="76"/>
      <c r="FRB29" s="76"/>
      <c r="FRC29" s="76"/>
      <c r="FRD29" s="76"/>
      <c r="FRE29" s="76"/>
      <c r="FRF29" s="76"/>
      <c r="FRG29" s="76"/>
      <c r="FRH29" s="76"/>
      <c r="FRI29" s="76"/>
      <c r="FRJ29" s="76"/>
      <c r="FRK29" s="76"/>
      <c r="FRL29" s="76"/>
      <c r="FRM29" s="76"/>
      <c r="FRN29" s="76"/>
      <c r="FRO29" s="76"/>
      <c r="FRP29" s="76"/>
      <c r="FRQ29" s="76"/>
      <c r="FRR29" s="76"/>
      <c r="FRS29" s="76"/>
      <c r="FRT29" s="76"/>
      <c r="FRU29" s="76"/>
      <c r="FRV29" s="76"/>
      <c r="FRW29" s="76"/>
      <c r="FRX29" s="76"/>
      <c r="FRY29" s="76"/>
      <c r="FRZ29" s="76"/>
      <c r="FSA29" s="76"/>
      <c r="FSB29" s="76"/>
      <c r="FSC29" s="76"/>
      <c r="FSD29" s="76"/>
      <c r="FSE29" s="76"/>
      <c r="FSF29" s="76"/>
      <c r="FSG29" s="76"/>
      <c r="FSH29" s="76"/>
      <c r="FSI29" s="76"/>
      <c r="FSJ29" s="76"/>
      <c r="FSK29" s="76"/>
      <c r="FSL29" s="76"/>
      <c r="FSM29" s="76"/>
      <c r="FSN29" s="76"/>
      <c r="FSO29" s="76"/>
      <c r="FSP29" s="76"/>
      <c r="FSQ29" s="76"/>
      <c r="FSR29" s="76"/>
      <c r="FSS29" s="76"/>
      <c r="FST29" s="76"/>
      <c r="FSU29" s="76"/>
      <c r="FSV29" s="76"/>
      <c r="FSW29" s="76"/>
      <c r="FSX29" s="76"/>
      <c r="FSY29" s="76"/>
      <c r="FSZ29" s="76"/>
      <c r="FTA29" s="76"/>
      <c r="FTB29" s="76"/>
      <c r="FTC29" s="76"/>
      <c r="FTD29" s="76"/>
      <c r="FTE29" s="76"/>
      <c r="FTF29" s="76"/>
      <c r="FTG29" s="76"/>
      <c r="FTH29" s="76"/>
      <c r="FTI29" s="76"/>
      <c r="FTJ29" s="76"/>
      <c r="FTK29" s="76"/>
      <c r="FTL29" s="76"/>
      <c r="FTM29" s="76"/>
      <c r="FTN29" s="76"/>
      <c r="FTO29" s="76"/>
      <c r="FTP29" s="76"/>
      <c r="FTQ29" s="76"/>
      <c r="FTR29" s="76"/>
      <c r="FTS29" s="76"/>
      <c r="FTT29" s="76"/>
      <c r="FTU29" s="76"/>
      <c r="FTV29" s="76"/>
      <c r="FTW29" s="76"/>
      <c r="FTX29" s="76"/>
      <c r="FTY29" s="76"/>
      <c r="FTZ29" s="76"/>
      <c r="FUA29" s="76"/>
      <c r="FUB29" s="76"/>
      <c r="FUC29" s="76"/>
      <c r="FUD29" s="76"/>
      <c r="FUE29" s="76"/>
      <c r="FUF29" s="76"/>
      <c r="FUG29" s="76"/>
      <c r="FUH29" s="76"/>
      <c r="FUI29" s="76"/>
      <c r="FUJ29" s="76"/>
      <c r="FUK29" s="76"/>
      <c r="FUL29" s="76"/>
      <c r="FUM29" s="76"/>
      <c r="FUN29" s="76"/>
      <c r="FUO29" s="76"/>
      <c r="FUP29" s="76"/>
      <c r="FUQ29" s="76"/>
      <c r="FUR29" s="76"/>
      <c r="FUS29" s="76"/>
      <c r="FUT29" s="76"/>
      <c r="FUU29" s="76"/>
      <c r="FUV29" s="76"/>
      <c r="FUW29" s="76"/>
      <c r="FUX29" s="76"/>
      <c r="FUY29" s="76"/>
      <c r="FUZ29" s="76"/>
      <c r="FVA29" s="76"/>
      <c r="FVB29" s="76"/>
      <c r="FVC29" s="76"/>
      <c r="FVD29" s="76"/>
      <c r="FVE29" s="76"/>
      <c r="FVF29" s="76"/>
      <c r="FVG29" s="76"/>
      <c r="FVH29" s="76"/>
      <c r="FVI29" s="76"/>
      <c r="FVJ29" s="76"/>
      <c r="FVK29" s="76"/>
      <c r="FVL29" s="76"/>
      <c r="FVM29" s="76"/>
      <c r="FVN29" s="76"/>
      <c r="FVO29" s="76"/>
      <c r="FVP29" s="76"/>
      <c r="FVQ29" s="76"/>
      <c r="FVR29" s="76"/>
      <c r="FVS29" s="76"/>
      <c r="FVT29" s="76"/>
      <c r="FVU29" s="76"/>
      <c r="FVV29" s="76"/>
      <c r="FVW29" s="76"/>
      <c r="FVX29" s="76"/>
      <c r="FVY29" s="76"/>
      <c r="FVZ29" s="76"/>
      <c r="FWA29" s="76"/>
      <c r="FWB29" s="76"/>
      <c r="FWC29" s="76"/>
      <c r="FWD29" s="76"/>
      <c r="FWE29" s="76"/>
      <c r="FWF29" s="76"/>
      <c r="FWG29" s="76"/>
      <c r="FWH29" s="76"/>
      <c r="FWI29" s="76"/>
      <c r="FWJ29" s="76"/>
      <c r="FWK29" s="76"/>
      <c r="FWL29" s="76"/>
      <c r="FWM29" s="76"/>
      <c r="FWN29" s="76"/>
      <c r="FWO29" s="76"/>
      <c r="FWP29" s="76"/>
      <c r="FWQ29" s="76"/>
      <c r="FWR29" s="76"/>
      <c r="FWS29" s="76"/>
      <c r="FWT29" s="76"/>
      <c r="FWU29" s="76"/>
      <c r="FWV29" s="76"/>
      <c r="FWW29" s="76"/>
      <c r="FWX29" s="76"/>
      <c r="FWY29" s="76"/>
      <c r="FWZ29" s="76"/>
      <c r="FXA29" s="76"/>
      <c r="FXB29" s="76"/>
      <c r="FXC29" s="76"/>
      <c r="FXD29" s="76"/>
      <c r="FXE29" s="76"/>
      <c r="FXF29" s="76"/>
      <c r="FXG29" s="76"/>
      <c r="FXH29" s="76"/>
      <c r="FXI29" s="76"/>
      <c r="FXJ29" s="76"/>
      <c r="FXK29" s="76"/>
      <c r="FXL29" s="76"/>
      <c r="FXM29" s="76"/>
      <c r="FXN29" s="76"/>
      <c r="FXO29" s="76"/>
      <c r="FXP29" s="76"/>
      <c r="FXQ29" s="76"/>
      <c r="FXR29" s="76"/>
      <c r="FXS29" s="76"/>
      <c r="FXT29" s="76"/>
      <c r="FXU29" s="76"/>
      <c r="FXV29" s="76"/>
      <c r="FXW29" s="76"/>
      <c r="FXX29" s="76"/>
      <c r="FXY29" s="76"/>
      <c r="FXZ29" s="76"/>
      <c r="FYA29" s="76"/>
      <c r="FYB29" s="76"/>
      <c r="FYC29" s="76"/>
      <c r="FYD29" s="76"/>
      <c r="FYE29" s="76"/>
      <c r="FYF29" s="76"/>
      <c r="FYG29" s="76"/>
      <c r="FYH29" s="76"/>
      <c r="FYI29" s="76"/>
      <c r="FYJ29" s="76"/>
      <c r="FYK29" s="76"/>
      <c r="FYL29" s="76"/>
      <c r="FYM29" s="76"/>
      <c r="FYN29" s="76"/>
      <c r="FYO29" s="76"/>
      <c r="FYP29" s="76"/>
      <c r="FYQ29" s="76"/>
      <c r="FYR29" s="76"/>
      <c r="FYS29" s="76"/>
      <c r="FYT29" s="76"/>
      <c r="FYU29" s="76"/>
      <c r="FYV29" s="76"/>
      <c r="FYW29" s="76"/>
      <c r="FYX29" s="76"/>
      <c r="FYY29" s="76"/>
      <c r="FYZ29" s="76"/>
      <c r="FZA29" s="76"/>
      <c r="FZB29" s="76"/>
      <c r="FZC29" s="76"/>
      <c r="FZD29" s="76"/>
      <c r="FZE29" s="76"/>
      <c r="FZF29" s="76"/>
      <c r="FZG29" s="76"/>
      <c r="FZH29" s="76"/>
      <c r="FZI29" s="76"/>
      <c r="FZJ29" s="76"/>
      <c r="FZK29" s="76"/>
      <c r="FZL29" s="76"/>
      <c r="FZM29" s="76"/>
      <c r="FZN29" s="76"/>
      <c r="FZO29" s="76"/>
      <c r="FZP29" s="76"/>
      <c r="FZQ29" s="76"/>
      <c r="FZR29" s="76"/>
      <c r="FZS29" s="76"/>
      <c r="FZT29" s="76"/>
      <c r="FZU29" s="76"/>
      <c r="FZV29" s="76"/>
      <c r="FZW29" s="76"/>
      <c r="FZX29" s="76"/>
      <c r="FZY29" s="76"/>
      <c r="FZZ29" s="76"/>
      <c r="GAA29" s="76"/>
      <c r="GAB29" s="76"/>
      <c r="GAC29" s="76"/>
      <c r="GAD29" s="76"/>
      <c r="GAE29" s="76"/>
      <c r="GAF29" s="76"/>
      <c r="GAG29" s="76"/>
      <c r="GAH29" s="76"/>
      <c r="GAI29" s="76"/>
      <c r="GAJ29" s="76"/>
      <c r="GAK29" s="76"/>
      <c r="GAL29" s="76"/>
      <c r="GAM29" s="76"/>
      <c r="GAN29" s="76"/>
      <c r="GAO29" s="76"/>
      <c r="GAP29" s="76"/>
      <c r="GAQ29" s="76"/>
      <c r="GAR29" s="76"/>
      <c r="GAS29" s="76"/>
      <c r="GAT29" s="76"/>
      <c r="GAU29" s="76"/>
      <c r="GAV29" s="76"/>
      <c r="GAW29" s="76"/>
      <c r="GAX29" s="76"/>
      <c r="GAY29" s="76"/>
      <c r="GAZ29" s="76"/>
      <c r="GBA29" s="76"/>
      <c r="GBB29" s="76"/>
      <c r="GBC29" s="76"/>
      <c r="GBD29" s="76"/>
      <c r="GBE29" s="76"/>
      <c r="GBF29" s="76"/>
      <c r="GBG29" s="76"/>
      <c r="GBH29" s="76"/>
      <c r="GBI29" s="76"/>
      <c r="GBJ29" s="76"/>
      <c r="GBK29" s="76"/>
      <c r="GBL29" s="76"/>
      <c r="GBM29" s="76"/>
      <c r="GBN29" s="76"/>
      <c r="GBO29" s="76"/>
      <c r="GBP29" s="76"/>
      <c r="GBQ29" s="76"/>
      <c r="GBR29" s="76"/>
      <c r="GBS29" s="76"/>
      <c r="GBT29" s="76"/>
      <c r="GBU29" s="76"/>
      <c r="GBV29" s="76"/>
      <c r="GBW29" s="76"/>
      <c r="GBX29" s="76"/>
      <c r="GBY29" s="76"/>
      <c r="GBZ29" s="76"/>
      <c r="GCA29" s="76"/>
      <c r="GCB29" s="76"/>
      <c r="GCC29" s="76"/>
      <c r="GCD29" s="76"/>
      <c r="GCE29" s="76"/>
      <c r="GCF29" s="76"/>
      <c r="GCG29" s="76"/>
      <c r="GCH29" s="76"/>
      <c r="GCI29" s="76"/>
      <c r="GCJ29" s="76"/>
      <c r="GCK29" s="76"/>
      <c r="GCL29" s="76"/>
      <c r="GCM29" s="76"/>
      <c r="GCN29" s="76"/>
      <c r="GCO29" s="76"/>
      <c r="GCP29" s="76"/>
      <c r="GCQ29" s="76"/>
      <c r="GCR29" s="76"/>
      <c r="GCS29" s="76"/>
      <c r="GCT29" s="76"/>
      <c r="GCU29" s="76"/>
      <c r="GCV29" s="76"/>
      <c r="GCW29" s="76"/>
      <c r="GCX29" s="76"/>
      <c r="GCY29" s="76"/>
      <c r="GCZ29" s="76"/>
      <c r="GDA29" s="76"/>
      <c r="GDB29" s="76"/>
      <c r="GDC29" s="76"/>
      <c r="GDD29" s="76"/>
      <c r="GDE29" s="76"/>
      <c r="GDF29" s="76"/>
      <c r="GDG29" s="76"/>
      <c r="GDH29" s="76"/>
      <c r="GDI29" s="76"/>
      <c r="GDJ29" s="76"/>
      <c r="GDK29" s="76"/>
      <c r="GDL29" s="76"/>
      <c r="GDM29" s="76"/>
      <c r="GDN29" s="76"/>
      <c r="GDO29" s="76"/>
      <c r="GDP29" s="76"/>
      <c r="GDQ29" s="76"/>
      <c r="GDR29" s="76"/>
      <c r="GDS29" s="76"/>
      <c r="GDT29" s="76"/>
      <c r="GDU29" s="76"/>
      <c r="GDV29" s="76"/>
      <c r="GDW29" s="76"/>
      <c r="GDX29" s="76"/>
      <c r="GDY29" s="76"/>
      <c r="GDZ29" s="76"/>
      <c r="GEA29" s="76"/>
      <c r="GEB29" s="76"/>
      <c r="GEC29" s="76"/>
      <c r="GED29" s="76"/>
      <c r="GEE29" s="76"/>
      <c r="GEF29" s="76"/>
      <c r="GEG29" s="76"/>
      <c r="GEH29" s="76"/>
      <c r="GEI29" s="76"/>
      <c r="GEJ29" s="76"/>
      <c r="GEK29" s="76"/>
      <c r="GEL29" s="76"/>
      <c r="GEM29" s="76"/>
      <c r="GEN29" s="76"/>
      <c r="GEO29" s="76"/>
      <c r="GEP29" s="76"/>
      <c r="GEQ29" s="76"/>
      <c r="GER29" s="76"/>
      <c r="GES29" s="76"/>
      <c r="GET29" s="76"/>
      <c r="GEU29" s="76"/>
      <c r="GEV29" s="76"/>
      <c r="GEW29" s="76"/>
      <c r="GEX29" s="76"/>
      <c r="GEY29" s="76"/>
      <c r="GEZ29" s="76"/>
      <c r="GFA29" s="76"/>
      <c r="GFB29" s="76"/>
      <c r="GFC29" s="76"/>
      <c r="GFD29" s="76"/>
      <c r="GFE29" s="76"/>
      <c r="GFF29" s="76"/>
      <c r="GFG29" s="76"/>
      <c r="GFH29" s="76"/>
      <c r="GFI29" s="76"/>
      <c r="GFJ29" s="76"/>
      <c r="GFK29" s="76"/>
      <c r="GFL29" s="76"/>
      <c r="GFM29" s="76"/>
      <c r="GFN29" s="76"/>
      <c r="GFO29" s="76"/>
      <c r="GFP29" s="76"/>
      <c r="GFQ29" s="76"/>
      <c r="GFR29" s="76"/>
      <c r="GFS29" s="76"/>
      <c r="GFT29" s="76"/>
      <c r="GFU29" s="76"/>
      <c r="GFV29" s="76"/>
      <c r="GFW29" s="76"/>
      <c r="GFX29" s="76"/>
      <c r="GFY29" s="76"/>
      <c r="GFZ29" s="76"/>
      <c r="GGA29" s="76"/>
      <c r="GGB29" s="76"/>
      <c r="GGC29" s="76"/>
      <c r="GGD29" s="76"/>
      <c r="GGE29" s="76"/>
      <c r="GGF29" s="76"/>
      <c r="GGG29" s="76"/>
      <c r="GGH29" s="76"/>
      <c r="GGI29" s="76"/>
      <c r="GGJ29" s="76"/>
      <c r="GGK29" s="76"/>
      <c r="GGL29" s="76"/>
      <c r="GGM29" s="76"/>
      <c r="GGN29" s="76"/>
      <c r="GGO29" s="76"/>
      <c r="GGP29" s="76"/>
      <c r="GGQ29" s="76"/>
      <c r="GGR29" s="76"/>
      <c r="GGS29" s="76"/>
      <c r="GGT29" s="76"/>
      <c r="GGU29" s="76"/>
      <c r="GGV29" s="76"/>
      <c r="GGW29" s="76"/>
      <c r="GGX29" s="76"/>
      <c r="GGY29" s="76"/>
      <c r="GGZ29" s="76"/>
      <c r="GHA29" s="76"/>
      <c r="GHB29" s="76"/>
      <c r="GHC29" s="76"/>
      <c r="GHD29" s="76"/>
      <c r="GHE29" s="76"/>
      <c r="GHF29" s="76"/>
      <c r="GHG29" s="76"/>
      <c r="GHH29" s="76"/>
      <c r="GHI29" s="76"/>
      <c r="GHJ29" s="76"/>
      <c r="GHK29" s="76"/>
      <c r="GHL29" s="76"/>
      <c r="GHM29" s="76"/>
      <c r="GHN29" s="76"/>
      <c r="GHO29" s="76"/>
      <c r="GHP29" s="76"/>
      <c r="GHQ29" s="76"/>
      <c r="GHR29" s="76"/>
      <c r="GHS29" s="76"/>
      <c r="GHT29" s="76"/>
      <c r="GHU29" s="76"/>
      <c r="GHV29" s="76"/>
      <c r="GHW29" s="76"/>
      <c r="GHX29" s="76"/>
      <c r="GHY29" s="76"/>
      <c r="GHZ29" s="76"/>
      <c r="GIA29" s="76"/>
      <c r="GIB29" s="76"/>
      <c r="GIC29" s="76"/>
      <c r="GID29" s="76"/>
      <c r="GIE29" s="76"/>
      <c r="GIF29" s="76"/>
      <c r="GIG29" s="76"/>
      <c r="GIH29" s="76"/>
      <c r="GII29" s="76"/>
      <c r="GIJ29" s="76"/>
      <c r="GIK29" s="76"/>
      <c r="GIL29" s="76"/>
      <c r="GIM29" s="76"/>
      <c r="GIN29" s="76"/>
      <c r="GIO29" s="76"/>
      <c r="GIP29" s="76"/>
      <c r="GIQ29" s="76"/>
      <c r="GIR29" s="76"/>
      <c r="GIS29" s="76"/>
      <c r="GIT29" s="76"/>
      <c r="GIU29" s="76"/>
      <c r="GIV29" s="76"/>
      <c r="GIW29" s="76"/>
      <c r="GIX29" s="76"/>
      <c r="GIY29" s="76"/>
      <c r="GIZ29" s="76"/>
      <c r="GJA29" s="76"/>
      <c r="GJB29" s="76"/>
      <c r="GJC29" s="76"/>
      <c r="GJD29" s="76"/>
      <c r="GJE29" s="76"/>
      <c r="GJF29" s="76"/>
      <c r="GJG29" s="76"/>
      <c r="GJH29" s="76"/>
      <c r="GJI29" s="76"/>
      <c r="GJJ29" s="76"/>
      <c r="GJK29" s="76"/>
      <c r="GJL29" s="76"/>
      <c r="GJM29" s="76"/>
      <c r="GJN29" s="76"/>
      <c r="GJO29" s="76"/>
      <c r="GJP29" s="76"/>
      <c r="GJQ29" s="76"/>
      <c r="GJR29" s="76"/>
      <c r="GJS29" s="76"/>
      <c r="GJT29" s="76"/>
      <c r="GJU29" s="76"/>
      <c r="GJV29" s="76"/>
      <c r="GJW29" s="76"/>
      <c r="GJX29" s="76"/>
      <c r="GJY29" s="76"/>
      <c r="GJZ29" s="76"/>
      <c r="GKA29" s="76"/>
      <c r="GKB29" s="76"/>
      <c r="GKC29" s="76"/>
      <c r="GKD29" s="76"/>
      <c r="GKE29" s="76"/>
      <c r="GKF29" s="76"/>
      <c r="GKG29" s="76"/>
      <c r="GKH29" s="76"/>
      <c r="GKI29" s="76"/>
      <c r="GKJ29" s="76"/>
      <c r="GKK29" s="76"/>
      <c r="GKL29" s="76"/>
      <c r="GKM29" s="76"/>
      <c r="GKN29" s="76"/>
      <c r="GKO29" s="76"/>
      <c r="GKP29" s="76"/>
      <c r="GKQ29" s="76"/>
      <c r="GKR29" s="76"/>
      <c r="GKS29" s="76"/>
      <c r="GKT29" s="76"/>
      <c r="GKU29" s="76"/>
      <c r="GKV29" s="76"/>
      <c r="GKW29" s="76"/>
      <c r="GKX29" s="76"/>
      <c r="GKY29" s="76"/>
      <c r="GKZ29" s="76"/>
      <c r="GLA29" s="76"/>
      <c r="GLB29" s="76"/>
      <c r="GLC29" s="76"/>
      <c r="GLD29" s="76"/>
      <c r="GLE29" s="76"/>
      <c r="GLF29" s="76"/>
      <c r="GLG29" s="76"/>
      <c r="GLH29" s="76"/>
      <c r="GLI29" s="76"/>
      <c r="GLJ29" s="76"/>
      <c r="GLK29" s="76"/>
      <c r="GLL29" s="76"/>
      <c r="GLM29" s="76"/>
      <c r="GLN29" s="76"/>
      <c r="GLO29" s="76"/>
      <c r="GLP29" s="76"/>
      <c r="GLQ29" s="76"/>
      <c r="GLR29" s="76"/>
      <c r="GLS29" s="76"/>
      <c r="GLT29" s="76"/>
      <c r="GLU29" s="76"/>
      <c r="GLV29" s="76"/>
      <c r="GLW29" s="76"/>
      <c r="GLX29" s="76"/>
      <c r="GLY29" s="76"/>
      <c r="GLZ29" s="76"/>
      <c r="GMA29" s="76"/>
      <c r="GMB29" s="76"/>
      <c r="GMC29" s="76"/>
      <c r="GMD29" s="76"/>
      <c r="GME29" s="76"/>
      <c r="GMF29" s="76"/>
      <c r="GMG29" s="76"/>
      <c r="GMH29" s="76"/>
      <c r="GMI29" s="76"/>
      <c r="GMJ29" s="76"/>
      <c r="GMK29" s="76"/>
      <c r="GML29" s="76"/>
      <c r="GMM29" s="76"/>
      <c r="GMN29" s="76"/>
      <c r="GMO29" s="76"/>
      <c r="GMP29" s="76"/>
      <c r="GMQ29" s="76"/>
      <c r="GMR29" s="76"/>
      <c r="GMS29" s="76"/>
      <c r="GMT29" s="76"/>
      <c r="GMU29" s="76"/>
      <c r="GMV29" s="76"/>
      <c r="GMW29" s="76"/>
      <c r="GMX29" s="76"/>
      <c r="GMY29" s="76"/>
      <c r="GMZ29" s="76"/>
      <c r="GNA29" s="76"/>
      <c r="GNB29" s="76"/>
      <c r="GNC29" s="76"/>
      <c r="GND29" s="76"/>
      <c r="GNE29" s="76"/>
      <c r="GNF29" s="76"/>
      <c r="GNG29" s="76"/>
      <c r="GNH29" s="76"/>
      <c r="GNI29" s="76"/>
      <c r="GNJ29" s="76"/>
      <c r="GNK29" s="76"/>
      <c r="GNL29" s="76"/>
      <c r="GNM29" s="76"/>
      <c r="GNN29" s="76"/>
      <c r="GNO29" s="76"/>
      <c r="GNP29" s="76"/>
      <c r="GNQ29" s="76"/>
      <c r="GNR29" s="76"/>
      <c r="GNS29" s="76"/>
      <c r="GNT29" s="76"/>
      <c r="GNU29" s="76"/>
      <c r="GNV29" s="76"/>
      <c r="GNW29" s="76"/>
      <c r="GNX29" s="76"/>
      <c r="GNY29" s="76"/>
      <c r="GNZ29" s="76"/>
      <c r="GOA29" s="76"/>
      <c r="GOB29" s="76"/>
      <c r="GOC29" s="76"/>
      <c r="GOD29" s="76"/>
      <c r="GOE29" s="76"/>
      <c r="GOF29" s="76"/>
      <c r="GOG29" s="76"/>
      <c r="GOH29" s="76"/>
      <c r="GOI29" s="76"/>
      <c r="GOJ29" s="76"/>
      <c r="GOK29" s="76"/>
      <c r="GOL29" s="76"/>
      <c r="GOM29" s="76"/>
      <c r="GON29" s="76"/>
      <c r="GOO29" s="76"/>
      <c r="GOP29" s="76"/>
      <c r="GOQ29" s="76"/>
      <c r="GOR29" s="76"/>
      <c r="GOS29" s="76"/>
      <c r="GOT29" s="76"/>
      <c r="GOU29" s="76"/>
      <c r="GOV29" s="76"/>
      <c r="GOW29" s="76"/>
      <c r="GOX29" s="76"/>
      <c r="GOY29" s="76"/>
      <c r="GOZ29" s="76"/>
      <c r="GPA29" s="76"/>
      <c r="GPB29" s="76"/>
      <c r="GPC29" s="76"/>
      <c r="GPD29" s="76"/>
      <c r="GPE29" s="76"/>
      <c r="GPF29" s="76"/>
      <c r="GPG29" s="76"/>
      <c r="GPH29" s="76"/>
      <c r="GPI29" s="76"/>
      <c r="GPJ29" s="76"/>
      <c r="GPK29" s="76"/>
      <c r="GPL29" s="76"/>
      <c r="GPM29" s="76"/>
      <c r="GPN29" s="76"/>
      <c r="GPO29" s="76"/>
      <c r="GPP29" s="76"/>
      <c r="GPQ29" s="76"/>
      <c r="GPR29" s="76"/>
      <c r="GPS29" s="76"/>
      <c r="GPT29" s="76"/>
      <c r="GPU29" s="76"/>
      <c r="GPV29" s="76"/>
      <c r="GPW29" s="76"/>
      <c r="GPX29" s="76"/>
      <c r="GPY29" s="76"/>
      <c r="GPZ29" s="76"/>
      <c r="GQA29" s="76"/>
      <c r="GQB29" s="76"/>
      <c r="GQC29" s="76"/>
      <c r="GQD29" s="76"/>
      <c r="GQE29" s="76"/>
      <c r="GQF29" s="76"/>
      <c r="GQG29" s="76"/>
      <c r="GQH29" s="76"/>
      <c r="GQI29" s="76"/>
      <c r="GQJ29" s="76"/>
      <c r="GQK29" s="76"/>
      <c r="GQL29" s="76"/>
      <c r="GQM29" s="76"/>
      <c r="GQN29" s="76"/>
      <c r="GQO29" s="76"/>
      <c r="GQP29" s="76"/>
      <c r="GQQ29" s="76"/>
      <c r="GQR29" s="76"/>
      <c r="GQS29" s="76"/>
      <c r="GQT29" s="76"/>
      <c r="GQU29" s="76"/>
      <c r="GQV29" s="76"/>
      <c r="GQW29" s="76"/>
      <c r="GQX29" s="76"/>
      <c r="GQY29" s="76"/>
      <c r="GQZ29" s="76"/>
      <c r="GRA29" s="76"/>
      <c r="GRB29" s="76"/>
      <c r="GRC29" s="76"/>
      <c r="GRD29" s="76"/>
      <c r="GRE29" s="76"/>
      <c r="GRF29" s="76"/>
      <c r="GRG29" s="76"/>
      <c r="GRH29" s="76"/>
      <c r="GRI29" s="76"/>
      <c r="GRJ29" s="76"/>
      <c r="GRK29" s="76"/>
      <c r="GRL29" s="76"/>
      <c r="GRM29" s="76"/>
      <c r="GRN29" s="76"/>
      <c r="GRO29" s="76"/>
      <c r="GRP29" s="76"/>
      <c r="GRQ29" s="76"/>
      <c r="GRR29" s="76"/>
      <c r="GRS29" s="76"/>
      <c r="GRT29" s="76"/>
      <c r="GRU29" s="76"/>
      <c r="GRV29" s="76"/>
      <c r="GRW29" s="76"/>
      <c r="GRX29" s="76"/>
      <c r="GRY29" s="76"/>
      <c r="GRZ29" s="76"/>
      <c r="GSA29" s="76"/>
      <c r="GSB29" s="76"/>
      <c r="GSC29" s="76"/>
      <c r="GSD29" s="76"/>
      <c r="GSE29" s="76"/>
      <c r="GSF29" s="76"/>
      <c r="GSG29" s="76"/>
      <c r="GSH29" s="76"/>
      <c r="GSI29" s="76"/>
      <c r="GSJ29" s="76"/>
      <c r="GSK29" s="76"/>
      <c r="GSL29" s="76"/>
      <c r="GSM29" s="76"/>
      <c r="GSN29" s="76"/>
      <c r="GSO29" s="76"/>
      <c r="GSP29" s="76"/>
      <c r="GSQ29" s="76"/>
      <c r="GSR29" s="76"/>
      <c r="GSS29" s="76"/>
      <c r="GST29" s="76"/>
      <c r="GSU29" s="76"/>
      <c r="GSV29" s="76"/>
      <c r="GSW29" s="76"/>
      <c r="GSX29" s="76"/>
      <c r="GSY29" s="76"/>
      <c r="GSZ29" s="76"/>
      <c r="GTA29" s="76"/>
      <c r="GTB29" s="76"/>
      <c r="GTC29" s="76"/>
      <c r="GTD29" s="76"/>
      <c r="GTE29" s="76"/>
      <c r="GTF29" s="76"/>
      <c r="GTG29" s="76"/>
      <c r="GTH29" s="76"/>
      <c r="GTI29" s="76"/>
      <c r="GTJ29" s="76"/>
      <c r="GTK29" s="76"/>
      <c r="GTL29" s="76"/>
      <c r="GTM29" s="76"/>
      <c r="GTN29" s="76"/>
      <c r="GTO29" s="76"/>
      <c r="GTP29" s="76"/>
      <c r="GTQ29" s="76"/>
      <c r="GTR29" s="76"/>
      <c r="GTS29" s="76"/>
      <c r="GTT29" s="76"/>
      <c r="GTU29" s="76"/>
      <c r="GTV29" s="76"/>
      <c r="GTW29" s="76"/>
      <c r="GTX29" s="76"/>
      <c r="GTY29" s="76"/>
      <c r="GTZ29" s="76"/>
      <c r="GUA29" s="76"/>
      <c r="GUB29" s="76"/>
      <c r="GUC29" s="76"/>
      <c r="GUD29" s="76"/>
      <c r="GUE29" s="76"/>
      <c r="GUF29" s="76"/>
      <c r="GUG29" s="76"/>
      <c r="GUH29" s="76"/>
      <c r="GUI29" s="76"/>
      <c r="GUJ29" s="76"/>
      <c r="GUK29" s="76"/>
      <c r="GUL29" s="76"/>
      <c r="GUM29" s="76"/>
      <c r="GUN29" s="76"/>
      <c r="GUO29" s="76"/>
      <c r="GUP29" s="76"/>
      <c r="GUQ29" s="76"/>
      <c r="GUR29" s="76"/>
      <c r="GUS29" s="76"/>
      <c r="GUT29" s="76"/>
      <c r="GUU29" s="76"/>
      <c r="GUV29" s="76"/>
      <c r="GUW29" s="76"/>
      <c r="GUX29" s="76"/>
      <c r="GUY29" s="76"/>
      <c r="GUZ29" s="76"/>
      <c r="GVA29" s="76"/>
      <c r="GVB29" s="76"/>
      <c r="GVC29" s="76"/>
      <c r="GVD29" s="76"/>
      <c r="GVE29" s="76"/>
      <c r="GVF29" s="76"/>
      <c r="GVG29" s="76"/>
      <c r="GVH29" s="76"/>
      <c r="GVI29" s="76"/>
      <c r="GVJ29" s="76"/>
      <c r="GVK29" s="76"/>
      <c r="GVL29" s="76"/>
      <c r="GVM29" s="76"/>
      <c r="GVN29" s="76"/>
      <c r="GVO29" s="76"/>
      <c r="GVP29" s="76"/>
      <c r="GVQ29" s="76"/>
      <c r="GVR29" s="76"/>
      <c r="GVS29" s="76"/>
      <c r="GVT29" s="76"/>
      <c r="GVU29" s="76"/>
      <c r="GVV29" s="76"/>
      <c r="GVW29" s="76"/>
      <c r="GVX29" s="76"/>
      <c r="GVY29" s="76"/>
      <c r="GVZ29" s="76"/>
      <c r="GWA29" s="76"/>
      <c r="GWB29" s="76"/>
      <c r="GWC29" s="76"/>
      <c r="GWD29" s="76"/>
      <c r="GWE29" s="76"/>
      <c r="GWF29" s="76"/>
      <c r="GWG29" s="76"/>
      <c r="GWH29" s="76"/>
      <c r="GWI29" s="76"/>
      <c r="GWJ29" s="76"/>
      <c r="GWK29" s="76"/>
      <c r="GWL29" s="76"/>
      <c r="GWM29" s="76"/>
      <c r="GWN29" s="76"/>
      <c r="GWO29" s="76"/>
      <c r="GWP29" s="76"/>
      <c r="GWQ29" s="76"/>
      <c r="GWR29" s="76"/>
      <c r="GWS29" s="76"/>
      <c r="GWT29" s="76"/>
      <c r="GWU29" s="76"/>
      <c r="GWV29" s="76"/>
      <c r="GWW29" s="76"/>
      <c r="GWX29" s="76"/>
      <c r="GWY29" s="76"/>
      <c r="GWZ29" s="76"/>
      <c r="GXA29" s="76"/>
      <c r="GXB29" s="76"/>
      <c r="GXC29" s="76"/>
      <c r="GXD29" s="76"/>
      <c r="GXE29" s="76"/>
      <c r="GXF29" s="76"/>
      <c r="GXG29" s="76"/>
      <c r="GXH29" s="76"/>
      <c r="GXI29" s="76"/>
      <c r="GXJ29" s="76"/>
      <c r="GXK29" s="76"/>
      <c r="GXL29" s="76"/>
      <c r="GXM29" s="76"/>
      <c r="GXN29" s="76"/>
      <c r="GXO29" s="76"/>
      <c r="GXP29" s="76"/>
      <c r="GXQ29" s="76"/>
      <c r="GXR29" s="76"/>
      <c r="GXS29" s="76"/>
      <c r="GXT29" s="76"/>
      <c r="GXU29" s="76"/>
      <c r="GXV29" s="76"/>
      <c r="GXW29" s="76"/>
      <c r="GXX29" s="76"/>
      <c r="GXY29" s="76"/>
      <c r="GXZ29" s="76"/>
      <c r="GYA29" s="76"/>
      <c r="GYB29" s="76"/>
      <c r="GYC29" s="76"/>
      <c r="GYD29" s="76"/>
      <c r="GYE29" s="76"/>
      <c r="GYF29" s="76"/>
      <c r="GYG29" s="76"/>
      <c r="GYH29" s="76"/>
      <c r="GYI29" s="76"/>
      <c r="GYJ29" s="76"/>
      <c r="GYK29" s="76"/>
      <c r="GYL29" s="76"/>
      <c r="GYM29" s="76"/>
      <c r="GYN29" s="76"/>
      <c r="GYO29" s="76"/>
      <c r="GYP29" s="76"/>
      <c r="GYQ29" s="76"/>
      <c r="GYR29" s="76"/>
      <c r="GYS29" s="76"/>
      <c r="GYT29" s="76"/>
      <c r="GYU29" s="76"/>
      <c r="GYV29" s="76"/>
      <c r="GYW29" s="76"/>
      <c r="GYX29" s="76"/>
      <c r="GYY29" s="76"/>
      <c r="GYZ29" s="76"/>
      <c r="GZA29" s="76"/>
      <c r="GZB29" s="76"/>
      <c r="GZC29" s="76"/>
      <c r="GZD29" s="76"/>
      <c r="GZE29" s="76"/>
      <c r="GZF29" s="76"/>
      <c r="GZG29" s="76"/>
      <c r="GZH29" s="76"/>
      <c r="GZI29" s="76"/>
      <c r="GZJ29" s="76"/>
      <c r="GZK29" s="76"/>
      <c r="GZL29" s="76"/>
      <c r="GZM29" s="76"/>
      <c r="GZN29" s="76"/>
      <c r="GZO29" s="76"/>
      <c r="GZP29" s="76"/>
      <c r="GZQ29" s="76"/>
      <c r="GZR29" s="76"/>
      <c r="GZS29" s="76"/>
      <c r="GZT29" s="76"/>
      <c r="GZU29" s="76"/>
      <c r="GZV29" s="76"/>
      <c r="GZW29" s="76"/>
      <c r="GZX29" s="76"/>
      <c r="GZY29" s="76"/>
      <c r="GZZ29" s="76"/>
      <c r="HAA29" s="76"/>
      <c r="HAB29" s="76"/>
      <c r="HAC29" s="76"/>
      <c r="HAD29" s="76"/>
      <c r="HAE29" s="76"/>
      <c r="HAF29" s="76"/>
      <c r="HAG29" s="76"/>
      <c r="HAH29" s="76"/>
      <c r="HAI29" s="76"/>
      <c r="HAJ29" s="76"/>
      <c r="HAK29" s="76"/>
      <c r="HAL29" s="76"/>
      <c r="HAM29" s="76"/>
      <c r="HAN29" s="76"/>
      <c r="HAO29" s="76"/>
      <c r="HAP29" s="76"/>
      <c r="HAQ29" s="76"/>
      <c r="HAR29" s="76"/>
      <c r="HAS29" s="76"/>
      <c r="HAT29" s="76"/>
      <c r="HAU29" s="76"/>
      <c r="HAV29" s="76"/>
      <c r="HAW29" s="76"/>
      <c r="HAX29" s="76"/>
      <c r="HAY29" s="76"/>
      <c r="HAZ29" s="76"/>
      <c r="HBA29" s="76"/>
      <c r="HBB29" s="76"/>
      <c r="HBC29" s="76"/>
      <c r="HBD29" s="76"/>
      <c r="HBE29" s="76"/>
      <c r="HBF29" s="76"/>
      <c r="HBG29" s="76"/>
      <c r="HBH29" s="76"/>
      <c r="HBI29" s="76"/>
      <c r="HBJ29" s="76"/>
      <c r="HBK29" s="76"/>
      <c r="HBL29" s="76"/>
      <c r="HBM29" s="76"/>
      <c r="HBN29" s="76"/>
      <c r="HBO29" s="76"/>
      <c r="HBP29" s="76"/>
      <c r="HBQ29" s="76"/>
      <c r="HBR29" s="76"/>
      <c r="HBS29" s="76"/>
      <c r="HBT29" s="76"/>
      <c r="HBU29" s="76"/>
      <c r="HBV29" s="76"/>
      <c r="HBW29" s="76"/>
      <c r="HBX29" s="76"/>
      <c r="HBY29" s="76"/>
      <c r="HBZ29" s="76"/>
      <c r="HCA29" s="76"/>
      <c r="HCB29" s="76"/>
      <c r="HCC29" s="76"/>
      <c r="HCD29" s="76"/>
      <c r="HCE29" s="76"/>
      <c r="HCF29" s="76"/>
      <c r="HCG29" s="76"/>
      <c r="HCH29" s="76"/>
      <c r="HCI29" s="76"/>
      <c r="HCJ29" s="76"/>
      <c r="HCK29" s="76"/>
      <c r="HCL29" s="76"/>
      <c r="HCM29" s="76"/>
      <c r="HCN29" s="76"/>
      <c r="HCO29" s="76"/>
      <c r="HCP29" s="76"/>
      <c r="HCQ29" s="76"/>
      <c r="HCR29" s="76"/>
      <c r="HCS29" s="76"/>
      <c r="HCT29" s="76"/>
      <c r="HCU29" s="76"/>
      <c r="HCV29" s="76"/>
      <c r="HCW29" s="76"/>
      <c r="HCX29" s="76"/>
      <c r="HCY29" s="76"/>
      <c r="HCZ29" s="76"/>
      <c r="HDA29" s="76"/>
      <c r="HDB29" s="76"/>
      <c r="HDC29" s="76"/>
      <c r="HDD29" s="76"/>
      <c r="HDE29" s="76"/>
      <c r="HDF29" s="76"/>
      <c r="HDG29" s="76"/>
      <c r="HDH29" s="76"/>
      <c r="HDI29" s="76"/>
      <c r="HDJ29" s="76"/>
      <c r="HDK29" s="76"/>
      <c r="HDL29" s="76"/>
      <c r="HDM29" s="76"/>
      <c r="HDN29" s="76"/>
      <c r="HDO29" s="76"/>
      <c r="HDP29" s="76"/>
      <c r="HDQ29" s="76"/>
      <c r="HDR29" s="76"/>
      <c r="HDS29" s="76"/>
      <c r="HDT29" s="76"/>
      <c r="HDU29" s="76"/>
      <c r="HDV29" s="76"/>
      <c r="HDW29" s="76"/>
      <c r="HDX29" s="76"/>
      <c r="HDY29" s="76"/>
      <c r="HDZ29" s="76"/>
      <c r="HEA29" s="76"/>
      <c r="HEB29" s="76"/>
      <c r="HEC29" s="76"/>
      <c r="HED29" s="76"/>
      <c r="HEE29" s="76"/>
      <c r="HEF29" s="76"/>
      <c r="HEG29" s="76"/>
      <c r="HEH29" s="76"/>
      <c r="HEI29" s="76"/>
      <c r="HEJ29" s="76"/>
      <c r="HEK29" s="76"/>
      <c r="HEL29" s="76"/>
      <c r="HEM29" s="76"/>
      <c r="HEN29" s="76"/>
      <c r="HEO29" s="76"/>
      <c r="HEP29" s="76"/>
      <c r="HEQ29" s="76"/>
      <c r="HER29" s="76"/>
      <c r="HES29" s="76"/>
      <c r="HET29" s="76"/>
      <c r="HEU29" s="76"/>
      <c r="HEV29" s="76"/>
      <c r="HEW29" s="76"/>
      <c r="HEX29" s="76"/>
      <c r="HEY29" s="76"/>
      <c r="HEZ29" s="76"/>
      <c r="HFA29" s="76"/>
      <c r="HFB29" s="76"/>
      <c r="HFC29" s="76"/>
      <c r="HFD29" s="76"/>
      <c r="HFE29" s="76"/>
      <c r="HFF29" s="76"/>
      <c r="HFG29" s="76"/>
      <c r="HFH29" s="76"/>
      <c r="HFI29" s="76"/>
      <c r="HFJ29" s="76"/>
      <c r="HFK29" s="76"/>
      <c r="HFL29" s="76"/>
      <c r="HFM29" s="76"/>
      <c r="HFN29" s="76"/>
      <c r="HFO29" s="76"/>
      <c r="HFP29" s="76"/>
      <c r="HFQ29" s="76"/>
      <c r="HFR29" s="76"/>
      <c r="HFS29" s="76"/>
      <c r="HFT29" s="76"/>
      <c r="HFU29" s="76"/>
      <c r="HFV29" s="76"/>
      <c r="HFW29" s="76"/>
      <c r="HFX29" s="76"/>
      <c r="HFY29" s="76"/>
      <c r="HFZ29" s="76"/>
      <c r="HGA29" s="76"/>
      <c r="HGB29" s="76"/>
      <c r="HGC29" s="76"/>
      <c r="HGD29" s="76"/>
      <c r="HGE29" s="76"/>
      <c r="HGF29" s="76"/>
      <c r="HGG29" s="76"/>
      <c r="HGH29" s="76"/>
      <c r="HGI29" s="76"/>
      <c r="HGJ29" s="76"/>
      <c r="HGK29" s="76"/>
      <c r="HGL29" s="76"/>
      <c r="HGM29" s="76"/>
      <c r="HGN29" s="76"/>
      <c r="HGO29" s="76"/>
      <c r="HGP29" s="76"/>
      <c r="HGQ29" s="76"/>
      <c r="HGR29" s="76"/>
      <c r="HGS29" s="76"/>
      <c r="HGT29" s="76"/>
      <c r="HGU29" s="76"/>
      <c r="HGV29" s="76"/>
      <c r="HGW29" s="76"/>
      <c r="HGX29" s="76"/>
      <c r="HGY29" s="76"/>
      <c r="HGZ29" s="76"/>
      <c r="HHA29" s="76"/>
      <c r="HHB29" s="76"/>
      <c r="HHC29" s="76"/>
      <c r="HHD29" s="76"/>
      <c r="HHE29" s="76"/>
      <c r="HHF29" s="76"/>
      <c r="HHG29" s="76"/>
      <c r="HHH29" s="76"/>
      <c r="HHI29" s="76"/>
      <c r="HHJ29" s="76"/>
      <c r="HHK29" s="76"/>
      <c r="HHL29" s="76"/>
      <c r="HHM29" s="76"/>
      <c r="HHN29" s="76"/>
      <c r="HHO29" s="76"/>
      <c r="HHP29" s="76"/>
      <c r="HHQ29" s="76"/>
      <c r="HHR29" s="76"/>
      <c r="HHS29" s="76"/>
      <c r="HHT29" s="76"/>
      <c r="HHU29" s="76"/>
      <c r="HHV29" s="76"/>
      <c r="HHW29" s="76"/>
      <c r="HHX29" s="76"/>
      <c r="HHY29" s="76"/>
      <c r="HHZ29" s="76"/>
      <c r="HIA29" s="76"/>
      <c r="HIB29" s="76"/>
      <c r="HIC29" s="76"/>
      <c r="HID29" s="76"/>
      <c r="HIE29" s="76"/>
      <c r="HIF29" s="76"/>
      <c r="HIG29" s="76"/>
      <c r="HIH29" s="76"/>
      <c r="HII29" s="76"/>
      <c r="HIJ29" s="76"/>
      <c r="HIK29" s="76"/>
      <c r="HIL29" s="76"/>
      <c r="HIM29" s="76"/>
      <c r="HIN29" s="76"/>
      <c r="HIO29" s="76"/>
      <c r="HIP29" s="76"/>
      <c r="HIQ29" s="76"/>
      <c r="HIR29" s="76"/>
      <c r="HIS29" s="76"/>
      <c r="HIT29" s="76"/>
      <c r="HIU29" s="76"/>
      <c r="HIV29" s="76"/>
      <c r="HIW29" s="76"/>
      <c r="HIX29" s="76"/>
      <c r="HIY29" s="76"/>
      <c r="HIZ29" s="76"/>
      <c r="HJA29" s="76"/>
      <c r="HJB29" s="76"/>
      <c r="HJC29" s="76"/>
      <c r="HJD29" s="76"/>
      <c r="HJE29" s="76"/>
      <c r="HJF29" s="76"/>
      <c r="HJG29" s="76"/>
      <c r="HJH29" s="76"/>
      <c r="HJI29" s="76"/>
      <c r="HJJ29" s="76"/>
      <c r="HJK29" s="76"/>
      <c r="HJL29" s="76"/>
      <c r="HJM29" s="76"/>
      <c r="HJN29" s="76"/>
      <c r="HJO29" s="76"/>
      <c r="HJP29" s="76"/>
      <c r="HJQ29" s="76"/>
      <c r="HJR29" s="76"/>
      <c r="HJS29" s="76"/>
      <c r="HJT29" s="76"/>
      <c r="HJU29" s="76"/>
      <c r="HJV29" s="76"/>
      <c r="HJW29" s="76"/>
      <c r="HJX29" s="76"/>
      <c r="HJY29" s="76"/>
      <c r="HJZ29" s="76"/>
      <c r="HKA29" s="76"/>
      <c r="HKB29" s="76"/>
      <c r="HKC29" s="76"/>
      <c r="HKD29" s="76"/>
      <c r="HKE29" s="76"/>
      <c r="HKF29" s="76"/>
      <c r="HKG29" s="76"/>
      <c r="HKH29" s="76"/>
      <c r="HKI29" s="76"/>
      <c r="HKJ29" s="76"/>
      <c r="HKK29" s="76"/>
      <c r="HKL29" s="76"/>
      <c r="HKM29" s="76"/>
      <c r="HKN29" s="76"/>
      <c r="HKO29" s="76"/>
      <c r="HKP29" s="76"/>
      <c r="HKQ29" s="76"/>
      <c r="HKR29" s="76"/>
      <c r="HKS29" s="76"/>
      <c r="HKT29" s="76"/>
      <c r="HKU29" s="76"/>
      <c r="HKV29" s="76"/>
      <c r="HKW29" s="76"/>
      <c r="HKX29" s="76"/>
      <c r="HKY29" s="76"/>
      <c r="HKZ29" s="76"/>
      <c r="HLA29" s="76"/>
      <c r="HLB29" s="76"/>
      <c r="HLC29" s="76"/>
      <c r="HLD29" s="76"/>
      <c r="HLE29" s="76"/>
      <c r="HLF29" s="76"/>
      <c r="HLG29" s="76"/>
      <c r="HLH29" s="76"/>
      <c r="HLI29" s="76"/>
      <c r="HLJ29" s="76"/>
      <c r="HLK29" s="76"/>
      <c r="HLL29" s="76"/>
      <c r="HLM29" s="76"/>
      <c r="HLN29" s="76"/>
      <c r="HLO29" s="76"/>
      <c r="HLP29" s="76"/>
      <c r="HLQ29" s="76"/>
      <c r="HLR29" s="76"/>
      <c r="HLS29" s="76"/>
      <c r="HLT29" s="76"/>
      <c r="HLU29" s="76"/>
      <c r="HLV29" s="76"/>
      <c r="HLW29" s="76"/>
      <c r="HLX29" s="76"/>
      <c r="HLY29" s="76"/>
      <c r="HLZ29" s="76"/>
      <c r="HMA29" s="76"/>
      <c r="HMB29" s="76"/>
      <c r="HMC29" s="76"/>
      <c r="HMD29" s="76"/>
      <c r="HME29" s="76"/>
      <c r="HMF29" s="76"/>
      <c r="HMG29" s="76"/>
      <c r="HMH29" s="76"/>
      <c r="HMI29" s="76"/>
      <c r="HMJ29" s="76"/>
      <c r="HMK29" s="76"/>
      <c r="HML29" s="76"/>
      <c r="HMM29" s="76"/>
      <c r="HMN29" s="76"/>
      <c r="HMO29" s="76"/>
      <c r="HMP29" s="76"/>
      <c r="HMQ29" s="76"/>
      <c r="HMR29" s="76"/>
      <c r="HMS29" s="76"/>
      <c r="HMT29" s="76"/>
      <c r="HMU29" s="76"/>
      <c r="HMV29" s="76"/>
      <c r="HMW29" s="76"/>
      <c r="HMX29" s="76"/>
      <c r="HMY29" s="76"/>
      <c r="HMZ29" s="76"/>
      <c r="HNA29" s="76"/>
      <c r="HNB29" s="76"/>
      <c r="HNC29" s="76"/>
      <c r="HND29" s="76"/>
      <c r="HNE29" s="76"/>
      <c r="HNF29" s="76"/>
      <c r="HNG29" s="76"/>
      <c r="HNH29" s="76"/>
      <c r="HNI29" s="76"/>
      <c r="HNJ29" s="76"/>
      <c r="HNK29" s="76"/>
      <c r="HNL29" s="76"/>
      <c r="HNM29" s="76"/>
      <c r="HNN29" s="76"/>
      <c r="HNO29" s="76"/>
      <c r="HNP29" s="76"/>
      <c r="HNQ29" s="76"/>
      <c r="HNR29" s="76"/>
      <c r="HNS29" s="76"/>
      <c r="HNT29" s="76"/>
      <c r="HNU29" s="76"/>
      <c r="HNV29" s="76"/>
      <c r="HNW29" s="76"/>
      <c r="HNX29" s="76"/>
      <c r="HNY29" s="76"/>
      <c r="HNZ29" s="76"/>
      <c r="HOA29" s="76"/>
      <c r="HOB29" s="76"/>
      <c r="HOC29" s="76"/>
      <c r="HOD29" s="76"/>
      <c r="HOE29" s="76"/>
      <c r="HOF29" s="76"/>
      <c r="HOG29" s="76"/>
      <c r="HOH29" s="76"/>
      <c r="HOI29" s="76"/>
      <c r="HOJ29" s="76"/>
      <c r="HOK29" s="76"/>
      <c r="HOL29" s="76"/>
      <c r="HOM29" s="76"/>
      <c r="HON29" s="76"/>
      <c r="HOO29" s="76"/>
      <c r="HOP29" s="76"/>
      <c r="HOQ29" s="76"/>
      <c r="HOR29" s="76"/>
      <c r="HOS29" s="76"/>
      <c r="HOT29" s="76"/>
      <c r="HOU29" s="76"/>
      <c r="HOV29" s="76"/>
      <c r="HOW29" s="76"/>
      <c r="HOX29" s="76"/>
      <c r="HOY29" s="76"/>
      <c r="HOZ29" s="76"/>
      <c r="HPA29" s="76"/>
      <c r="HPB29" s="76"/>
      <c r="HPC29" s="76"/>
      <c r="HPD29" s="76"/>
      <c r="HPE29" s="76"/>
      <c r="HPF29" s="76"/>
      <c r="HPG29" s="76"/>
      <c r="HPH29" s="76"/>
      <c r="HPI29" s="76"/>
      <c r="HPJ29" s="76"/>
      <c r="HPK29" s="76"/>
      <c r="HPL29" s="76"/>
      <c r="HPM29" s="76"/>
      <c r="HPN29" s="76"/>
      <c r="HPO29" s="76"/>
      <c r="HPP29" s="76"/>
      <c r="HPQ29" s="76"/>
      <c r="HPR29" s="76"/>
      <c r="HPS29" s="76"/>
      <c r="HPT29" s="76"/>
      <c r="HPU29" s="76"/>
      <c r="HPV29" s="76"/>
      <c r="HPW29" s="76"/>
      <c r="HPX29" s="76"/>
      <c r="HPY29" s="76"/>
      <c r="HPZ29" s="76"/>
      <c r="HQA29" s="76"/>
      <c r="HQB29" s="76"/>
      <c r="HQC29" s="76"/>
      <c r="HQD29" s="76"/>
      <c r="HQE29" s="76"/>
      <c r="HQF29" s="76"/>
      <c r="HQG29" s="76"/>
      <c r="HQH29" s="76"/>
      <c r="HQI29" s="76"/>
      <c r="HQJ29" s="76"/>
      <c r="HQK29" s="76"/>
      <c r="HQL29" s="76"/>
      <c r="HQM29" s="76"/>
      <c r="HQN29" s="76"/>
      <c r="HQO29" s="76"/>
      <c r="HQP29" s="76"/>
      <c r="HQQ29" s="76"/>
      <c r="HQR29" s="76"/>
      <c r="HQS29" s="76"/>
      <c r="HQT29" s="76"/>
      <c r="HQU29" s="76"/>
      <c r="HQV29" s="76"/>
      <c r="HQW29" s="76"/>
      <c r="HQX29" s="76"/>
      <c r="HQY29" s="76"/>
      <c r="HQZ29" s="76"/>
      <c r="HRA29" s="76"/>
      <c r="HRB29" s="76"/>
      <c r="HRC29" s="76"/>
      <c r="HRD29" s="76"/>
      <c r="HRE29" s="76"/>
      <c r="HRF29" s="76"/>
      <c r="HRG29" s="76"/>
      <c r="HRH29" s="76"/>
      <c r="HRI29" s="76"/>
      <c r="HRJ29" s="76"/>
      <c r="HRK29" s="76"/>
      <c r="HRL29" s="76"/>
      <c r="HRM29" s="76"/>
      <c r="HRN29" s="76"/>
      <c r="HRO29" s="76"/>
      <c r="HRP29" s="76"/>
      <c r="HRQ29" s="76"/>
      <c r="HRR29" s="76"/>
      <c r="HRS29" s="76"/>
      <c r="HRT29" s="76"/>
      <c r="HRU29" s="76"/>
      <c r="HRV29" s="76"/>
      <c r="HRW29" s="76"/>
      <c r="HRX29" s="76"/>
      <c r="HRY29" s="76"/>
      <c r="HRZ29" s="76"/>
      <c r="HSA29" s="76"/>
      <c r="HSB29" s="76"/>
      <c r="HSC29" s="76"/>
      <c r="HSD29" s="76"/>
      <c r="HSE29" s="76"/>
      <c r="HSF29" s="76"/>
      <c r="HSG29" s="76"/>
      <c r="HSH29" s="76"/>
      <c r="HSI29" s="76"/>
      <c r="HSJ29" s="76"/>
      <c r="HSK29" s="76"/>
      <c r="HSL29" s="76"/>
      <c r="HSM29" s="76"/>
      <c r="HSN29" s="76"/>
      <c r="HSO29" s="76"/>
      <c r="HSP29" s="76"/>
      <c r="HSQ29" s="76"/>
      <c r="HSR29" s="76"/>
      <c r="HSS29" s="76"/>
      <c r="HST29" s="76"/>
      <c r="HSU29" s="76"/>
      <c r="HSV29" s="76"/>
      <c r="HSW29" s="76"/>
      <c r="HSX29" s="76"/>
      <c r="HSY29" s="76"/>
      <c r="HSZ29" s="76"/>
      <c r="HTA29" s="76"/>
      <c r="HTB29" s="76"/>
      <c r="HTC29" s="76"/>
      <c r="HTD29" s="76"/>
      <c r="HTE29" s="76"/>
      <c r="HTF29" s="76"/>
      <c r="HTG29" s="76"/>
      <c r="HTH29" s="76"/>
      <c r="HTI29" s="76"/>
      <c r="HTJ29" s="76"/>
      <c r="HTK29" s="76"/>
      <c r="HTL29" s="76"/>
      <c r="HTM29" s="76"/>
      <c r="HTN29" s="76"/>
      <c r="HTO29" s="76"/>
      <c r="HTP29" s="76"/>
      <c r="HTQ29" s="76"/>
      <c r="HTR29" s="76"/>
      <c r="HTS29" s="76"/>
      <c r="HTT29" s="76"/>
      <c r="HTU29" s="76"/>
      <c r="HTV29" s="76"/>
      <c r="HTW29" s="76"/>
      <c r="HTX29" s="76"/>
      <c r="HTY29" s="76"/>
      <c r="HTZ29" s="76"/>
      <c r="HUA29" s="76"/>
      <c r="HUB29" s="76"/>
      <c r="HUC29" s="76"/>
      <c r="HUD29" s="76"/>
      <c r="HUE29" s="76"/>
      <c r="HUF29" s="76"/>
      <c r="HUG29" s="76"/>
      <c r="HUH29" s="76"/>
      <c r="HUI29" s="76"/>
      <c r="HUJ29" s="76"/>
      <c r="HUK29" s="76"/>
      <c r="HUL29" s="76"/>
      <c r="HUM29" s="76"/>
      <c r="HUN29" s="76"/>
      <c r="HUO29" s="76"/>
      <c r="HUP29" s="76"/>
      <c r="HUQ29" s="76"/>
      <c r="HUR29" s="76"/>
      <c r="HUS29" s="76"/>
      <c r="HUT29" s="76"/>
      <c r="HUU29" s="76"/>
      <c r="HUV29" s="76"/>
      <c r="HUW29" s="76"/>
      <c r="HUX29" s="76"/>
      <c r="HUY29" s="76"/>
      <c r="HUZ29" s="76"/>
      <c r="HVA29" s="76"/>
      <c r="HVB29" s="76"/>
      <c r="HVC29" s="76"/>
      <c r="HVD29" s="76"/>
      <c r="HVE29" s="76"/>
      <c r="HVF29" s="76"/>
      <c r="HVG29" s="76"/>
      <c r="HVH29" s="76"/>
      <c r="HVI29" s="76"/>
      <c r="HVJ29" s="76"/>
      <c r="HVK29" s="76"/>
      <c r="HVL29" s="76"/>
      <c r="HVM29" s="76"/>
      <c r="HVN29" s="76"/>
      <c r="HVO29" s="76"/>
      <c r="HVP29" s="76"/>
      <c r="HVQ29" s="76"/>
      <c r="HVR29" s="76"/>
      <c r="HVS29" s="76"/>
      <c r="HVT29" s="76"/>
      <c r="HVU29" s="76"/>
      <c r="HVV29" s="76"/>
      <c r="HVW29" s="76"/>
      <c r="HVX29" s="76"/>
      <c r="HVY29" s="76"/>
      <c r="HVZ29" s="76"/>
      <c r="HWA29" s="76"/>
      <c r="HWB29" s="76"/>
      <c r="HWC29" s="76"/>
      <c r="HWD29" s="76"/>
      <c r="HWE29" s="76"/>
      <c r="HWF29" s="76"/>
      <c r="HWG29" s="76"/>
      <c r="HWH29" s="76"/>
      <c r="HWI29" s="76"/>
      <c r="HWJ29" s="76"/>
      <c r="HWK29" s="76"/>
      <c r="HWL29" s="76"/>
      <c r="HWM29" s="76"/>
      <c r="HWN29" s="76"/>
      <c r="HWO29" s="76"/>
      <c r="HWP29" s="76"/>
      <c r="HWQ29" s="76"/>
      <c r="HWR29" s="76"/>
      <c r="HWS29" s="76"/>
      <c r="HWT29" s="76"/>
      <c r="HWU29" s="76"/>
      <c r="HWV29" s="76"/>
      <c r="HWW29" s="76"/>
      <c r="HWX29" s="76"/>
      <c r="HWY29" s="76"/>
      <c r="HWZ29" s="76"/>
      <c r="HXA29" s="76"/>
      <c r="HXB29" s="76"/>
      <c r="HXC29" s="76"/>
      <c r="HXD29" s="76"/>
      <c r="HXE29" s="76"/>
      <c r="HXF29" s="76"/>
      <c r="HXG29" s="76"/>
      <c r="HXH29" s="76"/>
      <c r="HXI29" s="76"/>
      <c r="HXJ29" s="76"/>
      <c r="HXK29" s="76"/>
      <c r="HXL29" s="76"/>
      <c r="HXM29" s="76"/>
      <c r="HXN29" s="76"/>
      <c r="HXO29" s="76"/>
      <c r="HXP29" s="76"/>
      <c r="HXQ29" s="76"/>
      <c r="HXR29" s="76"/>
      <c r="HXS29" s="76"/>
      <c r="HXT29" s="76"/>
      <c r="HXU29" s="76"/>
      <c r="HXV29" s="76"/>
      <c r="HXW29" s="76"/>
      <c r="HXX29" s="76"/>
      <c r="HXY29" s="76"/>
      <c r="HXZ29" s="76"/>
      <c r="HYA29" s="76"/>
      <c r="HYB29" s="76"/>
      <c r="HYC29" s="76"/>
      <c r="HYD29" s="76"/>
      <c r="HYE29" s="76"/>
      <c r="HYF29" s="76"/>
      <c r="HYG29" s="76"/>
      <c r="HYH29" s="76"/>
      <c r="HYI29" s="76"/>
      <c r="HYJ29" s="76"/>
      <c r="HYK29" s="76"/>
      <c r="HYL29" s="76"/>
      <c r="HYM29" s="76"/>
      <c r="HYN29" s="76"/>
      <c r="HYO29" s="76"/>
      <c r="HYP29" s="76"/>
      <c r="HYQ29" s="76"/>
      <c r="HYR29" s="76"/>
      <c r="HYS29" s="76"/>
      <c r="HYT29" s="76"/>
      <c r="HYU29" s="76"/>
      <c r="HYV29" s="76"/>
      <c r="HYW29" s="76"/>
      <c r="HYX29" s="76"/>
      <c r="HYY29" s="76"/>
      <c r="HYZ29" s="76"/>
      <c r="HZA29" s="76"/>
      <c r="HZB29" s="76"/>
      <c r="HZC29" s="76"/>
      <c r="HZD29" s="76"/>
      <c r="HZE29" s="76"/>
      <c r="HZF29" s="76"/>
      <c r="HZG29" s="76"/>
      <c r="HZH29" s="76"/>
      <c r="HZI29" s="76"/>
      <c r="HZJ29" s="76"/>
      <c r="HZK29" s="76"/>
      <c r="HZL29" s="76"/>
      <c r="HZM29" s="76"/>
      <c r="HZN29" s="76"/>
      <c r="HZO29" s="76"/>
      <c r="HZP29" s="76"/>
      <c r="HZQ29" s="76"/>
      <c r="HZR29" s="76"/>
      <c r="HZS29" s="76"/>
      <c r="HZT29" s="76"/>
      <c r="HZU29" s="76"/>
      <c r="HZV29" s="76"/>
      <c r="HZW29" s="76"/>
      <c r="HZX29" s="76"/>
      <c r="HZY29" s="76"/>
      <c r="HZZ29" s="76"/>
      <c r="IAA29" s="76"/>
      <c r="IAB29" s="76"/>
      <c r="IAC29" s="76"/>
      <c r="IAD29" s="76"/>
      <c r="IAE29" s="76"/>
      <c r="IAF29" s="76"/>
      <c r="IAG29" s="76"/>
      <c r="IAH29" s="76"/>
      <c r="IAI29" s="76"/>
      <c r="IAJ29" s="76"/>
      <c r="IAK29" s="76"/>
      <c r="IAL29" s="76"/>
      <c r="IAM29" s="76"/>
      <c r="IAN29" s="76"/>
      <c r="IAO29" s="76"/>
      <c r="IAP29" s="76"/>
      <c r="IAQ29" s="76"/>
      <c r="IAR29" s="76"/>
      <c r="IAS29" s="76"/>
      <c r="IAT29" s="76"/>
      <c r="IAU29" s="76"/>
      <c r="IAV29" s="76"/>
      <c r="IAW29" s="76"/>
      <c r="IAX29" s="76"/>
      <c r="IAY29" s="76"/>
      <c r="IAZ29" s="76"/>
      <c r="IBA29" s="76"/>
      <c r="IBB29" s="76"/>
      <c r="IBC29" s="76"/>
      <c r="IBD29" s="76"/>
      <c r="IBE29" s="76"/>
      <c r="IBF29" s="76"/>
      <c r="IBG29" s="76"/>
      <c r="IBH29" s="76"/>
      <c r="IBI29" s="76"/>
      <c r="IBJ29" s="76"/>
      <c r="IBK29" s="76"/>
      <c r="IBL29" s="76"/>
      <c r="IBM29" s="76"/>
      <c r="IBN29" s="76"/>
      <c r="IBO29" s="76"/>
      <c r="IBP29" s="76"/>
      <c r="IBQ29" s="76"/>
      <c r="IBR29" s="76"/>
      <c r="IBS29" s="76"/>
      <c r="IBT29" s="76"/>
      <c r="IBU29" s="76"/>
      <c r="IBV29" s="76"/>
      <c r="IBW29" s="76"/>
      <c r="IBX29" s="76"/>
      <c r="IBY29" s="76"/>
      <c r="IBZ29" s="76"/>
      <c r="ICA29" s="76"/>
      <c r="ICB29" s="76"/>
      <c r="ICC29" s="76"/>
      <c r="ICD29" s="76"/>
      <c r="ICE29" s="76"/>
      <c r="ICF29" s="76"/>
      <c r="ICG29" s="76"/>
      <c r="ICH29" s="76"/>
      <c r="ICI29" s="76"/>
      <c r="ICJ29" s="76"/>
      <c r="ICK29" s="76"/>
      <c r="ICL29" s="76"/>
      <c r="ICM29" s="76"/>
      <c r="ICN29" s="76"/>
      <c r="ICO29" s="76"/>
      <c r="ICP29" s="76"/>
      <c r="ICQ29" s="76"/>
      <c r="ICR29" s="76"/>
      <c r="ICS29" s="76"/>
      <c r="ICT29" s="76"/>
      <c r="ICU29" s="76"/>
      <c r="ICV29" s="76"/>
      <c r="ICW29" s="76"/>
      <c r="ICX29" s="76"/>
      <c r="ICY29" s="76"/>
      <c r="ICZ29" s="76"/>
      <c r="IDA29" s="76"/>
      <c r="IDB29" s="76"/>
      <c r="IDC29" s="76"/>
      <c r="IDD29" s="76"/>
      <c r="IDE29" s="76"/>
      <c r="IDF29" s="76"/>
      <c r="IDG29" s="76"/>
      <c r="IDH29" s="76"/>
      <c r="IDI29" s="76"/>
      <c r="IDJ29" s="76"/>
      <c r="IDK29" s="76"/>
      <c r="IDL29" s="76"/>
      <c r="IDM29" s="76"/>
      <c r="IDN29" s="76"/>
      <c r="IDO29" s="76"/>
      <c r="IDP29" s="76"/>
      <c r="IDQ29" s="76"/>
      <c r="IDR29" s="76"/>
      <c r="IDS29" s="76"/>
      <c r="IDT29" s="76"/>
      <c r="IDU29" s="76"/>
      <c r="IDV29" s="76"/>
      <c r="IDW29" s="76"/>
      <c r="IDX29" s="76"/>
      <c r="IDY29" s="76"/>
      <c r="IDZ29" s="76"/>
      <c r="IEA29" s="76"/>
      <c r="IEB29" s="76"/>
      <c r="IEC29" s="76"/>
      <c r="IED29" s="76"/>
      <c r="IEE29" s="76"/>
      <c r="IEF29" s="76"/>
      <c r="IEG29" s="76"/>
      <c r="IEH29" s="76"/>
      <c r="IEI29" s="76"/>
      <c r="IEJ29" s="76"/>
      <c r="IEK29" s="76"/>
      <c r="IEL29" s="76"/>
      <c r="IEM29" s="76"/>
      <c r="IEN29" s="76"/>
      <c r="IEO29" s="76"/>
      <c r="IEP29" s="76"/>
      <c r="IEQ29" s="76"/>
      <c r="IER29" s="76"/>
      <c r="IES29" s="76"/>
      <c r="IET29" s="76"/>
      <c r="IEU29" s="76"/>
      <c r="IEV29" s="76"/>
      <c r="IEW29" s="76"/>
      <c r="IEX29" s="76"/>
      <c r="IEY29" s="76"/>
      <c r="IEZ29" s="76"/>
      <c r="IFA29" s="76"/>
      <c r="IFB29" s="76"/>
      <c r="IFC29" s="76"/>
      <c r="IFD29" s="76"/>
      <c r="IFE29" s="76"/>
      <c r="IFF29" s="76"/>
      <c r="IFG29" s="76"/>
      <c r="IFH29" s="76"/>
      <c r="IFI29" s="76"/>
      <c r="IFJ29" s="76"/>
      <c r="IFK29" s="76"/>
      <c r="IFL29" s="76"/>
      <c r="IFM29" s="76"/>
      <c r="IFN29" s="76"/>
      <c r="IFO29" s="76"/>
      <c r="IFP29" s="76"/>
      <c r="IFQ29" s="76"/>
      <c r="IFR29" s="76"/>
      <c r="IFS29" s="76"/>
      <c r="IFT29" s="76"/>
      <c r="IFU29" s="76"/>
      <c r="IFV29" s="76"/>
      <c r="IFW29" s="76"/>
      <c r="IFX29" s="76"/>
      <c r="IFY29" s="76"/>
      <c r="IFZ29" s="76"/>
      <c r="IGA29" s="76"/>
      <c r="IGB29" s="76"/>
      <c r="IGC29" s="76"/>
      <c r="IGD29" s="76"/>
      <c r="IGE29" s="76"/>
      <c r="IGF29" s="76"/>
      <c r="IGG29" s="76"/>
      <c r="IGH29" s="76"/>
      <c r="IGI29" s="76"/>
      <c r="IGJ29" s="76"/>
      <c r="IGK29" s="76"/>
      <c r="IGL29" s="76"/>
      <c r="IGM29" s="76"/>
      <c r="IGN29" s="76"/>
      <c r="IGO29" s="76"/>
      <c r="IGP29" s="76"/>
      <c r="IGQ29" s="76"/>
      <c r="IGR29" s="76"/>
      <c r="IGS29" s="76"/>
      <c r="IGT29" s="76"/>
      <c r="IGU29" s="76"/>
      <c r="IGV29" s="76"/>
      <c r="IGW29" s="76"/>
      <c r="IGX29" s="76"/>
      <c r="IGY29" s="76"/>
      <c r="IGZ29" s="76"/>
      <c r="IHA29" s="76"/>
      <c r="IHB29" s="76"/>
      <c r="IHC29" s="76"/>
      <c r="IHD29" s="76"/>
      <c r="IHE29" s="76"/>
      <c r="IHF29" s="76"/>
      <c r="IHG29" s="76"/>
      <c r="IHH29" s="76"/>
      <c r="IHI29" s="76"/>
      <c r="IHJ29" s="76"/>
      <c r="IHK29" s="76"/>
      <c r="IHL29" s="76"/>
      <c r="IHM29" s="76"/>
      <c r="IHN29" s="76"/>
      <c r="IHO29" s="76"/>
      <c r="IHP29" s="76"/>
      <c r="IHQ29" s="76"/>
      <c r="IHR29" s="76"/>
      <c r="IHS29" s="76"/>
      <c r="IHT29" s="76"/>
      <c r="IHU29" s="76"/>
      <c r="IHV29" s="76"/>
      <c r="IHW29" s="76"/>
      <c r="IHX29" s="76"/>
      <c r="IHY29" s="76"/>
      <c r="IHZ29" s="76"/>
      <c r="IIA29" s="76"/>
      <c r="IIB29" s="76"/>
      <c r="IIC29" s="76"/>
      <c r="IID29" s="76"/>
      <c r="IIE29" s="76"/>
      <c r="IIF29" s="76"/>
      <c r="IIG29" s="76"/>
      <c r="IIH29" s="76"/>
      <c r="III29" s="76"/>
      <c r="IIJ29" s="76"/>
      <c r="IIK29" s="76"/>
      <c r="IIL29" s="76"/>
      <c r="IIM29" s="76"/>
      <c r="IIN29" s="76"/>
      <c r="IIO29" s="76"/>
      <c r="IIP29" s="76"/>
      <c r="IIQ29" s="76"/>
      <c r="IIR29" s="76"/>
      <c r="IIS29" s="76"/>
      <c r="IIT29" s="76"/>
      <c r="IIU29" s="76"/>
      <c r="IIV29" s="76"/>
      <c r="IIW29" s="76"/>
      <c r="IIX29" s="76"/>
      <c r="IIY29" s="76"/>
      <c r="IIZ29" s="76"/>
      <c r="IJA29" s="76"/>
      <c r="IJB29" s="76"/>
      <c r="IJC29" s="76"/>
      <c r="IJD29" s="76"/>
      <c r="IJE29" s="76"/>
      <c r="IJF29" s="76"/>
      <c r="IJG29" s="76"/>
      <c r="IJH29" s="76"/>
      <c r="IJI29" s="76"/>
      <c r="IJJ29" s="76"/>
      <c r="IJK29" s="76"/>
      <c r="IJL29" s="76"/>
      <c r="IJM29" s="76"/>
      <c r="IJN29" s="76"/>
      <c r="IJO29" s="76"/>
      <c r="IJP29" s="76"/>
      <c r="IJQ29" s="76"/>
      <c r="IJR29" s="76"/>
      <c r="IJS29" s="76"/>
      <c r="IJT29" s="76"/>
      <c r="IJU29" s="76"/>
      <c r="IJV29" s="76"/>
      <c r="IJW29" s="76"/>
      <c r="IJX29" s="76"/>
      <c r="IJY29" s="76"/>
      <c r="IJZ29" s="76"/>
      <c r="IKA29" s="76"/>
      <c r="IKB29" s="76"/>
      <c r="IKC29" s="76"/>
      <c r="IKD29" s="76"/>
      <c r="IKE29" s="76"/>
      <c r="IKF29" s="76"/>
      <c r="IKG29" s="76"/>
      <c r="IKH29" s="76"/>
      <c r="IKI29" s="76"/>
      <c r="IKJ29" s="76"/>
      <c r="IKK29" s="76"/>
      <c r="IKL29" s="76"/>
      <c r="IKM29" s="76"/>
      <c r="IKN29" s="76"/>
      <c r="IKO29" s="76"/>
      <c r="IKP29" s="76"/>
      <c r="IKQ29" s="76"/>
      <c r="IKR29" s="76"/>
      <c r="IKS29" s="76"/>
      <c r="IKT29" s="76"/>
      <c r="IKU29" s="76"/>
      <c r="IKV29" s="76"/>
      <c r="IKW29" s="76"/>
      <c r="IKX29" s="76"/>
      <c r="IKY29" s="76"/>
      <c r="IKZ29" s="76"/>
      <c r="ILA29" s="76"/>
      <c r="ILB29" s="76"/>
      <c r="ILC29" s="76"/>
      <c r="ILD29" s="76"/>
      <c r="ILE29" s="76"/>
      <c r="ILF29" s="76"/>
      <c r="ILG29" s="76"/>
      <c r="ILH29" s="76"/>
      <c r="ILI29" s="76"/>
      <c r="ILJ29" s="76"/>
      <c r="ILK29" s="76"/>
      <c r="ILL29" s="76"/>
      <c r="ILM29" s="76"/>
      <c r="ILN29" s="76"/>
      <c r="ILO29" s="76"/>
      <c r="ILP29" s="76"/>
      <c r="ILQ29" s="76"/>
      <c r="ILR29" s="76"/>
      <c r="ILS29" s="76"/>
      <c r="ILT29" s="76"/>
      <c r="ILU29" s="76"/>
      <c r="ILV29" s="76"/>
      <c r="ILW29" s="76"/>
      <c r="ILX29" s="76"/>
      <c r="ILY29" s="76"/>
      <c r="ILZ29" s="76"/>
      <c r="IMA29" s="76"/>
      <c r="IMB29" s="76"/>
      <c r="IMC29" s="76"/>
      <c r="IMD29" s="76"/>
      <c r="IME29" s="76"/>
      <c r="IMF29" s="76"/>
      <c r="IMG29" s="76"/>
      <c r="IMH29" s="76"/>
      <c r="IMI29" s="76"/>
      <c r="IMJ29" s="76"/>
      <c r="IMK29" s="76"/>
      <c r="IML29" s="76"/>
      <c r="IMM29" s="76"/>
      <c r="IMN29" s="76"/>
      <c r="IMO29" s="76"/>
      <c r="IMP29" s="76"/>
      <c r="IMQ29" s="76"/>
      <c r="IMR29" s="76"/>
      <c r="IMS29" s="76"/>
      <c r="IMT29" s="76"/>
      <c r="IMU29" s="76"/>
      <c r="IMV29" s="76"/>
      <c r="IMW29" s="76"/>
      <c r="IMX29" s="76"/>
      <c r="IMY29" s="76"/>
      <c r="IMZ29" s="76"/>
      <c r="INA29" s="76"/>
      <c r="INB29" s="76"/>
      <c r="INC29" s="76"/>
      <c r="IND29" s="76"/>
      <c r="INE29" s="76"/>
      <c r="INF29" s="76"/>
      <c r="ING29" s="76"/>
      <c r="INH29" s="76"/>
      <c r="INI29" s="76"/>
      <c r="INJ29" s="76"/>
      <c r="INK29" s="76"/>
      <c r="INL29" s="76"/>
      <c r="INM29" s="76"/>
      <c r="INN29" s="76"/>
      <c r="INO29" s="76"/>
      <c r="INP29" s="76"/>
      <c r="INQ29" s="76"/>
      <c r="INR29" s="76"/>
      <c r="INS29" s="76"/>
      <c r="INT29" s="76"/>
      <c r="INU29" s="76"/>
      <c r="INV29" s="76"/>
      <c r="INW29" s="76"/>
      <c r="INX29" s="76"/>
      <c r="INY29" s="76"/>
      <c r="INZ29" s="76"/>
      <c r="IOA29" s="76"/>
      <c r="IOB29" s="76"/>
      <c r="IOC29" s="76"/>
      <c r="IOD29" s="76"/>
      <c r="IOE29" s="76"/>
      <c r="IOF29" s="76"/>
      <c r="IOG29" s="76"/>
      <c r="IOH29" s="76"/>
      <c r="IOI29" s="76"/>
      <c r="IOJ29" s="76"/>
      <c r="IOK29" s="76"/>
      <c r="IOL29" s="76"/>
      <c r="IOM29" s="76"/>
      <c r="ION29" s="76"/>
      <c r="IOO29" s="76"/>
      <c r="IOP29" s="76"/>
      <c r="IOQ29" s="76"/>
      <c r="IOR29" s="76"/>
      <c r="IOS29" s="76"/>
      <c r="IOT29" s="76"/>
      <c r="IOU29" s="76"/>
      <c r="IOV29" s="76"/>
      <c r="IOW29" s="76"/>
      <c r="IOX29" s="76"/>
      <c r="IOY29" s="76"/>
      <c r="IOZ29" s="76"/>
      <c r="IPA29" s="76"/>
      <c r="IPB29" s="76"/>
      <c r="IPC29" s="76"/>
      <c r="IPD29" s="76"/>
      <c r="IPE29" s="76"/>
      <c r="IPF29" s="76"/>
      <c r="IPG29" s="76"/>
      <c r="IPH29" s="76"/>
      <c r="IPI29" s="76"/>
      <c r="IPJ29" s="76"/>
      <c r="IPK29" s="76"/>
      <c r="IPL29" s="76"/>
      <c r="IPM29" s="76"/>
      <c r="IPN29" s="76"/>
      <c r="IPO29" s="76"/>
      <c r="IPP29" s="76"/>
      <c r="IPQ29" s="76"/>
      <c r="IPR29" s="76"/>
      <c r="IPS29" s="76"/>
      <c r="IPT29" s="76"/>
      <c r="IPU29" s="76"/>
      <c r="IPV29" s="76"/>
      <c r="IPW29" s="76"/>
      <c r="IPX29" s="76"/>
      <c r="IPY29" s="76"/>
      <c r="IPZ29" s="76"/>
      <c r="IQA29" s="76"/>
      <c r="IQB29" s="76"/>
      <c r="IQC29" s="76"/>
      <c r="IQD29" s="76"/>
      <c r="IQE29" s="76"/>
      <c r="IQF29" s="76"/>
      <c r="IQG29" s="76"/>
      <c r="IQH29" s="76"/>
      <c r="IQI29" s="76"/>
      <c r="IQJ29" s="76"/>
      <c r="IQK29" s="76"/>
      <c r="IQL29" s="76"/>
      <c r="IQM29" s="76"/>
      <c r="IQN29" s="76"/>
      <c r="IQO29" s="76"/>
      <c r="IQP29" s="76"/>
      <c r="IQQ29" s="76"/>
      <c r="IQR29" s="76"/>
      <c r="IQS29" s="76"/>
      <c r="IQT29" s="76"/>
      <c r="IQU29" s="76"/>
      <c r="IQV29" s="76"/>
      <c r="IQW29" s="76"/>
      <c r="IQX29" s="76"/>
      <c r="IQY29" s="76"/>
      <c r="IQZ29" s="76"/>
      <c r="IRA29" s="76"/>
      <c r="IRB29" s="76"/>
      <c r="IRC29" s="76"/>
      <c r="IRD29" s="76"/>
      <c r="IRE29" s="76"/>
      <c r="IRF29" s="76"/>
      <c r="IRG29" s="76"/>
      <c r="IRH29" s="76"/>
      <c r="IRI29" s="76"/>
      <c r="IRJ29" s="76"/>
      <c r="IRK29" s="76"/>
      <c r="IRL29" s="76"/>
      <c r="IRM29" s="76"/>
      <c r="IRN29" s="76"/>
      <c r="IRO29" s="76"/>
      <c r="IRP29" s="76"/>
      <c r="IRQ29" s="76"/>
      <c r="IRR29" s="76"/>
      <c r="IRS29" s="76"/>
      <c r="IRT29" s="76"/>
      <c r="IRU29" s="76"/>
      <c r="IRV29" s="76"/>
      <c r="IRW29" s="76"/>
      <c r="IRX29" s="76"/>
      <c r="IRY29" s="76"/>
      <c r="IRZ29" s="76"/>
      <c r="ISA29" s="76"/>
      <c r="ISB29" s="76"/>
      <c r="ISC29" s="76"/>
      <c r="ISD29" s="76"/>
      <c r="ISE29" s="76"/>
      <c r="ISF29" s="76"/>
      <c r="ISG29" s="76"/>
      <c r="ISH29" s="76"/>
      <c r="ISI29" s="76"/>
      <c r="ISJ29" s="76"/>
      <c r="ISK29" s="76"/>
      <c r="ISL29" s="76"/>
      <c r="ISM29" s="76"/>
      <c r="ISN29" s="76"/>
      <c r="ISO29" s="76"/>
      <c r="ISP29" s="76"/>
      <c r="ISQ29" s="76"/>
      <c r="ISR29" s="76"/>
      <c r="ISS29" s="76"/>
      <c r="IST29" s="76"/>
      <c r="ISU29" s="76"/>
      <c r="ISV29" s="76"/>
      <c r="ISW29" s="76"/>
      <c r="ISX29" s="76"/>
      <c r="ISY29" s="76"/>
      <c r="ISZ29" s="76"/>
      <c r="ITA29" s="76"/>
      <c r="ITB29" s="76"/>
      <c r="ITC29" s="76"/>
      <c r="ITD29" s="76"/>
      <c r="ITE29" s="76"/>
      <c r="ITF29" s="76"/>
      <c r="ITG29" s="76"/>
      <c r="ITH29" s="76"/>
      <c r="ITI29" s="76"/>
      <c r="ITJ29" s="76"/>
      <c r="ITK29" s="76"/>
      <c r="ITL29" s="76"/>
      <c r="ITM29" s="76"/>
      <c r="ITN29" s="76"/>
      <c r="ITO29" s="76"/>
      <c r="ITP29" s="76"/>
      <c r="ITQ29" s="76"/>
      <c r="ITR29" s="76"/>
      <c r="ITS29" s="76"/>
      <c r="ITT29" s="76"/>
      <c r="ITU29" s="76"/>
      <c r="ITV29" s="76"/>
      <c r="ITW29" s="76"/>
      <c r="ITX29" s="76"/>
      <c r="ITY29" s="76"/>
      <c r="ITZ29" s="76"/>
      <c r="IUA29" s="76"/>
      <c r="IUB29" s="76"/>
      <c r="IUC29" s="76"/>
      <c r="IUD29" s="76"/>
      <c r="IUE29" s="76"/>
      <c r="IUF29" s="76"/>
      <c r="IUG29" s="76"/>
      <c r="IUH29" s="76"/>
      <c r="IUI29" s="76"/>
      <c r="IUJ29" s="76"/>
      <c r="IUK29" s="76"/>
      <c r="IUL29" s="76"/>
      <c r="IUM29" s="76"/>
      <c r="IUN29" s="76"/>
      <c r="IUO29" s="76"/>
      <c r="IUP29" s="76"/>
      <c r="IUQ29" s="76"/>
      <c r="IUR29" s="76"/>
      <c r="IUS29" s="76"/>
      <c r="IUT29" s="76"/>
      <c r="IUU29" s="76"/>
      <c r="IUV29" s="76"/>
      <c r="IUW29" s="76"/>
      <c r="IUX29" s="76"/>
      <c r="IUY29" s="76"/>
      <c r="IUZ29" s="76"/>
      <c r="IVA29" s="76"/>
      <c r="IVB29" s="76"/>
      <c r="IVC29" s="76"/>
      <c r="IVD29" s="76"/>
      <c r="IVE29" s="76"/>
      <c r="IVF29" s="76"/>
      <c r="IVG29" s="76"/>
      <c r="IVH29" s="76"/>
      <c r="IVI29" s="76"/>
      <c r="IVJ29" s="76"/>
      <c r="IVK29" s="76"/>
      <c r="IVL29" s="76"/>
      <c r="IVM29" s="76"/>
      <c r="IVN29" s="76"/>
      <c r="IVO29" s="76"/>
      <c r="IVP29" s="76"/>
      <c r="IVQ29" s="76"/>
      <c r="IVR29" s="76"/>
      <c r="IVS29" s="76"/>
      <c r="IVT29" s="76"/>
      <c r="IVU29" s="76"/>
      <c r="IVV29" s="76"/>
      <c r="IVW29" s="76"/>
      <c r="IVX29" s="76"/>
      <c r="IVY29" s="76"/>
      <c r="IVZ29" s="76"/>
      <c r="IWA29" s="76"/>
      <c r="IWB29" s="76"/>
      <c r="IWC29" s="76"/>
      <c r="IWD29" s="76"/>
      <c r="IWE29" s="76"/>
      <c r="IWF29" s="76"/>
      <c r="IWG29" s="76"/>
      <c r="IWH29" s="76"/>
      <c r="IWI29" s="76"/>
      <c r="IWJ29" s="76"/>
      <c r="IWK29" s="76"/>
      <c r="IWL29" s="76"/>
      <c r="IWM29" s="76"/>
      <c r="IWN29" s="76"/>
      <c r="IWO29" s="76"/>
      <c r="IWP29" s="76"/>
      <c r="IWQ29" s="76"/>
      <c r="IWR29" s="76"/>
      <c r="IWS29" s="76"/>
      <c r="IWT29" s="76"/>
      <c r="IWU29" s="76"/>
      <c r="IWV29" s="76"/>
      <c r="IWW29" s="76"/>
      <c r="IWX29" s="76"/>
      <c r="IWY29" s="76"/>
      <c r="IWZ29" s="76"/>
      <c r="IXA29" s="76"/>
      <c r="IXB29" s="76"/>
      <c r="IXC29" s="76"/>
      <c r="IXD29" s="76"/>
      <c r="IXE29" s="76"/>
      <c r="IXF29" s="76"/>
      <c r="IXG29" s="76"/>
      <c r="IXH29" s="76"/>
      <c r="IXI29" s="76"/>
      <c r="IXJ29" s="76"/>
      <c r="IXK29" s="76"/>
      <c r="IXL29" s="76"/>
      <c r="IXM29" s="76"/>
      <c r="IXN29" s="76"/>
      <c r="IXO29" s="76"/>
      <c r="IXP29" s="76"/>
      <c r="IXQ29" s="76"/>
      <c r="IXR29" s="76"/>
      <c r="IXS29" s="76"/>
      <c r="IXT29" s="76"/>
      <c r="IXU29" s="76"/>
      <c r="IXV29" s="76"/>
      <c r="IXW29" s="76"/>
      <c r="IXX29" s="76"/>
      <c r="IXY29" s="76"/>
      <c r="IXZ29" s="76"/>
      <c r="IYA29" s="76"/>
      <c r="IYB29" s="76"/>
      <c r="IYC29" s="76"/>
      <c r="IYD29" s="76"/>
      <c r="IYE29" s="76"/>
      <c r="IYF29" s="76"/>
      <c r="IYG29" s="76"/>
      <c r="IYH29" s="76"/>
      <c r="IYI29" s="76"/>
      <c r="IYJ29" s="76"/>
      <c r="IYK29" s="76"/>
      <c r="IYL29" s="76"/>
      <c r="IYM29" s="76"/>
      <c r="IYN29" s="76"/>
      <c r="IYO29" s="76"/>
      <c r="IYP29" s="76"/>
      <c r="IYQ29" s="76"/>
      <c r="IYR29" s="76"/>
      <c r="IYS29" s="76"/>
      <c r="IYT29" s="76"/>
      <c r="IYU29" s="76"/>
      <c r="IYV29" s="76"/>
      <c r="IYW29" s="76"/>
      <c r="IYX29" s="76"/>
      <c r="IYY29" s="76"/>
      <c r="IYZ29" s="76"/>
      <c r="IZA29" s="76"/>
      <c r="IZB29" s="76"/>
      <c r="IZC29" s="76"/>
      <c r="IZD29" s="76"/>
      <c r="IZE29" s="76"/>
      <c r="IZF29" s="76"/>
      <c r="IZG29" s="76"/>
      <c r="IZH29" s="76"/>
      <c r="IZI29" s="76"/>
      <c r="IZJ29" s="76"/>
      <c r="IZK29" s="76"/>
      <c r="IZL29" s="76"/>
      <c r="IZM29" s="76"/>
      <c r="IZN29" s="76"/>
      <c r="IZO29" s="76"/>
      <c r="IZP29" s="76"/>
      <c r="IZQ29" s="76"/>
      <c r="IZR29" s="76"/>
      <c r="IZS29" s="76"/>
      <c r="IZT29" s="76"/>
      <c r="IZU29" s="76"/>
      <c r="IZV29" s="76"/>
      <c r="IZW29" s="76"/>
      <c r="IZX29" s="76"/>
      <c r="IZY29" s="76"/>
      <c r="IZZ29" s="76"/>
      <c r="JAA29" s="76"/>
      <c r="JAB29" s="76"/>
      <c r="JAC29" s="76"/>
      <c r="JAD29" s="76"/>
      <c r="JAE29" s="76"/>
      <c r="JAF29" s="76"/>
      <c r="JAG29" s="76"/>
      <c r="JAH29" s="76"/>
      <c r="JAI29" s="76"/>
      <c r="JAJ29" s="76"/>
      <c r="JAK29" s="76"/>
      <c r="JAL29" s="76"/>
      <c r="JAM29" s="76"/>
      <c r="JAN29" s="76"/>
      <c r="JAO29" s="76"/>
      <c r="JAP29" s="76"/>
      <c r="JAQ29" s="76"/>
      <c r="JAR29" s="76"/>
      <c r="JAS29" s="76"/>
      <c r="JAT29" s="76"/>
      <c r="JAU29" s="76"/>
      <c r="JAV29" s="76"/>
      <c r="JAW29" s="76"/>
      <c r="JAX29" s="76"/>
      <c r="JAY29" s="76"/>
      <c r="JAZ29" s="76"/>
      <c r="JBA29" s="76"/>
      <c r="JBB29" s="76"/>
      <c r="JBC29" s="76"/>
      <c r="JBD29" s="76"/>
      <c r="JBE29" s="76"/>
      <c r="JBF29" s="76"/>
      <c r="JBG29" s="76"/>
      <c r="JBH29" s="76"/>
      <c r="JBI29" s="76"/>
      <c r="JBJ29" s="76"/>
      <c r="JBK29" s="76"/>
      <c r="JBL29" s="76"/>
      <c r="JBM29" s="76"/>
      <c r="JBN29" s="76"/>
      <c r="JBO29" s="76"/>
      <c r="JBP29" s="76"/>
      <c r="JBQ29" s="76"/>
      <c r="JBR29" s="76"/>
      <c r="JBS29" s="76"/>
      <c r="JBT29" s="76"/>
      <c r="JBU29" s="76"/>
      <c r="JBV29" s="76"/>
      <c r="JBW29" s="76"/>
      <c r="JBX29" s="76"/>
      <c r="JBY29" s="76"/>
      <c r="JBZ29" s="76"/>
      <c r="JCA29" s="76"/>
      <c r="JCB29" s="76"/>
      <c r="JCC29" s="76"/>
      <c r="JCD29" s="76"/>
      <c r="JCE29" s="76"/>
      <c r="JCF29" s="76"/>
      <c r="JCG29" s="76"/>
      <c r="JCH29" s="76"/>
      <c r="JCI29" s="76"/>
      <c r="JCJ29" s="76"/>
      <c r="JCK29" s="76"/>
      <c r="JCL29" s="76"/>
      <c r="JCM29" s="76"/>
      <c r="JCN29" s="76"/>
      <c r="JCO29" s="76"/>
      <c r="JCP29" s="76"/>
      <c r="JCQ29" s="76"/>
      <c r="JCR29" s="76"/>
      <c r="JCS29" s="76"/>
      <c r="JCT29" s="76"/>
      <c r="JCU29" s="76"/>
      <c r="JCV29" s="76"/>
      <c r="JCW29" s="76"/>
      <c r="JCX29" s="76"/>
      <c r="JCY29" s="76"/>
      <c r="JCZ29" s="76"/>
      <c r="JDA29" s="76"/>
      <c r="JDB29" s="76"/>
      <c r="JDC29" s="76"/>
      <c r="JDD29" s="76"/>
      <c r="JDE29" s="76"/>
      <c r="JDF29" s="76"/>
      <c r="JDG29" s="76"/>
      <c r="JDH29" s="76"/>
      <c r="JDI29" s="76"/>
      <c r="JDJ29" s="76"/>
      <c r="JDK29" s="76"/>
      <c r="JDL29" s="76"/>
      <c r="JDM29" s="76"/>
      <c r="JDN29" s="76"/>
      <c r="JDO29" s="76"/>
      <c r="JDP29" s="76"/>
      <c r="JDQ29" s="76"/>
      <c r="JDR29" s="76"/>
      <c r="JDS29" s="76"/>
      <c r="JDT29" s="76"/>
      <c r="JDU29" s="76"/>
      <c r="JDV29" s="76"/>
      <c r="JDW29" s="76"/>
      <c r="JDX29" s="76"/>
      <c r="JDY29" s="76"/>
      <c r="JDZ29" s="76"/>
      <c r="JEA29" s="76"/>
      <c r="JEB29" s="76"/>
      <c r="JEC29" s="76"/>
      <c r="JED29" s="76"/>
      <c r="JEE29" s="76"/>
      <c r="JEF29" s="76"/>
      <c r="JEG29" s="76"/>
      <c r="JEH29" s="76"/>
      <c r="JEI29" s="76"/>
      <c r="JEJ29" s="76"/>
      <c r="JEK29" s="76"/>
      <c r="JEL29" s="76"/>
      <c r="JEM29" s="76"/>
      <c r="JEN29" s="76"/>
      <c r="JEO29" s="76"/>
      <c r="JEP29" s="76"/>
      <c r="JEQ29" s="76"/>
      <c r="JER29" s="76"/>
      <c r="JES29" s="76"/>
      <c r="JET29" s="76"/>
      <c r="JEU29" s="76"/>
      <c r="JEV29" s="76"/>
      <c r="JEW29" s="76"/>
      <c r="JEX29" s="76"/>
      <c r="JEY29" s="76"/>
      <c r="JEZ29" s="76"/>
      <c r="JFA29" s="76"/>
      <c r="JFB29" s="76"/>
      <c r="JFC29" s="76"/>
      <c r="JFD29" s="76"/>
      <c r="JFE29" s="76"/>
      <c r="JFF29" s="76"/>
      <c r="JFG29" s="76"/>
      <c r="JFH29" s="76"/>
      <c r="JFI29" s="76"/>
      <c r="JFJ29" s="76"/>
      <c r="JFK29" s="76"/>
      <c r="JFL29" s="76"/>
      <c r="JFM29" s="76"/>
      <c r="JFN29" s="76"/>
      <c r="JFO29" s="76"/>
      <c r="JFP29" s="76"/>
      <c r="JFQ29" s="76"/>
      <c r="JFR29" s="76"/>
      <c r="JFS29" s="76"/>
      <c r="JFT29" s="76"/>
      <c r="JFU29" s="76"/>
      <c r="JFV29" s="76"/>
      <c r="JFW29" s="76"/>
      <c r="JFX29" s="76"/>
      <c r="JFY29" s="76"/>
      <c r="JFZ29" s="76"/>
      <c r="JGA29" s="76"/>
      <c r="JGB29" s="76"/>
      <c r="JGC29" s="76"/>
      <c r="JGD29" s="76"/>
      <c r="JGE29" s="76"/>
      <c r="JGF29" s="76"/>
      <c r="JGG29" s="76"/>
      <c r="JGH29" s="76"/>
      <c r="JGI29" s="76"/>
      <c r="JGJ29" s="76"/>
      <c r="JGK29" s="76"/>
      <c r="JGL29" s="76"/>
      <c r="JGM29" s="76"/>
      <c r="JGN29" s="76"/>
      <c r="JGO29" s="76"/>
      <c r="JGP29" s="76"/>
      <c r="JGQ29" s="76"/>
      <c r="JGR29" s="76"/>
      <c r="JGS29" s="76"/>
      <c r="JGT29" s="76"/>
      <c r="JGU29" s="76"/>
      <c r="JGV29" s="76"/>
      <c r="JGW29" s="76"/>
      <c r="JGX29" s="76"/>
      <c r="JGY29" s="76"/>
      <c r="JGZ29" s="76"/>
      <c r="JHA29" s="76"/>
      <c r="JHB29" s="76"/>
      <c r="JHC29" s="76"/>
      <c r="JHD29" s="76"/>
      <c r="JHE29" s="76"/>
      <c r="JHF29" s="76"/>
      <c r="JHG29" s="76"/>
      <c r="JHH29" s="76"/>
      <c r="JHI29" s="76"/>
      <c r="JHJ29" s="76"/>
      <c r="JHK29" s="76"/>
      <c r="JHL29" s="76"/>
      <c r="JHM29" s="76"/>
      <c r="JHN29" s="76"/>
      <c r="JHO29" s="76"/>
      <c r="JHP29" s="76"/>
      <c r="JHQ29" s="76"/>
      <c r="JHR29" s="76"/>
      <c r="JHS29" s="76"/>
      <c r="JHT29" s="76"/>
      <c r="JHU29" s="76"/>
      <c r="JHV29" s="76"/>
      <c r="JHW29" s="76"/>
      <c r="JHX29" s="76"/>
      <c r="JHY29" s="76"/>
      <c r="JHZ29" s="76"/>
      <c r="JIA29" s="76"/>
      <c r="JIB29" s="76"/>
      <c r="JIC29" s="76"/>
      <c r="JID29" s="76"/>
      <c r="JIE29" s="76"/>
      <c r="JIF29" s="76"/>
      <c r="JIG29" s="76"/>
      <c r="JIH29" s="76"/>
      <c r="JII29" s="76"/>
      <c r="JIJ29" s="76"/>
      <c r="JIK29" s="76"/>
      <c r="JIL29" s="76"/>
      <c r="JIM29" s="76"/>
      <c r="JIN29" s="76"/>
      <c r="JIO29" s="76"/>
      <c r="JIP29" s="76"/>
      <c r="JIQ29" s="76"/>
      <c r="JIR29" s="76"/>
      <c r="JIS29" s="76"/>
      <c r="JIT29" s="76"/>
      <c r="JIU29" s="76"/>
      <c r="JIV29" s="76"/>
      <c r="JIW29" s="76"/>
      <c r="JIX29" s="76"/>
      <c r="JIY29" s="76"/>
      <c r="JIZ29" s="76"/>
      <c r="JJA29" s="76"/>
      <c r="JJB29" s="76"/>
      <c r="JJC29" s="76"/>
      <c r="JJD29" s="76"/>
      <c r="JJE29" s="76"/>
      <c r="JJF29" s="76"/>
      <c r="JJG29" s="76"/>
      <c r="JJH29" s="76"/>
      <c r="JJI29" s="76"/>
      <c r="JJJ29" s="76"/>
      <c r="JJK29" s="76"/>
      <c r="JJL29" s="76"/>
      <c r="JJM29" s="76"/>
      <c r="JJN29" s="76"/>
      <c r="JJO29" s="76"/>
      <c r="JJP29" s="76"/>
      <c r="JJQ29" s="76"/>
      <c r="JJR29" s="76"/>
      <c r="JJS29" s="76"/>
      <c r="JJT29" s="76"/>
      <c r="JJU29" s="76"/>
      <c r="JJV29" s="76"/>
      <c r="JJW29" s="76"/>
      <c r="JJX29" s="76"/>
      <c r="JJY29" s="76"/>
      <c r="JJZ29" s="76"/>
      <c r="JKA29" s="76"/>
      <c r="JKB29" s="76"/>
      <c r="JKC29" s="76"/>
      <c r="JKD29" s="76"/>
      <c r="JKE29" s="76"/>
      <c r="JKF29" s="76"/>
      <c r="JKG29" s="76"/>
      <c r="JKH29" s="76"/>
      <c r="JKI29" s="76"/>
      <c r="JKJ29" s="76"/>
      <c r="JKK29" s="76"/>
      <c r="JKL29" s="76"/>
      <c r="JKM29" s="76"/>
      <c r="JKN29" s="76"/>
      <c r="JKO29" s="76"/>
      <c r="JKP29" s="76"/>
      <c r="JKQ29" s="76"/>
      <c r="JKR29" s="76"/>
      <c r="JKS29" s="76"/>
      <c r="JKT29" s="76"/>
      <c r="JKU29" s="76"/>
      <c r="JKV29" s="76"/>
      <c r="JKW29" s="76"/>
      <c r="JKX29" s="76"/>
      <c r="JKY29" s="76"/>
      <c r="JKZ29" s="76"/>
      <c r="JLA29" s="76"/>
      <c r="JLB29" s="76"/>
      <c r="JLC29" s="76"/>
      <c r="JLD29" s="76"/>
      <c r="JLE29" s="76"/>
      <c r="JLF29" s="76"/>
      <c r="JLG29" s="76"/>
      <c r="JLH29" s="76"/>
      <c r="JLI29" s="76"/>
      <c r="JLJ29" s="76"/>
      <c r="JLK29" s="76"/>
      <c r="JLL29" s="76"/>
      <c r="JLM29" s="76"/>
      <c r="JLN29" s="76"/>
      <c r="JLO29" s="76"/>
      <c r="JLP29" s="76"/>
      <c r="JLQ29" s="76"/>
      <c r="JLR29" s="76"/>
      <c r="JLS29" s="76"/>
      <c r="JLT29" s="76"/>
      <c r="JLU29" s="76"/>
      <c r="JLV29" s="76"/>
      <c r="JLW29" s="76"/>
      <c r="JLX29" s="76"/>
      <c r="JLY29" s="76"/>
      <c r="JLZ29" s="76"/>
      <c r="JMA29" s="76"/>
      <c r="JMB29" s="76"/>
      <c r="JMC29" s="76"/>
      <c r="JMD29" s="76"/>
      <c r="JME29" s="76"/>
      <c r="JMF29" s="76"/>
      <c r="JMG29" s="76"/>
      <c r="JMH29" s="76"/>
      <c r="JMI29" s="76"/>
      <c r="JMJ29" s="76"/>
      <c r="JMK29" s="76"/>
      <c r="JML29" s="76"/>
      <c r="JMM29" s="76"/>
      <c r="JMN29" s="76"/>
      <c r="JMO29" s="76"/>
      <c r="JMP29" s="76"/>
      <c r="JMQ29" s="76"/>
      <c r="JMR29" s="76"/>
      <c r="JMS29" s="76"/>
      <c r="JMT29" s="76"/>
      <c r="JMU29" s="76"/>
      <c r="JMV29" s="76"/>
      <c r="JMW29" s="76"/>
      <c r="JMX29" s="76"/>
      <c r="JMY29" s="76"/>
      <c r="JMZ29" s="76"/>
      <c r="JNA29" s="76"/>
      <c r="JNB29" s="76"/>
      <c r="JNC29" s="76"/>
      <c r="JND29" s="76"/>
      <c r="JNE29" s="76"/>
      <c r="JNF29" s="76"/>
      <c r="JNG29" s="76"/>
      <c r="JNH29" s="76"/>
      <c r="JNI29" s="76"/>
      <c r="JNJ29" s="76"/>
      <c r="JNK29" s="76"/>
      <c r="JNL29" s="76"/>
      <c r="JNM29" s="76"/>
      <c r="JNN29" s="76"/>
      <c r="JNO29" s="76"/>
      <c r="JNP29" s="76"/>
      <c r="JNQ29" s="76"/>
      <c r="JNR29" s="76"/>
      <c r="JNS29" s="76"/>
      <c r="JNT29" s="76"/>
      <c r="JNU29" s="76"/>
      <c r="JNV29" s="76"/>
      <c r="JNW29" s="76"/>
      <c r="JNX29" s="76"/>
      <c r="JNY29" s="76"/>
      <c r="JNZ29" s="76"/>
      <c r="JOA29" s="76"/>
      <c r="JOB29" s="76"/>
      <c r="JOC29" s="76"/>
      <c r="JOD29" s="76"/>
      <c r="JOE29" s="76"/>
      <c r="JOF29" s="76"/>
      <c r="JOG29" s="76"/>
      <c r="JOH29" s="76"/>
      <c r="JOI29" s="76"/>
      <c r="JOJ29" s="76"/>
      <c r="JOK29" s="76"/>
      <c r="JOL29" s="76"/>
      <c r="JOM29" s="76"/>
      <c r="JON29" s="76"/>
      <c r="JOO29" s="76"/>
      <c r="JOP29" s="76"/>
      <c r="JOQ29" s="76"/>
      <c r="JOR29" s="76"/>
      <c r="JOS29" s="76"/>
      <c r="JOT29" s="76"/>
      <c r="JOU29" s="76"/>
      <c r="JOV29" s="76"/>
      <c r="JOW29" s="76"/>
      <c r="JOX29" s="76"/>
      <c r="JOY29" s="76"/>
      <c r="JOZ29" s="76"/>
      <c r="JPA29" s="76"/>
      <c r="JPB29" s="76"/>
      <c r="JPC29" s="76"/>
      <c r="JPD29" s="76"/>
      <c r="JPE29" s="76"/>
      <c r="JPF29" s="76"/>
      <c r="JPG29" s="76"/>
      <c r="JPH29" s="76"/>
      <c r="JPI29" s="76"/>
      <c r="JPJ29" s="76"/>
      <c r="JPK29" s="76"/>
      <c r="JPL29" s="76"/>
      <c r="JPM29" s="76"/>
      <c r="JPN29" s="76"/>
      <c r="JPO29" s="76"/>
      <c r="JPP29" s="76"/>
      <c r="JPQ29" s="76"/>
      <c r="JPR29" s="76"/>
      <c r="JPS29" s="76"/>
      <c r="JPT29" s="76"/>
      <c r="JPU29" s="76"/>
      <c r="JPV29" s="76"/>
      <c r="JPW29" s="76"/>
      <c r="JPX29" s="76"/>
      <c r="JPY29" s="76"/>
      <c r="JPZ29" s="76"/>
      <c r="JQA29" s="76"/>
      <c r="JQB29" s="76"/>
      <c r="JQC29" s="76"/>
      <c r="JQD29" s="76"/>
      <c r="JQE29" s="76"/>
      <c r="JQF29" s="76"/>
      <c r="JQG29" s="76"/>
      <c r="JQH29" s="76"/>
      <c r="JQI29" s="76"/>
      <c r="JQJ29" s="76"/>
      <c r="JQK29" s="76"/>
      <c r="JQL29" s="76"/>
      <c r="JQM29" s="76"/>
      <c r="JQN29" s="76"/>
      <c r="JQO29" s="76"/>
      <c r="JQP29" s="76"/>
      <c r="JQQ29" s="76"/>
      <c r="JQR29" s="76"/>
      <c r="JQS29" s="76"/>
      <c r="JQT29" s="76"/>
      <c r="JQU29" s="76"/>
      <c r="JQV29" s="76"/>
      <c r="JQW29" s="76"/>
      <c r="JQX29" s="76"/>
      <c r="JQY29" s="76"/>
      <c r="JQZ29" s="76"/>
      <c r="JRA29" s="76"/>
      <c r="JRB29" s="76"/>
      <c r="JRC29" s="76"/>
      <c r="JRD29" s="76"/>
      <c r="JRE29" s="76"/>
      <c r="JRF29" s="76"/>
      <c r="JRG29" s="76"/>
      <c r="JRH29" s="76"/>
      <c r="JRI29" s="76"/>
      <c r="JRJ29" s="76"/>
      <c r="JRK29" s="76"/>
      <c r="JRL29" s="76"/>
      <c r="JRM29" s="76"/>
      <c r="JRN29" s="76"/>
      <c r="JRO29" s="76"/>
      <c r="JRP29" s="76"/>
      <c r="JRQ29" s="76"/>
      <c r="JRR29" s="76"/>
      <c r="JRS29" s="76"/>
      <c r="JRT29" s="76"/>
      <c r="JRU29" s="76"/>
      <c r="JRV29" s="76"/>
      <c r="JRW29" s="76"/>
      <c r="JRX29" s="76"/>
      <c r="JRY29" s="76"/>
      <c r="JRZ29" s="76"/>
      <c r="JSA29" s="76"/>
      <c r="JSB29" s="76"/>
      <c r="JSC29" s="76"/>
      <c r="JSD29" s="76"/>
      <c r="JSE29" s="76"/>
      <c r="JSF29" s="76"/>
      <c r="JSG29" s="76"/>
      <c r="JSH29" s="76"/>
      <c r="JSI29" s="76"/>
      <c r="JSJ29" s="76"/>
      <c r="JSK29" s="76"/>
      <c r="JSL29" s="76"/>
      <c r="JSM29" s="76"/>
      <c r="JSN29" s="76"/>
      <c r="JSO29" s="76"/>
      <c r="JSP29" s="76"/>
      <c r="JSQ29" s="76"/>
      <c r="JSR29" s="76"/>
      <c r="JSS29" s="76"/>
      <c r="JST29" s="76"/>
      <c r="JSU29" s="76"/>
      <c r="JSV29" s="76"/>
      <c r="JSW29" s="76"/>
      <c r="JSX29" s="76"/>
      <c r="JSY29" s="76"/>
      <c r="JSZ29" s="76"/>
      <c r="JTA29" s="76"/>
      <c r="JTB29" s="76"/>
      <c r="JTC29" s="76"/>
      <c r="JTD29" s="76"/>
      <c r="JTE29" s="76"/>
      <c r="JTF29" s="76"/>
      <c r="JTG29" s="76"/>
      <c r="JTH29" s="76"/>
      <c r="JTI29" s="76"/>
      <c r="JTJ29" s="76"/>
      <c r="JTK29" s="76"/>
      <c r="JTL29" s="76"/>
      <c r="JTM29" s="76"/>
      <c r="JTN29" s="76"/>
      <c r="JTO29" s="76"/>
      <c r="JTP29" s="76"/>
      <c r="JTQ29" s="76"/>
      <c r="JTR29" s="76"/>
      <c r="JTS29" s="76"/>
      <c r="JTT29" s="76"/>
      <c r="JTU29" s="76"/>
      <c r="JTV29" s="76"/>
      <c r="JTW29" s="76"/>
      <c r="JTX29" s="76"/>
      <c r="JTY29" s="76"/>
      <c r="JTZ29" s="76"/>
      <c r="JUA29" s="76"/>
      <c r="JUB29" s="76"/>
      <c r="JUC29" s="76"/>
      <c r="JUD29" s="76"/>
      <c r="JUE29" s="76"/>
      <c r="JUF29" s="76"/>
      <c r="JUG29" s="76"/>
      <c r="JUH29" s="76"/>
      <c r="JUI29" s="76"/>
      <c r="JUJ29" s="76"/>
      <c r="JUK29" s="76"/>
      <c r="JUL29" s="76"/>
      <c r="JUM29" s="76"/>
      <c r="JUN29" s="76"/>
      <c r="JUO29" s="76"/>
      <c r="JUP29" s="76"/>
      <c r="JUQ29" s="76"/>
      <c r="JUR29" s="76"/>
      <c r="JUS29" s="76"/>
      <c r="JUT29" s="76"/>
      <c r="JUU29" s="76"/>
      <c r="JUV29" s="76"/>
      <c r="JUW29" s="76"/>
      <c r="JUX29" s="76"/>
      <c r="JUY29" s="76"/>
      <c r="JUZ29" s="76"/>
      <c r="JVA29" s="76"/>
      <c r="JVB29" s="76"/>
      <c r="JVC29" s="76"/>
      <c r="JVD29" s="76"/>
      <c r="JVE29" s="76"/>
      <c r="JVF29" s="76"/>
      <c r="JVG29" s="76"/>
      <c r="JVH29" s="76"/>
      <c r="JVI29" s="76"/>
      <c r="JVJ29" s="76"/>
      <c r="JVK29" s="76"/>
      <c r="JVL29" s="76"/>
      <c r="JVM29" s="76"/>
      <c r="JVN29" s="76"/>
      <c r="JVO29" s="76"/>
      <c r="JVP29" s="76"/>
      <c r="JVQ29" s="76"/>
      <c r="JVR29" s="76"/>
      <c r="JVS29" s="76"/>
      <c r="JVT29" s="76"/>
      <c r="JVU29" s="76"/>
      <c r="JVV29" s="76"/>
      <c r="JVW29" s="76"/>
      <c r="JVX29" s="76"/>
      <c r="JVY29" s="76"/>
      <c r="JVZ29" s="76"/>
      <c r="JWA29" s="76"/>
      <c r="JWB29" s="76"/>
      <c r="JWC29" s="76"/>
      <c r="JWD29" s="76"/>
      <c r="JWE29" s="76"/>
      <c r="JWF29" s="76"/>
      <c r="JWG29" s="76"/>
      <c r="JWH29" s="76"/>
      <c r="JWI29" s="76"/>
      <c r="JWJ29" s="76"/>
      <c r="JWK29" s="76"/>
      <c r="JWL29" s="76"/>
      <c r="JWM29" s="76"/>
      <c r="JWN29" s="76"/>
      <c r="JWO29" s="76"/>
      <c r="JWP29" s="76"/>
      <c r="JWQ29" s="76"/>
      <c r="JWR29" s="76"/>
      <c r="JWS29" s="76"/>
      <c r="JWT29" s="76"/>
      <c r="JWU29" s="76"/>
      <c r="JWV29" s="76"/>
      <c r="JWW29" s="76"/>
      <c r="JWX29" s="76"/>
      <c r="JWY29" s="76"/>
      <c r="JWZ29" s="76"/>
      <c r="JXA29" s="76"/>
      <c r="JXB29" s="76"/>
      <c r="JXC29" s="76"/>
      <c r="JXD29" s="76"/>
      <c r="JXE29" s="76"/>
      <c r="JXF29" s="76"/>
      <c r="JXG29" s="76"/>
      <c r="JXH29" s="76"/>
      <c r="JXI29" s="76"/>
      <c r="JXJ29" s="76"/>
      <c r="JXK29" s="76"/>
      <c r="JXL29" s="76"/>
      <c r="JXM29" s="76"/>
      <c r="JXN29" s="76"/>
      <c r="JXO29" s="76"/>
      <c r="JXP29" s="76"/>
      <c r="JXQ29" s="76"/>
      <c r="JXR29" s="76"/>
      <c r="JXS29" s="76"/>
      <c r="JXT29" s="76"/>
      <c r="JXU29" s="76"/>
      <c r="JXV29" s="76"/>
      <c r="JXW29" s="76"/>
      <c r="JXX29" s="76"/>
      <c r="JXY29" s="76"/>
      <c r="JXZ29" s="76"/>
      <c r="JYA29" s="76"/>
      <c r="JYB29" s="76"/>
      <c r="JYC29" s="76"/>
      <c r="JYD29" s="76"/>
      <c r="JYE29" s="76"/>
      <c r="JYF29" s="76"/>
      <c r="JYG29" s="76"/>
      <c r="JYH29" s="76"/>
      <c r="JYI29" s="76"/>
      <c r="JYJ29" s="76"/>
      <c r="JYK29" s="76"/>
      <c r="JYL29" s="76"/>
      <c r="JYM29" s="76"/>
      <c r="JYN29" s="76"/>
      <c r="JYO29" s="76"/>
      <c r="JYP29" s="76"/>
      <c r="JYQ29" s="76"/>
      <c r="JYR29" s="76"/>
      <c r="JYS29" s="76"/>
      <c r="JYT29" s="76"/>
      <c r="JYU29" s="76"/>
      <c r="JYV29" s="76"/>
      <c r="JYW29" s="76"/>
      <c r="JYX29" s="76"/>
      <c r="JYY29" s="76"/>
      <c r="JYZ29" s="76"/>
      <c r="JZA29" s="76"/>
      <c r="JZB29" s="76"/>
      <c r="JZC29" s="76"/>
      <c r="JZD29" s="76"/>
      <c r="JZE29" s="76"/>
      <c r="JZF29" s="76"/>
      <c r="JZG29" s="76"/>
      <c r="JZH29" s="76"/>
      <c r="JZI29" s="76"/>
      <c r="JZJ29" s="76"/>
      <c r="JZK29" s="76"/>
      <c r="JZL29" s="76"/>
      <c r="JZM29" s="76"/>
      <c r="JZN29" s="76"/>
      <c r="JZO29" s="76"/>
      <c r="JZP29" s="76"/>
      <c r="JZQ29" s="76"/>
      <c r="JZR29" s="76"/>
      <c r="JZS29" s="76"/>
      <c r="JZT29" s="76"/>
      <c r="JZU29" s="76"/>
      <c r="JZV29" s="76"/>
      <c r="JZW29" s="76"/>
      <c r="JZX29" s="76"/>
      <c r="JZY29" s="76"/>
      <c r="JZZ29" s="76"/>
      <c r="KAA29" s="76"/>
      <c r="KAB29" s="76"/>
      <c r="KAC29" s="76"/>
      <c r="KAD29" s="76"/>
      <c r="KAE29" s="76"/>
      <c r="KAF29" s="76"/>
      <c r="KAG29" s="76"/>
      <c r="KAH29" s="76"/>
      <c r="KAI29" s="76"/>
      <c r="KAJ29" s="76"/>
      <c r="KAK29" s="76"/>
      <c r="KAL29" s="76"/>
      <c r="KAM29" s="76"/>
      <c r="KAN29" s="76"/>
      <c r="KAO29" s="76"/>
      <c r="KAP29" s="76"/>
      <c r="KAQ29" s="76"/>
      <c r="KAR29" s="76"/>
      <c r="KAS29" s="76"/>
      <c r="KAT29" s="76"/>
      <c r="KAU29" s="76"/>
      <c r="KAV29" s="76"/>
      <c r="KAW29" s="76"/>
      <c r="KAX29" s="76"/>
      <c r="KAY29" s="76"/>
      <c r="KAZ29" s="76"/>
      <c r="KBA29" s="76"/>
      <c r="KBB29" s="76"/>
      <c r="KBC29" s="76"/>
      <c r="KBD29" s="76"/>
      <c r="KBE29" s="76"/>
      <c r="KBF29" s="76"/>
      <c r="KBG29" s="76"/>
      <c r="KBH29" s="76"/>
      <c r="KBI29" s="76"/>
      <c r="KBJ29" s="76"/>
      <c r="KBK29" s="76"/>
      <c r="KBL29" s="76"/>
      <c r="KBM29" s="76"/>
      <c r="KBN29" s="76"/>
      <c r="KBO29" s="76"/>
      <c r="KBP29" s="76"/>
      <c r="KBQ29" s="76"/>
      <c r="KBR29" s="76"/>
      <c r="KBS29" s="76"/>
      <c r="KBT29" s="76"/>
      <c r="KBU29" s="76"/>
      <c r="KBV29" s="76"/>
      <c r="KBW29" s="76"/>
      <c r="KBX29" s="76"/>
      <c r="KBY29" s="76"/>
      <c r="KBZ29" s="76"/>
      <c r="KCA29" s="76"/>
      <c r="KCB29" s="76"/>
      <c r="KCC29" s="76"/>
      <c r="KCD29" s="76"/>
      <c r="KCE29" s="76"/>
      <c r="KCF29" s="76"/>
      <c r="KCG29" s="76"/>
      <c r="KCH29" s="76"/>
      <c r="KCI29" s="76"/>
      <c r="KCJ29" s="76"/>
      <c r="KCK29" s="76"/>
      <c r="KCL29" s="76"/>
      <c r="KCM29" s="76"/>
      <c r="KCN29" s="76"/>
      <c r="KCO29" s="76"/>
      <c r="KCP29" s="76"/>
      <c r="KCQ29" s="76"/>
      <c r="KCR29" s="76"/>
      <c r="KCS29" s="76"/>
      <c r="KCT29" s="76"/>
      <c r="KCU29" s="76"/>
      <c r="KCV29" s="76"/>
      <c r="KCW29" s="76"/>
      <c r="KCX29" s="76"/>
      <c r="KCY29" s="76"/>
      <c r="KCZ29" s="76"/>
      <c r="KDA29" s="76"/>
      <c r="KDB29" s="76"/>
      <c r="KDC29" s="76"/>
      <c r="KDD29" s="76"/>
      <c r="KDE29" s="76"/>
      <c r="KDF29" s="76"/>
      <c r="KDG29" s="76"/>
      <c r="KDH29" s="76"/>
      <c r="KDI29" s="76"/>
      <c r="KDJ29" s="76"/>
      <c r="KDK29" s="76"/>
      <c r="KDL29" s="76"/>
      <c r="KDM29" s="76"/>
      <c r="KDN29" s="76"/>
      <c r="KDO29" s="76"/>
      <c r="KDP29" s="76"/>
      <c r="KDQ29" s="76"/>
      <c r="KDR29" s="76"/>
      <c r="KDS29" s="76"/>
      <c r="KDT29" s="76"/>
      <c r="KDU29" s="76"/>
      <c r="KDV29" s="76"/>
      <c r="KDW29" s="76"/>
      <c r="KDX29" s="76"/>
      <c r="KDY29" s="76"/>
      <c r="KDZ29" s="76"/>
      <c r="KEA29" s="76"/>
      <c r="KEB29" s="76"/>
      <c r="KEC29" s="76"/>
      <c r="KED29" s="76"/>
      <c r="KEE29" s="76"/>
      <c r="KEF29" s="76"/>
      <c r="KEG29" s="76"/>
      <c r="KEH29" s="76"/>
      <c r="KEI29" s="76"/>
      <c r="KEJ29" s="76"/>
      <c r="KEK29" s="76"/>
      <c r="KEL29" s="76"/>
      <c r="KEM29" s="76"/>
      <c r="KEN29" s="76"/>
      <c r="KEO29" s="76"/>
      <c r="KEP29" s="76"/>
      <c r="KEQ29" s="76"/>
      <c r="KER29" s="76"/>
      <c r="KES29" s="76"/>
      <c r="KET29" s="76"/>
      <c r="KEU29" s="76"/>
      <c r="KEV29" s="76"/>
      <c r="KEW29" s="76"/>
      <c r="KEX29" s="76"/>
      <c r="KEY29" s="76"/>
      <c r="KEZ29" s="76"/>
      <c r="KFA29" s="76"/>
      <c r="KFB29" s="76"/>
      <c r="KFC29" s="76"/>
      <c r="KFD29" s="76"/>
      <c r="KFE29" s="76"/>
      <c r="KFF29" s="76"/>
      <c r="KFG29" s="76"/>
      <c r="KFH29" s="76"/>
      <c r="KFI29" s="76"/>
      <c r="KFJ29" s="76"/>
      <c r="KFK29" s="76"/>
      <c r="KFL29" s="76"/>
      <c r="KFM29" s="76"/>
      <c r="KFN29" s="76"/>
      <c r="KFO29" s="76"/>
      <c r="KFP29" s="76"/>
      <c r="KFQ29" s="76"/>
      <c r="KFR29" s="76"/>
      <c r="KFS29" s="76"/>
      <c r="KFT29" s="76"/>
      <c r="KFU29" s="76"/>
      <c r="KFV29" s="76"/>
      <c r="KFW29" s="76"/>
      <c r="KFX29" s="76"/>
      <c r="KFY29" s="76"/>
      <c r="KFZ29" s="76"/>
      <c r="KGA29" s="76"/>
      <c r="KGB29" s="76"/>
      <c r="KGC29" s="76"/>
      <c r="KGD29" s="76"/>
      <c r="KGE29" s="76"/>
      <c r="KGF29" s="76"/>
      <c r="KGG29" s="76"/>
      <c r="KGH29" s="76"/>
      <c r="KGI29" s="76"/>
      <c r="KGJ29" s="76"/>
      <c r="KGK29" s="76"/>
      <c r="KGL29" s="76"/>
      <c r="KGM29" s="76"/>
      <c r="KGN29" s="76"/>
      <c r="KGO29" s="76"/>
      <c r="KGP29" s="76"/>
      <c r="KGQ29" s="76"/>
      <c r="KGR29" s="76"/>
      <c r="KGS29" s="76"/>
      <c r="KGT29" s="76"/>
      <c r="KGU29" s="76"/>
      <c r="KGV29" s="76"/>
      <c r="KGW29" s="76"/>
      <c r="KGX29" s="76"/>
      <c r="KGY29" s="76"/>
      <c r="KGZ29" s="76"/>
      <c r="KHA29" s="76"/>
      <c r="KHB29" s="76"/>
      <c r="KHC29" s="76"/>
      <c r="KHD29" s="76"/>
      <c r="KHE29" s="76"/>
      <c r="KHF29" s="76"/>
      <c r="KHG29" s="76"/>
      <c r="KHH29" s="76"/>
      <c r="KHI29" s="76"/>
      <c r="KHJ29" s="76"/>
      <c r="KHK29" s="76"/>
      <c r="KHL29" s="76"/>
      <c r="KHM29" s="76"/>
      <c r="KHN29" s="76"/>
      <c r="KHO29" s="76"/>
      <c r="KHP29" s="76"/>
      <c r="KHQ29" s="76"/>
      <c r="KHR29" s="76"/>
      <c r="KHS29" s="76"/>
      <c r="KHT29" s="76"/>
      <c r="KHU29" s="76"/>
      <c r="KHV29" s="76"/>
      <c r="KHW29" s="76"/>
      <c r="KHX29" s="76"/>
      <c r="KHY29" s="76"/>
      <c r="KHZ29" s="76"/>
      <c r="KIA29" s="76"/>
      <c r="KIB29" s="76"/>
      <c r="KIC29" s="76"/>
      <c r="KID29" s="76"/>
      <c r="KIE29" s="76"/>
      <c r="KIF29" s="76"/>
      <c r="KIG29" s="76"/>
      <c r="KIH29" s="76"/>
      <c r="KII29" s="76"/>
      <c r="KIJ29" s="76"/>
      <c r="KIK29" s="76"/>
      <c r="KIL29" s="76"/>
      <c r="KIM29" s="76"/>
      <c r="KIN29" s="76"/>
      <c r="KIO29" s="76"/>
      <c r="KIP29" s="76"/>
      <c r="KIQ29" s="76"/>
      <c r="KIR29" s="76"/>
      <c r="KIS29" s="76"/>
      <c r="KIT29" s="76"/>
      <c r="KIU29" s="76"/>
      <c r="KIV29" s="76"/>
      <c r="KIW29" s="76"/>
      <c r="KIX29" s="76"/>
      <c r="KIY29" s="76"/>
      <c r="KIZ29" s="76"/>
      <c r="KJA29" s="76"/>
      <c r="KJB29" s="76"/>
      <c r="KJC29" s="76"/>
      <c r="KJD29" s="76"/>
      <c r="KJE29" s="76"/>
      <c r="KJF29" s="76"/>
      <c r="KJG29" s="76"/>
      <c r="KJH29" s="76"/>
      <c r="KJI29" s="76"/>
      <c r="KJJ29" s="76"/>
      <c r="KJK29" s="76"/>
      <c r="KJL29" s="76"/>
      <c r="KJM29" s="76"/>
      <c r="KJN29" s="76"/>
      <c r="KJO29" s="76"/>
      <c r="KJP29" s="76"/>
      <c r="KJQ29" s="76"/>
      <c r="KJR29" s="76"/>
      <c r="KJS29" s="76"/>
      <c r="KJT29" s="76"/>
      <c r="KJU29" s="76"/>
      <c r="KJV29" s="76"/>
      <c r="KJW29" s="76"/>
      <c r="KJX29" s="76"/>
      <c r="KJY29" s="76"/>
      <c r="KJZ29" s="76"/>
      <c r="KKA29" s="76"/>
      <c r="KKB29" s="76"/>
      <c r="KKC29" s="76"/>
      <c r="KKD29" s="76"/>
      <c r="KKE29" s="76"/>
      <c r="KKF29" s="76"/>
      <c r="KKG29" s="76"/>
      <c r="KKH29" s="76"/>
      <c r="KKI29" s="76"/>
      <c r="KKJ29" s="76"/>
      <c r="KKK29" s="76"/>
      <c r="KKL29" s="76"/>
      <c r="KKM29" s="76"/>
      <c r="KKN29" s="76"/>
      <c r="KKO29" s="76"/>
      <c r="KKP29" s="76"/>
      <c r="KKQ29" s="76"/>
      <c r="KKR29" s="76"/>
      <c r="KKS29" s="76"/>
      <c r="KKT29" s="76"/>
      <c r="KKU29" s="76"/>
      <c r="KKV29" s="76"/>
      <c r="KKW29" s="76"/>
      <c r="KKX29" s="76"/>
      <c r="KKY29" s="76"/>
      <c r="KKZ29" s="76"/>
      <c r="KLA29" s="76"/>
      <c r="KLB29" s="76"/>
      <c r="KLC29" s="76"/>
      <c r="KLD29" s="76"/>
      <c r="KLE29" s="76"/>
      <c r="KLF29" s="76"/>
      <c r="KLG29" s="76"/>
      <c r="KLH29" s="76"/>
      <c r="KLI29" s="76"/>
      <c r="KLJ29" s="76"/>
      <c r="KLK29" s="76"/>
      <c r="KLL29" s="76"/>
      <c r="KLM29" s="76"/>
      <c r="KLN29" s="76"/>
      <c r="KLO29" s="76"/>
      <c r="KLP29" s="76"/>
      <c r="KLQ29" s="76"/>
      <c r="KLR29" s="76"/>
      <c r="KLS29" s="76"/>
      <c r="KLT29" s="76"/>
      <c r="KLU29" s="76"/>
      <c r="KLV29" s="76"/>
      <c r="KLW29" s="76"/>
      <c r="KLX29" s="76"/>
      <c r="KLY29" s="76"/>
      <c r="KLZ29" s="76"/>
      <c r="KMA29" s="76"/>
      <c r="KMB29" s="76"/>
      <c r="KMC29" s="76"/>
      <c r="KMD29" s="76"/>
      <c r="KME29" s="76"/>
      <c r="KMF29" s="76"/>
      <c r="KMG29" s="76"/>
      <c r="KMH29" s="76"/>
      <c r="KMI29" s="76"/>
      <c r="KMJ29" s="76"/>
      <c r="KMK29" s="76"/>
      <c r="KML29" s="76"/>
      <c r="KMM29" s="76"/>
      <c r="KMN29" s="76"/>
      <c r="KMO29" s="76"/>
      <c r="KMP29" s="76"/>
      <c r="KMQ29" s="76"/>
      <c r="KMR29" s="76"/>
      <c r="KMS29" s="76"/>
      <c r="KMT29" s="76"/>
      <c r="KMU29" s="76"/>
      <c r="KMV29" s="76"/>
      <c r="KMW29" s="76"/>
      <c r="KMX29" s="76"/>
      <c r="KMY29" s="76"/>
      <c r="KMZ29" s="76"/>
      <c r="KNA29" s="76"/>
      <c r="KNB29" s="76"/>
      <c r="KNC29" s="76"/>
      <c r="KND29" s="76"/>
      <c r="KNE29" s="76"/>
      <c r="KNF29" s="76"/>
      <c r="KNG29" s="76"/>
      <c r="KNH29" s="76"/>
      <c r="KNI29" s="76"/>
      <c r="KNJ29" s="76"/>
      <c r="KNK29" s="76"/>
      <c r="KNL29" s="76"/>
      <c r="KNM29" s="76"/>
      <c r="KNN29" s="76"/>
      <c r="KNO29" s="76"/>
      <c r="KNP29" s="76"/>
      <c r="KNQ29" s="76"/>
      <c r="KNR29" s="76"/>
      <c r="KNS29" s="76"/>
      <c r="KNT29" s="76"/>
      <c r="KNU29" s="76"/>
      <c r="KNV29" s="76"/>
      <c r="KNW29" s="76"/>
      <c r="KNX29" s="76"/>
      <c r="KNY29" s="76"/>
      <c r="KNZ29" s="76"/>
      <c r="KOA29" s="76"/>
      <c r="KOB29" s="76"/>
      <c r="KOC29" s="76"/>
      <c r="KOD29" s="76"/>
      <c r="KOE29" s="76"/>
      <c r="KOF29" s="76"/>
      <c r="KOG29" s="76"/>
      <c r="KOH29" s="76"/>
      <c r="KOI29" s="76"/>
      <c r="KOJ29" s="76"/>
      <c r="KOK29" s="76"/>
      <c r="KOL29" s="76"/>
      <c r="KOM29" s="76"/>
      <c r="KON29" s="76"/>
      <c r="KOO29" s="76"/>
      <c r="KOP29" s="76"/>
      <c r="KOQ29" s="76"/>
      <c r="KOR29" s="76"/>
      <c r="KOS29" s="76"/>
      <c r="KOT29" s="76"/>
      <c r="KOU29" s="76"/>
      <c r="KOV29" s="76"/>
      <c r="KOW29" s="76"/>
      <c r="KOX29" s="76"/>
      <c r="KOY29" s="76"/>
      <c r="KOZ29" s="76"/>
      <c r="KPA29" s="76"/>
      <c r="KPB29" s="76"/>
      <c r="KPC29" s="76"/>
      <c r="KPD29" s="76"/>
      <c r="KPE29" s="76"/>
      <c r="KPF29" s="76"/>
      <c r="KPG29" s="76"/>
      <c r="KPH29" s="76"/>
      <c r="KPI29" s="76"/>
      <c r="KPJ29" s="76"/>
      <c r="KPK29" s="76"/>
      <c r="KPL29" s="76"/>
      <c r="KPM29" s="76"/>
      <c r="KPN29" s="76"/>
      <c r="KPO29" s="76"/>
      <c r="KPP29" s="76"/>
      <c r="KPQ29" s="76"/>
      <c r="KPR29" s="76"/>
      <c r="KPS29" s="76"/>
      <c r="KPT29" s="76"/>
      <c r="KPU29" s="76"/>
      <c r="KPV29" s="76"/>
      <c r="KPW29" s="76"/>
      <c r="KPX29" s="76"/>
      <c r="KPY29" s="76"/>
      <c r="KPZ29" s="76"/>
      <c r="KQA29" s="76"/>
      <c r="KQB29" s="76"/>
      <c r="KQC29" s="76"/>
      <c r="KQD29" s="76"/>
      <c r="KQE29" s="76"/>
      <c r="KQF29" s="76"/>
      <c r="KQG29" s="76"/>
      <c r="KQH29" s="76"/>
      <c r="KQI29" s="76"/>
      <c r="KQJ29" s="76"/>
      <c r="KQK29" s="76"/>
      <c r="KQL29" s="76"/>
      <c r="KQM29" s="76"/>
      <c r="KQN29" s="76"/>
      <c r="KQO29" s="76"/>
      <c r="KQP29" s="76"/>
      <c r="KQQ29" s="76"/>
      <c r="KQR29" s="76"/>
      <c r="KQS29" s="76"/>
      <c r="KQT29" s="76"/>
      <c r="KQU29" s="76"/>
      <c r="KQV29" s="76"/>
      <c r="KQW29" s="76"/>
      <c r="KQX29" s="76"/>
      <c r="KQY29" s="76"/>
      <c r="KQZ29" s="76"/>
      <c r="KRA29" s="76"/>
      <c r="KRB29" s="76"/>
      <c r="KRC29" s="76"/>
      <c r="KRD29" s="76"/>
      <c r="KRE29" s="76"/>
      <c r="KRF29" s="76"/>
      <c r="KRG29" s="76"/>
      <c r="KRH29" s="76"/>
      <c r="KRI29" s="76"/>
      <c r="KRJ29" s="76"/>
      <c r="KRK29" s="76"/>
      <c r="KRL29" s="76"/>
      <c r="KRM29" s="76"/>
      <c r="KRN29" s="76"/>
      <c r="KRO29" s="76"/>
      <c r="KRP29" s="76"/>
      <c r="KRQ29" s="76"/>
      <c r="KRR29" s="76"/>
      <c r="KRS29" s="76"/>
      <c r="KRT29" s="76"/>
      <c r="KRU29" s="76"/>
      <c r="KRV29" s="76"/>
      <c r="KRW29" s="76"/>
      <c r="KRX29" s="76"/>
      <c r="KRY29" s="76"/>
      <c r="KRZ29" s="76"/>
      <c r="KSA29" s="76"/>
      <c r="KSB29" s="76"/>
      <c r="KSC29" s="76"/>
      <c r="KSD29" s="76"/>
      <c r="KSE29" s="76"/>
      <c r="KSF29" s="76"/>
      <c r="KSG29" s="76"/>
      <c r="KSH29" s="76"/>
      <c r="KSI29" s="76"/>
      <c r="KSJ29" s="76"/>
      <c r="KSK29" s="76"/>
      <c r="KSL29" s="76"/>
      <c r="KSM29" s="76"/>
      <c r="KSN29" s="76"/>
      <c r="KSO29" s="76"/>
      <c r="KSP29" s="76"/>
      <c r="KSQ29" s="76"/>
      <c r="KSR29" s="76"/>
      <c r="KSS29" s="76"/>
      <c r="KST29" s="76"/>
      <c r="KSU29" s="76"/>
      <c r="KSV29" s="76"/>
      <c r="KSW29" s="76"/>
      <c r="KSX29" s="76"/>
      <c r="KSY29" s="76"/>
      <c r="KSZ29" s="76"/>
      <c r="KTA29" s="76"/>
      <c r="KTB29" s="76"/>
      <c r="KTC29" s="76"/>
      <c r="KTD29" s="76"/>
      <c r="KTE29" s="76"/>
      <c r="KTF29" s="76"/>
      <c r="KTG29" s="76"/>
      <c r="KTH29" s="76"/>
      <c r="KTI29" s="76"/>
      <c r="KTJ29" s="76"/>
      <c r="KTK29" s="76"/>
      <c r="KTL29" s="76"/>
      <c r="KTM29" s="76"/>
      <c r="KTN29" s="76"/>
      <c r="KTO29" s="76"/>
      <c r="KTP29" s="76"/>
      <c r="KTQ29" s="76"/>
      <c r="KTR29" s="76"/>
      <c r="KTS29" s="76"/>
      <c r="KTT29" s="76"/>
      <c r="KTU29" s="76"/>
      <c r="KTV29" s="76"/>
      <c r="KTW29" s="76"/>
      <c r="KTX29" s="76"/>
      <c r="KTY29" s="76"/>
      <c r="KTZ29" s="76"/>
      <c r="KUA29" s="76"/>
      <c r="KUB29" s="76"/>
      <c r="KUC29" s="76"/>
      <c r="KUD29" s="76"/>
      <c r="KUE29" s="76"/>
      <c r="KUF29" s="76"/>
      <c r="KUG29" s="76"/>
      <c r="KUH29" s="76"/>
      <c r="KUI29" s="76"/>
      <c r="KUJ29" s="76"/>
      <c r="KUK29" s="76"/>
      <c r="KUL29" s="76"/>
      <c r="KUM29" s="76"/>
      <c r="KUN29" s="76"/>
      <c r="KUO29" s="76"/>
      <c r="KUP29" s="76"/>
      <c r="KUQ29" s="76"/>
      <c r="KUR29" s="76"/>
      <c r="KUS29" s="76"/>
      <c r="KUT29" s="76"/>
      <c r="KUU29" s="76"/>
      <c r="KUV29" s="76"/>
      <c r="KUW29" s="76"/>
      <c r="KUX29" s="76"/>
      <c r="KUY29" s="76"/>
      <c r="KUZ29" s="76"/>
      <c r="KVA29" s="76"/>
      <c r="KVB29" s="76"/>
      <c r="KVC29" s="76"/>
      <c r="KVD29" s="76"/>
      <c r="KVE29" s="76"/>
      <c r="KVF29" s="76"/>
      <c r="KVG29" s="76"/>
      <c r="KVH29" s="76"/>
      <c r="KVI29" s="76"/>
      <c r="KVJ29" s="76"/>
      <c r="KVK29" s="76"/>
      <c r="KVL29" s="76"/>
      <c r="KVM29" s="76"/>
      <c r="KVN29" s="76"/>
      <c r="KVO29" s="76"/>
      <c r="KVP29" s="76"/>
      <c r="KVQ29" s="76"/>
      <c r="KVR29" s="76"/>
      <c r="KVS29" s="76"/>
      <c r="KVT29" s="76"/>
      <c r="KVU29" s="76"/>
      <c r="KVV29" s="76"/>
      <c r="KVW29" s="76"/>
      <c r="KVX29" s="76"/>
      <c r="KVY29" s="76"/>
      <c r="KVZ29" s="76"/>
      <c r="KWA29" s="76"/>
      <c r="KWB29" s="76"/>
      <c r="KWC29" s="76"/>
      <c r="KWD29" s="76"/>
      <c r="KWE29" s="76"/>
      <c r="KWF29" s="76"/>
      <c r="KWG29" s="76"/>
      <c r="KWH29" s="76"/>
      <c r="KWI29" s="76"/>
      <c r="KWJ29" s="76"/>
      <c r="KWK29" s="76"/>
      <c r="KWL29" s="76"/>
      <c r="KWM29" s="76"/>
      <c r="KWN29" s="76"/>
      <c r="KWO29" s="76"/>
      <c r="KWP29" s="76"/>
      <c r="KWQ29" s="76"/>
      <c r="KWR29" s="76"/>
      <c r="KWS29" s="76"/>
      <c r="KWT29" s="76"/>
      <c r="KWU29" s="76"/>
      <c r="KWV29" s="76"/>
      <c r="KWW29" s="76"/>
      <c r="KWX29" s="76"/>
      <c r="KWY29" s="76"/>
      <c r="KWZ29" s="76"/>
      <c r="KXA29" s="76"/>
      <c r="KXB29" s="76"/>
      <c r="KXC29" s="76"/>
      <c r="KXD29" s="76"/>
      <c r="KXE29" s="76"/>
      <c r="KXF29" s="76"/>
      <c r="KXG29" s="76"/>
      <c r="KXH29" s="76"/>
      <c r="KXI29" s="76"/>
      <c r="KXJ29" s="76"/>
      <c r="KXK29" s="76"/>
      <c r="KXL29" s="76"/>
      <c r="KXM29" s="76"/>
      <c r="KXN29" s="76"/>
      <c r="KXO29" s="76"/>
      <c r="KXP29" s="76"/>
      <c r="KXQ29" s="76"/>
      <c r="KXR29" s="76"/>
      <c r="KXS29" s="76"/>
      <c r="KXT29" s="76"/>
      <c r="KXU29" s="76"/>
      <c r="KXV29" s="76"/>
      <c r="KXW29" s="76"/>
      <c r="KXX29" s="76"/>
      <c r="KXY29" s="76"/>
      <c r="KXZ29" s="76"/>
      <c r="KYA29" s="76"/>
      <c r="KYB29" s="76"/>
      <c r="KYC29" s="76"/>
      <c r="KYD29" s="76"/>
      <c r="KYE29" s="76"/>
      <c r="KYF29" s="76"/>
      <c r="KYG29" s="76"/>
      <c r="KYH29" s="76"/>
      <c r="KYI29" s="76"/>
      <c r="KYJ29" s="76"/>
      <c r="KYK29" s="76"/>
      <c r="KYL29" s="76"/>
      <c r="KYM29" s="76"/>
      <c r="KYN29" s="76"/>
      <c r="KYO29" s="76"/>
      <c r="KYP29" s="76"/>
      <c r="KYQ29" s="76"/>
      <c r="KYR29" s="76"/>
      <c r="KYS29" s="76"/>
      <c r="KYT29" s="76"/>
      <c r="KYU29" s="76"/>
      <c r="KYV29" s="76"/>
      <c r="KYW29" s="76"/>
      <c r="KYX29" s="76"/>
      <c r="KYY29" s="76"/>
      <c r="KYZ29" s="76"/>
      <c r="KZA29" s="76"/>
      <c r="KZB29" s="76"/>
      <c r="KZC29" s="76"/>
      <c r="KZD29" s="76"/>
      <c r="KZE29" s="76"/>
      <c r="KZF29" s="76"/>
      <c r="KZG29" s="76"/>
      <c r="KZH29" s="76"/>
      <c r="KZI29" s="76"/>
      <c r="KZJ29" s="76"/>
      <c r="KZK29" s="76"/>
      <c r="KZL29" s="76"/>
      <c r="KZM29" s="76"/>
      <c r="KZN29" s="76"/>
      <c r="KZO29" s="76"/>
      <c r="KZP29" s="76"/>
      <c r="KZQ29" s="76"/>
      <c r="KZR29" s="76"/>
      <c r="KZS29" s="76"/>
      <c r="KZT29" s="76"/>
      <c r="KZU29" s="76"/>
      <c r="KZV29" s="76"/>
      <c r="KZW29" s="76"/>
      <c r="KZX29" s="76"/>
      <c r="KZY29" s="76"/>
      <c r="KZZ29" s="76"/>
      <c r="LAA29" s="76"/>
      <c r="LAB29" s="76"/>
      <c r="LAC29" s="76"/>
      <c r="LAD29" s="76"/>
      <c r="LAE29" s="76"/>
      <c r="LAF29" s="76"/>
      <c r="LAG29" s="76"/>
      <c r="LAH29" s="76"/>
      <c r="LAI29" s="76"/>
      <c r="LAJ29" s="76"/>
      <c r="LAK29" s="76"/>
      <c r="LAL29" s="76"/>
      <c r="LAM29" s="76"/>
      <c r="LAN29" s="76"/>
      <c r="LAO29" s="76"/>
      <c r="LAP29" s="76"/>
      <c r="LAQ29" s="76"/>
      <c r="LAR29" s="76"/>
      <c r="LAS29" s="76"/>
      <c r="LAT29" s="76"/>
      <c r="LAU29" s="76"/>
      <c r="LAV29" s="76"/>
      <c r="LAW29" s="76"/>
      <c r="LAX29" s="76"/>
      <c r="LAY29" s="76"/>
      <c r="LAZ29" s="76"/>
      <c r="LBA29" s="76"/>
      <c r="LBB29" s="76"/>
      <c r="LBC29" s="76"/>
      <c r="LBD29" s="76"/>
      <c r="LBE29" s="76"/>
      <c r="LBF29" s="76"/>
      <c r="LBG29" s="76"/>
      <c r="LBH29" s="76"/>
      <c r="LBI29" s="76"/>
      <c r="LBJ29" s="76"/>
      <c r="LBK29" s="76"/>
      <c r="LBL29" s="76"/>
      <c r="LBM29" s="76"/>
      <c r="LBN29" s="76"/>
      <c r="LBO29" s="76"/>
      <c r="LBP29" s="76"/>
      <c r="LBQ29" s="76"/>
      <c r="LBR29" s="76"/>
      <c r="LBS29" s="76"/>
      <c r="LBT29" s="76"/>
      <c r="LBU29" s="76"/>
      <c r="LBV29" s="76"/>
      <c r="LBW29" s="76"/>
      <c r="LBX29" s="76"/>
      <c r="LBY29" s="76"/>
      <c r="LBZ29" s="76"/>
      <c r="LCA29" s="76"/>
      <c r="LCB29" s="76"/>
      <c r="LCC29" s="76"/>
      <c r="LCD29" s="76"/>
      <c r="LCE29" s="76"/>
      <c r="LCF29" s="76"/>
      <c r="LCG29" s="76"/>
      <c r="LCH29" s="76"/>
      <c r="LCI29" s="76"/>
      <c r="LCJ29" s="76"/>
      <c r="LCK29" s="76"/>
      <c r="LCL29" s="76"/>
      <c r="LCM29" s="76"/>
      <c r="LCN29" s="76"/>
      <c r="LCO29" s="76"/>
      <c r="LCP29" s="76"/>
      <c r="LCQ29" s="76"/>
      <c r="LCR29" s="76"/>
      <c r="LCS29" s="76"/>
      <c r="LCT29" s="76"/>
      <c r="LCU29" s="76"/>
      <c r="LCV29" s="76"/>
      <c r="LCW29" s="76"/>
      <c r="LCX29" s="76"/>
      <c r="LCY29" s="76"/>
      <c r="LCZ29" s="76"/>
      <c r="LDA29" s="76"/>
      <c r="LDB29" s="76"/>
      <c r="LDC29" s="76"/>
      <c r="LDD29" s="76"/>
      <c r="LDE29" s="76"/>
      <c r="LDF29" s="76"/>
      <c r="LDG29" s="76"/>
      <c r="LDH29" s="76"/>
      <c r="LDI29" s="76"/>
      <c r="LDJ29" s="76"/>
      <c r="LDK29" s="76"/>
      <c r="LDL29" s="76"/>
      <c r="LDM29" s="76"/>
      <c r="LDN29" s="76"/>
      <c r="LDO29" s="76"/>
      <c r="LDP29" s="76"/>
      <c r="LDQ29" s="76"/>
      <c r="LDR29" s="76"/>
      <c r="LDS29" s="76"/>
      <c r="LDT29" s="76"/>
      <c r="LDU29" s="76"/>
      <c r="LDV29" s="76"/>
      <c r="LDW29" s="76"/>
      <c r="LDX29" s="76"/>
      <c r="LDY29" s="76"/>
      <c r="LDZ29" s="76"/>
      <c r="LEA29" s="76"/>
      <c r="LEB29" s="76"/>
      <c r="LEC29" s="76"/>
      <c r="LED29" s="76"/>
      <c r="LEE29" s="76"/>
      <c r="LEF29" s="76"/>
      <c r="LEG29" s="76"/>
      <c r="LEH29" s="76"/>
      <c r="LEI29" s="76"/>
      <c r="LEJ29" s="76"/>
      <c r="LEK29" s="76"/>
      <c r="LEL29" s="76"/>
      <c r="LEM29" s="76"/>
      <c r="LEN29" s="76"/>
      <c r="LEO29" s="76"/>
      <c r="LEP29" s="76"/>
      <c r="LEQ29" s="76"/>
      <c r="LER29" s="76"/>
      <c r="LES29" s="76"/>
      <c r="LET29" s="76"/>
      <c r="LEU29" s="76"/>
      <c r="LEV29" s="76"/>
      <c r="LEW29" s="76"/>
      <c r="LEX29" s="76"/>
      <c r="LEY29" s="76"/>
      <c r="LEZ29" s="76"/>
      <c r="LFA29" s="76"/>
      <c r="LFB29" s="76"/>
      <c r="LFC29" s="76"/>
      <c r="LFD29" s="76"/>
      <c r="LFE29" s="76"/>
      <c r="LFF29" s="76"/>
      <c r="LFG29" s="76"/>
      <c r="LFH29" s="76"/>
      <c r="LFI29" s="76"/>
      <c r="LFJ29" s="76"/>
      <c r="LFK29" s="76"/>
      <c r="LFL29" s="76"/>
      <c r="LFM29" s="76"/>
      <c r="LFN29" s="76"/>
      <c r="LFO29" s="76"/>
      <c r="LFP29" s="76"/>
      <c r="LFQ29" s="76"/>
      <c r="LFR29" s="76"/>
      <c r="LFS29" s="76"/>
      <c r="LFT29" s="76"/>
      <c r="LFU29" s="76"/>
      <c r="LFV29" s="76"/>
      <c r="LFW29" s="76"/>
      <c r="LFX29" s="76"/>
      <c r="LFY29" s="76"/>
      <c r="LFZ29" s="76"/>
      <c r="LGA29" s="76"/>
      <c r="LGB29" s="76"/>
      <c r="LGC29" s="76"/>
      <c r="LGD29" s="76"/>
      <c r="LGE29" s="76"/>
      <c r="LGF29" s="76"/>
      <c r="LGG29" s="76"/>
      <c r="LGH29" s="76"/>
      <c r="LGI29" s="76"/>
      <c r="LGJ29" s="76"/>
      <c r="LGK29" s="76"/>
      <c r="LGL29" s="76"/>
      <c r="LGM29" s="76"/>
      <c r="LGN29" s="76"/>
      <c r="LGO29" s="76"/>
      <c r="LGP29" s="76"/>
      <c r="LGQ29" s="76"/>
      <c r="LGR29" s="76"/>
      <c r="LGS29" s="76"/>
      <c r="LGT29" s="76"/>
      <c r="LGU29" s="76"/>
      <c r="LGV29" s="76"/>
      <c r="LGW29" s="76"/>
      <c r="LGX29" s="76"/>
      <c r="LGY29" s="76"/>
      <c r="LGZ29" s="76"/>
      <c r="LHA29" s="76"/>
      <c r="LHB29" s="76"/>
      <c r="LHC29" s="76"/>
      <c r="LHD29" s="76"/>
      <c r="LHE29" s="76"/>
      <c r="LHF29" s="76"/>
      <c r="LHG29" s="76"/>
      <c r="LHH29" s="76"/>
      <c r="LHI29" s="76"/>
      <c r="LHJ29" s="76"/>
      <c r="LHK29" s="76"/>
      <c r="LHL29" s="76"/>
      <c r="LHM29" s="76"/>
      <c r="LHN29" s="76"/>
      <c r="LHO29" s="76"/>
      <c r="LHP29" s="76"/>
      <c r="LHQ29" s="76"/>
      <c r="LHR29" s="76"/>
      <c r="LHS29" s="76"/>
      <c r="LHT29" s="76"/>
      <c r="LHU29" s="76"/>
      <c r="LHV29" s="76"/>
      <c r="LHW29" s="76"/>
      <c r="LHX29" s="76"/>
      <c r="LHY29" s="76"/>
      <c r="LHZ29" s="76"/>
      <c r="LIA29" s="76"/>
      <c r="LIB29" s="76"/>
      <c r="LIC29" s="76"/>
      <c r="LID29" s="76"/>
      <c r="LIE29" s="76"/>
      <c r="LIF29" s="76"/>
      <c r="LIG29" s="76"/>
      <c r="LIH29" s="76"/>
      <c r="LII29" s="76"/>
      <c r="LIJ29" s="76"/>
      <c r="LIK29" s="76"/>
      <c r="LIL29" s="76"/>
      <c r="LIM29" s="76"/>
      <c r="LIN29" s="76"/>
      <c r="LIO29" s="76"/>
      <c r="LIP29" s="76"/>
      <c r="LIQ29" s="76"/>
      <c r="LIR29" s="76"/>
      <c r="LIS29" s="76"/>
      <c r="LIT29" s="76"/>
      <c r="LIU29" s="76"/>
      <c r="LIV29" s="76"/>
      <c r="LIW29" s="76"/>
      <c r="LIX29" s="76"/>
      <c r="LIY29" s="76"/>
      <c r="LIZ29" s="76"/>
      <c r="LJA29" s="76"/>
      <c r="LJB29" s="76"/>
      <c r="LJC29" s="76"/>
      <c r="LJD29" s="76"/>
      <c r="LJE29" s="76"/>
      <c r="LJF29" s="76"/>
      <c r="LJG29" s="76"/>
      <c r="LJH29" s="76"/>
      <c r="LJI29" s="76"/>
      <c r="LJJ29" s="76"/>
      <c r="LJK29" s="76"/>
      <c r="LJL29" s="76"/>
      <c r="LJM29" s="76"/>
      <c r="LJN29" s="76"/>
      <c r="LJO29" s="76"/>
      <c r="LJP29" s="76"/>
      <c r="LJQ29" s="76"/>
      <c r="LJR29" s="76"/>
      <c r="LJS29" s="76"/>
      <c r="LJT29" s="76"/>
      <c r="LJU29" s="76"/>
      <c r="LJV29" s="76"/>
      <c r="LJW29" s="76"/>
      <c r="LJX29" s="76"/>
      <c r="LJY29" s="76"/>
      <c r="LJZ29" s="76"/>
      <c r="LKA29" s="76"/>
      <c r="LKB29" s="76"/>
      <c r="LKC29" s="76"/>
      <c r="LKD29" s="76"/>
      <c r="LKE29" s="76"/>
      <c r="LKF29" s="76"/>
      <c r="LKG29" s="76"/>
      <c r="LKH29" s="76"/>
      <c r="LKI29" s="76"/>
      <c r="LKJ29" s="76"/>
      <c r="LKK29" s="76"/>
      <c r="LKL29" s="76"/>
      <c r="LKM29" s="76"/>
      <c r="LKN29" s="76"/>
      <c r="LKO29" s="76"/>
      <c r="LKP29" s="76"/>
      <c r="LKQ29" s="76"/>
      <c r="LKR29" s="76"/>
      <c r="LKS29" s="76"/>
      <c r="LKT29" s="76"/>
      <c r="LKU29" s="76"/>
      <c r="LKV29" s="76"/>
      <c r="LKW29" s="76"/>
      <c r="LKX29" s="76"/>
      <c r="LKY29" s="76"/>
      <c r="LKZ29" s="76"/>
      <c r="LLA29" s="76"/>
      <c r="LLB29" s="76"/>
      <c r="LLC29" s="76"/>
      <c r="LLD29" s="76"/>
      <c r="LLE29" s="76"/>
      <c r="LLF29" s="76"/>
      <c r="LLG29" s="76"/>
      <c r="LLH29" s="76"/>
      <c r="LLI29" s="76"/>
      <c r="LLJ29" s="76"/>
      <c r="LLK29" s="76"/>
      <c r="LLL29" s="76"/>
      <c r="LLM29" s="76"/>
      <c r="LLN29" s="76"/>
      <c r="LLO29" s="76"/>
      <c r="LLP29" s="76"/>
      <c r="LLQ29" s="76"/>
      <c r="LLR29" s="76"/>
      <c r="LLS29" s="76"/>
      <c r="LLT29" s="76"/>
      <c r="LLU29" s="76"/>
      <c r="LLV29" s="76"/>
      <c r="LLW29" s="76"/>
      <c r="LLX29" s="76"/>
      <c r="LLY29" s="76"/>
      <c r="LLZ29" s="76"/>
      <c r="LMA29" s="76"/>
      <c r="LMB29" s="76"/>
      <c r="LMC29" s="76"/>
      <c r="LMD29" s="76"/>
      <c r="LME29" s="76"/>
      <c r="LMF29" s="76"/>
      <c r="LMG29" s="76"/>
      <c r="LMH29" s="76"/>
      <c r="LMI29" s="76"/>
      <c r="LMJ29" s="76"/>
      <c r="LMK29" s="76"/>
      <c r="LML29" s="76"/>
      <c r="LMM29" s="76"/>
      <c r="LMN29" s="76"/>
      <c r="LMO29" s="76"/>
      <c r="LMP29" s="76"/>
      <c r="LMQ29" s="76"/>
      <c r="LMR29" s="76"/>
      <c r="LMS29" s="76"/>
      <c r="LMT29" s="76"/>
      <c r="LMU29" s="76"/>
      <c r="LMV29" s="76"/>
      <c r="LMW29" s="76"/>
      <c r="LMX29" s="76"/>
      <c r="LMY29" s="76"/>
      <c r="LMZ29" s="76"/>
      <c r="LNA29" s="76"/>
      <c r="LNB29" s="76"/>
      <c r="LNC29" s="76"/>
      <c r="LND29" s="76"/>
      <c r="LNE29" s="76"/>
      <c r="LNF29" s="76"/>
      <c r="LNG29" s="76"/>
      <c r="LNH29" s="76"/>
      <c r="LNI29" s="76"/>
      <c r="LNJ29" s="76"/>
      <c r="LNK29" s="76"/>
      <c r="LNL29" s="76"/>
      <c r="LNM29" s="76"/>
      <c r="LNN29" s="76"/>
      <c r="LNO29" s="76"/>
      <c r="LNP29" s="76"/>
      <c r="LNQ29" s="76"/>
      <c r="LNR29" s="76"/>
      <c r="LNS29" s="76"/>
      <c r="LNT29" s="76"/>
      <c r="LNU29" s="76"/>
      <c r="LNV29" s="76"/>
      <c r="LNW29" s="76"/>
      <c r="LNX29" s="76"/>
      <c r="LNY29" s="76"/>
      <c r="LNZ29" s="76"/>
      <c r="LOA29" s="76"/>
      <c r="LOB29" s="76"/>
      <c r="LOC29" s="76"/>
      <c r="LOD29" s="76"/>
      <c r="LOE29" s="76"/>
      <c r="LOF29" s="76"/>
      <c r="LOG29" s="76"/>
      <c r="LOH29" s="76"/>
      <c r="LOI29" s="76"/>
      <c r="LOJ29" s="76"/>
      <c r="LOK29" s="76"/>
      <c r="LOL29" s="76"/>
      <c r="LOM29" s="76"/>
      <c r="LON29" s="76"/>
      <c r="LOO29" s="76"/>
      <c r="LOP29" s="76"/>
      <c r="LOQ29" s="76"/>
      <c r="LOR29" s="76"/>
      <c r="LOS29" s="76"/>
      <c r="LOT29" s="76"/>
      <c r="LOU29" s="76"/>
      <c r="LOV29" s="76"/>
      <c r="LOW29" s="76"/>
      <c r="LOX29" s="76"/>
      <c r="LOY29" s="76"/>
      <c r="LOZ29" s="76"/>
      <c r="LPA29" s="76"/>
      <c r="LPB29" s="76"/>
      <c r="LPC29" s="76"/>
      <c r="LPD29" s="76"/>
      <c r="LPE29" s="76"/>
      <c r="LPF29" s="76"/>
      <c r="LPG29" s="76"/>
      <c r="LPH29" s="76"/>
      <c r="LPI29" s="76"/>
      <c r="LPJ29" s="76"/>
      <c r="LPK29" s="76"/>
      <c r="LPL29" s="76"/>
      <c r="LPM29" s="76"/>
      <c r="LPN29" s="76"/>
      <c r="LPO29" s="76"/>
      <c r="LPP29" s="76"/>
      <c r="LPQ29" s="76"/>
      <c r="LPR29" s="76"/>
      <c r="LPS29" s="76"/>
      <c r="LPT29" s="76"/>
      <c r="LPU29" s="76"/>
      <c r="LPV29" s="76"/>
      <c r="LPW29" s="76"/>
      <c r="LPX29" s="76"/>
      <c r="LPY29" s="76"/>
      <c r="LPZ29" s="76"/>
      <c r="LQA29" s="76"/>
      <c r="LQB29" s="76"/>
      <c r="LQC29" s="76"/>
      <c r="LQD29" s="76"/>
      <c r="LQE29" s="76"/>
      <c r="LQF29" s="76"/>
      <c r="LQG29" s="76"/>
      <c r="LQH29" s="76"/>
      <c r="LQI29" s="76"/>
      <c r="LQJ29" s="76"/>
      <c r="LQK29" s="76"/>
      <c r="LQL29" s="76"/>
      <c r="LQM29" s="76"/>
      <c r="LQN29" s="76"/>
      <c r="LQO29" s="76"/>
      <c r="LQP29" s="76"/>
      <c r="LQQ29" s="76"/>
      <c r="LQR29" s="76"/>
      <c r="LQS29" s="76"/>
      <c r="LQT29" s="76"/>
      <c r="LQU29" s="76"/>
      <c r="LQV29" s="76"/>
      <c r="LQW29" s="76"/>
      <c r="LQX29" s="76"/>
      <c r="LQY29" s="76"/>
      <c r="LQZ29" s="76"/>
      <c r="LRA29" s="76"/>
      <c r="LRB29" s="76"/>
      <c r="LRC29" s="76"/>
      <c r="LRD29" s="76"/>
      <c r="LRE29" s="76"/>
      <c r="LRF29" s="76"/>
      <c r="LRG29" s="76"/>
      <c r="LRH29" s="76"/>
      <c r="LRI29" s="76"/>
      <c r="LRJ29" s="76"/>
      <c r="LRK29" s="76"/>
      <c r="LRL29" s="76"/>
      <c r="LRM29" s="76"/>
      <c r="LRN29" s="76"/>
      <c r="LRO29" s="76"/>
      <c r="LRP29" s="76"/>
      <c r="LRQ29" s="76"/>
      <c r="LRR29" s="76"/>
      <c r="LRS29" s="76"/>
      <c r="LRT29" s="76"/>
      <c r="LRU29" s="76"/>
      <c r="LRV29" s="76"/>
      <c r="LRW29" s="76"/>
      <c r="LRX29" s="76"/>
      <c r="LRY29" s="76"/>
      <c r="LRZ29" s="76"/>
      <c r="LSA29" s="76"/>
      <c r="LSB29" s="76"/>
      <c r="LSC29" s="76"/>
      <c r="LSD29" s="76"/>
      <c r="LSE29" s="76"/>
      <c r="LSF29" s="76"/>
      <c r="LSG29" s="76"/>
      <c r="LSH29" s="76"/>
      <c r="LSI29" s="76"/>
      <c r="LSJ29" s="76"/>
      <c r="LSK29" s="76"/>
      <c r="LSL29" s="76"/>
      <c r="LSM29" s="76"/>
      <c r="LSN29" s="76"/>
      <c r="LSO29" s="76"/>
      <c r="LSP29" s="76"/>
      <c r="LSQ29" s="76"/>
      <c r="LSR29" s="76"/>
      <c r="LSS29" s="76"/>
      <c r="LST29" s="76"/>
      <c r="LSU29" s="76"/>
      <c r="LSV29" s="76"/>
      <c r="LSW29" s="76"/>
      <c r="LSX29" s="76"/>
      <c r="LSY29" s="76"/>
      <c r="LSZ29" s="76"/>
      <c r="LTA29" s="76"/>
      <c r="LTB29" s="76"/>
      <c r="LTC29" s="76"/>
      <c r="LTD29" s="76"/>
      <c r="LTE29" s="76"/>
      <c r="LTF29" s="76"/>
      <c r="LTG29" s="76"/>
      <c r="LTH29" s="76"/>
      <c r="LTI29" s="76"/>
      <c r="LTJ29" s="76"/>
      <c r="LTK29" s="76"/>
      <c r="LTL29" s="76"/>
      <c r="LTM29" s="76"/>
      <c r="LTN29" s="76"/>
      <c r="LTO29" s="76"/>
      <c r="LTP29" s="76"/>
      <c r="LTQ29" s="76"/>
      <c r="LTR29" s="76"/>
      <c r="LTS29" s="76"/>
      <c r="LTT29" s="76"/>
      <c r="LTU29" s="76"/>
      <c r="LTV29" s="76"/>
      <c r="LTW29" s="76"/>
      <c r="LTX29" s="76"/>
      <c r="LTY29" s="76"/>
      <c r="LTZ29" s="76"/>
      <c r="LUA29" s="76"/>
      <c r="LUB29" s="76"/>
      <c r="LUC29" s="76"/>
      <c r="LUD29" s="76"/>
      <c r="LUE29" s="76"/>
      <c r="LUF29" s="76"/>
      <c r="LUG29" s="76"/>
      <c r="LUH29" s="76"/>
      <c r="LUI29" s="76"/>
      <c r="LUJ29" s="76"/>
      <c r="LUK29" s="76"/>
      <c r="LUL29" s="76"/>
      <c r="LUM29" s="76"/>
      <c r="LUN29" s="76"/>
      <c r="LUO29" s="76"/>
      <c r="LUP29" s="76"/>
      <c r="LUQ29" s="76"/>
      <c r="LUR29" s="76"/>
      <c r="LUS29" s="76"/>
      <c r="LUT29" s="76"/>
      <c r="LUU29" s="76"/>
      <c r="LUV29" s="76"/>
      <c r="LUW29" s="76"/>
      <c r="LUX29" s="76"/>
      <c r="LUY29" s="76"/>
      <c r="LUZ29" s="76"/>
      <c r="LVA29" s="76"/>
      <c r="LVB29" s="76"/>
      <c r="LVC29" s="76"/>
      <c r="LVD29" s="76"/>
      <c r="LVE29" s="76"/>
      <c r="LVF29" s="76"/>
      <c r="LVG29" s="76"/>
      <c r="LVH29" s="76"/>
      <c r="LVI29" s="76"/>
      <c r="LVJ29" s="76"/>
      <c r="LVK29" s="76"/>
      <c r="LVL29" s="76"/>
      <c r="LVM29" s="76"/>
      <c r="LVN29" s="76"/>
      <c r="LVO29" s="76"/>
      <c r="LVP29" s="76"/>
      <c r="LVQ29" s="76"/>
      <c r="LVR29" s="76"/>
      <c r="LVS29" s="76"/>
      <c r="LVT29" s="76"/>
      <c r="LVU29" s="76"/>
      <c r="LVV29" s="76"/>
      <c r="LVW29" s="76"/>
      <c r="LVX29" s="76"/>
      <c r="LVY29" s="76"/>
      <c r="LVZ29" s="76"/>
      <c r="LWA29" s="76"/>
      <c r="LWB29" s="76"/>
      <c r="LWC29" s="76"/>
      <c r="LWD29" s="76"/>
      <c r="LWE29" s="76"/>
      <c r="LWF29" s="76"/>
      <c r="LWG29" s="76"/>
      <c r="LWH29" s="76"/>
      <c r="LWI29" s="76"/>
      <c r="LWJ29" s="76"/>
      <c r="LWK29" s="76"/>
      <c r="LWL29" s="76"/>
      <c r="LWM29" s="76"/>
      <c r="LWN29" s="76"/>
      <c r="LWO29" s="76"/>
      <c r="LWP29" s="76"/>
      <c r="LWQ29" s="76"/>
      <c r="LWR29" s="76"/>
      <c r="LWS29" s="76"/>
      <c r="LWT29" s="76"/>
      <c r="LWU29" s="76"/>
      <c r="LWV29" s="76"/>
      <c r="LWW29" s="76"/>
      <c r="LWX29" s="76"/>
      <c r="LWY29" s="76"/>
      <c r="LWZ29" s="76"/>
      <c r="LXA29" s="76"/>
      <c r="LXB29" s="76"/>
      <c r="LXC29" s="76"/>
      <c r="LXD29" s="76"/>
      <c r="LXE29" s="76"/>
      <c r="LXF29" s="76"/>
      <c r="LXG29" s="76"/>
      <c r="LXH29" s="76"/>
      <c r="LXI29" s="76"/>
      <c r="LXJ29" s="76"/>
      <c r="LXK29" s="76"/>
      <c r="LXL29" s="76"/>
      <c r="LXM29" s="76"/>
      <c r="LXN29" s="76"/>
      <c r="LXO29" s="76"/>
      <c r="LXP29" s="76"/>
      <c r="LXQ29" s="76"/>
      <c r="LXR29" s="76"/>
      <c r="LXS29" s="76"/>
      <c r="LXT29" s="76"/>
      <c r="LXU29" s="76"/>
      <c r="LXV29" s="76"/>
      <c r="LXW29" s="76"/>
      <c r="LXX29" s="76"/>
      <c r="LXY29" s="76"/>
      <c r="LXZ29" s="76"/>
      <c r="LYA29" s="76"/>
      <c r="LYB29" s="76"/>
      <c r="LYC29" s="76"/>
      <c r="LYD29" s="76"/>
      <c r="LYE29" s="76"/>
      <c r="LYF29" s="76"/>
      <c r="LYG29" s="76"/>
      <c r="LYH29" s="76"/>
      <c r="LYI29" s="76"/>
      <c r="LYJ29" s="76"/>
      <c r="LYK29" s="76"/>
      <c r="LYL29" s="76"/>
      <c r="LYM29" s="76"/>
      <c r="LYN29" s="76"/>
      <c r="LYO29" s="76"/>
      <c r="LYP29" s="76"/>
      <c r="LYQ29" s="76"/>
      <c r="LYR29" s="76"/>
      <c r="LYS29" s="76"/>
      <c r="LYT29" s="76"/>
      <c r="LYU29" s="76"/>
      <c r="LYV29" s="76"/>
      <c r="LYW29" s="76"/>
      <c r="LYX29" s="76"/>
      <c r="LYY29" s="76"/>
      <c r="LYZ29" s="76"/>
      <c r="LZA29" s="76"/>
      <c r="LZB29" s="76"/>
      <c r="LZC29" s="76"/>
      <c r="LZD29" s="76"/>
      <c r="LZE29" s="76"/>
      <c r="LZF29" s="76"/>
      <c r="LZG29" s="76"/>
      <c r="LZH29" s="76"/>
      <c r="LZI29" s="76"/>
      <c r="LZJ29" s="76"/>
      <c r="LZK29" s="76"/>
      <c r="LZL29" s="76"/>
      <c r="LZM29" s="76"/>
      <c r="LZN29" s="76"/>
      <c r="LZO29" s="76"/>
      <c r="LZP29" s="76"/>
      <c r="LZQ29" s="76"/>
      <c r="LZR29" s="76"/>
      <c r="LZS29" s="76"/>
      <c r="LZT29" s="76"/>
      <c r="LZU29" s="76"/>
      <c r="LZV29" s="76"/>
      <c r="LZW29" s="76"/>
      <c r="LZX29" s="76"/>
      <c r="LZY29" s="76"/>
      <c r="LZZ29" s="76"/>
      <c r="MAA29" s="76"/>
      <c r="MAB29" s="76"/>
      <c r="MAC29" s="76"/>
      <c r="MAD29" s="76"/>
      <c r="MAE29" s="76"/>
      <c r="MAF29" s="76"/>
      <c r="MAG29" s="76"/>
      <c r="MAH29" s="76"/>
      <c r="MAI29" s="76"/>
      <c r="MAJ29" s="76"/>
      <c r="MAK29" s="76"/>
      <c r="MAL29" s="76"/>
      <c r="MAM29" s="76"/>
      <c r="MAN29" s="76"/>
      <c r="MAO29" s="76"/>
      <c r="MAP29" s="76"/>
      <c r="MAQ29" s="76"/>
      <c r="MAR29" s="76"/>
      <c r="MAS29" s="76"/>
      <c r="MAT29" s="76"/>
      <c r="MAU29" s="76"/>
      <c r="MAV29" s="76"/>
      <c r="MAW29" s="76"/>
      <c r="MAX29" s="76"/>
      <c r="MAY29" s="76"/>
      <c r="MAZ29" s="76"/>
      <c r="MBA29" s="76"/>
      <c r="MBB29" s="76"/>
      <c r="MBC29" s="76"/>
      <c r="MBD29" s="76"/>
      <c r="MBE29" s="76"/>
      <c r="MBF29" s="76"/>
      <c r="MBG29" s="76"/>
      <c r="MBH29" s="76"/>
      <c r="MBI29" s="76"/>
      <c r="MBJ29" s="76"/>
      <c r="MBK29" s="76"/>
      <c r="MBL29" s="76"/>
      <c r="MBM29" s="76"/>
      <c r="MBN29" s="76"/>
      <c r="MBO29" s="76"/>
      <c r="MBP29" s="76"/>
      <c r="MBQ29" s="76"/>
      <c r="MBR29" s="76"/>
      <c r="MBS29" s="76"/>
      <c r="MBT29" s="76"/>
      <c r="MBU29" s="76"/>
      <c r="MBV29" s="76"/>
      <c r="MBW29" s="76"/>
      <c r="MBX29" s="76"/>
      <c r="MBY29" s="76"/>
      <c r="MBZ29" s="76"/>
      <c r="MCA29" s="76"/>
      <c r="MCB29" s="76"/>
      <c r="MCC29" s="76"/>
      <c r="MCD29" s="76"/>
      <c r="MCE29" s="76"/>
      <c r="MCF29" s="76"/>
      <c r="MCG29" s="76"/>
      <c r="MCH29" s="76"/>
      <c r="MCI29" s="76"/>
      <c r="MCJ29" s="76"/>
      <c r="MCK29" s="76"/>
      <c r="MCL29" s="76"/>
      <c r="MCM29" s="76"/>
      <c r="MCN29" s="76"/>
      <c r="MCO29" s="76"/>
      <c r="MCP29" s="76"/>
      <c r="MCQ29" s="76"/>
      <c r="MCR29" s="76"/>
      <c r="MCS29" s="76"/>
      <c r="MCT29" s="76"/>
      <c r="MCU29" s="76"/>
      <c r="MCV29" s="76"/>
      <c r="MCW29" s="76"/>
      <c r="MCX29" s="76"/>
      <c r="MCY29" s="76"/>
      <c r="MCZ29" s="76"/>
      <c r="MDA29" s="76"/>
      <c r="MDB29" s="76"/>
      <c r="MDC29" s="76"/>
      <c r="MDD29" s="76"/>
      <c r="MDE29" s="76"/>
      <c r="MDF29" s="76"/>
      <c r="MDG29" s="76"/>
      <c r="MDH29" s="76"/>
      <c r="MDI29" s="76"/>
      <c r="MDJ29" s="76"/>
      <c r="MDK29" s="76"/>
      <c r="MDL29" s="76"/>
      <c r="MDM29" s="76"/>
      <c r="MDN29" s="76"/>
      <c r="MDO29" s="76"/>
      <c r="MDP29" s="76"/>
      <c r="MDQ29" s="76"/>
      <c r="MDR29" s="76"/>
      <c r="MDS29" s="76"/>
      <c r="MDT29" s="76"/>
      <c r="MDU29" s="76"/>
      <c r="MDV29" s="76"/>
      <c r="MDW29" s="76"/>
      <c r="MDX29" s="76"/>
      <c r="MDY29" s="76"/>
      <c r="MDZ29" s="76"/>
      <c r="MEA29" s="76"/>
      <c r="MEB29" s="76"/>
      <c r="MEC29" s="76"/>
      <c r="MED29" s="76"/>
      <c r="MEE29" s="76"/>
      <c r="MEF29" s="76"/>
      <c r="MEG29" s="76"/>
      <c r="MEH29" s="76"/>
      <c r="MEI29" s="76"/>
      <c r="MEJ29" s="76"/>
      <c r="MEK29" s="76"/>
      <c r="MEL29" s="76"/>
      <c r="MEM29" s="76"/>
      <c r="MEN29" s="76"/>
      <c r="MEO29" s="76"/>
      <c r="MEP29" s="76"/>
      <c r="MEQ29" s="76"/>
      <c r="MER29" s="76"/>
      <c r="MES29" s="76"/>
      <c r="MET29" s="76"/>
      <c r="MEU29" s="76"/>
      <c r="MEV29" s="76"/>
      <c r="MEW29" s="76"/>
      <c r="MEX29" s="76"/>
      <c r="MEY29" s="76"/>
      <c r="MEZ29" s="76"/>
      <c r="MFA29" s="76"/>
      <c r="MFB29" s="76"/>
      <c r="MFC29" s="76"/>
      <c r="MFD29" s="76"/>
      <c r="MFE29" s="76"/>
      <c r="MFF29" s="76"/>
      <c r="MFG29" s="76"/>
      <c r="MFH29" s="76"/>
      <c r="MFI29" s="76"/>
      <c r="MFJ29" s="76"/>
      <c r="MFK29" s="76"/>
      <c r="MFL29" s="76"/>
      <c r="MFM29" s="76"/>
      <c r="MFN29" s="76"/>
      <c r="MFO29" s="76"/>
      <c r="MFP29" s="76"/>
      <c r="MFQ29" s="76"/>
      <c r="MFR29" s="76"/>
      <c r="MFS29" s="76"/>
      <c r="MFT29" s="76"/>
      <c r="MFU29" s="76"/>
      <c r="MFV29" s="76"/>
      <c r="MFW29" s="76"/>
      <c r="MFX29" s="76"/>
      <c r="MFY29" s="76"/>
      <c r="MFZ29" s="76"/>
      <c r="MGA29" s="76"/>
      <c r="MGB29" s="76"/>
      <c r="MGC29" s="76"/>
      <c r="MGD29" s="76"/>
      <c r="MGE29" s="76"/>
      <c r="MGF29" s="76"/>
      <c r="MGG29" s="76"/>
      <c r="MGH29" s="76"/>
      <c r="MGI29" s="76"/>
      <c r="MGJ29" s="76"/>
      <c r="MGK29" s="76"/>
      <c r="MGL29" s="76"/>
      <c r="MGM29" s="76"/>
      <c r="MGN29" s="76"/>
      <c r="MGO29" s="76"/>
      <c r="MGP29" s="76"/>
      <c r="MGQ29" s="76"/>
      <c r="MGR29" s="76"/>
      <c r="MGS29" s="76"/>
      <c r="MGT29" s="76"/>
      <c r="MGU29" s="76"/>
      <c r="MGV29" s="76"/>
      <c r="MGW29" s="76"/>
      <c r="MGX29" s="76"/>
      <c r="MGY29" s="76"/>
      <c r="MGZ29" s="76"/>
      <c r="MHA29" s="76"/>
      <c r="MHB29" s="76"/>
      <c r="MHC29" s="76"/>
      <c r="MHD29" s="76"/>
      <c r="MHE29" s="76"/>
      <c r="MHF29" s="76"/>
      <c r="MHG29" s="76"/>
      <c r="MHH29" s="76"/>
      <c r="MHI29" s="76"/>
      <c r="MHJ29" s="76"/>
      <c r="MHK29" s="76"/>
      <c r="MHL29" s="76"/>
      <c r="MHM29" s="76"/>
      <c r="MHN29" s="76"/>
      <c r="MHO29" s="76"/>
      <c r="MHP29" s="76"/>
      <c r="MHQ29" s="76"/>
      <c r="MHR29" s="76"/>
      <c r="MHS29" s="76"/>
      <c r="MHT29" s="76"/>
      <c r="MHU29" s="76"/>
      <c r="MHV29" s="76"/>
      <c r="MHW29" s="76"/>
      <c r="MHX29" s="76"/>
      <c r="MHY29" s="76"/>
      <c r="MHZ29" s="76"/>
      <c r="MIA29" s="76"/>
      <c r="MIB29" s="76"/>
      <c r="MIC29" s="76"/>
      <c r="MID29" s="76"/>
      <c r="MIE29" s="76"/>
      <c r="MIF29" s="76"/>
      <c r="MIG29" s="76"/>
      <c r="MIH29" s="76"/>
      <c r="MII29" s="76"/>
      <c r="MIJ29" s="76"/>
      <c r="MIK29" s="76"/>
      <c r="MIL29" s="76"/>
      <c r="MIM29" s="76"/>
      <c r="MIN29" s="76"/>
      <c r="MIO29" s="76"/>
      <c r="MIP29" s="76"/>
      <c r="MIQ29" s="76"/>
      <c r="MIR29" s="76"/>
      <c r="MIS29" s="76"/>
      <c r="MIT29" s="76"/>
      <c r="MIU29" s="76"/>
      <c r="MIV29" s="76"/>
      <c r="MIW29" s="76"/>
      <c r="MIX29" s="76"/>
      <c r="MIY29" s="76"/>
      <c r="MIZ29" s="76"/>
      <c r="MJA29" s="76"/>
      <c r="MJB29" s="76"/>
      <c r="MJC29" s="76"/>
      <c r="MJD29" s="76"/>
      <c r="MJE29" s="76"/>
      <c r="MJF29" s="76"/>
      <c r="MJG29" s="76"/>
      <c r="MJH29" s="76"/>
      <c r="MJI29" s="76"/>
      <c r="MJJ29" s="76"/>
      <c r="MJK29" s="76"/>
      <c r="MJL29" s="76"/>
      <c r="MJM29" s="76"/>
      <c r="MJN29" s="76"/>
      <c r="MJO29" s="76"/>
      <c r="MJP29" s="76"/>
      <c r="MJQ29" s="76"/>
      <c r="MJR29" s="76"/>
      <c r="MJS29" s="76"/>
      <c r="MJT29" s="76"/>
      <c r="MJU29" s="76"/>
      <c r="MJV29" s="76"/>
      <c r="MJW29" s="76"/>
      <c r="MJX29" s="76"/>
      <c r="MJY29" s="76"/>
      <c r="MJZ29" s="76"/>
      <c r="MKA29" s="76"/>
      <c r="MKB29" s="76"/>
      <c r="MKC29" s="76"/>
      <c r="MKD29" s="76"/>
      <c r="MKE29" s="76"/>
      <c r="MKF29" s="76"/>
      <c r="MKG29" s="76"/>
      <c r="MKH29" s="76"/>
      <c r="MKI29" s="76"/>
      <c r="MKJ29" s="76"/>
      <c r="MKK29" s="76"/>
      <c r="MKL29" s="76"/>
      <c r="MKM29" s="76"/>
      <c r="MKN29" s="76"/>
      <c r="MKO29" s="76"/>
      <c r="MKP29" s="76"/>
      <c r="MKQ29" s="76"/>
      <c r="MKR29" s="76"/>
      <c r="MKS29" s="76"/>
      <c r="MKT29" s="76"/>
      <c r="MKU29" s="76"/>
      <c r="MKV29" s="76"/>
      <c r="MKW29" s="76"/>
      <c r="MKX29" s="76"/>
      <c r="MKY29" s="76"/>
      <c r="MKZ29" s="76"/>
      <c r="MLA29" s="76"/>
      <c r="MLB29" s="76"/>
      <c r="MLC29" s="76"/>
      <c r="MLD29" s="76"/>
      <c r="MLE29" s="76"/>
      <c r="MLF29" s="76"/>
      <c r="MLG29" s="76"/>
      <c r="MLH29" s="76"/>
      <c r="MLI29" s="76"/>
      <c r="MLJ29" s="76"/>
      <c r="MLK29" s="76"/>
      <c r="MLL29" s="76"/>
      <c r="MLM29" s="76"/>
      <c r="MLN29" s="76"/>
      <c r="MLO29" s="76"/>
      <c r="MLP29" s="76"/>
      <c r="MLQ29" s="76"/>
      <c r="MLR29" s="76"/>
      <c r="MLS29" s="76"/>
      <c r="MLT29" s="76"/>
      <c r="MLU29" s="76"/>
      <c r="MLV29" s="76"/>
      <c r="MLW29" s="76"/>
      <c r="MLX29" s="76"/>
      <c r="MLY29" s="76"/>
      <c r="MLZ29" s="76"/>
      <c r="MMA29" s="76"/>
      <c r="MMB29" s="76"/>
      <c r="MMC29" s="76"/>
      <c r="MMD29" s="76"/>
      <c r="MME29" s="76"/>
      <c r="MMF29" s="76"/>
      <c r="MMG29" s="76"/>
      <c r="MMH29" s="76"/>
      <c r="MMI29" s="76"/>
      <c r="MMJ29" s="76"/>
      <c r="MMK29" s="76"/>
      <c r="MML29" s="76"/>
      <c r="MMM29" s="76"/>
      <c r="MMN29" s="76"/>
      <c r="MMO29" s="76"/>
      <c r="MMP29" s="76"/>
      <c r="MMQ29" s="76"/>
      <c r="MMR29" s="76"/>
      <c r="MMS29" s="76"/>
      <c r="MMT29" s="76"/>
      <c r="MMU29" s="76"/>
      <c r="MMV29" s="76"/>
      <c r="MMW29" s="76"/>
      <c r="MMX29" s="76"/>
      <c r="MMY29" s="76"/>
      <c r="MMZ29" s="76"/>
      <c r="MNA29" s="76"/>
      <c r="MNB29" s="76"/>
      <c r="MNC29" s="76"/>
      <c r="MND29" s="76"/>
      <c r="MNE29" s="76"/>
      <c r="MNF29" s="76"/>
      <c r="MNG29" s="76"/>
      <c r="MNH29" s="76"/>
      <c r="MNI29" s="76"/>
      <c r="MNJ29" s="76"/>
      <c r="MNK29" s="76"/>
      <c r="MNL29" s="76"/>
      <c r="MNM29" s="76"/>
      <c r="MNN29" s="76"/>
      <c r="MNO29" s="76"/>
      <c r="MNP29" s="76"/>
      <c r="MNQ29" s="76"/>
      <c r="MNR29" s="76"/>
      <c r="MNS29" s="76"/>
      <c r="MNT29" s="76"/>
      <c r="MNU29" s="76"/>
      <c r="MNV29" s="76"/>
      <c r="MNW29" s="76"/>
      <c r="MNX29" s="76"/>
      <c r="MNY29" s="76"/>
      <c r="MNZ29" s="76"/>
      <c r="MOA29" s="76"/>
      <c r="MOB29" s="76"/>
      <c r="MOC29" s="76"/>
      <c r="MOD29" s="76"/>
      <c r="MOE29" s="76"/>
      <c r="MOF29" s="76"/>
      <c r="MOG29" s="76"/>
      <c r="MOH29" s="76"/>
      <c r="MOI29" s="76"/>
      <c r="MOJ29" s="76"/>
      <c r="MOK29" s="76"/>
      <c r="MOL29" s="76"/>
      <c r="MOM29" s="76"/>
      <c r="MON29" s="76"/>
      <c r="MOO29" s="76"/>
      <c r="MOP29" s="76"/>
      <c r="MOQ29" s="76"/>
      <c r="MOR29" s="76"/>
      <c r="MOS29" s="76"/>
      <c r="MOT29" s="76"/>
      <c r="MOU29" s="76"/>
      <c r="MOV29" s="76"/>
      <c r="MOW29" s="76"/>
      <c r="MOX29" s="76"/>
      <c r="MOY29" s="76"/>
      <c r="MOZ29" s="76"/>
      <c r="MPA29" s="76"/>
      <c r="MPB29" s="76"/>
      <c r="MPC29" s="76"/>
      <c r="MPD29" s="76"/>
      <c r="MPE29" s="76"/>
      <c r="MPF29" s="76"/>
      <c r="MPG29" s="76"/>
      <c r="MPH29" s="76"/>
      <c r="MPI29" s="76"/>
      <c r="MPJ29" s="76"/>
      <c r="MPK29" s="76"/>
      <c r="MPL29" s="76"/>
      <c r="MPM29" s="76"/>
      <c r="MPN29" s="76"/>
      <c r="MPO29" s="76"/>
      <c r="MPP29" s="76"/>
      <c r="MPQ29" s="76"/>
      <c r="MPR29" s="76"/>
      <c r="MPS29" s="76"/>
      <c r="MPT29" s="76"/>
      <c r="MPU29" s="76"/>
      <c r="MPV29" s="76"/>
      <c r="MPW29" s="76"/>
      <c r="MPX29" s="76"/>
      <c r="MPY29" s="76"/>
      <c r="MPZ29" s="76"/>
      <c r="MQA29" s="76"/>
      <c r="MQB29" s="76"/>
      <c r="MQC29" s="76"/>
      <c r="MQD29" s="76"/>
      <c r="MQE29" s="76"/>
      <c r="MQF29" s="76"/>
      <c r="MQG29" s="76"/>
      <c r="MQH29" s="76"/>
      <c r="MQI29" s="76"/>
      <c r="MQJ29" s="76"/>
      <c r="MQK29" s="76"/>
      <c r="MQL29" s="76"/>
      <c r="MQM29" s="76"/>
      <c r="MQN29" s="76"/>
      <c r="MQO29" s="76"/>
      <c r="MQP29" s="76"/>
      <c r="MQQ29" s="76"/>
      <c r="MQR29" s="76"/>
      <c r="MQS29" s="76"/>
      <c r="MQT29" s="76"/>
      <c r="MQU29" s="76"/>
      <c r="MQV29" s="76"/>
      <c r="MQW29" s="76"/>
      <c r="MQX29" s="76"/>
      <c r="MQY29" s="76"/>
      <c r="MQZ29" s="76"/>
      <c r="MRA29" s="76"/>
      <c r="MRB29" s="76"/>
      <c r="MRC29" s="76"/>
      <c r="MRD29" s="76"/>
      <c r="MRE29" s="76"/>
      <c r="MRF29" s="76"/>
      <c r="MRG29" s="76"/>
      <c r="MRH29" s="76"/>
      <c r="MRI29" s="76"/>
      <c r="MRJ29" s="76"/>
      <c r="MRK29" s="76"/>
      <c r="MRL29" s="76"/>
      <c r="MRM29" s="76"/>
      <c r="MRN29" s="76"/>
      <c r="MRO29" s="76"/>
      <c r="MRP29" s="76"/>
      <c r="MRQ29" s="76"/>
      <c r="MRR29" s="76"/>
      <c r="MRS29" s="76"/>
      <c r="MRT29" s="76"/>
      <c r="MRU29" s="76"/>
      <c r="MRV29" s="76"/>
      <c r="MRW29" s="76"/>
      <c r="MRX29" s="76"/>
      <c r="MRY29" s="76"/>
      <c r="MRZ29" s="76"/>
      <c r="MSA29" s="76"/>
      <c r="MSB29" s="76"/>
      <c r="MSC29" s="76"/>
      <c r="MSD29" s="76"/>
      <c r="MSE29" s="76"/>
      <c r="MSF29" s="76"/>
      <c r="MSG29" s="76"/>
      <c r="MSH29" s="76"/>
      <c r="MSI29" s="76"/>
      <c r="MSJ29" s="76"/>
      <c r="MSK29" s="76"/>
      <c r="MSL29" s="76"/>
      <c r="MSM29" s="76"/>
      <c r="MSN29" s="76"/>
      <c r="MSO29" s="76"/>
      <c r="MSP29" s="76"/>
      <c r="MSQ29" s="76"/>
      <c r="MSR29" s="76"/>
      <c r="MSS29" s="76"/>
      <c r="MST29" s="76"/>
      <c r="MSU29" s="76"/>
      <c r="MSV29" s="76"/>
      <c r="MSW29" s="76"/>
      <c r="MSX29" s="76"/>
      <c r="MSY29" s="76"/>
      <c r="MSZ29" s="76"/>
      <c r="MTA29" s="76"/>
      <c r="MTB29" s="76"/>
      <c r="MTC29" s="76"/>
      <c r="MTD29" s="76"/>
      <c r="MTE29" s="76"/>
      <c r="MTF29" s="76"/>
      <c r="MTG29" s="76"/>
      <c r="MTH29" s="76"/>
      <c r="MTI29" s="76"/>
      <c r="MTJ29" s="76"/>
      <c r="MTK29" s="76"/>
      <c r="MTL29" s="76"/>
      <c r="MTM29" s="76"/>
      <c r="MTN29" s="76"/>
      <c r="MTO29" s="76"/>
      <c r="MTP29" s="76"/>
      <c r="MTQ29" s="76"/>
      <c r="MTR29" s="76"/>
      <c r="MTS29" s="76"/>
      <c r="MTT29" s="76"/>
      <c r="MTU29" s="76"/>
      <c r="MTV29" s="76"/>
      <c r="MTW29" s="76"/>
      <c r="MTX29" s="76"/>
      <c r="MTY29" s="76"/>
      <c r="MTZ29" s="76"/>
      <c r="MUA29" s="76"/>
      <c r="MUB29" s="76"/>
      <c r="MUC29" s="76"/>
      <c r="MUD29" s="76"/>
      <c r="MUE29" s="76"/>
      <c r="MUF29" s="76"/>
      <c r="MUG29" s="76"/>
      <c r="MUH29" s="76"/>
      <c r="MUI29" s="76"/>
      <c r="MUJ29" s="76"/>
      <c r="MUK29" s="76"/>
      <c r="MUL29" s="76"/>
      <c r="MUM29" s="76"/>
      <c r="MUN29" s="76"/>
      <c r="MUO29" s="76"/>
      <c r="MUP29" s="76"/>
      <c r="MUQ29" s="76"/>
      <c r="MUR29" s="76"/>
      <c r="MUS29" s="76"/>
      <c r="MUT29" s="76"/>
      <c r="MUU29" s="76"/>
      <c r="MUV29" s="76"/>
      <c r="MUW29" s="76"/>
      <c r="MUX29" s="76"/>
      <c r="MUY29" s="76"/>
      <c r="MUZ29" s="76"/>
      <c r="MVA29" s="76"/>
      <c r="MVB29" s="76"/>
      <c r="MVC29" s="76"/>
      <c r="MVD29" s="76"/>
      <c r="MVE29" s="76"/>
      <c r="MVF29" s="76"/>
      <c r="MVG29" s="76"/>
      <c r="MVH29" s="76"/>
      <c r="MVI29" s="76"/>
      <c r="MVJ29" s="76"/>
      <c r="MVK29" s="76"/>
      <c r="MVL29" s="76"/>
      <c r="MVM29" s="76"/>
      <c r="MVN29" s="76"/>
      <c r="MVO29" s="76"/>
      <c r="MVP29" s="76"/>
      <c r="MVQ29" s="76"/>
      <c r="MVR29" s="76"/>
      <c r="MVS29" s="76"/>
      <c r="MVT29" s="76"/>
      <c r="MVU29" s="76"/>
      <c r="MVV29" s="76"/>
      <c r="MVW29" s="76"/>
      <c r="MVX29" s="76"/>
      <c r="MVY29" s="76"/>
      <c r="MVZ29" s="76"/>
      <c r="MWA29" s="76"/>
      <c r="MWB29" s="76"/>
      <c r="MWC29" s="76"/>
      <c r="MWD29" s="76"/>
      <c r="MWE29" s="76"/>
      <c r="MWF29" s="76"/>
      <c r="MWG29" s="76"/>
      <c r="MWH29" s="76"/>
      <c r="MWI29" s="76"/>
      <c r="MWJ29" s="76"/>
      <c r="MWK29" s="76"/>
      <c r="MWL29" s="76"/>
      <c r="MWM29" s="76"/>
      <c r="MWN29" s="76"/>
      <c r="MWO29" s="76"/>
      <c r="MWP29" s="76"/>
      <c r="MWQ29" s="76"/>
      <c r="MWR29" s="76"/>
      <c r="MWS29" s="76"/>
      <c r="MWT29" s="76"/>
      <c r="MWU29" s="76"/>
      <c r="MWV29" s="76"/>
      <c r="MWW29" s="76"/>
      <c r="MWX29" s="76"/>
      <c r="MWY29" s="76"/>
      <c r="MWZ29" s="76"/>
      <c r="MXA29" s="76"/>
      <c r="MXB29" s="76"/>
      <c r="MXC29" s="76"/>
      <c r="MXD29" s="76"/>
      <c r="MXE29" s="76"/>
      <c r="MXF29" s="76"/>
      <c r="MXG29" s="76"/>
      <c r="MXH29" s="76"/>
      <c r="MXI29" s="76"/>
      <c r="MXJ29" s="76"/>
      <c r="MXK29" s="76"/>
      <c r="MXL29" s="76"/>
      <c r="MXM29" s="76"/>
      <c r="MXN29" s="76"/>
      <c r="MXO29" s="76"/>
      <c r="MXP29" s="76"/>
      <c r="MXQ29" s="76"/>
      <c r="MXR29" s="76"/>
      <c r="MXS29" s="76"/>
      <c r="MXT29" s="76"/>
      <c r="MXU29" s="76"/>
      <c r="MXV29" s="76"/>
      <c r="MXW29" s="76"/>
      <c r="MXX29" s="76"/>
      <c r="MXY29" s="76"/>
      <c r="MXZ29" s="76"/>
      <c r="MYA29" s="76"/>
      <c r="MYB29" s="76"/>
      <c r="MYC29" s="76"/>
      <c r="MYD29" s="76"/>
      <c r="MYE29" s="76"/>
      <c r="MYF29" s="76"/>
      <c r="MYG29" s="76"/>
      <c r="MYH29" s="76"/>
      <c r="MYI29" s="76"/>
      <c r="MYJ29" s="76"/>
      <c r="MYK29" s="76"/>
      <c r="MYL29" s="76"/>
      <c r="MYM29" s="76"/>
      <c r="MYN29" s="76"/>
      <c r="MYO29" s="76"/>
      <c r="MYP29" s="76"/>
      <c r="MYQ29" s="76"/>
      <c r="MYR29" s="76"/>
      <c r="MYS29" s="76"/>
      <c r="MYT29" s="76"/>
      <c r="MYU29" s="76"/>
      <c r="MYV29" s="76"/>
      <c r="MYW29" s="76"/>
      <c r="MYX29" s="76"/>
      <c r="MYY29" s="76"/>
      <c r="MYZ29" s="76"/>
      <c r="MZA29" s="76"/>
      <c r="MZB29" s="76"/>
      <c r="MZC29" s="76"/>
      <c r="MZD29" s="76"/>
      <c r="MZE29" s="76"/>
      <c r="MZF29" s="76"/>
      <c r="MZG29" s="76"/>
      <c r="MZH29" s="76"/>
      <c r="MZI29" s="76"/>
      <c r="MZJ29" s="76"/>
      <c r="MZK29" s="76"/>
      <c r="MZL29" s="76"/>
      <c r="MZM29" s="76"/>
      <c r="MZN29" s="76"/>
      <c r="MZO29" s="76"/>
      <c r="MZP29" s="76"/>
      <c r="MZQ29" s="76"/>
      <c r="MZR29" s="76"/>
      <c r="MZS29" s="76"/>
      <c r="MZT29" s="76"/>
      <c r="MZU29" s="76"/>
      <c r="MZV29" s="76"/>
      <c r="MZW29" s="76"/>
      <c r="MZX29" s="76"/>
      <c r="MZY29" s="76"/>
      <c r="MZZ29" s="76"/>
      <c r="NAA29" s="76"/>
      <c r="NAB29" s="76"/>
      <c r="NAC29" s="76"/>
      <c r="NAD29" s="76"/>
      <c r="NAE29" s="76"/>
      <c r="NAF29" s="76"/>
      <c r="NAG29" s="76"/>
      <c r="NAH29" s="76"/>
      <c r="NAI29" s="76"/>
      <c r="NAJ29" s="76"/>
      <c r="NAK29" s="76"/>
      <c r="NAL29" s="76"/>
      <c r="NAM29" s="76"/>
      <c r="NAN29" s="76"/>
      <c r="NAO29" s="76"/>
      <c r="NAP29" s="76"/>
      <c r="NAQ29" s="76"/>
      <c r="NAR29" s="76"/>
      <c r="NAS29" s="76"/>
      <c r="NAT29" s="76"/>
      <c r="NAU29" s="76"/>
      <c r="NAV29" s="76"/>
      <c r="NAW29" s="76"/>
      <c r="NAX29" s="76"/>
      <c r="NAY29" s="76"/>
      <c r="NAZ29" s="76"/>
      <c r="NBA29" s="76"/>
      <c r="NBB29" s="76"/>
      <c r="NBC29" s="76"/>
      <c r="NBD29" s="76"/>
      <c r="NBE29" s="76"/>
      <c r="NBF29" s="76"/>
      <c r="NBG29" s="76"/>
      <c r="NBH29" s="76"/>
      <c r="NBI29" s="76"/>
      <c r="NBJ29" s="76"/>
      <c r="NBK29" s="76"/>
      <c r="NBL29" s="76"/>
      <c r="NBM29" s="76"/>
      <c r="NBN29" s="76"/>
      <c r="NBO29" s="76"/>
      <c r="NBP29" s="76"/>
      <c r="NBQ29" s="76"/>
      <c r="NBR29" s="76"/>
      <c r="NBS29" s="76"/>
      <c r="NBT29" s="76"/>
      <c r="NBU29" s="76"/>
      <c r="NBV29" s="76"/>
      <c r="NBW29" s="76"/>
      <c r="NBX29" s="76"/>
      <c r="NBY29" s="76"/>
      <c r="NBZ29" s="76"/>
      <c r="NCA29" s="76"/>
      <c r="NCB29" s="76"/>
      <c r="NCC29" s="76"/>
      <c r="NCD29" s="76"/>
      <c r="NCE29" s="76"/>
      <c r="NCF29" s="76"/>
      <c r="NCG29" s="76"/>
      <c r="NCH29" s="76"/>
      <c r="NCI29" s="76"/>
      <c r="NCJ29" s="76"/>
      <c r="NCK29" s="76"/>
      <c r="NCL29" s="76"/>
      <c r="NCM29" s="76"/>
      <c r="NCN29" s="76"/>
      <c r="NCO29" s="76"/>
      <c r="NCP29" s="76"/>
      <c r="NCQ29" s="76"/>
      <c r="NCR29" s="76"/>
      <c r="NCS29" s="76"/>
      <c r="NCT29" s="76"/>
      <c r="NCU29" s="76"/>
      <c r="NCV29" s="76"/>
      <c r="NCW29" s="76"/>
      <c r="NCX29" s="76"/>
      <c r="NCY29" s="76"/>
      <c r="NCZ29" s="76"/>
      <c r="NDA29" s="76"/>
      <c r="NDB29" s="76"/>
      <c r="NDC29" s="76"/>
      <c r="NDD29" s="76"/>
      <c r="NDE29" s="76"/>
      <c r="NDF29" s="76"/>
      <c r="NDG29" s="76"/>
      <c r="NDH29" s="76"/>
      <c r="NDI29" s="76"/>
      <c r="NDJ29" s="76"/>
      <c r="NDK29" s="76"/>
      <c r="NDL29" s="76"/>
      <c r="NDM29" s="76"/>
      <c r="NDN29" s="76"/>
      <c r="NDO29" s="76"/>
      <c r="NDP29" s="76"/>
      <c r="NDQ29" s="76"/>
      <c r="NDR29" s="76"/>
      <c r="NDS29" s="76"/>
      <c r="NDT29" s="76"/>
      <c r="NDU29" s="76"/>
      <c r="NDV29" s="76"/>
      <c r="NDW29" s="76"/>
      <c r="NDX29" s="76"/>
      <c r="NDY29" s="76"/>
      <c r="NDZ29" s="76"/>
      <c r="NEA29" s="76"/>
      <c r="NEB29" s="76"/>
      <c r="NEC29" s="76"/>
      <c r="NED29" s="76"/>
      <c r="NEE29" s="76"/>
      <c r="NEF29" s="76"/>
      <c r="NEG29" s="76"/>
      <c r="NEH29" s="76"/>
      <c r="NEI29" s="76"/>
      <c r="NEJ29" s="76"/>
      <c r="NEK29" s="76"/>
      <c r="NEL29" s="76"/>
      <c r="NEM29" s="76"/>
      <c r="NEN29" s="76"/>
      <c r="NEO29" s="76"/>
      <c r="NEP29" s="76"/>
      <c r="NEQ29" s="76"/>
      <c r="NER29" s="76"/>
      <c r="NES29" s="76"/>
      <c r="NET29" s="76"/>
      <c r="NEU29" s="76"/>
      <c r="NEV29" s="76"/>
      <c r="NEW29" s="76"/>
      <c r="NEX29" s="76"/>
      <c r="NEY29" s="76"/>
      <c r="NEZ29" s="76"/>
      <c r="NFA29" s="76"/>
      <c r="NFB29" s="76"/>
      <c r="NFC29" s="76"/>
      <c r="NFD29" s="76"/>
      <c r="NFE29" s="76"/>
      <c r="NFF29" s="76"/>
      <c r="NFG29" s="76"/>
      <c r="NFH29" s="76"/>
      <c r="NFI29" s="76"/>
      <c r="NFJ29" s="76"/>
      <c r="NFK29" s="76"/>
      <c r="NFL29" s="76"/>
      <c r="NFM29" s="76"/>
      <c r="NFN29" s="76"/>
      <c r="NFO29" s="76"/>
      <c r="NFP29" s="76"/>
      <c r="NFQ29" s="76"/>
      <c r="NFR29" s="76"/>
      <c r="NFS29" s="76"/>
      <c r="NFT29" s="76"/>
      <c r="NFU29" s="76"/>
      <c r="NFV29" s="76"/>
      <c r="NFW29" s="76"/>
      <c r="NFX29" s="76"/>
      <c r="NFY29" s="76"/>
      <c r="NFZ29" s="76"/>
      <c r="NGA29" s="76"/>
      <c r="NGB29" s="76"/>
      <c r="NGC29" s="76"/>
      <c r="NGD29" s="76"/>
      <c r="NGE29" s="76"/>
      <c r="NGF29" s="76"/>
      <c r="NGG29" s="76"/>
      <c r="NGH29" s="76"/>
      <c r="NGI29" s="76"/>
      <c r="NGJ29" s="76"/>
      <c r="NGK29" s="76"/>
      <c r="NGL29" s="76"/>
      <c r="NGM29" s="76"/>
      <c r="NGN29" s="76"/>
      <c r="NGO29" s="76"/>
      <c r="NGP29" s="76"/>
      <c r="NGQ29" s="76"/>
      <c r="NGR29" s="76"/>
      <c r="NGS29" s="76"/>
      <c r="NGT29" s="76"/>
      <c r="NGU29" s="76"/>
      <c r="NGV29" s="76"/>
      <c r="NGW29" s="76"/>
      <c r="NGX29" s="76"/>
      <c r="NGY29" s="76"/>
      <c r="NGZ29" s="76"/>
      <c r="NHA29" s="76"/>
      <c r="NHB29" s="76"/>
      <c r="NHC29" s="76"/>
      <c r="NHD29" s="76"/>
      <c r="NHE29" s="76"/>
      <c r="NHF29" s="76"/>
      <c r="NHG29" s="76"/>
      <c r="NHH29" s="76"/>
      <c r="NHI29" s="76"/>
      <c r="NHJ29" s="76"/>
      <c r="NHK29" s="76"/>
      <c r="NHL29" s="76"/>
      <c r="NHM29" s="76"/>
      <c r="NHN29" s="76"/>
      <c r="NHO29" s="76"/>
      <c r="NHP29" s="76"/>
      <c r="NHQ29" s="76"/>
      <c r="NHR29" s="76"/>
      <c r="NHS29" s="76"/>
      <c r="NHT29" s="76"/>
      <c r="NHU29" s="76"/>
      <c r="NHV29" s="76"/>
      <c r="NHW29" s="76"/>
      <c r="NHX29" s="76"/>
      <c r="NHY29" s="76"/>
      <c r="NHZ29" s="76"/>
      <c r="NIA29" s="76"/>
      <c r="NIB29" s="76"/>
      <c r="NIC29" s="76"/>
      <c r="NID29" s="76"/>
      <c r="NIE29" s="76"/>
      <c r="NIF29" s="76"/>
      <c r="NIG29" s="76"/>
      <c r="NIH29" s="76"/>
      <c r="NII29" s="76"/>
      <c r="NIJ29" s="76"/>
      <c r="NIK29" s="76"/>
      <c r="NIL29" s="76"/>
      <c r="NIM29" s="76"/>
      <c r="NIN29" s="76"/>
      <c r="NIO29" s="76"/>
      <c r="NIP29" s="76"/>
      <c r="NIQ29" s="76"/>
      <c r="NIR29" s="76"/>
      <c r="NIS29" s="76"/>
      <c r="NIT29" s="76"/>
      <c r="NIU29" s="76"/>
      <c r="NIV29" s="76"/>
      <c r="NIW29" s="76"/>
      <c r="NIX29" s="76"/>
      <c r="NIY29" s="76"/>
      <c r="NIZ29" s="76"/>
      <c r="NJA29" s="76"/>
      <c r="NJB29" s="76"/>
      <c r="NJC29" s="76"/>
      <c r="NJD29" s="76"/>
      <c r="NJE29" s="76"/>
      <c r="NJF29" s="76"/>
      <c r="NJG29" s="76"/>
      <c r="NJH29" s="76"/>
      <c r="NJI29" s="76"/>
      <c r="NJJ29" s="76"/>
      <c r="NJK29" s="76"/>
      <c r="NJL29" s="76"/>
      <c r="NJM29" s="76"/>
      <c r="NJN29" s="76"/>
      <c r="NJO29" s="76"/>
      <c r="NJP29" s="76"/>
      <c r="NJQ29" s="76"/>
      <c r="NJR29" s="76"/>
      <c r="NJS29" s="76"/>
      <c r="NJT29" s="76"/>
      <c r="NJU29" s="76"/>
      <c r="NJV29" s="76"/>
      <c r="NJW29" s="76"/>
      <c r="NJX29" s="76"/>
      <c r="NJY29" s="76"/>
      <c r="NJZ29" s="76"/>
      <c r="NKA29" s="76"/>
      <c r="NKB29" s="76"/>
      <c r="NKC29" s="76"/>
      <c r="NKD29" s="76"/>
      <c r="NKE29" s="76"/>
      <c r="NKF29" s="76"/>
      <c r="NKG29" s="76"/>
      <c r="NKH29" s="76"/>
      <c r="NKI29" s="76"/>
      <c r="NKJ29" s="76"/>
      <c r="NKK29" s="76"/>
      <c r="NKL29" s="76"/>
      <c r="NKM29" s="76"/>
      <c r="NKN29" s="76"/>
      <c r="NKO29" s="76"/>
      <c r="NKP29" s="76"/>
      <c r="NKQ29" s="76"/>
      <c r="NKR29" s="76"/>
      <c r="NKS29" s="76"/>
      <c r="NKT29" s="76"/>
      <c r="NKU29" s="76"/>
      <c r="NKV29" s="76"/>
      <c r="NKW29" s="76"/>
      <c r="NKX29" s="76"/>
      <c r="NKY29" s="76"/>
      <c r="NKZ29" s="76"/>
      <c r="NLA29" s="76"/>
      <c r="NLB29" s="76"/>
      <c r="NLC29" s="76"/>
      <c r="NLD29" s="76"/>
      <c r="NLE29" s="76"/>
      <c r="NLF29" s="76"/>
      <c r="NLG29" s="76"/>
      <c r="NLH29" s="76"/>
      <c r="NLI29" s="76"/>
      <c r="NLJ29" s="76"/>
      <c r="NLK29" s="76"/>
      <c r="NLL29" s="76"/>
      <c r="NLM29" s="76"/>
      <c r="NLN29" s="76"/>
      <c r="NLO29" s="76"/>
      <c r="NLP29" s="76"/>
      <c r="NLQ29" s="76"/>
      <c r="NLR29" s="76"/>
      <c r="NLS29" s="76"/>
      <c r="NLT29" s="76"/>
      <c r="NLU29" s="76"/>
      <c r="NLV29" s="76"/>
      <c r="NLW29" s="76"/>
      <c r="NLX29" s="76"/>
      <c r="NLY29" s="76"/>
      <c r="NLZ29" s="76"/>
      <c r="NMA29" s="76"/>
      <c r="NMB29" s="76"/>
      <c r="NMC29" s="76"/>
      <c r="NMD29" s="76"/>
      <c r="NME29" s="76"/>
      <c r="NMF29" s="76"/>
      <c r="NMG29" s="76"/>
      <c r="NMH29" s="76"/>
      <c r="NMI29" s="76"/>
      <c r="NMJ29" s="76"/>
      <c r="NMK29" s="76"/>
      <c r="NML29" s="76"/>
      <c r="NMM29" s="76"/>
      <c r="NMN29" s="76"/>
      <c r="NMO29" s="76"/>
      <c r="NMP29" s="76"/>
      <c r="NMQ29" s="76"/>
      <c r="NMR29" s="76"/>
      <c r="NMS29" s="76"/>
      <c r="NMT29" s="76"/>
      <c r="NMU29" s="76"/>
      <c r="NMV29" s="76"/>
      <c r="NMW29" s="76"/>
      <c r="NMX29" s="76"/>
      <c r="NMY29" s="76"/>
      <c r="NMZ29" s="76"/>
      <c r="NNA29" s="76"/>
      <c r="NNB29" s="76"/>
      <c r="NNC29" s="76"/>
      <c r="NND29" s="76"/>
      <c r="NNE29" s="76"/>
      <c r="NNF29" s="76"/>
      <c r="NNG29" s="76"/>
      <c r="NNH29" s="76"/>
      <c r="NNI29" s="76"/>
      <c r="NNJ29" s="76"/>
      <c r="NNK29" s="76"/>
      <c r="NNL29" s="76"/>
      <c r="NNM29" s="76"/>
      <c r="NNN29" s="76"/>
      <c r="NNO29" s="76"/>
      <c r="NNP29" s="76"/>
      <c r="NNQ29" s="76"/>
      <c r="NNR29" s="76"/>
      <c r="NNS29" s="76"/>
      <c r="NNT29" s="76"/>
      <c r="NNU29" s="76"/>
      <c r="NNV29" s="76"/>
      <c r="NNW29" s="76"/>
      <c r="NNX29" s="76"/>
      <c r="NNY29" s="76"/>
      <c r="NNZ29" s="76"/>
      <c r="NOA29" s="76"/>
      <c r="NOB29" s="76"/>
      <c r="NOC29" s="76"/>
      <c r="NOD29" s="76"/>
      <c r="NOE29" s="76"/>
      <c r="NOF29" s="76"/>
      <c r="NOG29" s="76"/>
      <c r="NOH29" s="76"/>
      <c r="NOI29" s="76"/>
      <c r="NOJ29" s="76"/>
      <c r="NOK29" s="76"/>
      <c r="NOL29" s="76"/>
      <c r="NOM29" s="76"/>
      <c r="NON29" s="76"/>
      <c r="NOO29" s="76"/>
      <c r="NOP29" s="76"/>
      <c r="NOQ29" s="76"/>
      <c r="NOR29" s="76"/>
      <c r="NOS29" s="76"/>
      <c r="NOT29" s="76"/>
      <c r="NOU29" s="76"/>
      <c r="NOV29" s="76"/>
      <c r="NOW29" s="76"/>
      <c r="NOX29" s="76"/>
      <c r="NOY29" s="76"/>
      <c r="NOZ29" s="76"/>
      <c r="NPA29" s="76"/>
      <c r="NPB29" s="76"/>
      <c r="NPC29" s="76"/>
      <c r="NPD29" s="76"/>
      <c r="NPE29" s="76"/>
      <c r="NPF29" s="76"/>
      <c r="NPG29" s="76"/>
      <c r="NPH29" s="76"/>
      <c r="NPI29" s="76"/>
      <c r="NPJ29" s="76"/>
      <c r="NPK29" s="76"/>
      <c r="NPL29" s="76"/>
      <c r="NPM29" s="76"/>
      <c r="NPN29" s="76"/>
      <c r="NPO29" s="76"/>
      <c r="NPP29" s="76"/>
      <c r="NPQ29" s="76"/>
      <c r="NPR29" s="76"/>
      <c r="NPS29" s="76"/>
      <c r="NPT29" s="76"/>
      <c r="NPU29" s="76"/>
      <c r="NPV29" s="76"/>
      <c r="NPW29" s="76"/>
      <c r="NPX29" s="76"/>
      <c r="NPY29" s="76"/>
      <c r="NPZ29" s="76"/>
      <c r="NQA29" s="76"/>
      <c r="NQB29" s="76"/>
      <c r="NQC29" s="76"/>
      <c r="NQD29" s="76"/>
      <c r="NQE29" s="76"/>
      <c r="NQF29" s="76"/>
      <c r="NQG29" s="76"/>
      <c r="NQH29" s="76"/>
      <c r="NQI29" s="76"/>
      <c r="NQJ29" s="76"/>
      <c r="NQK29" s="76"/>
      <c r="NQL29" s="76"/>
      <c r="NQM29" s="76"/>
      <c r="NQN29" s="76"/>
      <c r="NQO29" s="76"/>
      <c r="NQP29" s="76"/>
      <c r="NQQ29" s="76"/>
      <c r="NQR29" s="76"/>
      <c r="NQS29" s="76"/>
      <c r="NQT29" s="76"/>
      <c r="NQU29" s="76"/>
      <c r="NQV29" s="76"/>
      <c r="NQW29" s="76"/>
      <c r="NQX29" s="76"/>
      <c r="NQY29" s="76"/>
      <c r="NQZ29" s="76"/>
      <c r="NRA29" s="76"/>
      <c r="NRB29" s="76"/>
      <c r="NRC29" s="76"/>
      <c r="NRD29" s="76"/>
      <c r="NRE29" s="76"/>
      <c r="NRF29" s="76"/>
      <c r="NRG29" s="76"/>
      <c r="NRH29" s="76"/>
      <c r="NRI29" s="76"/>
      <c r="NRJ29" s="76"/>
      <c r="NRK29" s="76"/>
      <c r="NRL29" s="76"/>
      <c r="NRM29" s="76"/>
      <c r="NRN29" s="76"/>
      <c r="NRO29" s="76"/>
      <c r="NRP29" s="76"/>
      <c r="NRQ29" s="76"/>
      <c r="NRR29" s="76"/>
      <c r="NRS29" s="76"/>
      <c r="NRT29" s="76"/>
      <c r="NRU29" s="76"/>
      <c r="NRV29" s="76"/>
      <c r="NRW29" s="76"/>
      <c r="NRX29" s="76"/>
      <c r="NRY29" s="76"/>
      <c r="NRZ29" s="76"/>
      <c r="NSA29" s="76"/>
      <c r="NSB29" s="76"/>
      <c r="NSC29" s="76"/>
      <c r="NSD29" s="76"/>
      <c r="NSE29" s="76"/>
      <c r="NSF29" s="76"/>
      <c r="NSG29" s="76"/>
      <c r="NSH29" s="76"/>
      <c r="NSI29" s="76"/>
      <c r="NSJ29" s="76"/>
      <c r="NSK29" s="76"/>
      <c r="NSL29" s="76"/>
      <c r="NSM29" s="76"/>
      <c r="NSN29" s="76"/>
      <c r="NSO29" s="76"/>
      <c r="NSP29" s="76"/>
      <c r="NSQ29" s="76"/>
      <c r="NSR29" s="76"/>
      <c r="NSS29" s="76"/>
      <c r="NST29" s="76"/>
      <c r="NSU29" s="76"/>
      <c r="NSV29" s="76"/>
      <c r="NSW29" s="76"/>
      <c r="NSX29" s="76"/>
      <c r="NSY29" s="76"/>
      <c r="NSZ29" s="76"/>
      <c r="NTA29" s="76"/>
      <c r="NTB29" s="76"/>
      <c r="NTC29" s="76"/>
      <c r="NTD29" s="76"/>
      <c r="NTE29" s="76"/>
      <c r="NTF29" s="76"/>
      <c r="NTG29" s="76"/>
      <c r="NTH29" s="76"/>
      <c r="NTI29" s="76"/>
      <c r="NTJ29" s="76"/>
      <c r="NTK29" s="76"/>
      <c r="NTL29" s="76"/>
      <c r="NTM29" s="76"/>
      <c r="NTN29" s="76"/>
      <c r="NTO29" s="76"/>
      <c r="NTP29" s="76"/>
      <c r="NTQ29" s="76"/>
      <c r="NTR29" s="76"/>
      <c r="NTS29" s="76"/>
      <c r="NTT29" s="76"/>
      <c r="NTU29" s="76"/>
      <c r="NTV29" s="76"/>
      <c r="NTW29" s="76"/>
      <c r="NTX29" s="76"/>
      <c r="NTY29" s="76"/>
      <c r="NTZ29" s="76"/>
      <c r="NUA29" s="76"/>
      <c r="NUB29" s="76"/>
      <c r="NUC29" s="76"/>
      <c r="NUD29" s="76"/>
      <c r="NUE29" s="76"/>
      <c r="NUF29" s="76"/>
      <c r="NUG29" s="76"/>
      <c r="NUH29" s="76"/>
      <c r="NUI29" s="76"/>
      <c r="NUJ29" s="76"/>
      <c r="NUK29" s="76"/>
      <c r="NUL29" s="76"/>
      <c r="NUM29" s="76"/>
      <c r="NUN29" s="76"/>
      <c r="NUO29" s="76"/>
      <c r="NUP29" s="76"/>
      <c r="NUQ29" s="76"/>
      <c r="NUR29" s="76"/>
      <c r="NUS29" s="76"/>
      <c r="NUT29" s="76"/>
      <c r="NUU29" s="76"/>
      <c r="NUV29" s="76"/>
      <c r="NUW29" s="76"/>
      <c r="NUX29" s="76"/>
      <c r="NUY29" s="76"/>
      <c r="NUZ29" s="76"/>
      <c r="NVA29" s="76"/>
      <c r="NVB29" s="76"/>
      <c r="NVC29" s="76"/>
      <c r="NVD29" s="76"/>
      <c r="NVE29" s="76"/>
      <c r="NVF29" s="76"/>
      <c r="NVG29" s="76"/>
      <c r="NVH29" s="76"/>
      <c r="NVI29" s="76"/>
      <c r="NVJ29" s="76"/>
      <c r="NVK29" s="76"/>
      <c r="NVL29" s="76"/>
      <c r="NVM29" s="76"/>
      <c r="NVN29" s="76"/>
      <c r="NVO29" s="76"/>
      <c r="NVP29" s="76"/>
      <c r="NVQ29" s="76"/>
      <c r="NVR29" s="76"/>
      <c r="NVS29" s="76"/>
      <c r="NVT29" s="76"/>
      <c r="NVU29" s="76"/>
      <c r="NVV29" s="76"/>
      <c r="NVW29" s="76"/>
      <c r="NVX29" s="76"/>
      <c r="NVY29" s="76"/>
      <c r="NVZ29" s="76"/>
      <c r="NWA29" s="76"/>
      <c r="NWB29" s="76"/>
      <c r="NWC29" s="76"/>
      <c r="NWD29" s="76"/>
      <c r="NWE29" s="76"/>
      <c r="NWF29" s="76"/>
      <c r="NWG29" s="76"/>
      <c r="NWH29" s="76"/>
      <c r="NWI29" s="76"/>
      <c r="NWJ29" s="76"/>
      <c r="NWK29" s="76"/>
      <c r="NWL29" s="76"/>
      <c r="NWM29" s="76"/>
      <c r="NWN29" s="76"/>
      <c r="NWO29" s="76"/>
      <c r="NWP29" s="76"/>
      <c r="NWQ29" s="76"/>
      <c r="NWR29" s="76"/>
      <c r="NWS29" s="76"/>
      <c r="NWT29" s="76"/>
      <c r="NWU29" s="76"/>
      <c r="NWV29" s="76"/>
      <c r="NWW29" s="76"/>
      <c r="NWX29" s="76"/>
      <c r="NWY29" s="76"/>
      <c r="NWZ29" s="76"/>
      <c r="NXA29" s="76"/>
      <c r="NXB29" s="76"/>
      <c r="NXC29" s="76"/>
      <c r="NXD29" s="76"/>
      <c r="NXE29" s="76"/>
      <c r="NXF29" s="76"/>
      <c r="NXG29" s="76"/>
      <c r="NXH29" s="76"/>
      <c r="NXI29" s="76"/>
      <c r="NXJ29" s="76"/>
      <c r="NXK29" s="76"/>
      <c r="NXL29" s="76"/>
      <c r="NXM29" s="76"/>
      <c r="NXN29" s="76"/>
      <c r="NXO29" s="76"/>
      <c r="NXP29" s="76"/>
      <c r="NXQ29" s="76"/>
      <c r="NXR29" s="76"/>
      <c r="NXS29" s="76"/>
      <c r="NXT29" s="76"/>
      <c r="NXU29" s="76"/>
      <c r="NXV29" s="76"/>
      <c r="NXW29" s="76"/>
      <c r="NXX29" s="76"/>
      <c r="NXY29" s="76"/>
      <c r="NXZ29" s="76"/>
      <c r="NYA29" s="76"/>
      <c r="NYB29" s="76"/>
      <c r="NYC29" s="76"/>
      <c r="NYD29" s="76"/>
      <c r="NYE29" s="76"/>
      <c r="NYF29" s="76"/>
      <c r="NYG29" s="76"/>
      <c r="NYH29" s="76"/>
      <c r="NYI29" s="76"/>
      <c r="NYJ29" s="76"/>
      <c r="NYK29" s="76"/>
      <c r="NYL29" s="76"/>
      <c r="NYM29" s="76"/>
      <c r="NYN29" s="76"/>
      <c r="NYO29" s="76"/>
      <c r="NYP29" s="76"/>
      <c r="NYQ29" s="76"/>
      <c r="NYR29" s="76"/>
      <c r="NYS29" s="76"/>
      <c r="NYT29" s="76"/>
      <c r="NYU29" s="76"/>
      <c r="NYV29" s="76"/>
      <c r="NYW29" s="76"/>
      <c r="NYX29" s="76"/>
      <c r="NYY29" s="76"/>
      <c r="NYZ29" s="76"/>
      <c r="NZA29" s="76"/>
      <c r="NZB29" s="76"/>
      <c r="NZC29" s="76"/>
      <c r="NZD29" s="76"/>
      <c r="NZE29" s="76"/>
      <c r="NZF29" s="76"/>
      <c r="NZG29" s="76"/>
      <c r="NZH29" s="76"/>
      <c r="NZI29" s="76"/>
      <c r="NZJ29" s="76"/>
      <c r="NZK29" s="76"/>
      <c r="NZL29" s="76"/>
      <c r="NZM29" s="76"/>
      <c r="NZN29" s="76"/>
      <c r="NZO29" s="76"/>
      <c r="NZP29" s="76"/>
      <c r="NZQ29" s="76"/>
      <c r="NZR29" s="76"/>
      <c r="NZS29" s="76"/>
      <c r="NZT29" s="76"/>
      <c r="NZU29" s="76"/>
      <c r="NZV29" s="76"/>
      <c r="NZW29" s="76"/>
      <c r="NZX29" s="76"/>
      <c r="NZY29" s="76"/>
      <c r="NZZ29" s="76"/>
      <c r="OAA29" s="76"/>
      <c r="OAB29" s="76"/>
      <c r="OAC29" s="76"/>
      <c r="OAD29" s="76"/>
      <c r="OAE29" s="76"/>
      <c r="OAF29" s="76"/>
      <c r="OAG29" s="76"/>
      <c r="OAH29" s="76"/>
      <c r="OAI29" s="76"/>
      <c r="OAJ29" s="76"/>
      <c r="OAK29" s="76"/>
      <c r="OAL29" s="76"/>
      <c r="OAM29" s="76"/>
      <c r="OAN29" s="76"/>
      <c r="OAO29" s="76"/>
      <c r="OAP29" s="76"/>
      <c r="OAQ29" s="76"/>
      <c r="OAR29" s="76"/>
      <c r="OAS29" s="76"/>
      <c r="OAT29" s="76"/>
      <c r="OAU29" s="76"/>
      <c r="OAV29" s="76"/>
      <c r="OAW29" s="76"/>
      <c r="OAX29" s="76"/>
      <c r="OAY29" s="76"/>
      <c r="OAZ29" s="76"/>
      <c r="OBA29" s="76"/>
      <c r="OBB29" s="76"/>
      <c r="OBC29" s="76"/>
      <c r="OBD29" s="76"/>
      <c r="OBE29" s="76"/>
      <c r="OBF29" s="76"/>
      <c r="OBG29" s="76"/>
      <c r="OBH29" s="76"/>
      <c r="OBI29" s="76"/>
      <c r="OBJ29" s="76"/>
      <c r="OBK29" s="76"/>
      <c r="OBL29" s="76"/>
      <c r="OBM29" s="76"/>
      <c r="OBN29" s="76"/>
      <c r="OBO29" s="76"/>
      <c r="OBP29" s="76"/>
      <c r="OBQ29" s="76"/>
      <c r="OBR29" s="76"/>
      <c r="OBS29" s="76"/>
      <c r="OBT29" s="76"/>
      <c r="OBU29" s="76"/>
      <c r="OBV29" s="76"/>
      <c r="OBW29" s="76"/>
      <c r="OBX29" s="76"/>
      <c r="OBY29" s="76"/>
      <c r="OBZ29" s="76"/>
      <c r="OCA29" s="76"/>
      <c r="OCB29" s="76"/>
      <c r="OCC29" s="76"/>
      <c r="OCD29" s="76"/>
      <c r="OCE29" s="76"/>
      <c r="OCF29" s="76"/>
      <c r="OCG29" s="76"/>
      <c r="OCH29" s="76"/>
      <c r="OCI29" s="76"/>
      <c r="OCJ29" s="76"/>
      <c r="OCK29" s="76"/>
      <c r="OCL29" s="76"/>
      <c r="OCM29" s="76"/>
      <c r="OCN29" s="76"/>
      <c r="OCO29" s="76"/>
      <c r="OCP29" s="76"/>
      <c r="OCQ29" s="76"/>
      <c r="OCR29" s="76"/>
      <c r="OCS29" s="76"/>
      <c r="OCT29" s="76"/>
      <c r="OCU29" s="76"/>
      <c r="OCV29" s="76"/>
      <c r="OCW29" s="76"/>
      <c r="OCX29" s="76"/>
      <c r="OCY29" s="76"/>
      <c r="OCZ29" s="76"/>
      <c r="ODA29" s="76"/>
      <c r="ODB29" s="76"/>
      <c r="ODC29" s="76"/>
      <c r="ODD29" s="76"/>
      <c r="ODE29" s="76"/>
      <c r="ODF29" s="76"/>
      <c r="ODG29" s="76"/>
      <c r="ODH29" s="76"/>
      <c r="ODI29" s="76"/>
      <c r="ODJ29" s="76"/>
      <c r="ODK29" s="76"/>
      <c r="ODL29" s="76"/>
      <c r="ODM29" s="76"/>
      <c r="ODN29" s="76"/>
      <c r="ODO29" s="76"/>
      <c r="ODP29" s="76"/>
      <c r="ODQ29" s="76"/>
      <c r="ODR29" s="76"/>
      <c r="ODS29" s="76"/>
      <c r="ODT29" s="76"/>
      <c r="ODU29" s="76"/>
      <c r="ODV29" s="76"/>
      <c r="ODW29" s="76"/>
      <c r="ODX29" s="76"/>
      <c r="ODY29" s="76"/>
      <c r="ODZ29" s="76"/>
      <c r="OEA29" s="76"/>
      <c r="OEB29" s="76"/>
      <c r="OEC29" s="76"/>
      <c r="OED29" s="76"/>
      <c r="OEE29" s="76"/>
      <c r="OEF29" s="76"/>
      <c r="OEG29" s="76"/>
      <c r="OEH29" s="76"/>
      <c r="OEI29" s="76"/>
      <c r="OEJ29" s="76"/>
      <c r="OEK29" s="76"/>
      <c r="OEL29" s="76"/>
      <c r="OEM29" s="76"/>
      <c r="OEN29" s="76"/>
      <c r="OEO29" s="76"/>
      <c r="OEP29" s="76"/>
      <c r="OEQ29" s="76"/>
      <c r="OER29" s="76"/>
      <c r="OES29" s="76"/>
      <c r="OET29" s="76"/>
      <c r="OEU29" s="76"/>
      <c r="OEV29" s="76"/>
      <c r="OEW29" s="76"/>
      <c r="OEX29" s="76"/>
      <c r="OEY29" s="76"/>
      <c r="OEZ29" s="76"/>
      <c r="OFA29" s="76"/>
      <c r="OFB29" s="76"/>
      <c r="OFC29" s="76"/>
      <c r="OFD29" s="76"/>
      <c r="OFE29" s="76"/>
      <c r="OFF29" s="76"/>
      <c r="OFG29" s="76"/>
      <c r="OFH29" s="76"/>
      <c r="OFI29" s="76"/>
      <c r="OFJ29" s="76"/>
      <c r="OFK29" s="76"/>
      <c r="OFL29" s="76"/>
      <c r="OFM29" s="76"/>
      <c r="OFN29" s="76"/>
      <c r="OFO29" s="76"/>
      <c r="OFP29" s="76"/>
      <c r="OFQ29" s="76"/>
      <c r="OFR29" s="76"/>
      <c r="OFS29" s="76"/>
      <c r="OFT29" s="76"/>
      <c r="OFU29" s="76"/>
      <c r="OFV29" s="76"/>
      <c r="OFW29" s="76"/>
      <c r="OFX29" s="76"/>
      <c r="OFY29" s="76"/>
      <c r="OFZ29" s="76"/>
      <c r="OGA29" s="76"/>
      <c r="OGB29" s="76"/>
      <c r="OGC29" s="76"/>
      <c r="OGD29" s="76"/>
      <c r="OGE29" s="76"/>
      <c r="OGF29" s="76"/>
      <c r="OGG29" s="76"/>
      <c r="OGH29" s="76"/>
      <c r="OGI29" s="76"/>
      <c r="OGJ29" s="76"/>
      <c r="OGK29" s="76"/>
      <c r="OGL29" s="76"/>
      <c r="OGM29" s="76"/>
      <c r="OGN29" s="76"/>
      <c r="OGO29" s="76"/>
      <c r="OGP29" s="76"/>
      <c r="OGQ29" s="76"/>
      <c r="OGR29" s="76"/>
      <c r="OGS29" s="76"/>
      <c r="OGT29" s="76"/>
      <c r="OGU29" s="76"/>
      <c r="OGV29" s="76"/>
      <c r="OGW29" s="76"/>
      <c r="OGX29" s="76"/>
      <c r="OGY29" s="76"/>
      <c r="OGZ29" s="76"/>
      <c r="OHA29" s="76"/>
      <c r="OHB29" s="76"/>
      <c r="OHC29" s="76"/>
      <c r="OHD29" s="76"/>
      <c r="OHE29" s="76"/>
      <c r="OHF29" s="76"/>
      <c r="OHG29" s="76"/>
      <c r="OHH29" s="76"/>
      <c r="OHI29" s="76"/>
      <c r="OHJ29" s="76"/>
      <c r="OHK29" s="76"/>
      <c r="OHL29" s="76"/>
      <c r="OHM29" s="76"/>
      <c r="OHN29" s="76"/>
      <c r="OHO29" s="76"/>
      <c r="OHP29" s="76"/>
      <c r="OHQ29" s="76"/>
      <c r="OHR29" s="76"/>
      <c r="OHS29" s="76"/>
      <c r="OHT29" s="76"/>
      <c r="OHU29" s="76"/>
      <c r="OHV29" s="76"/>
      <c r="OHW29" s="76"/>
      <c r="OHX29" s="76"/>
      <c r="OHY29" s="76"/>
      <c r="OHZ29" s="76"/>
      <c r="OIA29" s="76"/>
      <c r="OIB29" s="76"/>
      <c r="OIC29" s="76"/>
      <c r="OID29" s="76"/>
      <c r="OIE29" s="76"/>
      <c r="OIF29" s="76"/>
      <c r="OIG29" s="76"/>
      <c r="OIH29" s="76"/>
      <c r="OII29" s="76"/>
      <c r="OIJ29" s="76"/>
      <c r="OIK29" s="76"/>
      <c r="OIL29" s="76"/>
      <c r="OIM29" s="76"/>
      <c r="OIN29" s="76"/>
      <c r="OIO29" s="76"/>
      <c r="OIP29" s="76"/>
      <c r="OIQ29" s="76"/>
      <c r="OIR29" s="76"/>
      <c r="OIS29" s="76"/>
      <c r="OIT29" s="76"/>
      <c r="OIU29" s="76"/>
      <c r="OIV29" s="76"/>
      <c r="OIW29" s="76"/>
      <c r="OIX29" s="76"/>
      <c r="OIY29" s="76"/>
      <c r="OIZ29" s="76"/>
      <c r="OJA29" s="76"/>
      <c r="OJB29" s="76"/>
      <c r="OJC29" s="76"/>
      <c r="OJD29" s="76"/>
      <c r="OJE29" s="76"/>
      <c r="OJF29" s="76"/>
      <c r="OJG29" s="76"/>
      <c r="OJH29" s="76"/>
      <c r="OJI29" s="76"/>
      <c r="OJJ29" s="76"/>
      <c r="OJK29" s="76"/>
      <c r="OJL29" s="76"/>
      <c r="OJM29" s="76"/>
      <c r="OJN29" s="76"/>
      <c r="OJO29" s="76"/>
      <c r="OJP29" s="76"/>
      <c r="OJQ29" s="76"/>
      <c r="OJR29" s="76"/>
      <c r="OJS29" s="76"/>
      <c r="OJT29" s="76"/>
      <c r="OJU29" s="76"/>
      <c r="OJV29" s="76"/>
      <c r="OJW29" s="76"/>
      <c r="OJX29" s="76"/>
      <c r="OJY29" s="76"/>
      <c r="OJZ29" s="76"/>
      <c r="OKA29" s="76"/>
      <c r="OKB29" s="76"/>
      <c r="OKC29" s="76"/>
      <c r="OKD29" s="76"/>
      <c r="OKE29" s="76"/>
      <c r="OKF29" s="76"/>
      <c r="OKG29" s="76"/>
      <c r="OKH29" s="76"/>
      <c r="OKI29" s="76"/>
      <c r="OKJ29" s="76"/>
      <c r="OKK29" s="76"/>
      <c r="OKL29" s="76"/>
      <c r="OKM29" s="76"/>
      <c r="OKN29" s="76"/>
      <c r="OKO29" s="76"/>
      <c r="OKP29" s="76"/>
      <c r="OKQ29" s="76"/>
      <c r="OKR29" s="76"/>
      <c r="OKS29" s="76"/>
      <c r="OKT29" s="76"/>
      <c r="OKU29" s="76"/>
      <c r="OKV29" s="76"/>
      <c r="OKW29" s="76"/>
      <c r="OKX29" s="76"/>
      <c r="OKY29" s="76"/>
      <c r="OKZ29" s="76"/>
      <c r="OLA29" s="76"/>
      <c r="OLB29" s="76"/>
      <c r="OLC29" s="76"/>
      <c r="OLD29" s="76"/>
      <c r="OLE29" s="76"/>
      <c r="OLF29" s="76"/>
      <c r="OLG29" s="76"/>
      <c r="OLH29" s="76"/>
      <c r="OLI29" s="76"/>
      <c r="OLJ29" s="76"/>
      <c r="OLK29" s="76"/>
      <c r="OLL29" s="76"/>
      <c r="OLM29" s="76"/>
      <c r="OLN29" s="76"/>
      <c r="OLO29" s="76"/>
      <c r="OLP29" s="76"/>
      <c r="OLQ29" s="76"/>
      <c r="OLR29" s="76"/>
      <c r="OLS29" s="76"/>
      <c r="OLT29" s="76"/>
      <c r="OLU29" s="76"/>
      <c r="OLV29" s="76"/>
      <c r="OLW29" s="76"/>
      <c r="OLX29" s="76"/>
      <c r="OLY29" s="76"/>
      <c r="OLZ29" s="76"/>
      <c r="OMA29" s="76"/>
      <c r="OMB29" s="76"/>
      <c r="OMC29" s="76"/>
      <c r="OMD29" s="76"/>
      <c r="OME29" s="76"/>
      <c r="OMF29" s="76"/>
      <c r="OMG29" s="76"/>
      <c r="OMH29" s="76"/>
      <c r="OMI29" s="76"/>
      <c r="OMJ29" s="76"/>
      <c r="OMK29" s="76"/>
      <c r="OML29" s="76"/>
      <c r="OMM29" s="76"/>
      <c r="OMN29" s="76"/>
      <c r="OMO29" s="76"/>
      <c r="OMP29" s="76"/>
      <c r="OMQ29" s="76"/>
      <c r="OMR29" s="76"/>
      <c r="OMS29" s="76"/>
      <c r="OMT29" s="76"/>
      <c r="OMU29" s="76"/>
      <c r="OMV29" s="76"/>
      <c r="OMW29" s="76"/>
      <c r="OMX29" s="76"/>
      <c r="OMY29" s="76"/>
      <c r="OMZ29" s="76"/>
      <c r="ONA29" s="76"/>
      <c r="ONB29" s="76"/>
      <c r="ONC29" s="76"/>
      <c r="OND29" s="76"/>
      <c r="ONE29" s="76"/>
      <c r="ONF29" s="76"/>
      <c r="ONG29" s="76"/>
      <c r="ONH29" s="76"/>
      <c r="ONI29" s="76"/>
      <c r="ONJ29" s="76"/>
      <c r="ONK29" s="76"/>
      <c r="ONL29" s="76"/>
      <c r="ONM29" s="76"/>
      <c r="ONN29" s="76"/>
      <c r="ONO29" s="76"/>
      <c r="ONP29" s="76"/>
      <c r="ONQ29" s="76"/>
      <c r="ONR29" s="76"/>
      <c r="ONS29" s="76"/>
      <c r="ONT29" s="76"/>
      <c r="ONU29" s="76"/>
      <c r="ONV29" s="76"/>
      <c r="ONW29" s="76"/>
      <c r="ONX29" s="76"/>
      <c r="ONY29" s="76"/>
      <c r="ONZ29" s="76"/>
      <c r="OOA29" s="76"/>
      <c r="OOB29" s="76"/>
      <c r="OOC29" s="76"/>
      <c r="OOD29" s="76"/>
      <c r="OOE29" s="76"/>
      <c r="OOF29" s="76"/>
      <c r="OOG29" s="76"/>
      <c r="OOH29" s="76"/>
      <c r="OOI29" s="76"/>
      <c r="OOJ29" s="76"/>
      <c r="OOK29" s="76"/>
      <c r="OOL29" s="76"/>
      <c r="OOM29" s="76"/>
      <c r="OON29" s="76"/>
      <c r="OOO29" s="76"/>
      <c r="OOP29" s="76"/>
      <c r="OOQ29" s="76"/>
      <c r="OOR29" s="76"/>
      <c r="OOS29" s="76"/>
      <c r="OOT29" s="76"/>
      <c r="OOU29" s="76"/>
      <c r="OOV29" s="76"/>
      <c r="OOW29" s="76"/>
      <c r="OOX29" s="76"/>
      <c r="OOY29" s="76"/>
      <c r="OOZ29" s="76"/>
      <c r="OPA29" s="76"/>
      <c r="OPB29" s="76"/>
      <c r="OPC29" s="76"/>
      <c r="OPD29" s="76"/>
      <c r="OPE29" s="76"/>
      <c r="OPF29" s="76"/>
      <c r="OPG29" s="76"/>
      <c r="OPH29" s="76"/>
      <c r="OPI29" s="76"/>
      <c r="OPJ29" s="76"/>
      <c r="OPK29" s="76"/>
      <c r="OPL29" s="76"/>
      <c r="OPM29" s="76"/>
      <c r="OPN29" s="76"/>
      <c r="OPO29" s="76"/>
      <c r="OPP29" s="76"/>
      <c r="OPQ29" s="76"/>
      <c r="OPR29" s="76"/>
      <c r="OPS29" s="76"/>
      <c r="OPT29" s="76"/>
      <c r="OPU29" s="76"/>
      <c r="OPV29" s="76"/>
      <c r="OPW29" s="76"/>
      <c r="OPX29" s="76"/>
      <c r="OPY29" s="76"/>
      <c r="OPZ29" s="76"/>
      <c r="OQA29" s="76"/>
      <c r="OQB29" s="76"/>
      <c r="OQC29" s="76"/>
      <c r="OQD29" s="76"/>
      <c r="OQE29" s="76"/>
      <c r="OQF29" s="76"/>
      <c r="OQG29" s="76"/>
      <c r="OQH29" s="76"/>
      <c r="OQI29" s="76"/>
      <c r="OQJ29" s="76"/>
      <c r="OQK29" s="76"/>
      <c r="OQL29" s="76"/>
      <c r="OQM29" s="76"/>
      <c r="OQN29" s="76"/>
      <c r="OQO29" s="76"/>
      <c r="OQP29" s="76"/>
      <c r="OQQ29" s="76"/>
      <c r="OQR29" s="76"/>
      <c r="OQS29" s="76"/>
      <c r="OQT29" s="76"/>
      <c r="OQU29" s="76"/>
      <c r="OQV29" s="76"/>
      <c r="OQW29" s="76"/>
      <c r="OQX29" s="76"/>
      <c r="OQY29" s="76"/>
      <c r="OQZ29" s="76"/>
      <c r="ORA29" s="76"/>
      <c r="ORB29" s="76"/>
      <c r="ORC29" s="76"/>
      <c r="ORD29" s="76"/>
      <c r="ORE29" s="76"/>
      <c r="ORF29" s="76"/>
      <c r="ORG29" s="76"/>
      <c r="ORH29" s="76"/>
      <c r="ORI29" s="76"/>
      <c r="ORJ29" s="76"/>
      <c r="ORK29" s="76"/>
      <c r="ORL29" s="76"/>
      <c r="ORM29" s="76"/>
      <c r="ORN29" s="76"/>
      <c r="ORO29" s="76"/>
      <c r="ORP29" s="76"/>
      <c r="ORQ29" s="76"/>
      <c r="ORR29" s="76"/>
      <c r="ORS29" s="76"/>
      <c r="ORT29" s="76"/>
      <c r="ORU29" s="76"/>
      <c r="ORV29" s="76"/>
      <c r="ORW29" s="76"/>
      <c r="ORX29" s="76"/>
      <c r="ORY29" s="76"/>
      <c r="ORZ29" s="76"/>
      <c r="OSA29" s="76"/>
      <c r="OSB29" s="76"/>
      <c r="OSC29" s="76"/>
      <c r="OSD29" s="76"/>
      <c r="OSE29" s="76"/>
      <c r="OSF29" s="76"/>
      <c r="OSG29" s="76"/>
      <c r="OSH29" s="76"/>
      <c r="OSI29" s="76"/>
      <c r="OSJ29" s="76"/>
      <c r="OSK29" s="76"/>
      <c r="OSL29" s="76"/>
      <c r="OSM29" s="76"/>
      <c r="OSN29" s="76"/>
      <c r="OSO29" s="76"/>
      <c r="OSP29" s="76"/>
      <c r="OSQ29" s="76"/>
      <c r="OSR29" s="76"/>
      <c r="OSS29" s="76"/>
      <c r="OST29" s="76"/>
      <c r="OSU29" s="76"/>
      <c r="OSV29" s="76"/>
      <c r="OSW29" s="76"/>
      <c r="OSX29" s="76"/>
      <c r="OSY29" s="76"/>
      <c r="OSZ29" s="76"/>
      <c r="OTA29" s="76"/>
      <c r="OTB29" s="76"/>
      <c r="OTC29" s="76"/>
      <c r="OTD29" s="76"/>
      <c r="OTE29" s="76"/>
      <c r="OTF29" s="76"/>
      <c r="OTG29" s="76"/>
      <c r="OTH29" s="76"/>
      <c r="OTI29" s="76"/>
      <c r="OTJ29" s="76"/>
      <c r="OTK29" s="76"/>
      <c r="OTL29" s="76"/>
      <c r="OTM29" s="76"/>
      <c r="OTN29" s="76"/>
      <c r="OTO29" s="76"/>
      <c r="OTP29" s="76"/>
      <c r="OTQ29" s="76"/>
      <c r="OTR29" s="76"/>
      <c r="OTS29" s="76"/>
      <c r="OTT29" s="76"/>
      <c r="OTU29" s="76"/>
      <c r="OTV29" s="76"/>
      <c r="OTW29" s="76"/>
      <c r="OTX29" s="76"/>
      <c r="OTY29" s="76"/>
      <c r="OTZ29" s="76"/>
      <c r="OUA29" s="76"/>
      <c r="OUB29" s="76"/>
      <c r="OUC29" s="76"/>
      <c r="OUD29" s="76"/>
      <c r="OUE29" s="76"/>
      <c r="OUF29" s="76"/>
      <c r="OUG29" s="76"/>
      <c r="OUH29" s="76"/>
      <c r="OUI29" s="76"/>
      <c r="OUJ29" s="76"/>
      <c r="OUK29" s="76"/>
      <c r="OUL29" s="76"/>
      <c r="OUM29" s="76"/>
      <c r="OUN29" s="76"/>
      <c r="OUO29" s="76"/>
      <c r="OUP29" s="76"/>
      <c r="OUQ29" s="76"/>
      <c r="OUR29" s="76"/>
      <c r="OUS29" s="76"/>
      <c r="OUT29" s="76"/>
      <c r="OUU29" s="76"/>
      <c r="OUV29" s="76"/>
      <c r="OUW29" s="76"/>
      <c r="OUX29" s="76"/>
      <c r="OUY29" s="76"/>
      <c r="OUZ29" s="76"/>
      <c r="OVA29" s="76"/>
      <c r="OVB29" s="76"/>
      <c r="OVC29" s="76"/>
      <c r="OVD29" s="76"/>
      <c r="OVE29" s="76"/>
      <c r="OVF29" s="76"/>
      <c r="OVG29" s="76"/>
      <c r="OVH29" s="76"/>
      <c r="OVI29" s="76"/>
      <c r="OVJ29" s="76"/>
      <c r="OVK29" s="76"/>
      <c r="OVL29" s="76"/>
      <c r="OVM29" s="76"/>
      <c r="OVN29" s="76"/>
      <c r="OVO29" s="76"/>
      <c r="OVP29" s="76"/>
      <c r="OVQ29" s="76"/>
      <c r="OVR29" s="76"/>
      <c r="OVS29" s="76"/>
      <c r="OVT29" s="76"/>
      <c r="OVU29" s="76"/>
      <c r="OVV29" s="76"/>
      <c r="OVW29" s="76"/>
      <c r="OVX29" s="76"/>
      <c r="OVY29" s="76"/>
      <c r="OVZ29" s="76"/>
      <c r="OWA29" s="76"/>
      <c r="OWB29" s="76"/>
      <c r="OWC29" s="76"/>
      <c r="OWD29" s="76"/>
      <c r="OWE29" s="76"/>
      <c r="OWF29" s="76"/>
      <c r="OWG29" s="76"/>
      <c r="OWH29" s="76"/>
      <c r="OWI29" s="76"/>
      <c r="OWJ29" s="76"/>
      <c r="OWK29" s="76"/>
      <c r="OWL29" s="76"/>
      <c r="OWM29" s="76"/>
      <c r="OWN29" s="76"/>
      <c r="OWO29" s="76"/>
      <c r="OWP29" s="76"/>
      <c r="OWQ29" s="76"/>
      <c r="OWR29" s="76"/>
      <c r="OWS29" s="76"/>
      <c r="OWT29" s="76"/>
      <c r="OWU29" s="76"/>
      <c r="OWV29" s="76"/>
      <c r="OWW29" s="76"/>
      <c r="OWX29" s="76"/>
      <c r="OWY29" s="76"/>
      <c r="OWZ29" s="76"/>
      <c r="OXA29" s="76"/>
      <c r="OXB29" s="76"/>
      <c r="OXC29" s="76"/>
      <c r="OXD29" s="76"/>
      <c r="OXE29" s="76"/>
      <c r="OXF29" s="76"/>
      <c r="OXG29" s="76"/>
      <c r="OXH29" s="76"/>
      <c r="OXI29" s="76"/>
      <c r="OXJ29" s="76"/>
      <c r="OXK29" s="76"/>
      <c r="OXL29" s="76"/>
      <c r="OXM29" s="76"/>
      <c r="OXN29" s="76"/>
      <c r="OXO29" s="76"/>
      <c r="OXP29" s="76"/>
      <c r="OXQ29" s="76"/>
      <c r="OXR29" s="76"/>
      <c r="OXS29" s="76"/>
      <c r="OXT29" s="76"/>
      <c r="OXU29" s="76"/>
      <c r="OXV29" s="76"/>
      <c r="OXW29" s="76"/>
      <c r="OXX29" s="76"/>
      <c r="OXY29" s="76"/>
      <c r="OXZ29" s="76"/>
      <c r="OYA29" s="76"/>
      <c r="OYB29" s="76"/>
      <c r="OYC29" s="76"/>
      <c r="OYD29" s="76"/>
      <c r="OYE29" s="76"/>
      <c r="OYF29" s="76"/>
      <c r="OYG29" s="76"/>
      <c r="OYH29" s="76"/>
      <c r="OYI29" s="76"/>
      <c r="OYJ29" s="76"/>
      <c r="OYK29" s="76"/>
      <c r="OYL29" s="76"/>
      <c r="OYM29" s="76"/>
      <c r="OYN29" s="76"/>
      <c r="OYO29" s="76"/>
      <c r="OYP29" s="76"/>
      <c r="OYQ29" s="76"/>
      <c r="OYR29" s="76"/>
      <c r="OYS29" s="76"/>
      <c r="OYT29" s="76"/>
      <c r="OYU29" s="76"/>
      <c r="OYV29" s="76"/>
      <c r="OYW29" s="76"/>
      <c r="OYX29" s="76"/>
      <c r="OYY29" s="76"/>
      <c r="OYZ29" s="76"/>
      <c r="OZA29" s="76"/>
      <c r="OZB29" s="76"/>
      <c r="OZC29" s="76"/>
      <c r="OZD29" s="76"/>
      <c r="OZE29" s="76"/>
      <c r="OZF29" s="76"/>
      <c r="OZG29" s="76"/>
      <c r="OZH29" s="76"/>
      <c r="OZI29" s="76"/>
      <c r="OZJ29" s="76"/>
      <c r="OZK29" s="76"/>
      <c r="OZL29" s="76"/>
      <c r="OZM29" s="76"/>
      <c r="OZN29" s="76"/>
      <c r="OZO29" s="76"/>
      <c r="OZP29" s="76"/>
      <c r="OZQ29" s="76"/>
      <c r="OZR29" s="76"/>
      <c r="OZS29" s="76"/>
      <c r="OZT29" s="76"/>
      <c r="OZU29" s="76"/>
      <c r="OZV29" s="76"/>
      <c r="OZW29" s="76"/>
      <c r="OZX29" s="76"/>
      <c r="OZY29" s="76"/>
      <c r="OZZ29" s="76"/>
      <c r="PAA29" s="76"/>
      <c r="PAB29" s="76"/>
      <c r="PAC29" s="76"/>
      <c r="PAD29" s="76"/>
      <c r="PAE29" s="76"/>
      <c r="PAF29" s="76"/>
      <c r="PAG29" s="76"/>
      <c r="PAH29" s="76"/>
      <c r="PAI29" s="76"/>
      <c r="PAJ29" s="76"/>
      <c r="PAK29" s="76"/>
      <c r="PAL29" s="76"/>
      <c r="PAM29" s="76"/>
      <c r="PAN29" s="76"/>
      <c r="PAO29" s="76"/>
      <c r="PAP29" s="76"/>
      <c r="PAQ29" s="76"/>
      <c r="PAR29" s="76"/>
      <c r="PAS29" s="76"/>
      <c r="PAT29" s="76"/>
      <c r="PAU29" s="76"/>
      <c r="PAV29" s="76"/>
      <c r="PAW29" s="76"/>
      <c r="PAX29" s="76"/>
      <c r="PAY29" s="76"/>
      <c r="PAZ29" s="76"/>
      <c r="PBA29" s="76"/>
      <c r="PBB29" s="76"/>
      <c r="PBC29" s="76"/>
      <c r="PBD29" s="76"/>
      <c r="PBE29" s="76"/>
      <c r="PBF29" s="76"/>
      <c r="PBG29" s="76"/>
      <c r="PBH29" s="76"/>
      <c r="PBI29" s="76"/>
      <c r="PBJ29" s="76"/>
      <c r="PBK29" s="76"/>
      <c r="PBL29" s="76"/>
      <c r="PBM29" s="76"/>
      <c r="PBN29" s="76"/>
      <c r="PBO29" s="76"/>
      <c r="PBP29" s="76"/>
      <c r="PBQ29" s="76"/>
      <c r="PBR29" s="76"/>
      <c r="PBS29" s="76"/>
      <c r="PBT29" s="76"/>
      <c r="PBU29" s="76"/>
      <c r="PBV29" s="76"/>
      <c r="PBW29" s="76"/>
      <c r="PBX29" s="76"/>
      <c r="PBY29" s="76"/>
      <c r="PBZ29" s="76"/>
      <c r="PCA29" s="76"/>
      <c r="PCB29" s="76"/>
      <c r="PCC29" s="76"/>
      <c r="PCD29" s="76"/>
      <c r="PCE29" s="76"/>
      <c r="PCF29" s="76"/>
      <c r="PCG29" s="76"/>
      <c r="PCH29" s="76"/>
      <c r="PCI29" s="76"/>
      <c r="PCJ29" s="76"/>
      <c r="PCK29" s="76"/>
      <c r="PCL29" s="76"/>
      <c r="PCM29" s="76"/>
      <c r="PCN29" s="76"/>
      <c r="PCO29" s="76"/>
      <c r="PCP29" s="76"/>
      <c r="PCQ29" s="76"/>
      <c r="PCR29" s="76"/>
      <c r="PCS29" s="76"/>
      <c r="PCT29" s="76"/>
      <c r="PCU29" s="76"/>
      <c r="PCV29" s="76"/>
      <c r="PCW29" s="76"/>
      <c r="PCX29" s="76"/>
      <c r="PCY29" s="76"/>
      <c r="PCZ29" s="76"/>
      <c r="PDA29" s="76"/>
      <c r="PDB29" s="76"/>
      <c r="PDC29" s="76"/>
      <c r="PDD29" s="76"/>
      <c r="PDE29" s="76"/>
      <c r="PDF29" s="76"/>
      <c r="PDG29" s="76"/>
      <c r="PDH29" s="76"/>
      <c r="PDI29" s="76"/>
      <c r="PDJ29" s="76"/>
      <c r="PDK29" s="76"/>
      <c r="PDL29" s="76"/>
      <c r="PDM29" s="76"/>
      <c r="PDN29" s="76"/>
      <c r="PDO29" s="76"/>
      <c r="PDP29" s="76"/>
      <c r="PDQ29" s="76"/>
      <c r="PDR29" s="76"/>
      <c r="PDS29" s="76"/>
      <c r="PDT29" s="76"/>
      <c r="PDU29" s="76"/>
      <c r="PDV29" s="76"/>
      <c r="PDW29" s="76"/>
      <c r="PDX29" s="76"/>
      <c r="PDY29" s="76"/>
      <c r="PDZ29" s="76"/>
      <c r="PEA29" s="76"/>
      <c r="PEB29" s="76"/>
      <c r="PEC29" s="76"/>
      <c r="PED29" s="76"/>
      <c r="PEE29" s="76"/>
      <c r="PEF29" s="76"/>
      <c r="PEG29" s="76"/>
      <c r="PEH29" s="76"/>
      <c r="PEI29" s="76"/>
      <c r="PEJ29" s="76"/>
      <c r="PEK29" s="76"/>
      <c r="PEL29" s="76"/>
      <c r="PEM29" s="76"/>
      <c r="PEN29" s="76"/>
      <c r="PEO29" s="76"/>
      <c r="PEP29" s="76"/>
      <c r="PEQ29" s="76"/>
      <c r="PER29" s="76"/>
      <c r="PES29" s="76"/>
      <c r="PET29" s="76"/>
      <c r="PEU29" s="76"/>
      <c r="PEV29" s="76"/>
      <c r="PEW29" s="76"/>
      <c r="PEX29" s="76"/>
      <c r="PEY29" s="76"/>
      <c r="PEZ29" s="76"/>
      <c r="PFA29" s="76"/>
      <c r="PFB29" s="76"/>
      <c r="PFC29" s="76"/>
      <c r="PFD29" s="76"/>
      <c r="PFE29" s="76"/>
      <c r="PFF29" s="76"/>
      <c r="PFG29" s="76"/>
      <c r="PFH29" s="76"/>
      <c r="PFI29" s="76"/>
      <c r="PFJ29" s="76"/>
      <c r="PFK29" s="76"/>
      <c r="PFL29" s="76"/>
      <c r="PFM29" s="76"/>
      <c r="PFN29" s="76"/>
      <c r="PFO29" s="76"/>
      <c r="PFP29" s="76"/>
      <c r="PFQ29" s="76"/>
      <c r="PFR29" s="76"/>
      <c r="PFS29" s="76"/>
      <c r="PFT29" s="76"/>
      <c r="PFU29" s="76"/>
      <c r="PFV29" s="76"/>
      <c r="PFW29" s="76"/>
      <c r="PFX29" s="76"/>
      <c r="PFY29" s="76"/>
      <c r="PFZ29" s="76"/>
      <c r="PGA29" s="76"/>
      <c r="PGB29" s="76"/>
      <c r="PGC29" s="76"/>
      <c r="PGD29" s="76"/>
      <c r="PGE29" s="76"/>
      <c r="PGF29" s="76"/>
      <c r="PGG29" s="76"/>
      <c r="PGH29" s="76"/>
      <c r="PGI29" s="76"/>
      <c r="PGJ29" s="76"/>
      <c r="PGK29" s="76"/>
      <c r="PGL29" s="76"/>
      <c r="PGM29" s="76"/>
      <c r="PGN29" s="76"/>
      <c r="PGO29" s="76"/>
      <c r="PGP29" s="76"/>
      <c r="PGQ29" s="76"/>
      <c r="PGR29" s="76"/>
      <c r="PGS29" s="76"/>
      <c r="PGT29" s="76"/>
      <c r="PGU29" s="76"/>
      <c r="PGV29" s="76"/>
      <c r="PGW29" s="76"/>
      <c r="PGX29" s="76"/>
      <c r="PGY29" s="76"/>
      <c r="PGZ29" s="76"/>
      <c r="PHA29" s="76"/>
      <c r="PHB29" s="76"/>
      <c r="PHC29" s="76"/>
      <c r="PHD29" s="76"/>
      <c r="PHE29" s="76"/>
      <c r="PHF29" s="76"/>
      <c r="PHG29" s="76"/>
      <c r="PHH29" s="76"/>
      <c r="PHI29" s="76"/>
      <c r="PHJ29" s="76"/>
      <c r="PHK29" s="76"/>
      <c r="PHL29" s="76"/>
      <c r="PHM29" s="76"/>
      <c r="PHN29" s="76"/>
      <c r="PHO29" s="76"/>
      <c r="PHP29" s="76"/>
      <c r="PHQ29" s="76"/>
      <c r="PHR29" s="76"/>
      <c r="PHS29" s="76"/>
      <c r="PHT29" s="76"/>
      <c r="PHU29" s="76"/>
      <c r="PHV29" s="76"/>
      <c r="PHW29" s="76"/>
      <c r="PHX29" s="76"/>
      <c r="PHY29" s="76"/>
      <c r="PHZ29" s="76"/>
      <c r="PIA29" s="76"/>
      <c r="PIB29" s="76"/>
      <c r="PIC29" s="76"/>
      <c r="PID29" s="76"/>
      <c r="PIE29" s="76"/>
      <c r="PIF29" s="76"/>
      <c r="PIG29" s="76"/>
      <c r="PIH29" s="76"/>
      <c r="PII29" s="76"/>
      <c r="PIJ29" s="76"/>
      <c r="PIK29" s="76"/>
      <c r="PIL29" s="76"/>
      <c r="PIM29" s="76"/>
      <c r="PIN29" s="76"/>
      <c r="PIO29" s="76"/>
      <c r="PIP29" s="76"/>
      <c r="PIQ29" s="76"/>
      <c r="PIR29" s="76"/>
      <c r="PIS29" s="76"/>
      <c r="PIT29" s="76"/>
      <c r="PIU29" s="76"/>
      <c r="PIV29" s="76"/>
      <c r="PIW29" s="76"/>
      <c r="PIX29" s="76"/>
      <c r="PIY29" s="76"/>
      <c r="PIZ29" s="76"/>
      <c r="PJA29" s="76"/>
      <c r="PJB29" s="76"/>
      <c r="PJC29" s="76"/>
      <c r="PJD29" s="76"/>
      <c r="PJE29" s="76"/>
      <c r="PJF29" s="76"/>
      <c r="PJG29" s="76"/>
      <c r="PJH29" s="76"/>
      <c r="PJI29" s="76"/>
      <c r="PJJ29" s="76"/>
      <c r="PJK29" s="76"/>
      <c r="PJL29" s="76"/>
      <c r="PJM29" s="76"/>
      <c r="PJN29" s="76"/>
      <c r="PJO29" s="76"/>
      <c r="PJP29" s="76"/>
      <c r="PJQ29" s="76"/>
      <c r="PJR29" s="76"/>
      <c r="PJS29" s="76"/>
      <c r="PJT29" s="76"/>
      <c r="PJU29" s="76"/>
      <c r="PJV29" s="76"/>
      <c r="PJW29" s="76"/>
      <c r="PJX29" s="76"/>
      <c r="PJY29" s="76"/>
      <c r="PJZ29" s="76"/>
      <c r="PKA29" s="76"/>
      <c r="PKB29" s="76"/>
      <c r="PKC29" s="76"/>
      <c r="PKD29" s="76"/>
      <c r="PKE29" s="76"/>
      <c r="PKF29" s="76"/>
      <c r="PKG29" s="76"/>
      <c r="PKH29" s="76"/>
      <c r="PKI29" s="76"/>
      <c r="PKJ29" s="76"/>
      <c r="PKK29" s="76"/>
      <c r="PKL29" s="76"/>
      <c r="PKM29" s="76"/>
      <c r="PKN29" s="76"/>
      <c r="PKO29" s="76"/>
      <c r="PKP29" s="76"/>
      <c r="PKQ29" s="76"/>
      <c r="PKR29" s="76"/>
      <c r="PKS29" s="76"/>
      <c r="PKT29" s="76"/>
      <c r="PKU29" s="76"/>
      <c r="PKV29" s="76"/>
      <c r="PKW29" s="76"/>
      <c r="PKX29" s="76"/>
      <c r="PKY29" s="76"/>
      <c r="PKZ29" s="76"/>
      <c r="PLA29" s="76"/>
      <c r="PLB29" s="76"/>
      <c r="PLC29" s="76"/>
      <c r="PLD29" s="76"/>
      <c r="PLE29" s="76"/>
      <c r="PLF29" s="76"/>
      <c r="PLG29" s="76"/>
      <c r="PLH29" s="76"/>
      <c r="PLI29" s="76"/>
      <c r="PLJ29" s="76"/>
      <c r="PLK29" s="76"/>
      <c r="PLL29" s="76"/>
      <c r="PLM29" s="76"/>
      <c r="PLN29" s="76"/>
      <c r="PLO29" s="76"/>
      <c r="PLP29" s="76"/>
      <c r="PLQ29" s="76"/>
      <c r="PLR29" s="76"/>
      <c r="PLS29" s="76"/>
      <c r="PLT29" s="76"/>
      <c r="PLU29" s="76"/>
      <c r="PLV29" s="76"/>
      <c r="PLW29" s="76"/>
      <c r="PLX29" s="76"/>
      <c r="PLY29" s="76"/>
      <c r="PLZ29" s="76"/>
      <c r="PMA29" s="76"/>
      <c r="PMB29" s="76"/>
      <c r="PMC29" s="76"/>
      <c r="PMD29" s="76"/>
      <c r="PME29" s="76"/>
      <c r="PMF29" s="76"/>
      <c r="PMG29" s="76"/>
      <c r="PMH29" s="76"/>
      <c r="PMI29" s="76"/>
      <c r="PMJ29" s="76"/>
      <c r="PMK29" s="76"/>
      <c r="PML29" s="76"/>
      <c r="PMM29" s="76"/>
      <c r="PMN29" s="76"/>
      <c r="PMO29" s="76"/>
      <c r="PMP29" s="76"/>
      <c r="PMQ29" s="76"/>
      <c r="PMR29" s="76"/>
      <c r="PMS29" s="76"/>
      <c r="PMT29" s="76"/>
      <c r="PMU29" s="76"/>
      <c r="PMV29" s="76"/>
      <c r="PMW29" s="76"/>
      <c r="PMX29" s="76"/>
      <c r="PMY29" s="76"/>
      <c r="PMZ29" s="76"/>
      <c r="PNA29" s="76"/>
      <c r="PNB29" s="76"/>
      <c r="PNC29" s="76"/>
      <c r="PND29" s="76"/>
      <c r="PNE29" s="76"/>
      <c r="PNF29" s="76"/>
      <c r="PNG29" s="76"/>
      <c r="PNH29" s="76"/>
      <c r="PNI29" s="76"/>
      <c r="PNJ29" s="76"/>
      <c r="PNK29" s="76"/>
      <c r="PNL29" s="76"/>
      <c r="PNM29" s="76"/>
      <c r="PNN29" s="76"/>
      <c r="PNO29" s="76"/>
      <c r="PNP29" s="76"/>
      <c r="PNQ29" s="76"/>
      <c r="PNR29" s="76"/>
      <c r="PNS29" s="76"/>
      <c r="PNT29" s="76"/>
      <c r="PNU29" s="76"/>
      <c r="PNV29" s="76"/>
      <c r="PNW29" s="76"/>
      <c r="PNX29" s="76"/>
      <c r="PNY29" s="76"/>
      <c r="PNZ29" s="76"/>
      <c r="POA29" s="76"/>
      <c r="POB29" s="76"/>
      <c r="POC29" s="76"/>
      <c r="POD29" s="76"/>
      <c r="POE29" s="76"/>
      <c r="POF29" s="76"/>
      <c r="POG29" s="76"/>
      <c r="POH29" s="76"/>
      <c r="POI29" s="76"/>
      <c r="POJ29" s="76"/>
      <c r="POK29" s="76"/>
      <c r="POL29" s="76"/>
      <c r="POM29" s="76"/>
      <c r="PON29" s="76"/>
      <c r="POO29" s="76"/>
      <c r="POP29" s="76"/>
      <c r="POQ29" s="76"/>
      <c r="POR29" s="76"/>
      <c r="POS29" s="76"/>
      <c r="POT29" s="76"/>
      <c r="POU29" s="76"/>
      <c r="POV29" s="76"/>
      <c r="POW29" s="76"/>
      <c r="POX29" s="76"/>
      <c r="POY29" s="76"/>
      <c r="POZ29" s="76"/>
      <c r="PPA29" s="76"/>
      <c r="PPB29" s="76"/>
      <c r="PPC29" s="76"/>
      <c r="PPD29" s="76"/>
      <c r="PPE29" s="76"/>
      <c r="PPF29" s="76"/>
      <c r="PPG29" s="76"/>
      <c r="PPH29" s="76"/>
      <c r="PPI29" s="76"/>
      <c r="PPJ29" s="76"/>
      <c r="PPK29" s="76"/>
      <c r="PPL29" s="76"/>
      <c r="PPM29" s="76"/>
      <c r="PPN29" s="76"/>
      <c r="PPO29" s="76"/>
      <c r="PPP29" s="76"/>
      <c r="PPQ29" s="76"/>
      <c r="PPR29" s="76"/>
      <c r="PPS29" s="76"/>
      <c r="PPT29" s="76"/>
      <c r="PPU29" s="76"/>
      <c r="PPV29" s="76"/>
      <c r="PPW29" s="76"/>
      <c r="PPX29" s="76"/>
      <c r="PPY29" s="76"/>
      <c r="PPZ29" s="76"/>
      <c r="PQA29" s="76"/>
      <c r="PQB29" s="76"/>
      <c r="PQC29" s="76"/>
      <c r="PQD29" s="76"/>
      <c r="PQE29" s="76"/>
      <c r="PQF29" s="76"/>
      <c r="PQG29" s="76"/>
      <c r="PQH29" s="76"/>
      <c r="PQI29" s="76"/>
      <c r="PQJ29" s="76"/>
      <c r="PQK29" s="76"/>
      <c r="PQL29" s="76"/>
      <c r="PQM29" s="76"/>
      <c r="PQN29" s="76"/>
      <c r="PQO29" s="76"/>
      <c r="PQP29" s="76"/>
      <c r="PQQ29" s="76"/>
      <c r="PQR29" s="76"/>
      <c r="PQS29" s="76"/>
      <c r="PQT29" s="76"/>
      <c r="PQU29" s="76"/>
      <c r="PQV29" s="76"/>
      <c r="PQW29" s="76"/>
      <c r="PQX29" s="76"/>
      <c r="PQY29" s="76"/>
      <c r="PQZ29" s="76"/>
      <c r="PRA29" s="76"/>
      <c r="PRB29" s="76"/>
      <c r="PRC29" s="76"/>
      <c r="PRD29" s="76"/>
      <c r="PRE29" s="76"/>
      <c r="PRF29" s="76"/>
      <c r="PRG29" s="76"/>
      <c r="PRH29" s="76"/>
      <c r="PRI29" s="76"/>
      <c r="PRJ29" s="76"/>
      <c r="PRK29" s="76"/>
      <c r="PRL29" s="76"/>
      <c r="PRM29" s="76"/>
      <c r="PRN29" s="76"/>
      <c r="PRO29" s="76"/>
      <c r="PRP29" s="76"/>
      <c r="PRQ29" s="76"/>
      <c r="PRR29" s="76"/>
      <c r="PRS29" s="76"/>
      <c r="PRT29" s="76"/>
      <c r="PRU29" s="76"/>
      <c r="PRV29" s="76"/>
      <c r="PRW29" s="76"/>
      <c r="PRX29" s="76"/>
      <c r="PRY29" s="76"/>
      <c r="PRZ29" s="76"/>
      <c r="PSA29" s="76"/>
      <c r="PSB29" s="76"/>
      <c r="PSC29" s="76"/>
      <c r="PSD29" s="76"/>
      <c r="PSE29" s="76"/>
      <c r="PSF29" s="76"/>
      <c r="PSG29" s="76"/>
      <c r="PSH29" s="76"/>
      <c r="PSI29" s="76"/>
      <c r="PSJ29" s="76"/>
      <c r="PSK29" s="76"/>
      <c r="PSL29" s="76"/>
      <c r="PSM29" s="76"/>
      <c r="PSN29" s="76"/>
      <c r="PSO29" s="76"/>
      <c r="PSP29" s="76"/>
      <c r="PSQ29" s="76"/>
      <c r="PSR29" s="76"/>
      <c r="PSS29" s="76"/>
      <c r="PST29" s="76"/>
      <c r="PSU29" s="76"/>
      <c r="PSV29" s="76"/>
      <c r="PSW29" s="76"/>
      <c r="PSX29" s="76"/>
      <c r="PSY29" s="76"/>
      <c r="PSZ29" s="76"/>
      <c r="PTA29" s="76"/>
      <c r="PTB29" s="76"/>
      <c r="PTC29" s="76"/>
      <c r="PTD29" s="76"/>
      <c r="PTE29" s="76"/>
      <c r="PTF29" s="76"/>
      <c r="PTG29" s="76"/>
      <c r="PTH29" s="76"/>
      <c r="PTI29" s="76"/>
      <c r="PTJ29" s="76"/>
      <c r="PTK29" s="76"/>
      <c r="PTL29" s="76"/>
      <c r="PTM29" s="76"/>
      <c r="PTN29" s="76"/>
      <c r="PTO29" s="76"/>
      <c r="PTP29" s="76"/>
      <c r="PTQ29" s="76"/>
      <c r="PTR29" s="76"/>
      <c r="PTS29" s="76"/>
      <c r="PTT29" s="76"/>
      <c r="PTU29" s="76"/>
      <c r="PTV29" s="76"/>
      <c r="PTW29" s="76"/>
      <c r="PTX29" s="76"/>
      <c r="PTY29" s="76"/>
      <c r="PTZ29" s="76"/>
      <c r="PUA29" s="76"/>
      <c r="PUB29" s="76"/>
      <c r="PUC29" s="76"/>
      <c r="PUD29" s="76"/>
      <c r="PUE29" s="76"/>
      <c r="PUF29" s="76"/>
      <c r="PUG29" s="76"/>
      <c r="PUH29" s="76"/>
      <c r="PUI29" s="76"/>
      <c r="PUJ29" s="76"/>
      <c r="PUK29" s="76"/>
      <c r="PUL29" s="76"/>
      <c r="PUM29" s="76"/>
      <c r="PUN29" s="76"/>
      <c r="PUO29" s="76"/>
      <c r="PUP29" s="76"/>
      <c r="PUQ29" s="76"/>
      <c r="PUR29" s="76"/>
      <c r="PUS29" s="76"/>
      <c r="PUT29" s="76"/>
      <c r="PUU29" s="76"/>
      <c r="PUV29" s="76"/>
      <c r="PUW29" s="76"/>
      <c r="PUX29" s="76"/>
      <c r="PUY29" s="76"/>
      <c r="PUZ29" s="76"/>
      <c r="PVA29" s="76"/>
      <c r="PVB29" s="76"/>
      <c r="PVC29" s="76"/>
      <c r="PVD29" s="76"/>
      <c r="PVE29" s="76"/>
      <c r="PVF29" s="76"/>
      <c r="PVG29" s="76"/>
      <c r="PVH29" s="76"/>
      <c r="PVI29" s="76"/>
      <c r="PVJ29" s="76"/>
      <c r="PVK29" s="76"/>
      <c r="PVL29" s="76"/>
      <c r="PVM29" s="76"/>
      <c r="PVN29" s="76"/>
      <c r="PVO29" s="76"/>
      <c r="PVP29" s="76"/>
      <c r="PVQ29" s="76"/>
      <c r="PVR29" s="76"/>
      <c r="PVS29" s="76"/>
      <c r="PVT29" s="76"/>
      <c r="PVU29" s="76"/>
      <c r="PVV29" s="76"/>
      <c r="PVW29" s="76"/>
      <c r="PVX29" s="76"/>
      <c r="PVY29" s="76"/>
      <c r="PVZ29" s="76"/>
      <c r="PWA29" s="76"/>
      <c r="PWB29" s="76"/>
      <c r="PWC29" s="76"/>
      <c r="PWD29" s="76"/>
      <c r="PWE29" s="76"/>
      <c r="PWF29" s="76"/>
      <c r="PWG29" s="76"/>
      <c r="PWH29" s="76"/>
      <c r="PWI29" s="76"/>
      <c r="PWJ29" s="76"/>
      <c r="PWK29" s="76"/>
      <c r="PWL29" s="76"/>
      <c r="PWM29" s="76"/>
      <c r="PWN29" s="76"/>
      <c r="PWO29" s="76"/>
      <c r="PWP29" s="76"/>
      <c r="PWQ29" s="76"/>
      <c r="PWR29" s="76"/>
      <c r="PWS29" s="76"/>
      <c r="PWT29" s="76"/>
      <c r="PWU29" s="76"/>
      <c r="PWV29" s="76"/>
      <c r="PWW29" s="76"/>
      <c r="PWX29" s="76"/>
      <c r="PWY29" s="76"/>
      <c r="PWZ29" s="76"/>
      <c r="PXA29" s="76"/>
      <c r="PXB29" s="76"/>
      <c r="PXC29" s="76"/>
      <c r="PXD29" s="76"/>
      <c r="PXE29" s="76"/>
      <c r="PXF29" s="76"/>
      <c r="PXG29" s="76"/>
      <c r="PXH29" s="76"/>
      <c r="PXI29" s="76"/>
      <c r="PXJ29" s="76"/>
      <c r="PXK29" s="76"/>
      <c r="PXL29" s="76"/>
      <c r="PXM29" s="76"/>
      <c r="PXN29" s="76"/>
      <c r="PXO29" s="76"/>
      <c r="PXP29" s="76"/>
      <c r="PXQ29" s="76"/>
      <c r="PXR29" s="76"/>
      <c r="PXS29" s="76"/>
      <c r="PXT29" s="76"/>
      <c r="PXU29" s="76"/>
      <c r="PXV29" s="76"/>
      <c r="PXW29" s="76"/>
      <c r="PXX29" s="76"/>
      <c r="PXY29" s="76"/>
      <c r="PXZ29" s="76"/>
      <c r="PYA29" s="76"/>
      <c r="PYB29" s="76"/>
      <c r="PYC29" s="76"/>
      <c r="PYD29" s="76"/>
      <c r="PYE29" s="76"/>
      <c r="PYF29" s="76"/>
      <c r="PYG29" s="76"/>
      <c r="PYH29" s="76"/>
      <c r="PYI29" s="76"/>
      <c r="PYJ29" s="76"/>
      <c r="PYK29" s="76"/>
      <c r="PYL29" s="76"/>
      <c r="PYM29" s="76"/>
      <c r="PYN29" s="76"/>
      <c r="PYO29" s="76"/>
      <c r="PYP29" s="76"/>
      <c r="PYQ29" s="76"/>
      <c r="PYR29" s="76"/>
      <c r="PYS29" s="76"/>
      <c r="PYT29" s="76"/>
      <c r="PYU29" s="76"/>
      <c r="PYV29" s="76"/>
      <c r="PYW29" s="76"/>
      <c r="PYX29" s="76"/>
      <c r="PYY29" s="76"/>
      <c r="PYZ29" s="76"/>
      <c r="PZA29" s="76"/>
      <c r="PZB29" s="76"/>
      <c r="PZC29" s="76"/>
      <c r="PZD29" s="76"/>
      <c r="PZE29" s="76"/>
      <c r="PZF29" s="76"/>
      <c r="PZG29" s="76"/>
      <c r="PZH29" s="76"/>
      <c r="PZI29" s="76"/>
      <c r="PZJ29" s="76"/>
      <c r="PZK29" s="76"/>
      <c r="PZL29" s="76"/>
      <c r="PZM29" s="76"/>
      <c r="PZN29" s="76"/>
      <c r="PZO29" s="76"/>
      <c r="PZP29" s="76"/>
      <c r="PZQ29" s="76"/>
      <c r="PZR29" s="76"/>
      <c r="PZS29" s="76"/>
      <c r="PZT29" s="76"/>
      <c r="PZU29" s="76"/>
      <c r="PZV29" s="76"/>
      <c r="PZW29" s="76"/>
      <c r="PZX29" s="76"/>
      <c r="PZY29" s="76"/>
      <c r="PZZ29" s="76"/>
      <c r="QAA29" s="76"/>
      <c r="QAB29" s="76"/>
      <c r="QAC29" s="76"/>
      <c r="QAD29" s="76"/>
      <c r="QAE29" s="76"/>
      <c r="QAF29" s="76"/>
      <c r="QAG29" s="76"/>
      <c r="QAH29" s="76"/>
      <c r="QAI29" s="76"/>
      <c r="QAJ29" s="76"/>
      <c r="QAK29" s="76"/>
      <c r="QAL29" s="76"/>
      <c r="QAM29" s="76"/>
      <c r="QAN29" s="76"/>
      <c r="QAO29" s="76"/>
      <c r="QAP29" s="76"/>
      <c r="QAQ29" s="76"/>
      <c r="QAR29" s="76"/>
      <c r="QAS29" s="76"/>
      <c r="QAT29" s="76"/>
      <c r="QAU29" s="76"/>
      <c r="QAV29" s="76"/>
      <c r="QAW29" s="76"/>
      <c r="QAX29" s="76"/>
      <c r="QAY29" s="76"/>
      <c r="QAZ29" s="76"/>
      <c r="QBA29" s="76"/>
      <c r="QBB29" s="76"/>
      <c r="QBC29" s="76"/>
      <c r="QBD29" s="76"/>
      <c r="QBE29" s="76"/>
      <c r="QBF29" s="76"/>
      <c r="QBG29" s="76"/>
      <c r="QBH29" s="76"/>
      <c r="QBI29" s="76"/>
      <c r="QBJ29" s="76"/>
      <c r="QBK29" s="76"/>
      <c r="QBL29" s="76"/>
      <c r="QBM29" s="76"/>
      <c r="QBN29" s="76"/>
      <c r="QBO29" s="76"/>
      <c r="QBP29" s="76"/>
      <c r="QBQ29" s="76"/>
      <c r="QBR29" s="76"/>
      <c r="QBS29" s="76"/>
      <c r="QBT29" s="76"/>
      <c r="QBU29" s="76"/>
      <c r="QBV29" s="76"/>
      <c r="QBW29" s="76"/>
      <c r="QBX29" s="76"/>
      <c r="QBY29" s="76"/>
      <c r="QBZ29" s="76"/>
      <c r="QCA29" s="76"/>
      <c r="QCB29" s="76"/>
      <c r="QCC29" s="76"/>
      <c r="QCD29" s="76"/>
      <c r="QCE29" s="76"/>
      <c r="QCF29" s="76"/>
      <c r="QCG29" s="76"/>
      <c r="QCH29" s="76"/>
      <c r="QCI29" s="76"/>
      <c r="QCJ29" s="76"/>
      <c r="QCK29" s="76"/>
      <c r="QCL29" s="76"/>
      <c r="QCM29" s="76"/>
      <c r="QCN29" s="76"/>
      <c r="QCO29" s="76"/>
      <c r="QCP29" s="76"/>
      <c r="QCQ29" s="76"/>
      <c r="QCR29" s="76"/>
      <c r="QCS29" s="76"/>
      <c r="QCT29" s="76"/>
      <c r="QCU29" s="76"/>
      <c r="QCV29" s="76"/>
      <c r="QCW29" s="76"/>
      <c r="QCX29" s="76"/>
      <c r="QCY29" s="76"/>
      <c r="QCZ29" s="76"/>
      <c r="QDA29" s="76"/>
      <c r="QDB29" s="76"/>
      <c r="QDC29" s="76"/>
      <c r="QDD29" s="76"/>
      <c r="QDE29" s="76"/>
      <c r="QDF29" s="76"/>
      <c r="QDG29" s="76"/>
      <c r="QDH29" s="76"/>
      <c r="QDI29" s="76"/>
      <c r="QDJ29" s="76"/>
      <c r="QDK29" s="76"/>
      <c r="QDL29" s="76"/>
      <c r="QDM29" s="76"/>
      <c r="QDN29" s="76"/>
      <c r="QDO29" s="76"/>
      <c r="QDP29" s="76"/>
      <c r="QDQ29" s="76"/>
      <c r="QDR29" s="76"/>
      <c r="QDS29" s="76"/>
      <c r="QDT29" s="76"/>
      <c r="QDU29" s="76"/>
      <c r="QDV29" s="76"/>
      <c r="QDW29" s="76"/>
      <c r="QDX29" s="76"/>
      <c r="QDY29" s="76"/>
      <c r="QDZ29" s="76"/>
      <c r="QEA29" s="76"/>
      <c r="QEB29" s="76"/>
      <c r="QEC29" s="76"/>
      <c r="QED29" s="76"/>
      <c r="QEE29" s="76"/>
      <c r="QEF29" s="76"/>
      <c r="QEG29" s="76"/>
      <c r="QEH29" s="76"/>
      <c r="QEI29" s="76"/>
      <c r="QEJ29" s="76"/>
      <c r="QEK29" s="76"/>
      <c r="QEL29" s="76"/>
      <c r="QEM29" s="76"/>
      <c r="QEN29" s="76"/>
      <c r="QEO29" s="76"/>
      <c r="QEP29" s="76"/>
      <c r="QEQ29" s="76"/>
      <c r="QER29" s="76"/>
      <c r="QES29" s="76"/>
      <c r="QET29" s="76"/>
      <c r="QEU29" s="76"/>
      <c r="QEV29" s="76"/>
      <c r="QEW29" s="76"/>
      <c r="QEX29" s="76"/>
      <c r="QEY29" s="76"/>
      <c r="QEZ29" s="76"/>
      <c r="QFA29" s="76"/>
      <c r="QFB29" s="76"/>
      <c r="QFC29" s="76"/>
      <c r="QFD29" s="76"/>
      <c r="QFE29" s="76"/>
      <c r="QFF29" s="76"/>
      <c r="QFG29" s="76"/>
      <c r="QFH29" s="76"/>
      <c r="QFI29" s="76"/>
      <c r="QFJ29" s="76"/>
      <c r="QFK29" s="76"/>
      <c r="QFL29" s="76"/>
      <c r="QFM29" s="76"/>
      <c r="QFN29" s="76"/>
      <c r="QFO29" s="76"/>
      <c r="QFP29" s="76"/>
      <c r="QFQ29" s="76"/>
      <c r="QFR29" s="76"/>
      <c r="QFS29" s="76"/>
      <c r="QFT29" s="76"/>
      <c r="QFU29" s="76"/>
      <c r="QFV29" s="76"/>
      <c r="QFW29" s="76"/>
      <c r="QFX29" s="76"/>
      <c r="QFY29" s="76"/>
      <c r="QFZ29" s="76"/>
      <c r="QGA29" s="76"/>
      <c r="QGB29" s="76"/>
      <c r="QGC29" s="76"/>
      <c r="QGD29" s="76"/>
      <c r="QGE29" s="76"/>
      <c r="QGF29" s="76"/>
      <c r="QGG29" s="76"/>
      <c r="QGH29" s="76"/>
      <c r="QGI29" s="76"/>
      <c r="QGJ29" s="76"/>
      <c r="QGK29" s="76"/>
      <c r="QGL29" s="76"/>
      <c r="QGM29" s="76"/>
      <c r="QGN29" s="76"/>
      <c r="QGO29" s="76"/>
      <c r="QGP29" s="76"/>
      <c r="QGQ29" s="76"/>
      <c r="QGR29" s="76"/>
      <c r="QGS29" s="76"/>
      <c r="QGT29" s="76"/>
      <c r="QGU29" s="76"/>
      <c r="QGV29" s="76"/>
      <c r="QGW29" s="76"/>
      <c r="QGX29" s="76"/>
      <c r="QGY29" s="76"/>
      <c r="QGZ29" s="76"/>
      <c r="QHA29" s="76"/>
      <c r="QHB29" s="76"/>
      <c r="QHC29" s="76"/>
      <c r="QHD29" s="76"/>
      <c r="QHE29" s="76"/>
      <c r="QHF29" s="76"/>
      <c r="QHG29" s="76"/>
      <c r="QHH29" s="76"/>
      <c r="QHI29" s="76"/>
      <c r="QHJ29" s="76"/>
      <c r="QHK29" s="76"/>
      <c r="QHL29" s="76"/>
      <c r="QHM29" s="76"/>
      <c r="QHN29" s="76"/>
      <c r="QHO29" s="76"/>
      <c r="QHP29" s="76"/>
      <c r="QHQ29" s="76"/>
      <c r="QHR29" s="76"/>
      <c r="QHS29" s="76"/>
      <c r="QHT29" s="76"/>
      <c r="QHU29" s="76"/>
      <c r="QHV29" s="76"/>
      <c r="QHW29" s="76"/>
      <c r="QHX29" s="76"/>
      <c r="QHY29" s="76"/>
      <c r="QHZ29" s="76"/>
      <c r="QIA29" s="76"/>
      <c r="QIB29" s="76"/>
      <c r="QIC29" s="76"/>
      <c r="QID29" s="76"/>
      <c r="QIE29" s="76"/>
      <c r="QIF29" s="76"/>
      <c r="QIG29" s="76"/>
      <c r="QIH29" s="76"/>
      <c r="QII29" s="76"/>
      <c r="QIJ29" s="76"/>
      <c r="QIK29" s="76"/>
      <c r="QIL29" s="76"/>
      <c r="QIM29" s="76"/>
      <c r="QIN29" s="76"/>
      <c r="QIO29" s="76"/>
      <c r="QIP29" s="76"/>
      <c r="QIQ29" s="76"/>
      <c r="QIR29" s="76"/>
      <c r="QIS29" s="76"/>
      <c r="QIT29" s="76"/>
      <c r="QIU29" s="76"/>
      <c r="QIV29" s="76"/>
      <c r="QIW29" s="76"/>
      <c r="QIX29" s="76"/>
      <c r="QIY29" s="76"/>
      <c r="QIZ29" s="76"/>
      <c r="QJA29" s="76"/>
      <c r="QJB29" s="76"/>
      <c r="QJC29" s="76"/>
      <c r="QJD29" s="76"/>
      <c r="QJE29" s="76"/>
      <c r="QJF29" s="76"/>
      <c r="QJG29" s="76"/>
      <c r="QJH29" s="76"/>
      <c r="QJI29" s="76"/>
      <c r="QJJ29" s="76"/>
      <c r="QJK29" s="76"/>
      <c r="QJL29" s="76"/>
      <c r="QJM29" s="76"/>
      <c r="QJN29" s="76"/>
      <c r="QJO29" s="76"/>
      <c r="QJP29" s="76"/>
      <c r="QJQ29" s="76"/>
      <c r="QJR29" s="76"/>
      <c r="QJS29" s="76"/>
      <c r="QJT29" s="76"/>
      <c r="QJU29" s="76"/>
      <c r="QJV29" s="76"/>
      <c r="QJW29" s="76"/>
      <c r="QJX29" s="76"/>
      <c r="QJY29" s="76"/>
      <c r="QJZ29" s="76"/>
      <c r="QKA29" s="76"/>
      <c r="QKB29" s="76"/>
      <c r="QKC29" s="76"/>
      <c r="QKD29" s="76"/>
      <c r="QKE29" s="76"/>
      <c r="QKF29" s="76"/>
      <c r="QKG29" s="76"/>
      <c r="QKH29" s="76"/>
      <c r="QKI29" s="76"/>
      <c r="QKJ29" s="76"/>
      <c r="QKK29" s="76"/>
      <c r="QKL29" s="76"/>
      <c r="QKM29" s="76"/>
      <c r="QKN29" s="76"/>
      <c r="QKO29" s="76"/>
      <c r="QKP29" s="76"/>
      <c r="QKQ29" s="76"/>
      <c r="QKR29" s="76"/>
      <c r="QKS29" s="76"/>
      <c r="QKT29" s="76"/>
      <c r="QKU29" s="76"/>
      <c r="QKV29" s="76"/>
      <c r="QKW29" s="76"/>
      <c r="QKX29" s="76"/>
      <c r="QKY29" s="76"/>
      <c r="QKZ29" s="76"/>
      <c r="QLA29" s="76"/>
      <c r="QLB29" s="76"/>
      <c r="QLC29" s="76"/>
      <c r="QLD29" s="76"/>
      <c r="QLE29" s="76"/>
      <c r="QLF29" s="76"/>
      <c r="QLG29" s="76"/>
      <c r="QLH29" s="76"/>
      <c r="QLI29" s="76"/>
      <c r="QLJ29" s="76"/>
      <c r="QLK29" s="76"/>
      <c r="QLL29" s="76"/>
      <c r="QLM29" s="76"/>
      <c r="QLN29" s="76"/>
      <c r="QLO29" s="76"/>
      <c r="QLP29" s="76"/>
      <c r="QLQ29" s="76"/>
      <c r="QLR29" s="76"/>
      <c r="QLS29" s="76"/>
      <c r="QLT29" s="76"/>
      <c r="QLU29" s="76"/>
      <c r="QLV29" s="76"/>
      <c r="QLW29" s="76"/>
      <c r="QLX29" s="76"/>
      <c r="QLY29" s="76"/>
      <c r="QLZ29" s="76"/>
      <c r="QMA29" s="76"/>
      <c r="QMB29" s="76"/>
      <c r="QMC29" s="76"/>
      <c r="QMD29" s="76"/>
      <c r="QME29" s="76"/>
      <c r="QMF29" s="76"/>
      <c r="QMG29" s="76"/>
      <c r="QMH29" s="76"/>
      <c r="QMI29" s="76"/>
      <c r="QMJ29" s="76"/>
      <c r="QMK29" s="76"/>
      <c r="QML29" s="76"/>
      <c r="QMM29" s="76"/>
      <c r="QMN29" s="76"/>
      <c r="QMO29" s="76"/>
      <c r="QMP29" s="76"/>
      <c r="QMQ29" s="76"/>
      <c r="QMR29" s="76"/>
      <c r="QMS29" s="76"/>
      <c r="QMT29" s="76"/>
      <c r="QMU29" s="76"/>
      <c r="QMV29" s="76"/>
      <c r="QMW29" s="76"/>
      <c r="QMX29" s="76"/>
      <c r="QMY29" s="76"/>
      <c r="QMZ29" s="76"/>
      <c r="QNA29" s="76"/>
      <c r="QNB29" s="76"/>
      <c r="QNC29" s="76"/>
      <c r="QND29" s="76"/>
      <c r="QNE29" s="76"/>
      <c r="QNF29" s="76"/>
      <c r="QNG29" s="76"/>
      <c r="QNH29" s="76"/>
      <c r="QNI29" s="76"/>
      <c r="QNJ29" s="76"/>
      <c r="QNK29" s="76"/>
      <c r="QNL29" s="76"/>
      <c r="QNM29" s="76"/>
      <c r="QNN29" s="76"/>
      <c r="QNO29" s="76"/>
      <c r="QNP29" s="76"/>
      <c r="QNQ29" s="76"/>
      <c r="QNR29" s="76"/>
      <c r="QNS29" s="76"/>
      <c r="QNT29" s="76"/>
      <c r="QNU29" s="76"/>
      <c r="QNV29" s="76"/>
      <c r="QNW29" s="76"/>
      <c r="QNX29" s="76"/>
      <c r="QNY29" s="76"/>
      <c r="QNZ29" s="76"/>
      <c r="QOA29" s="76"/>
      <c r="QOB29" s="76"/>
      <c r="QOC29" s="76"/>
      <c r="QOD29" s="76"/>
      <c r="QOE29" s="76"/>
      <c r="QOF29" s="76"/>
      <c r="QOG29" s="76"/>
      <c r="QOH29" s="76"/>
      <c r="QOI29" s="76"/>
      <c r="QOJ29" s="76"/>
      <c r="QOK29" s="76"/>
      <c r="QOL29" s="76"/>
      <c r="QOM29" s="76"/>
      <c r="QON29" s="76"/>
      <c r="QOO29" s="76"/>
      <c r="QOP29" s="76"/>
      <c r="QOQ29" s="76"/>
      <c r="QOR29" s="76"/>
      <c r="QOS29" s="76"/>
      <c r="QOT29" s="76"/>
      <c r="QOU29" s="76"/>
      <c r="QOV29" s="76"/>
      <c r="QOW29" s="76"/>
      <c r="QOX29" s="76"/>
      <c r="QOY29" s="76"/>
      <c r="QOZ29" s="76"/>
      <c r="QPA29" s="76"/>
      <c r="QPB29" s="76"/>
      <c r="QPC29" s="76"/>
      <c r="QPD29" s="76"/>
      <c r="QPE29" s="76"/>
      <c r="QPF29" s="76"/>
      <c r="QPG29" s="76"/>
      <c r="QPH29" s="76"/>
      <c r="QPI29" s="76"/>
      <c r="QPJ29" s="76"/>
      <c r="QPK29" s="76"/>
      <c r="QPL29" s="76"/>
      <c r="QPM29" s="76"/>
      <c r="QPN29" s="76"/>
      <c r="QPO29" s="76"/>
      <c r="QPP29" s="76"/>
      <c r="QPQ29" s="76"/>
      <c r="QPR29" s="76"/>
      <c r="QPS29" s="76"/>
      <c r="QPT29" s="76"/>
      <c r="QPU29" s="76"/>
      <c r="QPV29" s="76"/>
      <c r="QPW29" s="76"/>
      <c r="QPX29" s="76"/>
      <c r="QPY29" s="76"/>
      <c r="QPZ29" s="76"/>
      <c r="QQA29" s="76"/>
      <c r="QQB29" s="76"/>
      <c r="QQC29" s="76"/>
      <c r="QQD29" s="76"/>
      <c r="QQE29" s="76"/>
      <c r="QQF29" s="76"/>
      <c r="QQG29" s="76"/>
      <c r="QQH29" s="76"/>
      <c r="QQI29" s="76"/>
      <c r="QQJ29" s="76"/>
      <c r="QQK29" s="76"/>
      <c r="QQL29" s="76"/>
      <c r="QQM29" s="76"/>
      <c r="QQN29" s="76"/>
      <c r="QQO29" s="76"/>
      <c r="QQP29" s="76"/>
      <c r="QQQ29" s="76"/>
      <c r="QQR29" s="76"/>
      <c r="QQS29" s="76"/>
      <c r="QQT29" s="76"/>
      <c r="QQU29" s="76"/>
      <c r="QQV29" s="76"/>
      <c r="QQW29" s="76"/>
      <c r="QQX29" s="76"/>
      <c r="QQY29" s="76"/>
      <c r="QQZ29" s="76"/>
      <c r="QRA29" s="76"/>
      <c r="QRB29" s="76"/>
      <c r="QRC29" s="76"/>
      <c r="QRD29" s="76"/>
      <c r="QRE29" s="76"/>
      <c r="QRF29" s="76"/>
      <c r="QRG29" s="76"/>
      <c r="QRH29" s="76"/>
      <c r="QRI29" s="76"/>
      <c r="QRJ29" s="76"/>
      <c r="QRK29" s="76"/>
      <c r="QRL29" s="76"/>
      <c r="QRM29" s="76"/>
      <c r="QRN29" s="76"/>
      <c r="QRO29" s="76"/>
      <c r="QRP29" s="76"/>
      <c r="QRQ29" s="76"/>
      <c r="QRR29" s="76"/>
      <c r="QRS29" s="76"/>
      <c r="QRT29" s="76"/>
      <c r="QRU29" s="76"/>
      <c r="QRV29" s="76"/>
      <c r="QRW29" s="76"/>
      <c r="QRX29" s="76"/>
      <c r="QRY29" s="76"/>
      <c r="QRZ29" s="76"/>
      <c r="QSA29" s="76"/>
      <c r="QSB29" s="76"/>
      <c r="QSC29" s="76"/>
      <c r="QSD29" s="76"/>
      <c r="QSE29" s="76"/>
      <c r="QSF29" s="76"/>
      <c r="QSG29" s="76"/>
      <c r="QSH29" s="76"/>
      <c r="QSI29" s="76"/>
      <c r="QSJ29" s="76"/>
      <c r="QSK29" s="76"/>
      <c r="QSL29" s="76"/>
      <c r="QSM29" s="76"/>
      <c r="QSN29" s="76"/>
      <c r="QSO29" s="76"/>
      <c r="QSP29" s="76"/>
      <c r="QSQ29" s="76"/>
      <c r="QSR29" s="76"/>
      <c r="QSS29" s="76"/>
      <c r="QST29" s="76"/>
      <c r="QSU29" s="76"/>
      <c r="QSV29" s="76"/>
      <c r="QSW29" s="76"/>
      <c r="QSX29" s="76"/>
      <c r="QSY29" s="76"/>
      <c r="QSZ29" s="76"/>
      <c r="QTA29" s="76"/>
      <c r="QTB29" s="76"/>
      <c r="QTC29" s="76"/>
      <c r="QTD29" s="76"/>
      <c r="QTE29" s="76"/>
      <c r="QTF29" s="76"/>
      <c r="QTG29" s="76"/>
      <c r="QTH29" s="76"/>
      <c r="QTI29" s="76"/>
      <c r="QTJ29" s="76"/>
      <c r="QTK29" s="76"/>
      <c r="QTL29" s="76"/>
      <c r="QTM29" s="76"/>
      <c r="QTN29" s="76"/>
      <c r="QTO29" s="76"/>
      <c r="QTP29" s="76"/>
      <c r="QTQ29" s="76"/>
      <c r="QTR29" s="76"/>
      <c r="QTS29" s="76"/>
      <c r="QTT29" s="76"/>
      <c r="QTU29" s="76"/>
      <c r="QTV29" s="76"/>
      <c r="QTW29" s="76"/>
      <c r="QTX29" s="76"/>
      <c r="QTY29" s="76"/>
      <c r="QTZ29" s="76"/>
      <c r="QUA29" s="76"/>
      <c r="QUB29" s="76"/>
      <c r="QUC29" s="76"/>
      <c r="QUD29" s="76"/>
      <c r="QUE29" s="76"/>
      <c r="QUF29" s="76"/>
      <c r="QUG29" s="76"/>
      <c r="QUH29" s="76"/>
      <c r="QUI29" s="76"/>
      <c r="QUJ29" s="76"/>
      <c r="QUK29" s="76"/>
      <c r="QUL29" s="76"/>
      <c r="QUM29" s="76"/>
      <c r="QUN29" s="76"/>
      <c r="QUO29" s="76"/>
      <c r="QUP29" s="76"/>
      <c r="QUQ29" s="76"/>
      <c r="QUR29" s="76"/>
      <c r="QUS29" s="76"/>
      <c r="QUT29" s="76"/>
      <c r="QUU29" s="76"/>
      <c r="QUV29" s="76"/>
      <c r="QUW29" s="76"/>
      <c r="QUX29" s="76"/>
      <c r="QUY29" s="76"/>
      <c r="QUZ29" s="76"/>
      <c r="QVA29" s="76"/>
      <c r="QVB29" s="76"/>
      <c r="QVC29" s="76"/>
      <c r="QVD29" s="76"/>
      <c r="QVE29" s="76"/>
      <c r="QVF29" s="76"/>
      <c r="QVG29" s="76"/>
      <c r="QVH29" s="76"/>
      <c r="QVI29" s="76"/>
      <c r="QVJ29" s="76"/>
      <c r="QVK29" s="76"/>
      <c r="QVL29" s="76"/>
      <c r="QVM29" s="76"/>
      <c r="QVN29" s="76"/>
      <c r="QVO29" s="76"/>
      <c r="QVP29" s="76"/>
      <c r="QVQ29" s="76"/>
      <c r="QVR29" s="76"/>
      <c r="QVS29" s="76"/>
      <c r="QVT29" s="76"/>
      <c r="QVU29" s="76"/>
      <c r="QVV29" s="76"/>
      <c r="QVW29" s="76"/>
      <c r="QVX29" s="76"/>
      <c r="QVY29" s="76"/>
      <c r="QVZ29" s="76"/>
      <c r="QWA29" s="76"/>
      <c r="QWB29" s="76"/>
      <c r="QWC29" s="76"/>
      <c r="QWD29" s="76"/>
      <c r="QWE29" s="76"/>
      <c r="QWF29" s="76"/>
      <c r="QWG29" s="76"/>
      <c r="QWH29" s="76"/>
      <c r="QWI29" s="76"/>
      <c r="QWJ29" s="76"/>
      <c r="QWK29" s="76"/>
      <c r="QWL29" s="76"/>
      <c r="QWM29" s="76"/>
      <c r="QWN29" s="76"/>
      <c r="QWO29" s="76"/>
      <c r="QWP29" s="76"/>
      <c r="QWQ29" s="76"/>
      <c r="QWR29" s="76"/>
      <c r="QWS29" s="76"/>
      <c r="QWT29" s="76"/>
      <c r="QWU29" s="76"/>
      <c r="QWV29" s="76"/>
      <c r="QWW29" s="76"/>
      <c r="QWX29" s="76"/>
      <c r="QWY29" s="76"/>
      <c r="QWZ29" s="76"/>
      <c r="QXA29" s="76"/>
      <c r="QXB29" s="76"/>
      <c r="QXC29" s="76"/>
      <c r="QXD29" s="76"/>
      <c r="QXE29" s="76"/>
      <c r="QXF29" s="76"/>
      <c r="QXG29" s="76"/>
      <c r="QXH29" s="76"/>
      <c r="QXI29" s="76"/>
      <c r="QXJ29" s="76"/>
      <c r="QXK29" s="76"/>
      <c r="QXL29" s="76"/>
      <c r="QXM29" s="76"/>
      <c r="QXN29" s="76"/>
      <c r="QXO29" s="76"/>
      <c r="QXP29" s="76"/>
      <c r="QXQ29" s="76"/>
      <c r="QXR29" s="76"/>
      <c r="QXS29" s="76"/>
      <c r="QXT29" s="76"/>
      <c r="QXU29" s="76"/>
      <c r="QXV29" s="76"/>
      <c r="QXW29" s="76"/>
      <c r="QXX29" s="76"/>
      <c r="QXY29" s="76"/>
      <c r="QXZ29" s="76"/>
      <c r="QYA29" s="76"/>
      <c r="QYB29" s="76"/>
      <c r="QYC29" s="76"/>
      <c r="QYD29" s="76"/>
      <c r="QYE29" s="76"/>
      <c r="QYF29" s="76"/>
      <c r="QYG29" s="76"/>
      <c r="QYH29" s="76"/>
      <c r="QYI29" s="76"/>
      <c r="QYJ29" s="76"/>
      <c r="QYK29" s="76"/>
      <c r="QYL29" s="76"/>
      <c r="QYM29" s="76"/>
      <c r="QYN29" s="76"/>
      <c r="QYO29" s="76"/>
      <c r="QYP29" s="76"/>
      <c r="QYQ29" s="76"/>
      <c r="QYR29" s="76"/>
      <c r="QYS29" s="76"/>
      <c r="QYT29" s="76"/>
      <c r="QYU29" s="76"/>
      <c r="QYV29" s="76"/>
      <c r="QYW29" s="76"/>
      <c r="QYX29" s="76"/>
      <c r="QYY29" s="76"/>
      <c r="QYZ29" s="76"/>
      <c r="QZA29" s="76"/>
      <c r="QZB29" s="76"/>
      <c r="QZC29" s="76"/>
      <c r="QZD29" s="76"/>
      <c r="QZE29" s="76"/>
      <c r="QZF29" s="76"/>
      <c r="QZG29" s="76"/>
      <c r="QZH29" s="76"/>
      <c r="QZI29" s="76"/>
      <c r="QZJ29" s="76"/>
      <c r="QZK29" s="76"/>
      <c r="QZL29" s="76"/>
      <c r="QZM29" s="76"/>
      <c r="QZN29" s="76"/>
      <c r="QZO29" s="76"/>
      <c r="QZP29" s="76"/>
      <c r="QZQ29" s="76"/>
      <c r="QZR29" s="76"/>
      <c r="QZS29" s="76"/>
      <c r="QZT29" s="76"/>
      <c r="QZU29" s="76"/>
      <c r="QZV29" s="76"/>
      <c r="QZW29" s="76"/>
      <c r="QZX29" s="76"/>
      <c r="QZY29" s="76"/>
      <c r="QZZ29" s="76"/>
      <c r="RAA29" s="76"/>
      <c r="RAB29" s="76"/>
      <c r="RAC29" s="76"/>
      <c r="RAD29" s="76"/>
      <c r="RAE29" s="76"/>
      <c r="RAF29" s="76"/>
      <c r="RAG29" s="76"/>
      <c r="RAH29" s="76"/>
      <c r="RAI29" s="76"/>
      <c r="RAJ29" s="76"/>
      <c r="RAK29" s="76"/>
      <c r="RAL29" s="76"/>
      <c r="RAM29" s="76"/>
      <c r="RAN29" s="76"/>
      <c r="RAO29" s="76"/>
      <c r="RAP29" s="76"/>
      <c r="RAQ29" s="76"/>
      <c r="RAR29" s="76"/>
      <c r="RAS29" s="76"/>
      <c r="RAT29" s="76"/>
      <c r="RAU29" s="76"/>
      <c r="RAV29" s="76"/>
      <c r="RAW29" s="76"/>
      <c r="RAX29" s="76"/>
      <c r="RAY29" s="76"/>
      <c r="RAZ29" s="76"/>
      <c r="RBA29" s="76"/>
      <c r="RBB29" s="76"/>
      <c r="RBC29" s="76"/>
      <c r="RBD29" s="76"/>
      <c r="RBE29" s="76"/>
      <c r="RBF29" s="76"/>
      <c r="RBG29" s="76"/>
      <c r="RBH29" s="76"/>
      <c r="RBI29" s="76"/>
      <c r="RBJ29" s="76"/>
      <c r="RBK29" s="76"/>
      <c r="RBL29" s="76"/>
      <c r="RBM29" s="76"/>
      <c r="RBN29" s="76"/>
      <c r="RBO29" s="76"/>
      <c r="RBP29" s="76"/>
      <c r="RBQ29" s="76"/>
      <c r="RBR29" s="76"/>
      <c r="RBS29" s="76"/>
      <c r="RBT29" s="76"/>
      <c r="RBU29" s="76"/>
      <c r="RBV29" s="76"/>
      <c r="RBW29" s="76"/>
      <c r="RBX29" s="76"/>
      <c r="RBY29" s="76"/>
      <c r="RBZ29" s="76"/>
      <c r="RCA29" s="76"/>
      <c r="RCB29" s="76"/>
      <c r="RCC29" s="76"/>
      <c r="RCD29" s="76"/>
      <c r="RCE29" s="76"/>
      <c r="RCF29" s="76"/>
      <c r="RCG29" s="76"/>
      <c r="RCH29" s="76"/>
      <c r="RCI29" s="76"/>
      <c r="RCJ29" s="76"/>
      <c r="RCK29" s="76"/>
      <c r="RCL29" s="76"/>
      <c r="RCM29" s="76"/>
      <c r="RCN29" s="76"/>
      <c r="RCO29" s="76"/>
      <c r="RCP29" s="76"/>
      <c r="RCQ29" s="76"/>
      <c r="RCR29" s="76"/>
      <c r="RCS29" s="76"/>
      <c r="RCT29" s="76"/>
      <c r="RCU29" s="76"/>
      <c r="RCV29" s="76"/>
      <c r="RCW29" s="76"/>
      <c r="RCX29" s="76"/>
      <c r="RCY29" s="76"/>
      <c r="RCZ29" s="76"/>
      <c r="RDA29" s="76"/>
      <c r="RDB29" s="76"/>
      <c r="RDC29" s="76"/>
      <c r="RDD29" s="76"/>
      <c r="RDE29" s="76"/>
      <c r="RDF29" s="76"/>
      <c r="RDG29" s="76"/>
      <c r="RDH29" s="76"/>
      <c r="RDI29" s="76"/>
      <c r="RDJ29" s="76"/>
      <c r="RDK29" s="76"/>
      <c r="RDL29" s="76"/>
      <c r="RDM29" s="76"/>
      <c r="RDN29" s="76"/>
      <c r="RDO29" s="76"/>
      <c r="RDP29" s="76"/>
      <c r="RDQ29" s="76"/>
      <c r="RDR29" s="76"/>
      <c r="RDS29" s="76"/>
      <c r="RDT29" s="76"/>
      <c r="RDU29" s="76"/>
      <c r="RDV29" s="76"/>
      <c r="RDW29" s="76"/>
      <c r="RDX29" s="76"/>
      <c r="RDY29" s="76"/>
      <c r="RDZ29" s="76"/>
      <c r="REA29" s="76"/>
      <c r="REB29" s="76"/>
      <c r="REC29" s="76"/>
      <c r="RED29" s="76"/>
      <c r="REE29" s="76"/>
      <c r="REF29" s="76"/>
      <c r="REG29" s="76"/>
      <c r="REH29" s="76"/>
      <c r="REI29" s="76"/>
      <c r="REJ29" s="76"/>
      <c r="REK29" s="76"/>
      <c r="REL29" s="76"/>
      <c r="REM29" s="76"/>
      <c r="REN29" s="76"/>
      <c r="REO29" s="76"/>
      <c r="REP29" s="76"/>
      <c r="REQ29" s="76"/>
      <c r="RER29" s="76"/>
      <c r="RES29" s="76"/>
      <c r="RET29" s="76"/>
      <c r="REU29" s="76"/>
      <c r="REV29" s="76"/>
      <c r="REW29" s="76"/>
      <c r="REX29" s="76"/>
      <c r="REY29" s="76"/>
      <c r="REZ29" s="76"/>
      <c r="RFA29" s="76"/>
      <c r="RFB29" s="76"/>
      <c r="RFC29" s="76"/>
      <c r="RFD29" s="76"/>
      <c r="RFE29" s="76"/>
      <c r="RFF29" s="76"/>
      <c r="RFG29" s="76"/>
      <c r="RFH29" s="76"/>
      <c r="RFI29" s="76"/>
      <c r="RFJ29" s="76"/>
      <c r="RFK29" s="76"/>
      <c r="RFL29" s="76"/>
      <c r="RFM29" s="76"/>
      <c r="RFN29" s="76"/>
      <c r="RFO29" s="76"/>
      <c r="RFP29" s="76"/>
      <c r="RFQ29" s="76"/>
      <c r="RFR29" s="76"/>
      <c r="RFS29" s="76"/>
      <c r="RFT29" s="76"/>
      <c r="RFU29" s="76"/>
      <c r="RFV29" s="76"/>
      <c r="RFW29" s="76"/>
      <c r="RFX29" s="76"/>
      <c r="RFY29" s="76"/>
      <c r="RFZ29" s="76"/>
      <c r="RGA29" s="76"/>
      <c r="RGB29" s="76"/>
      <c r="RGC29" s="76"/>
      <c r="RGD29" s="76"/>
      <c r="RGE29" s="76"/>
      <c r="RGF29" s="76"/>
      <c r="RGG29" s="76"/>
      <c r="RGH29" s="76"/>
      <c r="RGI29" s="76"/>
      <c r="RGJ29" s="76"/>
      <c r="RGK29" s="76"/>
      <c r="RGL29" s="76"/>
      <c r="RGM29" s="76"/>
      <c r="RGN29" s="76"/>
      <c r="RGO29" s="76"/>
      <c r="RGP29" s="76"/>
      <c r="RGQ29" s="76"/>
      <c r="RGR29" s="76"/>
      <c r="RGS29" s="76"/>
      <c r="RGT29" s="76"/>
      <c r="RGU29" s="76"/>
      <c r="RGV29" s="76"/>
      <c r="RGW29" s="76"/>
      <c r="RGX29" s="76"/>
      <c r="RGY29" s="76"/>
      <c r="RGZ29" s="76"/>
      <c r="RHA29" s="76"/>
      <c r="RHB29" s="76"/>
      <c r="RHC29" s="76"/>
      <c r="RHD29" s="76"/>
      <c r="RHE29" s="76"/>
      <c r="RHF29" s="76"/>
      <c r="RHG29" s="76"/>
      <c r="RHH29" s="76"/>
      <c r="RHI29" s="76"/>
      <c r="RHJ29" s="76"/>
      <c r="RHK29" s="76"/>
      <c r="RHL29" s="76"/>
      <c r="RHM29" s="76"/>
      <c r="RHN29" s="76"/>
      <c r="RHO29" s="76"/>
      <c r="RHP29" s="76"/>
      <c r="RHQ29" s="76"/>
      <c r="RHR29" s="76"/>
      <c r="RHS29" s="76"/>
      <c r="RHT29" s="76"/>
      <c r="RHU29" s="76"/>
      <c r="RHV29" s="76"/>
      <c r="RHW29" s="76"/>
      <c r="RHX29" s="76"/>
      <c r="RHY29" s="76"/>
      <c r="RHZ29" s="76"/>
      <c r="RIA29" s="76"/>
      <c r="RIB29" s="76"/>
      <c r="RIC29" s="76"/>
      <c r="RID29" s="76"/>
      <c r="RIE29" s="76"/>
      <c r="RIF29" s="76"/>
      <c r="RIG29" s="76"/>
      <c r="RIH29" s="76"/>
      <c r="RII29" s="76"/>
      <c r="RIJ29" s="76"/>
      <c r="RIK29" s="76"/>
      <c r="RIL29" s="76"/>
      <c r="RIM29" s="76"/>
      <c r="RIN29" s="76"/>
      <c r="RIO29" s="76"/>
      <c r="RIP29" s="76"/>
      <c r="RIQ29" s="76"/>
      <c r="RIR29" s="76"/>
      <c r="RIS29" s="76"/>
      <c r="RIT29" s="76"/>
      <c r="RIU29" s="76"/>
      <c r="RIV29" s="76"/>
      <c r="RIW29" s="76"/>
      <c r="RIX29" s="76"/>
      <c r="RIY29" s="76"/>
      <c r="RIZ29" s="76"/>
      <c r="RJA29" s="76"/>
      <c r="RJB29" s="76"/>
      <c r="RJC29" s="76"/>
      <c r="RJD29" s="76"/>
      <c r="RJE29" s="76"/>
      <c r="RJF29" s="76"/>
      <c r="RJG29" s="76"/>
      <c r="RJH29" s="76"/>
      <c r="RJI29" s="76"/>
      <c r="RJJ29" s="76"/>
      <c r="RJK29" s="76"/>
      <c r="RJL29" s="76"/>
      <c r="RJM29" s="76"/>
      <c r="RJN29" s="76"/>
      <c r="RJO29" s="76"/>
      <c r="RJP29" s="76"/>
      <c r="RJQ29" s="76"/>
      <c r="RJR29" s="76"/>
      <c r="RJS29" s="76"/>
      <c r="RJT29" s="76"/>
      <c r="RJU29" s="76"/>
      <c r="RJV29" s="76"/>
      <c r="RJW29" s="76"/>
      <c r="RJX29" s="76"/>
      <c r="RJY29" s="76"/>
      <c r="RJZ29" s="76"/>
      <c r="RKA29" s="76"/>
      <c r="RKB29" s="76"/>
      <c r="RKC29" s="76"/>
      <c r="RKD29" s="76"/>
      <c r="RKE29" s="76"/>
      <c r="RKF29" s="76"/>
      <c r="RKG29" s="76"/>
      <c r="RKH29" s="76"/>
      <c r="RKI29" s="76"/>
      <c r="RKJ29" s="76"/>
      <c r="RKK29" s="76"/>
      <c r="RKL29" s="76"/>
      <c r="RKM29" s="76"/>
      <c r="RKN29" s="76"/>
      <c r="RKO29" s="76"/>
      <c r="RKP29" s="76"/>
      <c r="RKQ29" s="76"/>
      <c r="RKR29" s="76"/>
      <c r="RKS29" s="76"/>
      <c r="RKT29" s="76"/>
      <c r="RKU29" s="76"/>
      <c r="RKV29" s="76"/>
      <c r="RKW29" s="76"/>
      <c r="RKX29" s="76"/>
      <c r="RKY29" s="76"/>
      <c r="RKZ29" s="76"/>
      <c r="RLA29" s="76"/>
      <c r="RLB29" s="76"/>
      <c r="RLC29" s="76"/>
      <c r="RLD29" s="76"/>
      <c r="RLE29" s="76"/>
      <c r="RLF29" s="76"/>
      <c r="RLG29" s="76"/>
      <c r="RLH29" s="76"/>
      <c r="RLI29" s="76"/>
      <c r="RLJ29" s="76"/>
      <c r="RLK29" s="76"/>
      <c r="RLL29" s="76"/>
      <c r="RLM29" s="76"/>
      <c r="RLN29" s="76"/>
      <c r="RLO29" s="76"/>
      <c r="RLP29" s="76"/>
      <c r="RLQ29" s="76"/>
      <c r="RLR29" s="76"/>
      <c r="RLS29" s="76"/>
      <c r="RLT29" s="76"/>
      <c r="RLU29" s="76"/>
      <c r="RLV29" s="76"/>
      <c r="RLW29" s="76"/>
      <c r="RLX29" s="76"/>
      <c r="RLY29" s="76"/>
      <c r="RLZ29" s="76"/>
      <c r="RMA29" s="76"/>
      <c r="RMB29" s="76"/>
      <c r="RMC29" s="76"/>
      <c r="RMD29" s="76"/>
      <c r="RME29" s="76"/>
      <c r="RMF29" s="76"/>
      <c r="RMG29" s="76"/>
      <c r="RMH29" s="76"/>
      <c r="RMI29" s="76"/>
      <c r="RMJ29" s="76"/>
      <c r="RMK29" s="76"/>
      <c r="RML29" s="76"/>
      <c r="RMM29" s="76"/>
      <c r="RMN29" s="76"/>
      <c r="RMO29" s="76"/>
      <c r="RMP29" s="76"/>
      <c r="RMQ29" s="76"/>
      <c r="RMR29" s="76"/>
      <c r="RMS29" s="76"/>
      <c r="RMT29" s="76"/>
      <c r="RMU29" s="76"/>
      <c r="RMV29" s="76"/>
      <c r="RMW29" s="76"/>
      <c r="RMX29" s="76"/>
      <c r="RMY29" s="76"/>
      <c r="RMZ29" s="76"/>
      <c r="RNA29" s="76"/>
      <c r="RNB29" s="76"/>
      <c r="RNC29" s="76"/>
      <c r="RND29" s="76"/>
      <c r="RNE29" s="76"/>
      <c r="RNF29" s="76"/>
      <c r="RNG29" s="76"/>
      <c r="RNH29" s="76"/>
      <c r="RNI29" s="76"/>
      <c r="RNJ29" s="76"/>
      <c r="RNK29" s="76"/>
      <c r="RNL29" s="76"/>
      <c r="RNM29" s="76"/>
      <c r="RNN29" s="76"/>
      <c r="RNO29" s="76"/>
      <c r="RNP29" s="76"/>
      <c r="RNQ29" s="76"/>
      <c r="RNR29" s="76"/>
      <c r="RNS29" s="76"/>
      <c r="RNT29" s="76"/>
      <c r="RNU29" s="76"/>
      <c r="RNV29" s="76"/>
      <c r="RNW29" s="76"/>
      <c r="RNX29" s="76"/>
      <c r="RNY29" s="76"/>
      <c r="RNZ29" s="76"/>
      <c r="ROA29" s="76"/>
      <c r="ROB29" s="76"/>
      <c r="ROC29" s="76"/>
      <c r="ROD29" s="76"/>
      <c r="ROE29" s="76"/>
      <c r="ROF29" s="76"/>
      <c r="ROG29" s="76"/>
      <c r="ROH29" s="76"/>
      <c r="ROI29" s="76"/>
      <c r="ROJ29" s="76"/>
      <c r="ROK29" s="76"/>
      <c r="ROL29" s="76"/>
      <c r="ROM29" s="76"/>
      <c r="RON29" s="76"/>
      <c r="ROO29" s="76"/>
      <c r="ROP29" s="76"/>
      <c r="ROQ29" s="76"/>
      <c r="ROR29" s="76"/>
      <c r="ROS29" s="76"/>
      <c r="ROT29" s="76"/>
      <c r="ROU29" s="76"/>
      <c r="ROV29" s="76"/>
      <c r="ROW29" s="76"/>
      <c r="ROX29" s="76"/>
      <c r="ROY29" s="76"/>
      <c r="ROZ29" s="76"/>
      <c r="RPA29" s="76"/>
      <c r="RPB29" s="76"/>
      <c r="RPC29" s="76"/>
      <c r="RPD29" s="76"/>
      <c r="RPE29" s="76"/>
      <c r="RPF29" s="76"/>
      <c r="RPG29" s="76"/>
      <c r="RPH29" s="76"/>
      <c r="RPI29" s="76"/>
      <c r="RPJ29" s="76"/>
      <c r="RPK29" s="76"/>
      <c r="RPL29" s="76"/>
      <c r="RPM29" s="76"/>
      <c r="RPN29" s="76"/>
      <c r="RPO29" s="76"/>
      <c r="RPP29" s="76"/>
      <c r="RPQ29" s="76"/>
      <c r="RPR29" s="76"/>
      <c r="RPS29" s="76"/>
      <c r="RPT29" s="76"/>
      <c r="RPU29" s="76"/>
      <c r="RPV29" s="76"/>
      <c r="RPW29" s="76"/>
      <c r="RPX29" s="76"/>
      <c r="RPY29" s="76"/>
      <c r="RPZ29" s="76"/>
      <c r="RQA29" s="76"/>
      <c r="RQB29" s="76"/>
      <c r="RQC29" s="76"/>
      <c r="RQD29" s="76"/>
      <c r="RQE29" s="76"/>
      <c r="RQF29" s="76"/>
      <c r="RQG29" s="76"/>
      <c r="RQH29" s="76"/>
      <c r="RQI29" s="76"/>
      <c r="RQJ29" s="76"/>
      <c r="RQK29" s="76"/>
      <c r="RQL29" s="76"/>
      <c r="RQM29" s="76"/>
      <c r="RQN29" s="76"/>
      <c r="RQO29" s="76"/>
      <c r="RQP29" s="76"/>
      <c r="RQQ29" s="76"/>
      <c r="RQR29" s="76"/>
      <c r="RQS29" s="76"/>
      <c r="RQT29" s="76"/>
      <c r="RQU29" s="76"/>
      <c r="RQV29" s="76"/>
      <c r="RQW29" s="76"/>
      <c r="RQX29" s="76"/>
      <c r="RQY29" s="76"/>
      <c r="RQZ29" s="76"/>
      <c r="RRA29" s="76"/>
      <c r="RRB29" s="76"/>
      <c r="RRC29" s="76"/>
      <c r="RRD29" s="76"/>
      <c r="RRE29" s="76"/>
      <c r="RRF29" s="76"/>
      <c r="RRG29" s="76"/>
      <c r="RRH29" s="76"/>
      <c r="RRI29" s="76"/>
      <c r="RRJ29" s="76"/>
      <c r="RRK29" s="76"/>
      <c r="RRL29" s="76"/>
      <c r="RRM29" s="76"/>
      <c r="RRN29" s="76"/>
      <c r="RRO29" s="76"/>
      <c r="RRP29" s="76"/>
      <c r="RRQ29" s="76"/>
      <c r="RRR29" s="76"/>
      <c r="RRS29" s="76"/>
      <c r="RRT29" s="76"/>
      <c r="RRU29" s="76"/>
      <c r="RRV29" s="76"/>
      <c r="RRW29" s="76"/>
      <c r="RRX29" s="76"/>
      <c r="RRY29" s="76"/>
      <c r="RRZ29" s="76"/>
      <c r="RSA29" s="76"/>
      <c r="RSB29" s="76"/>
      <c r="RSC29" s="76"/>
      <c r="RSD29" s="76"/>
      <c r="RSE29" s="76"/>
      <c r="RSF29" s="76"/>
      <c r="RSG29" s="76"/>
      <c r="RSH29" s="76"/>
      <c r="RSI29" s="76"/>
      <c r="RSJ29" s="76"/>
      <c r="RSK29" s="76"/>
      <c r="RSL29" s="76"/>
      <c r="RSM29" s="76"/>
      <c r="RSN29" s="76"/>
      <c r="RSO29" s="76"/>
      <c r="RSP29" s="76"/>
      <c r="RSQ29" s="76"/>
      <c r="RSR29" s="76"/>
      <c r="RSS29" s="76"/>
      <c r="RST29" s="76"/>
      <c r="RSU29" s="76"/>
      <c r="RSV29" s="76"/>
      <c r="RSW29" s="76"/>
      <c r="RSX29" s="76"/>
      <c r="RSY29" s="76"/>
      <c r="RSZ29" s="76"/>
      <c r="RTA29" s="76"/>
      <c r="RTB29" s="76"/>
      <c r="RTC29" s="76"/>
      <c r="RTD29" s="76"/>
      <c r="RTE29" s="76"/>
      <c r="RTF29" s="76"/>
      <c r="RTG29" s="76"/>
      <c r="RTH29" s="76"/>
      <c r="RTI29" s="76"/>
      <c r="RTJ29" s="76"/>
      <c r="RTK29" s="76"/>
      <c r="RTL29" s="76"/>
      <c r="RTM29" s="76"/>
      <c r="RTN29" s="76"/>
      <c r="RTO29" s="76"/>
      <c r="RTP29" s="76"/>
      <c r="RTQ29" s="76"/>
      <c r="RTR29" s="76"/>
      <c r="RTS29" s="76"/>
      <c r="RTT29" s="76"/>
      <c r="RTU29" s="76"/>
      <c r="RTV29" s="76"/>
      <c r="RTW29" s="76"/>
      <c r="RTX29" s="76"/>
      <c r="RTY29" s="76"/>
      <c r="RTZ29" s="76"/>
      <c r="RUA29" s="76"/>
      <c r="RUB29" s="76"/>
      <c r="RUC29" s="76"/>
      <c r="RUD29" s="76"/>
      <c r="RUE29" s="76"/>
      <c r="RUF29" s="76"/>
      <c r="RUG29" s="76"/>
      <c r="RUH29" s="76"/>
      <c r="RUI29" s="76"/>
      <c r="RUJ29" s="76"/>
      <c r="RUK29" s="76"/>
      <c r="RUL29" s="76"/>
      <c r="RUM29" s="76"/>
      <c r="RUN29" s="76"/>
      <c r="RUO29" s="76"/>
      <c r="RUP29" s="76"/>
      <c r="RUQ29" s="76"/>
      <c r="RUR29" s="76"/>
      <c r="RUS29" s="76"/>
      <c r="RUT29" s="76"/>
      <c r="RUU29" s="76"/>
      <c r="RUV29" s="76"/>
      <c r="RUW29" s="76"/>
      <c r="RUX29" s="76"/>
      <c r="RUY29" s="76"/>
      <c r="RUZ29" s="76"/>
      <c r="RVA29" s="76"/>
      <c r="RVB29" s="76"/>
      <c r="RVC29" s="76"/>
      <c r="RVD29" s="76"/>
      <c r="RVE29" s="76"/>
      <c r="RVF29" s="76"/>
      <c r="RVG29" s="76"/>
      <c r="RVH29" s="76"/>
      <c r="RVI29" s="76"/>
      <c r="RVJ29" s="76"/>
      <c r="RVK29" s="76"/>
      <c r="RVL29" s="76"/>
      <c r="RVM29" s="76"/>
      <c r="RVN29" s="76"/>
      <c r="RVO29" s="76"/>
      <c r="RVP29" s="76"/>
      <c r="RVQ29" s="76"/>
      <c r="RVR29" s="76"/>
      <c r="RVS29" s="76"/>
      <c r="RVT29" s="76"/>
      <c r="RVU29" s="76"/>
      <c r="RVV29" s="76"/>
      <c r="RVW29" s="76"/>
      <c r="RVX29" s="76"/>
      <c r="RVY29" s="76"/>
      <c r="RVZ29" s="76"/>
      <c r="RWA29" s="76"/>
      <c r="RWB29" s="76"/>
      <c r="RWC29" s="76"/>
      <c r="RWD29" s="76"/>
      <c r="RWE29" s="76"/>
      <c r="RWF29" s="76"/>
      <c r="RWG29" s="76"/>
      <c r="RWH29" s="76"/>
      <c r="RWI29" s="76"/>
      <c r="RWJ29" s="76"/>
      <c r="RWK29" s="76"/>
      <c r="RWL29" s="76"/>
      <c r="RWM29" s="76"/>
      <c r="RWN29" s="76"/>
      <c r="RWO29" s="76"/>
      <c r="RWP29" s="76"/>
      <c r="RWQ29" s="76"/>
      <c r="RWR29" s="76"/>
      <c r="RWS29" s="76"/>
      <c r="RWT29" s="76"/>
      <c r="RWU29" s="76"/>
      <c r="RWV29" s="76"/>
      <c r="RWW29" s="76"/>
      <c r="RWX29" s="76"/>
      <c r="RWY29" s="76"/>
      <c r="RWZ29" s="76"/>
      <c r="RXA29" s="76"/>
      <c r="RXB29" s="76"/>
      <c r="RXC29" s="76"/>
      <c r="RXD29" s="76"/>
      <c r="RXE29" s="76"/>
      <c r="RXF29" s="76"/>
      <c r="RXG29" s="76"/>
      <c r="RXH29" s="76"/>
      <c r="RXI29" s="76"/>
      <c r="RXJ29" s="76"/>
      <c r="RXK29" s="76"/>
      <c r="RXL29" s="76"/>
      <c r="RXM29" s="76"/>
      <c r="RXN29" s="76"/>
      <c r="RXO29" s="76"/>
      <c r="RXP29" s="76"/>
      <c r="RXQ29" s="76"/>
      <c r="RXR29" s="76"/>
      <c r="RXS29" s="76"/>
      <c r="RXT29" s="76"/>
      <c r="RXU29" s="76"/>
      <c r="RXV29" s="76"/>
      <c r="RXW29" s="76"/>
      <c r="RXX29" s="76"/>
      <c r="RXY29" s="76"/>
      <c r="RXZ29" s="76"/>
      <c r="RYA29" s="76"/>
      <c r="RYB29" s="76"/>
      <c r="RYC29" s="76"/>
      <c r="RYD29" s="76"/>
      <c r="RYE29" s="76"/>
      <c r="RYF29" s="76"/>
      <c r="RYG29" s="76"/>
      <c r="RYH29" s="76"/>
      <c r="RYI29" s="76"/>
      <c r="RYJ29" s="76"/>
      <c r="RYK29" s="76"/>
      <c r="RYL29" s="76"/>
      <c r="RYM29" s="76"/>
      <c r="RYN29" s="76"/>
      <c r="RYO29" s="76"/>
      <c r="RYP29" s="76"/>
      <c r="RYQ29" s="76"/>
      <c r="RYR29" s="76"/>
      <c r="RYS29" s="76"/>
      <c r="RYT29" s="76"/>
      <c r="RYU29" s="76"/>
      <c r="RYV29" s="76"/>
      <c r="RYW29" s="76"/>
      <c r="RYX29" s="76"/>
      <c r="RYY29" s="76"/>
      <c r="RYZ29" s="76"/>
      <c r="RZA29" s="76"/>
      <c r="RZB29" s="76"/>
      <c r="RZC29" s="76"/>
      <c r="RZD29" s="76"/>
      <c r="RZE29" s="76"/>
      <c r="RZF29" s="76"/>
      <c r="RZG29" s="76"/>
      <c r="RZH29" s="76"/>
      <c r="RZI29" s="76"/>
      <c r="RZJ29" s="76"/>
      <c r="RZK29" s="76"/>
      <c r="RZL29" s="76"/>
      <c r="RZM29" s="76"/>
      <c r="RZN29" s="76"/>
      <c r="RZO29" s="76"/>
      <c r="RZP29" s="76"/>
      <c r="RZQ29" s="76"/>
      <c r="RZR29" s="76"/>
      <c r="RZS29" s="76"/>
      <c r="RZT29" s="76"/>
      <c r="RZU29" s="76"/>
      <c r="RZV29" s="76"/>
      <c r="RZW29" s="76"/>
      <c r="RZX29" s="76"/>
      <c r="RZY29" s="76"/>
      <c r="RZZ29" s="76"/>
      <c r="SAA29" s="76"/>
      <c r="SAB29" s="76"/>
      <c r="SAC29" s="76"/>
      <c r="SAD29" s="76"/>
      <c r="SAE29" s="76"/>
      <c r="SAF29" s="76"/>
      <c r="SAG29" s="76"/>
      <c r="SAH29" s="76"/>
      <c r="SAI29" s="76"/>
      <c r="SAJ29" s="76"/>
      <c r="SAK29" s="76"/>
      <c r="SAL29" s="76"/>
      <c r="SAM29" s="76"/>
      <c r="SAN29" s="76"/>
      <c r="SAO29" s="76"/>
      <c r="SAP29" s="76"/>
      <c r="SAQ29" s="76"/>
      <c r="SAR29" s="76"/>
      <c r="SAS29" s="76"/>
      <c r="SAT29" s="76"/>
      <c r="SAU29" s="76"/>
      <c r="SAV29" s="76"/>
      <c r="SAW29" s="76"/>
      <c r="SAX29" s="76"/>
      <c r="SAY29" s="76"/>
      <c r="SAZ29" s="76"/>
      <c r="SBA29" s="76"/>
      <c r="SBB29" s="76"/>
      <c r="SBC29" s="76"/>
      <c r="SBD29" s="76"/>
      <c r="SBE29" s="76"/>
      <c r="SBF29" s="76"/>
      <c r="SBG29" s="76"/>
      <c r="SBH29" s="76"/>
      <c r="SBI29" s="76"/>
      <c r="SBJ29" s="76"/>
      <c r="SBK29" s="76"/>
      <c r="SBL29" s="76"/>
      <c r="SBM29" s="76"/>
      <c r="SBN29" s="76"/>
      <c r="SBO29" s="76"/>
      <c r="SBP29" s="76"/>
      <c r="SBQ29" s="76"/>
      <c r="SBR29" s="76"/>
      <c r="SBS29" s="76"/>
      <c r="SBT29" s="76"/>
      <c r="SBU29" s="76"/>
      <c r="SBV29" s="76"/>
      <c r="SBW29" s="76"/>
      <c r="SBX29" s="76"/>
      <c r="SBY29" s="76"/>
      <c r="SBZ29" s="76"/>
      <c r="SCA29" s="76"/>
      <c r="SCB29" s="76"/>
      <c r="SCC29" s="76"/>
      <c r="SCD29" s="76"/>
      <c r="SCE29" s="76"/>
      <c r="SCF29" s="76"/>
      <c r="SCG29" s="76"/>
      <c r="SCH29" s="76"/>
      <c r="SCI29" s="76"/>
      <c r="SCJ29" s="76"/>
      <c r="SCK29" s="76"/>
      <c r="SCL29" s="76"/>
      <c r="SCM29" s="76"/>
      <c r="SCN29" s="76"/>
      <c r="SCO29" s="76"/>
      <c r="SCP29" s="76"/>
      <c r="SCQ29" s="76"/>
      <c r="SCR29" s="76"/>
      <c r="SCS29" s="76"/>
      <c r="SCT29" s="76"/>
      <c r="SCU29" s="76"/>
      <c r="SCV29" s="76"/>
      <c r="SCW29" s="76"/>
      <c r="SCX29" s="76"/>
      <c r="SCY29" s="76"/>
      <c r="SCZ29" s="76"/>
      <c r="SDA29" s="76"/>
      <c r="SDB29" s="76"/>
      <c r="SDC29" s="76"/>
      <c r="SDD29" s="76"/>
      <c r="SDE29" s="76"/>
      <c r="SDF29" s="76"/>
      <c r="SDG29" s="76"/>
      <c r="SDH29" s="76"/>
      <c r="SDI29" s="76"/>
      <c r="SDJ29" s="76"/>
      <c r="SDK29" s="76"/>
      <c r="SDL29" s="76"/>
      <c r="SDM29" s="76"/>
      <c r="SDN29" s="76"/>
      <c r="SDO29" s="76"/>
      <c r="SDP29" s="76"/>
      <c r="SDQ29" s="76"/>
      <c r="SDR29" s="76"/>
      <c r="SDS29" s="76"/>
      <c r="SDT29" s="76"/>
      <c r="SDU29" s="76"/>
      <c r="SDV29" s="76"/>
      <c r="SDW29" s="76"/>
      <c r="SDX29" s="76"/>
      <c r="SDY29" s="76"/>
      <c r="SDZ29" s="76"/>
      <c r="SEA29" s="76"/>
      <c r="SEB29" s="76"/>
      <c r="SEC29" s="76"/>
      <c r="SED29" s="76"/>
      <c r="SEE29" s="76"/>
      <c r="SEF29" s="76"/>
      <c r="SEG29" s="76"/>
      <c r="SEH29" s="76"/>
      <c r="SEI29" s="76"/>
      <c r="SEJ29" s="76"/>
      <c r="SEK29" s="76"/>
      <c r="SEL29" s="76"/>
      <c r="SEM29" s="76"/>
      <c r="SEN29" s="76"/>
      <c r="SEO29" s="76"/>
      <c r="SEP29" s="76"/>
      <c r="SEQ29" s="76"/>
      <c r="SER29" s="76"/>
      <c r="SES29" s="76"/>
      <c r="SET29" s="76"/>
      <c r="SEU29" s="76"/>
      <c r="SEV29" s="76"/>
      <c r="SEW29" s="76"/>
      <c r="SEX29" s="76"/>
      <c r="SEY29" s="76"/>
      <c r="SEZ29" s="76"/>
      <c r="SFA29" s="76"/>
      <c r="SFB29" s="76"/>
      <c r="SFC29" s="76"/>
      <c r="SFD29" s="76"/>
      <c r="SFE29" s="76"/>
      <c r="SFF29" s="76"/>
      <c r="SFG29" s="76"/>
      <c r="SFH29" s="76"/>
      <c r="SFI29" s="76"/>
      <c r="SFJ29" s="76"/>
      <c r="SFK29" s="76"/>
      <c r="SFL29" s="76"/>
      <c r="SFM29" s="76"/>
      <c r="SFN29" s="76"/>
      <c r="SFO29" s="76"/>
      <c r="SFP29" s="76"/>
      <c r="SFQ29" s="76"/>
      <c r="SFR29" s="76"/>
      <c r="SFS29" s="76"/>
      <c r="SFT29" s="76"/>
      <c r="SFU29" s="76"/>
      <c r="SFV29" s="76"/>
      <c r="SFW29" s="76"/>
      <c r="SFX29" s="76"/>
      <c r="SFY29" s="76"/>
      <c r="SFZ29" s="76"/>
      <c r="SGA29" s="76"/>
      <c r="SGB29" s="76"/>
      <c r="SGC29" s="76"/>
      <c r="SGD29" s="76"/>
      <c r="SGE29" s="76"/>
      <c r="SGF29" s="76"/>
      <c r="SGG29" s="76"/>
      <c r="SGH29" s="76"/>
      <c r="SGI29" s="76"/>
      <c r="SGJ29" s="76"/>
      <c r="SGK29" s="76"/>
      <c r="SGL29" s="76"/>
      <c r="SGM29" s="76"/>
      <c r="SGN29" s="76"/>
      <c r="SGO29" s="76"/>
      <c r="SGP29" s="76"/>
      <c r="SGQ29" s="76"/>
      <c r="SGR29" s="76"/>
      <c r="SGS29" s="76"/>
      <c r="SGT29" s="76"/>
      <c r="SGU29" s="76"/>
      <c r="SGV29" s="76"/>
      <c r="SGW29" s="76"/>
      <c r="SGX29" s="76"/>
      <c r="SGY29" s="76"/>
      <c r="SGZ29" s="76"/>
      <c r="SHA29" s="76"/>
      <c r="SHB29" s="76"/>
      <c r="SHC29" s="76"/>
      <c r="SHD29" s="76"/>
      <c r="SHE29" s="76"/>
      <c r="SHF29" s="76"/>
      <c r="SHG29" s="76"/>
      <c r="SHH29" s="76"/>
      <c r="SHI29" s="76"/>
      <c r="SHJ29" s="76"/>
      <c r="SHK29" s="76"/>
      <c r="SHL29" s="76"/>
      <c r="SHM29" s="76"/>
      <c r="SHN29" s="76"/>
      <c r="SHO29" s="76"/>
      <c r="SHP29" s="76"/>
      <c r="SHQ29" s="76"/>
      <c r="SHR29" s="76"/>
      <c r="SHS29" s="76"/>
      <c r="SHT29" s="76"/>
      <c r="SHU29" s="76"/>
      <c r="SHV29" s="76"/>
      <c r="SHW29" s="76"/>
      <c r="SHX29" s="76"/>
      <c r="SHY29" s="76"/>
      <c r="SHZ29" s="76"/>
      <c r="SIA29" s="76"/>
      <c r="SIB29" s="76"/>
      <c r="SIC29" s="76"/>
      <c r="SID29" s="76"/>
      <c r="SIE29" s="76"/>
      <c r="SIF29" s="76"/>
      <c r="SIG29" s="76"/>
      <c r="SIH29" s="76"/>
      <c r="SII29" s="76"/>
      <c r="SIJ29" s="76"/>
      <c r="SIK29" s="76"/>
      <c r="SIL29" s="76"/>
      <c r="SIM29" s="76"/>
      <c r="SIN29" s="76"/>
      <c r="SIO29" s="76"/>
      <c r="SIP29" s="76"/>
      <c r="SIQ29" s="76"/>
      <c r="SIR29" s="76"/>
      <c r="SIS29" s="76"/>
      <c r="SIT29" s="76"/>
      <c r="SIU29" s="76"/>
      <c r="SIV29" s="76"/>
      <c r="SIW29" s="76"/>
      <c r="SIX29" s="76"/>
      <c r="SIY29" s="76"/>
      <c r="SIZ29" s="76"/>
      <c r="SJA29" s="76"/>
      <c r="SJB29" s="76"/>
      <c r="SJC29" s="76"/>
      <c r="SJD29" s="76"/>
      <c r="SJE29" s="76"/>
      <c r="SJF29" s="76"/>
      <c r="SJG29" s="76"/>
      <c r="SJH29" s="76"/>
      <c r="SJI29" s="76"/>
      <c r="SJJ29" s="76"/>
      <c r="SJK29" s="76"/>
      <c r="SJL29" s="76"/>
      <c r="SJM29" s="76"/>
      <c r="SJN29" s="76"/>
      <c r="SJO29" s="76"/>
      <c r="SJP29" s="76"/>
      <c r="SJQ29" s="76"/>
      <c r="SJR29" s="76"/>
      <c r="SJS29" s="76"/>
      <c r="SJT29" s="76"/>
      <c r="SJU29" s="76"/>
      <c r="SJV29" s="76"/>
      <c r="SJW29" s="76"/>
      <c r="SJX29" s="76"/>
      <c r="SJY29" s="76"/>
      <c r="SJZ29" s="76"/>
      <c r="SKA29" s="76"/>
      <c r="SKB29" s="76"/>
      <c r="SKC29" s="76"/>
      <c r="SKD29" s="76"/>
      <c r="SKE29" s="76"/>
      <c r="SKF29" s="76"/>
      <c r="SKG29" s="76"/>
      <c r="SKH29" s="76"/>
      <c r="SKI29" s="76"/>
      <c r="SKJ29" s="76"/>
      <c r="SKK29" s="76"/>
      <c r="SKL29" s="76"/>
      <c r="SKM29" s="76"/>
      <c r="SKN29" s="76"/>
      <c r="SKO29" s="76"/>
      <c r="SKP29" s="76"/>
      <c r="SKQ29" s="76"/>
      <c r="SKR29" s="76"/>
      <c r="SKS29" s="76"/>
      <c r="SKT29" s="76"/>
      <c r="SKU29" s="76"/>
      <c r="SKV29" s="76"/>
      <c r="SKW29" s="76"/>
      <c r="SKX29" s="76"/>
      <c r="SKY29" s="76"/>
      <c r="SKZ29" s="76"/>
      <c r="SLA29" s="76"/>
      <c r="SLB29" s="76"/>
      <c r="SLC29" s="76"/>
      <c r="SLD29" s="76"/>
      <c r="SLE29" s="76"/>
      <c r="SLF29" s="76"/>
      <c r="SLG29" s="76"/>
      <c r="SLH29" s="76"/>
      <c r="SLI29" s="76"/>
      <c r="SLJ29" s="76"/>
      <c r="SLK29" s="76"/>
      <c r="SLL29" s="76"/>
      <c r="SLM29" s="76"/>
      <c r="SLN29" s="76"/>
      <c r="SLO29" s="76"/>
      <c r="SLP29" s="76"/>
      <c r="SLQ29" s="76"/>
      <c r="SLR29" s="76"/>
      <c r="SLS29" s="76"/>
      <c r="SLT29" s="76"/>
      <c r="SLU29" s="76"/>
      <c r="SLV29" s="76"/>
      <c r="SLW29" s="76"/>
      <c r="SLX29" s="76"/>
      <c r="SLY29" s="76"/>
      <c r="SLZ29" s="76"/>
      <c r="SMA29" s="76"/>
      <c r="SMB29" s="76"/>
      <c r="SMC29" s="76"/>
      <c r="SMD29" s="76"/>
      <c r="SME29" s="76"/>
      <c r="SMF29" s="76"/>
      <c r="SMG29" s="76"/>
      <c r="SMH29" s="76"/>
      <c r="SMI29" s="76"/>
      <c r="SMJ29" s="76"/>
      <c r="SMK29" s="76"/>
      <c r="SML29" s="76"/>
      <c r="SMM29" s="76"/>
      <c r="SMN29" s="76"/>
      <c r="SMO29" s="76"/>
      <c r="SMP29" s="76"/>
      <c r="SMQ29" s="76"/>
      <c r="SMR29" s="76"/>
      <c r="SMS29" s="76"/>
      <c r="SMT29" s="76"/>
      <c r="SMU29" s="76"/>
      <c r="SMV29" s="76"/>
      <c r="SMW29" s="76"/>
      <c r="SMX29" s="76"/>
      <c r="SMY29" s="76"/>
      <c r="SMZ29" s="76"/>
      <c r="SNA29" s="76"/>
      <c r="SNB29" s="76"/>
      <c r="SNC29" s="76"/>
      <c r="SND29" s="76"/>
      <c r="SNE29" s="76"/>
      <c r="SNF29" s="76"/>
      <c r="SNG29" s="76"/>
      <c r="SNH29" s="76"/>
      <c r="SNI29" s="76"/>
      <c r="SNJ29" s="76"/>
      <c r="SNK29" s="76"/>
      <c r="SNL29" s="76"/>
      <c r="SNM29" s="76"/>
      <c r="SNN29" s="76"/>
      <c r="SNO29" s="76"/>
      <c r="SNP29" s="76"/>
      <c r="SNQ29" s="76"/>
      <c r="SNR29" s="76"/>
      <c r="SNS29" s="76"/>
      <c r="SNT29" s="76"/>
      <c r="SNU29" s="76"/>
      <c r="SNV29" s="76"/>
      <c r="SNW29" s="76"/>
      <c r="SNX29" s="76"/>
      <c r="SNY29" s="76"/>
      <c r="SNZ29" s="76"/>
      <c r="SOA29" s="76"/>
      <c r="SOB29" s="76"/>
      <c r="SOC29" s="76"/>
      <c r="SOD29" s="76"/>
      <c r="SOE29" s="76"/>
      <c r="SOF29" s="76"/>
      <c r="SOG29" s="76"/>
      <c r="SOH29" s="76"/>
      <c r="SOI29" s="76"/>
      <c r="SOJ29" s="76"/>
      <c r="SOK29" s="76"/>
      <c r="SOL29" s="76"/>
      <c r="SOM29" s="76"/>
      <c r="SON29" s="76"/>
      <c r="SOO29" s="76"/>
      <c r="SOP29" s="76"/>
      <c r="SOQ29" s="76"/>
      <c r="SOR29" s="76"/>
      <c r="SOS29" s="76"/>
      <c r="SOT29" s="76"/>
      <c r="SOU29" s="76"/>
      <c r="SOV29" s="76"/>
      <c r="SOW29" s="76"/>
      <c r="SOX29" s="76"/>
      <c r="SOY29" s="76"/>
      <c r="SOZ29" s="76"/>
      <c r="SPA29" s="76"/>
      <c r="SPB29" s="76"/>
      <c r="SPC29" s="76"/>
      <c r="SPD29" s="76"/>
      <c r="SPE29" s="76"/>
      <c r="SPF29" s="76"/>
      <c r="SPG29" s="76"/>
      <c r="SPH29" s="76"/>
      <c r="SPI29" s="76"/>
      <c r="SPJ29" s="76"/>
      <c r="SPK29" s="76"/>
      <c r="SPL29" s="76"/>
      <c r="SPM29" s="76"/>
      <c r="SPN29" s="76"/>
      <c r="SPO29" s="76"/>
      <c r="SPP29" s="76"/>
      <c r="SPQ29" s="76"/>
      <c r="SPR29" s="76"/>
      <c r="SPS29" s="76"/>
      <c r="SPT29" s="76"/>
      <c r="SPU29" s="76"/>
      <c r="SPV29" s="76"/>
      <c r="SPW29" s="76"/>
      <c r="SPX29" s="76"/>
      <c r="SPY29" s="76"/>
      <c r="SPZ29" s="76"/>
      <c r="SQA29" s="76"/>
      <c r="SQB29" s="76"/>
      <c r="SQC29" s="76"/>
      <c r="SQD29" s="76"/>
      <c r="SQE29" s="76"/>
      <c r="SQF29" s="76"/>
      <c r="SQG29" s="76"/>
      <c r="SQH29" s="76"/>
      <c r="SQI29" s="76"/>
      <c r="SQJ29" s="76"/>
      <c r="SQK29" s="76"/>
      <c r="SQL29" s="76"/>
      <c r="SQM29" s="76"/>
      <c r="SQN29" s="76"/>
      <c r="SQO29" s="76"/>
      <c r="SQP29" s="76"/>
      <c r="SQQ29" s="76"/>
      <c r="SQR29" s="76"/>
      <c r="SQS29" s="76"/>
      <c r="SQT29" s="76"/>
      <c r="SQU29" s="76"/>
      <c r="SQV29" s="76"/>
      <c r="SQW29" s="76"/>
      <c r="SQX29" s="76"/>
      <c r="SQY29" s="76"/>
      <c r="SQZ29" s="76"/>
      <c r="SRA29" s="76"/>
      <c r="SRB29" s="76"/>
      <c r="SRC29" s="76"/>
      <c r="SRD29" s="76"/>
      <c r="SRE29" s="76"/>
      <c r="SRF29" s="76"/>
      <c r="SRG29" s="76"/>
      <c r="SRH29" s="76"/>
      <c r="SRI29" s="76"/>
      <c r="SRJ29" s="76"/>
      <c r="SRK29" s="76"/>
      <c r="SRL29" s="76"/>
      <c r="SRM29" s="76"/>
      <c r="SRN29" s="76"/>
      <c r="SRO29" s="76"/>
      <c r="SRP29" s="76"/>
      <c r="SRQ29" s="76"/>
      <c r="SRR29" s="76"/>
      <c r="SRS29" s="76"/>
      <c r="SRT29" s="76"/>
      <c r="SRU29" s="76"/>
      <c r="SRV29" s="76"/>
      <c r="SRW29" s="76"/>
      <c r="SRX29" s="76"/>
      <c r="SRY29" s="76"/>
      <c r="SRZ29" s="76"/>
      <c r="SSA29" s="76"/>
      <c r="SSB29" s="76"/>
      <c r="SSC29" s="76"/>
      <c r="SSD29" s="76"/>
      <c r="SSE29" s="76"/>
      <c r="SSF29" s="76"/>
      <c r="SSG29" s="76"/>
      <c r="SSH29" s="76"/>
      <c r="SSI29" s="76"/>
      <c r="SSJ29" s="76"/>
      <c r="SSK29" s="76"/>
      <c r="SSL29" s="76"/>
      <c r="SSM29" s="76"/>
      <c r="SSN29" s="76"/>
      <c r="SSO29" s="76"/>
      <c r="SSP29" s="76"/>
      <c r="SSQ29" s="76"/>
      <c r="SSR29" s="76"/>
      <c r="SSS29" s="76"/>
      <c r="SST29" s="76"/>
      <c r="SSU29" s="76"/>
      <c r="SSV29" s="76"/>
      <c r="SSW29" s="76"/>
      <c r="SSX29" s="76"/>
      <c r="SSY29" s="76"/>
      <c r="SSZ29" s="76"/>
      <c r="STA29" s="76"/>
      <c r="STB29" s="76"/>
      <c r="STC29" s="76"/>
      <c r="STD29" s="76"/>
      <c r="STE29" s="76"/>
      <c r="STF29" s="76"/>
      <c r="STG29" s="76"/>
      <c r="STH29" s="76"/>
      <c r="STI29" s="76"/>
      <c r="STJ29" s="76"/>
      <c r="STK29" s="76"/>
      <c r="STL29" s="76"/>
      <c r="STM29" s="76"/>
      <c r="STN29" s="76"/>
      <c r="STO29" s="76"/>
      <c r="STP29" s="76"/>
      <c r="STQ29" s="76"/>
      <c r="STR29" s="76"/>
      <c r="STS29" s="76"/>
      <c r="STT29" s="76"/>
      <c r="STU29" s="76"/>
      <c r="STV29" s="76"/>
      <c r="STW29" s="76"/>
      <c r="STX29" s="76"/>
      <c r="STY29" s="76"/>
      <c r="STZ29" s="76"/>
      <c r="SUA29" s="76"/>
      <c r="SUB29" s="76"/>
      <c r="SUC29" s="76"/>
      <c r="SUD29" s="76"/>
      <c r="SUE29" s="76"/>
      <c r="SUF29" s="76"/>
      <c r="SUG29" s="76"/>
      <c r="SUH29" s="76"/>
      <c r="SUI29" s="76"/>
      <c r="SUJ29" s="76"/>
      <c r="SUK29" s="76"/>
      <c r="SUL29" s="76"/>
      <c r="SUM29" s="76"/>
      <c r="SUN29" s="76"/>
      <c r="SUO29" s="76"/>
      <c r="SUP29" s="76"/>
      <c r="SUQ29" s="76"/>
      <c r="SUR29" s="76"/>
      <c r="SUS29" s="76"/>
      <c r="SUT29" s="76"/>
      <c r="SUU29" s="76"/>
      <c r="SUV29" s="76"/>
      <c r="SUW29" s="76"/>
      <c r="SUX29" s="76"/>
      <c r="SUY29" s="76"/>
      <c r="SUZ29" s="76"/>
      <c r="SVA29" s="76"/>
      <c r="SVB29" s="76"/>
      <c r="SVC29" s="76"/>
      <c r="SVD29" s="76"/>
      <c r="SVE29" s="76"/>
      <c r="SVF29" s="76"/>
      <c r="SVG29" s="76"/>
      <c r="SVH29" s="76"/>
      <c r="SVI29" s="76"/>
      <c r="SVJ29" s="76"/>
      <c r="SVK29" s="76"/>
      <c r="SVL29" s="76"/>
      <c r="SVM29" s="76"/>
      <c r="SVN29" s="76"/>
      <c r="SVO29" s="76"/>
      <c r="SVP29" s="76"/>
      <c r="SVQ29" s="76"/>
      <c r="SVR29" s="76"/>
      <c r="SVS29" s="76"/>
      <c r="SVT29" s="76"/>
      <c r="SVU29" s="76"/>
      <c r="SVV29" s="76"/>
      <c r="SVW29" s="76"/>
      <c r="SVX29" s="76"/>
      <c r="SVY29" s="76"/>
      <c r="SVZ29" s="76"/>
      <c r="SWA29" s="76"/>
      <c r="SWB29" s="76"/>
      <c r="SWC29" s="76"/>
      <c r="SWD29" s="76"/>
      <c r="SWE29" s="76"/>
      <c r="SWF29" s="76"/>
      <c r="SWG29" s="76"/>
      <c r="SWH29" s="76"/>
      <c r="SWI29" s="76"/>
      <c r="SWJ29" s="76"/>
      <c r="SWK29" s="76"/>
      <c r="SWL29" s="76"/>
      <c r="SWM29" s="76"/>
      <c r="SWN29" s="76"/>
      <c r="SWO29" s="76"/>
      <c r="SWP29" s="76"/>
      <c r="SWQ29" s="76"/>
      <c r="SWR29" s="76"/>
      <c r="SWS29" s="76"/>
      <c r="SWT29" s="76"/>
      <c r="SWU29" s="76"/>
      <c r="SWV29" s="76"/>
      <c r="SWW29" s="76"/>
      <c r="SWX29" s="76"/>
      <c r="SWY29" s="76"/>
      <c r="SWZ29" s="76"/>
      <c r="SXA29" s="76"/>
      <c r="SXB29" s="76"/>
      <c r="SXC29" s="76"/>
      <c r="SXD29" s="76"/>
      <c r="SXE29" s="76"/>
      <c r="SXF29" s="76"/>
      <c r="SXG29" s="76"/>
      <c r="SXH29" s="76"/>
      <c r="SXI29" s="76"/>
      <c r="SXJ29" s="76"/>
      <c r="SXK29" s="76"/>
      <c r="SXL29" s="76"/>
      <c r="SXM29" s="76"/>
      <c r="SXN29" s="76"/>
      <c r="SXO29" s="76"/>
      <c r="SXP29" s="76"/>
      <c r="SXQ29" s="76"/>
      <c r="SXR29" s="76"/>
      <c r="SXS29" s="76"/>
      <c r="SXT29" s="76"/>
      <c r="SXU29" s="76"/>
      <c r="SXV29" s="76"/>
      <c r="SXW29" s="76"/>
      <c r="SXX29" s="76"/>
      <c r="SXY29" s="76"/>
      <c r="SXZ29" s="76"/>
      <c r="SYA29" s="76"/>
      <c r="SYB29" s="76"/>
      <c r="SYC29" s="76"/>
      <c r="SYD29" s="76"/>
      <c r="SYE29" s="76"/>
      <c r="SYF29" s="76"/>
      <c r="SYG29" s="76"/>
      <c r="SYH29" s="76"/>
      <c r="SYI29" s="76"/>
      <c r="SYJ29" s="76"/>
      <c r="SYK29" s="76"/>
      <c r="SYL29" s="76"/>
      <c r="SYM29" s="76"/>
      <c r="SYN29" s="76"/>
      <c r="SYO29" s="76"/>
      <c r="SYP29" s="76"/>
      <c r="SYQ29" s="76"/>
      <c r="SYR29" s="76"/>
      <c r="SYS29" s="76"/>
      <c r="SYT29" s="76"/>
      <c r="SYU29" s="76"/>
      <c r="SYV29" s="76"/>
      <c r="SYW29" s="76"/>
      <c r="SYX29" s="76"/>
      <c r="SYY29" s="76"/>
      <c r="SYZ29" s="76"/>
      <c r="SZA29" s="76"/>
      <c r="SZB29" s="76"/>
      <c r="SZC29" s="76"/>
      <c r="SZD29" s="76"/>
      <c r="SZE29" s="76"/>
      <c r="SZF29" s="76"/>
      <c r="SZG29" s="76"/>
      <c r="SZH29" s="76"/>
      <c r="SZI29" s="76"/>
      <c r="SZJ29" s="76"/>
      <c r="SZK29" s="76"/>
      <c r="SZL29" s="76"/>
      <c r="SZM29" s="76"/>
      <c r="SZN29" s="76"/>
      <c r="SZO29" s="76"/>
      <c r="SZP29" s="76"/>
      <c r="SZQ29" s="76"/>
      <c r="SZR29" s="76"/>
      <c r="SZS29" s="76"/>
      <c r="SZT29" s="76"/>
      <c r="SZU29" s="76"/>
      <c r="SZV29" s="76"/>
      <c r="SZW29" s="76"/>
      <c r="SZX29" s="76"/>
      <c r="SZY29" s="76"/>
      <c r="SZZ29" s="76"/>
      <c r="TAA29" s="76"/>
      <c r="TAB29" s="76"/>
      <c r="TAC29" s="76"/>
      <c r="TAD29" s="76"/>
      <c r="TAE29" s="76"/>
      <c r="TAF29" s="76"/>
      <c r="TAG29" s="76"/>
      <c r="TAH29" s="76"/>
      <c r="TAI29" s="76"/>
      <c r="TAJ29" s="76"/>
      <c r="TAK29" s="76"/>
      <c r="TAL29" s="76"/>
      <c r="TAM29" s="76"/>
      <c r="TAN29" s="76"/>
      <c r="TAO29" s="76"/>
      <c r="TAP29" s="76"/>
      <c r="TAQ29" s="76"/>
      <c r="TAR29" s="76"/>
      <c r="TAS29" s="76"/>
      <c r="TAT29" s="76"/>
      <c r="TAU29" s="76"/>
      <c r="TAV29" s="76"/>
      <c r="TAW29" s="76"/>
      <c r="TAX29" s="76"/>
      <c r="TAY29" s="76"/>
      <c r="TAZ29" s="76"/>
      <c r="TBA29" s="76"/>
      <c r="TBB29" s="76"/>
      <c r="TBC29" s="76"/>
      <c r="TBD29" s="76"/>
      <c r="TBE29" s="76"/>
      <c r="TBF29" s="76"/>
      <c r="TBG29" s="76"/>
      <c r="TBH29" s="76"/>
      <c r="TBI29" s="76"/>
      <c r="TBJ29" s="76"/>
      <c r="TBK29" s="76"/>
      <c r="TBL29" s="76"/>
      <c r="TBM29" s="76"/>
      <c r="TBN29" s="76"/>
      <c r="TBO29" s="76"/>
      <c r="TBP29" s="76"/>
      <c r="TBQ29" s="76"/>
      <c r="TBR29" s="76"/>
      <c r="TBS29" s="76"/>
      <c r="TBT29" s="76"/>
      <c r="TBU29" s="76"/>
      <c r="TBV29" s="76"/>
      <c r="TBW29" s="76"/>
      <c r="TBX29" s="76"/>
      <c r="TBY29" s="76"/>
      <c r="TBZ29" s="76"/>
      <c r="TCA29" s="76"/>
      <c r="TCB29" s="76"/>
      <c r="TCC29" s="76"/>
      <c r="TCD29" s="76"/>
      <c r="TCE29" s="76"/>
      <c r="TCF29" s="76"/>
      <c r="TCG29" s="76"/>
      <c r="TCH29" s="76"/>
      <c r="TCI29" s="76"/>
      <c r="TCJ29" s="76"/>
      <c r="TCK29" s="76"/>
      <c r="TCL29" s="76"/>
      <c r="TCM29" s="76"/>
      <c r="TCN29" s="76"/>
      <c r="TCO29" s="76"/>
      <c r="TCP29" s="76"/>
      <c r="TCQ29" s="76"/>
      <c r="TCR29" s="76"/>
      <c r="TCS29" s="76"/>
      <c r="TCT29" s="76"/>
      <c r="TCU29" s="76"/>
      <c r="TCV29" s="76"/>
      <c r="TCW29" s="76"/>
      <c r="TCX29" s="76"/>
      <c r="TCY29" s="76"/>
      <c r="TCZ29" s="76"/>
      <c r="TDA29" s="76"/>
      <c r="TDB29" s="76"/>
      <c r="TDC29" s="76"/>
      <c r="TDD29" s="76"/>
      <c r="TDE29" s="76"/>
      <c r="TDF29" s="76"/>
      <c r="TDG29" s="76"/>
      <c r="TDH29" s="76"/>
      <c r="TDI29" s="76"/>
      <c r="TDJ29" s="76"/>
      <c r="TDK29" s="76"/>
      <c r="TDL29" s="76"/>
      <c r="TDM29" s="76"/>
      <c r="TDN29" s="76"/>
      <c r="TDO29" s="76"/>
      <c r="TDP29" s="76"/>
      <c r="TDQ29" s="76"/>
      <c r="TDR29" s="76"/>
      <c r="TDS29" s="76"/>
      <c r="TDT29" s="76"/>
      <c r="TDU29" s="76"/>
      <c r="TDV29" s="76"/>
      <c r="TDW29" s="76"/>
      <c r="TDX29" s="76"/>
      <c r="TDY29" s="76"/>
      <c r="TDZ29" s="76"/>
      <c r="TEA29" s="76"/>
      <c r="TEB29" s="76"/>
      <c r="TEC29" s="76"/>
      <c r="TED29" s="76"/>
      <c r="TEE29" s="76"/>
      <c r="TEF29" s="76"/>
      <c r="TEG29" s="76"/>
      <c r="TEH29" s="76"/>
      <c r="TEI29" s="76"/>
      <c r="TEJ29" s="76"/>
      <c r="TEK29" s="76"/>
      <c r="TEL29" s="76"/>
      <c r="TEM29" s="76"/>
      <c r="TEN29" s="76"/>
      <c r="TEO29" s="76"/>
      <c r="TEP29" s="76"/>
      <c r="TEQ29" s="76"/>
      <c r="TER29" s="76"/>
      <c r="TES29" s="76"/>
      <c r="TET29" s="76"/>
      <c r="TEU29" s="76"/>
      <c r="TEV29" s="76"/>
      <c r="TEW29" s="76"/>
      <c r="TEX29" s="76"/>
      <c r="TEY29" s="76"/>
      <c r="TEZ29" s="76"/>
      <c r="TFA29" s="76"/>
      <c r="TFB29" s="76"/>
      <c r="TFC29" s="76"/>
      <c r="TFD29" s="76"/>
      <c r="TFE29" s="76"/>
      <c r="TFF29" s="76"/>
      <c r="TFG29" s="76"/>
      <c r="TFH29" s="76"/>
      <c r="TFI29" s="76"/>
      <c r="TFJ29" s="76"/>
      <c r="TFK29" s="76"/>
      <c r="TFL29" s="76"/>
      <c r="TFM29" s="76"/>
      <c r="TFN29" s="76"/>
      <c r="TFO29" s="76"/>
      <c r="TFP29" s="76"/>
      <c r="TFQ29" s="76"/>
      <c r="TFR29" s="76"/>
      <c r="TFS29" s="76"/>
      <c r="TFT29" s="76"/>
      <c r="TFU29" s="76"/>
      <c r="TFV29" s="76"/>
      <c r="TFW29" s="76"/>
      <c r="TFX29" s="76"/>
      <c r="TFY29" s="76"/>
      <c r="TFZ29" s="76"/>
      <c r="TGA29" s="76"/>
      <c r="TGB29" s="76"/>
      <c r="TGC29" s="76"/>
      <c r="TGD29" s="76"/>
      <c r="TGE29" s="76"/>
      <c r="TGF29" s="76"/>
      <c r="TGG29" s="76"/>
      <c r="TGH29" s="76"/>
      <c r="TGI29" s="76"/>
      <c r="TGJ29" s="76"/>
      <c r="TGK29" s="76"/>
      <c r="TGL29" s="76"/>
      <c r="TGM29" s="76"/>
      <c r="TGN29" s="76"/>
      <c r="TGO29" s="76"/>
      <c r="TGP29" s="76"/>
      <c r="TGQ29" s="76"/>
      <c r="TGR29" s="76"/>
      <c r="TGS29" s="76"/>
      <c r="TGT29" s="76"/>
      <c r="TGU29" s="76"/>
      <c r="TGV29" s="76"/>
      <c r="TGW29" s="76"/>
      <c r="TGX29" s="76"/>
      <c r="TGY29" s="76"/>
      <c r="TGZ29" s="76"/>
      <c r="THA29" s="76"/>
      <c r="THB29" s="76"/>
      <c r="THC29" s="76"/>
      <c r="THD29" s="76"/>
      <c r="THE29" s="76"/>
      <c r="THF29" s="76"/>
      <c r="THG29" s="76"/>
      <c r="THH29" s="76"/>
      <c r="THI29" s="76"/>
      <c r="THJ29" s="76"/>
      <c r="THK29" s="76"/>
      <c r="THL29" s="76"/>
      <c r="THM29" s="76"/>
      <c r="THN29" s="76"/>
      <c r="THO29" s="76"/>
      <c r="THP29" s="76"/>
      <c r="THQ29" s="76"/>
      <c r="THR29" s="76"/>
      <c r="THS29" s="76"/>
      <c r="THT29" s="76"/>
      <c r="THU29" s="76"/>
      <c r="THV29" s="76"/>
      <c r="THW29" s="76"/>
      <c r="THX29" s="76"/>
      <c r="THY29" s="76"/>
      <c r="THZ29" s="76"/>
      <c r="TIA29" s="76"/>
      <c r="TIB29" s="76"/>
      <c r="TIC29" s="76"/>
      <c r="TID29" s="76"/>
      <c r="TIE29" s="76"/>
      <c r="TIF29" s="76"/>
      <c r="TIG29" s="76"/>
      <c r="TIH29" s="76"/>
      <c r="TII29" s="76"/>
      <c r="TIJ29" s="76"/>
      <c r="TIK29" s="76"/>
      <c r="TIL29" s="76"/>
      <c r="TIM29" s="76"/>
      <c r="TIN29" s="76"/>
      <c r="TIO29" s="76"/>
      <c r="TIP29" s="76"/>
      <c r="TIQ29" s="76"/>
      <c r="TIR29" s="76"/>
      <c r="TIS29" s="76"/>
      <c r="TIT29" s="76"/>
      <c r="TIU29" s="76"/>
      <c r="TIV29" s="76"/>
      <c r="TIW29" s="76"/>
      <c r="TIX29" s="76"/>
      <c r="TIY29" s="76"/>
      <c r="TIZ29" s="76"/>
      <c r="TJA29" s="76"/>
      <c r="TJB29" s="76"/>
      <c r="TJC29" s="76"/>
      <c r="TJD29" s="76"/>
      <c r="TJE29" s="76"/>
      <c r="TJF29" s="76"/>
      <c r="TJG29" s="76"/>
      <c r="TJH29" s="76"/>
      <c r="TJI29" s="76"/>
      <c r="TJJ29" s="76"/>
      <c r="TJK29" s="76"/>
      <c r="TJL29" s="76"/>
      <c r="TJM29" s="76"/>
      <c r="TJN29" s="76"/>
      <c r="TJO29" s="76"/>
      <c r="TJP29" s="76"/>
      <c r="TJQ29" s="76"/>
      <c r="TJR29" s="76"/>
      <c r="TJS29" s="76"/>
      <c r="TJT29" s="76"/>
      <c r="TJU29" s="76"/>
      <c r="TJV29" s="76"/>
      <c r="TJW29" s="76"/>
      <c r="TJX29" s="76"/>
      <c r="TJY29" s="76"/>
      <c r="TJZ29" s="76"/>
      <c r="TKA29" s="76"/>
      <c r="TKB29" s="76"/>
      <c r="TKC29" s="76"/>
      <c r="TKD29" s="76"/>
      <c r="TKE29" s="76"/>
      <c r="TKF29" s="76"/>
      <c r="TKG29" s="76"/>
      <c r="TKH29" s="76"/>
      <c r="TKI29" s="76"/>
      <c r="TKJ29" s="76"/>
      <c r="TKK29" s="76"/>
      <c r="TKL29" s="76"/>
      <c r="TKM29" s="76"/>
      <c r="TKN29" s="76"/>
      <c r="TKO29" s="76"/>
      <c r="TKP29" s="76"/>
      <c r="TKQ29" s="76"/>
      <c r="TKR29" s="76"/>
      <c r="TKS29" s="76"/>
      <c r="TKT29" s="76"/>
      <c r="TKU29" s="76"/>
      <c r="TKV29" s="76"/>
      <c r="TKW29" s="76"/>
      <c r="TKX29" s="76"/>
      <c r="TKY29" s="76"/>
      <c r="TKZ29" s="76"/>
      <c r="TLA29" s="76"/>
      <c r="TLB29" s="76"/>
      <c r="TLC29" s="76"/>
      <c r="TLD29" s="76"/>
      <c r="TLE29" s="76"/>
      <c r="TLF29" s="76"/>
      <c r="TLG29" s="76"/>
      <c r="TLH29" s="76"/>
      <c r="TLI29" s="76"/>
      <c r="TLJ29" s="76"/>
      <c r="TLK29" s="76"/>
      <c r="TLL29" s="76"/>
      <c r="TLM29" s="76"/>
      <c r="TLN29" s="76"/>
      <c r="TLO29" s="76"/>
      <c r="TLP29" s="76"/>
      <c r="TLQ29" s="76"/>
      <c r="TLR29" s="76"/>
      <c r="TLS29" s="76"/>
      <c r="TLT29" s="76"/>
      <c r="TLU29" s="76"/>
      <c r="TLV29" s="76"/>
      <c r="TLW29" s="76"/>
      <c r="TLX29" s="76"/>
      <c r="TLY29" s="76"/>
      <c r="TLZ29" s="76"/>
      <c r="TMA29" s="76"/>
      <c r="TMB29" s="76"/>
      <c r="TMC29" s="76"/>
      <c r="TMD29" s="76"/>
      <c r="TME29" s="76"/>
      <c r="TMF29" s="76"/>
      <c r="TMG29" s="76"/>
      <c r="TMH29" s="76"/>
      <c r="TMI29" s="76"/>
      <c r="TMJ29" s="76"/>
      <c r="TMK29" s="76"/>
      <c r="TML29" s="76"/>
      <c r="TMM29" s="76"/>
      <c r="TMN29" s="76"/>
      <c r="TMO29" s="76"/>
      <c r="TMP29" s="76"/>
      <c r="TMQ29" s="76"/>
      <c r="TMR29" s="76"/>
      <c r="TMS29" s="76"/>
      <c r="TMT29" s="76"/>
      <c r="TMU29" s="76"/>
      <c r="TMV29" s="76"/>
      <c r="TMW29" s="76"/>
      <c r="TMX29" s="76"/>
      <c r="TMY29" s="76"/>
      <c r="TMZ29" s="76"/>
      <c r="TNA29" s="76"/>
      <c r="TNB29" s="76"/>
      <c r="TNC29" s="76"/>
      <c r="TND29" s="76"/>
      <c r="TNE29" s="76"/>
      <c r="TNF29" s="76"/>
      <c r="TNG29" s="76"/>
      <c r="TNH29" s="76"/>
      <c r="TNI29" s="76"/>
      <c r="TNJ29" s="76"/>
      <c r="TNK29" s="76"/>
      <c r="TNL29" s="76"/>
      <c r="TNM29" s="76"/>
      <c r="TNN29" s="76"/>
      <c r="TNO29" s="76"/>
      <c r="TNP29" s="76"/>
      <c r="TNQ29" s="76"/>
      <c r="TNR29" s="76"/>
      <c r="TNS29" s="76"/>
      <c r="TNT29" s="76"/>
      <c r="TNU29" s="76"/>
      <c r="TNV29" s="76"/>
      <c r="TNW29" s="76"/>
      <c r="TNX29" s="76"/>
      <c r="TNY29" s="76"/>
      <c r="TNZ29" s="76"/>
      <c r="TOA29" s="76"/>
      <c r="TOB29" s="76"/>
      <c r="TOC29" s="76"/>
      <c r="TOD29" s="76"/>
      <c r="TOE29" s="76"/>
      <c r="TOF29" s="76"/>
      <c r="TOG29" s="76"/>
      <c r="TOH29" s="76"/>
      <c r="TOI29" s="76"/>
      <c r="TOJ29" s="76"/>
      <c r="TOK29" s="76"/>
      <c r="TOL29" s="76"/>
      <c r="TOM29" s="76"/>
      <c r="TON29" s="76"/>
      <c r="TOO29" s="76"/>
      <c r="TOP29" s="76"/>
      <c r="TOQ29" s="76"/>
      <c r="TOR29" s="76"/>
      <c r="TOS29" s="76"/>
      <c r="TOT29" s="76"/>
      <c r="TOU29" s="76"/>
      <c r="TOV29" s="76"/>
      <c r="TOW29" s="76"/>
      <c r="TOX29" s="76"/>
      <c r="TOY29" s="76"/>
      <c r="TOZ29" s="76"/>
      <c r="TPA29" s="76"/>
      <c r="TPB29" s="76"/>
      <c r="TPC29" s="76"/>
      <c r="TPD29" s="76"/>
      <c r="TPE29" s="76"/>
      <c r="TPF29" s="76"/>
      <c r="TPG29" s="76"/>
      <c r="TPH29" s="76"/>
      <c r="TPI29" s="76"/>
      <c r="TPJ29" s="76"/>
      <c r="TPK29" s="76"/>
      <c r="TPL29" s="76"/>
      <c r="TPM29" s="76"/>
      <c r="TPN29" s="76"/>
      <c r="TPO29" s="76"/>
      <c r="TPP29" s="76"/>
      <c r="TPQ29" s="76"/>
      <c r="TPR29" s="76"/>
      <c r="TPS29" s="76"/>
      <c r="TPT29" s="76"/>
      <c r="TPU29" s="76"/>
      <c r="TPV29" s="76"/>
      <c r="TPW29" s="76"/>
      <c r="TPX29" s="76"/>
      <c r="TPY29" s="76"/>
      <c r="TPZ29" s="76"/>
      <c r="TQA29" s="76"/>
      <c r="TQB29" s="76"/>
      <c r="TQC29" s="76"/>
      <c r="TQD29" s="76"/>
      <c r="TQE29" s="76"/>
      <c r="TQF29" s="76"/>
      <c r="TQG29" s="76"/>
      <c r="TQH29" s="76"/>
      <c r="TQI29" s="76"/>
      <c r="TQJ29" s="76"/>
      <c r="TQK29" s="76"/>
      <c r="TQL29" s="76"/>
      <c r="TQM29" s="76"/>
      <c r="TQN29" s="76"/>
      <c r="TQO29" s="76"/>
      <c r="TQP29" s="76"/>
      <c r="TQQ29" s="76"/>
      <c r="TQR29" s="76"/>
      <c r="TQS29" s="76"/>
      <c r="TQT29" s="76"/>
      <c r="TQU29" s="76"/>
      <c r="TQV29" s="76"/>
      <c r="TQW29" s="76"/>
      <c r="TQX29" s="76"/>
      <c r="TQY29" s="76"/>
      <c r="TQZ29" s="76"/>
      <c r="TRA29" s="76"/>
      <c r="TRB29" s="76"/>
      <c r="TRC29" s="76"/>
      <c r="TRD29" s="76"/>
      <c r="TRE29" s="76"/>
      <c r="TRF29" s="76"/>
      <c r="TRG29" s="76"/>
      <c r="TRH29" s="76"/>
      <c r="TRI29" s="76"/>
      <c r="TRJ29" s="76"/>
      <c r="TRK29" s="76"/>
      <c r="TRL29" s="76"/>
      <c r="TRM29" s="76"/>
      <c r="TRN29" s="76"/>
      <c r="TRO29" s="76"/>
      <c r="TRP29" s="76"/>
      <c r="TRQ29" s="76"/>
      <c r="TRR29" s="76"/>
      <c r="TRS29" s="76"/>
      <c r="TRT29" s="76"/>
      <c r="TRU29" s="76"/>
      <c r="TRV29" s="76"/>
      <c r="TRW29" s="76"/>
      <c r="TRX29" s="76"/>
      <c r="TRY29" s="76"/>
      <c r="TRZ29" s="76"/>
      <c r="TSA29" s="76"/>
      <c r="TSB29" s="76"/>
      <c r="TSC29" s="76"/>
      <c r="TSD29" s="76"/>
      <c r="TSE29" s="76"/>
      <c r="TSF29" s="76"/>
      <c r="TSG29" s="76"/>
      <c r="TSH29" s="76"/>
      <c r="TSI29" s="76"/>
      <c r="TSJ29" s="76"/>
      <c r="TSK29" s="76"/>
      <c r="TSL29" s="76"/>
      <c r="TSM29" s="76"/>
      <c r="TSN29" s="76"/>
      <c r="TSO29" s="76"/>
      <c r="TSP29" s="76"/>
      <c r="TSQ29" s="76"/>
      <c r="TSR29" s="76"/>
      <c r="TSS29" s="76"/>
      <c r="TST29" s="76"/>
      <c r="TSU29" s="76"/>
      <c r="TSV29" s="76"/>
      <c r="TSW29" s="76"/>
      <c r="TSX29" s="76"/>
      <c r="TSY29" s="76"/>
      <c r="TSZ29" s="76"/>
      <c r="TTA29" s="76"/>
      <c r="TTB29" s="76"/>
      <c r="TTC29" s="76"/>
      <c r="TTD29" s="76"/>
      <c r="TTE29" s="76"/>
      <c r="TTF29" s="76"/>
      <c r="TTG29" s="76"/>
      <c r="TTH29" s="76"/>
      <c r="TTI29" s="76"/>
      <c r="TTJ29" s="76"/>
      <c r="TTK29" s="76"/>
      <c r="TTL29" s="76"/>
      <c r="TTM29" s="76"/>
      <c r="TTN29" s="76"/>
      <c r="TTO29" s="76"/>
      <c r="TTP29" s="76"/>
      <c r="TTQ29" s="76"/>
      <c r="TTR29" s="76"/>
      <c r="TTS29" s="76"/>
      <c r="TTT29" s="76"/>
      <c r="TTU29" s="76"/>
      <c r="TTV29" s="76"/>
      <c r="TTW29" s="76"/>
      <c r="TTX29" s="76"/>
      <c r="TTY29" s="76"/>
      <c r="TTZ29" s="76"/>
      <c r="TUA29" s="76"/>
      <c r="TUB29" s="76"/>
      <c r="TUC29" s="76"/>
      <c r="TUD29" s="76"/>
      <c r="TUE29" s="76"/>
      <c r="TUF29" s="76"/>
      <c r="TUG29" s="76"/>
      <c r="TUH29" s="76"/>
      <c r="TUI29" s="76"/>
      <c r="TUJ29" s="76"/>
      <c r="TUK29" s="76"/>
      <c r="TUL29" s="76"/>
      <c r="TUM29" s="76"/>
      <c r="TUN29" s="76"/>
      <c r="TUO29" s="76"/>
      <c r="TUP29" s="76"/>
      <c r="TUQ29" s="76"/>
      <c r="TUR29" s="76"/>
      <c r="TUS29" s="76"/>
      <c r="TUT29" s="76"/>
      <c r="TUU29" s="76"/>
      <c r="TUV29" s="76"/>
      <c r="TUW29" s="76"/>
      <c r="TUX29" s="76"/>
      <c r="TUY29" s="76"/>
      <c r="TUZ29" s="76"/>
      <c r="TVA29" s="76"/>
      <c r="TVB29" s="76"/>
      <c r="TVC29" s="76"/>
      <c r="TVD29" s="76"/>
      <c r="TVE29" s="76"/>
      <c r="TVF29" s="76"/>
      <c r="TVG29" s="76"/>
      <c r="TVH29" s="76"/>
      <c r="TVI29" s="76"/>
      <c r="TVJ29" s="76"/>
      <c r="TVK29" s="76"/>
      <c r="TVL29" s="76"/>
      <c r="TVM29" s="76"/>
      <c r="TVN29" s="76"/>
      <c r="TVO29" s="76"/>
      <c r="TVP29" s="76"/>
      <c r="TVQ29" s="76"/>
      <c r="TVR29" s="76"/>
      <c r="TVS29" s="76"/>
      <c r="TVT29" s="76"/>
      <c r="TVU29" s="76"/>
      <c r="TVV29" s="76"/>
      <c r="TVW29" s="76"/>
      <c r="TVX29" s="76"/>
      <c r="TVY29" s="76"/>
      <c r="TVZ29" s="76"/>
      <c r="TWA29" s="76"/>
      <c r="TWB29" s="76"/>
      <c r="TWC29" s="76"/>
      <c r="TWD29" s="76"/>
      <c r="TWE29" s="76"/>
      <c r="TWF29" s="76"/>
      <c r="TWG29" s="76"/>
      <c r="TWH29" s="76"/>
      <c r="TWI29" s="76"/>
      <c r="TWJ29" s="76"/>
      <c r="TWK29" s="76"/>
      <c r="TWL29" s="76"/>
      <c r="TWM29" s="76"/>
      <c r="TWN29" s="76"/>
      <c r="TWO29" s="76"/>
      <c r="TWP29" s="76"/>
      <c r="TWQ29" s="76"/>
      <c r="TWR29" s="76"/>
      <c r="TWS29" s="76"/>
      <c r="TWT29" s="76"/>
      <c r="TWU29" s="76"/>
      <c r="TWV29" s="76"/>
      <c r="TWW29" s="76"/>
      <c r="TWX29" s="76"/>
      <c r="TWY29" s="76"/>
      <c r="TWZ29" s="76"/>
      <c r="TXA29" s="76"/>
      <c r="TXB29" s="76"/>
      <c r="TXC29" s="76"/>
      <c r="TXD29" s="76"/>
      <c r="TXE29" s="76"/>
      <c r="TXF29" s="76"/>
      <c r="TXG29" s="76"/>
      <c r="TXH29" s="76"/>
      <c r="TXI29" s="76"/>
      <c r="TXJ29" s="76"/>
      <c r="TXK29" s="76"/>
      <c r="TXL29" s="76"/>
      <c r="TXM29" s="76"/>
      <c r="TXN29" s="76"/>
      <c r="TXO29" s="76"/>
      <c r="TXP29" s="76"/>
      <c r="TXQ29" s="76"/>
      <c r="TXR29" s="76"/>
      <c r="TXS29" s="76"/>
      <c r="TXT29" s="76"/>
      <c r="TXU29" s="76"/>
      <c r="TXV29" s="76"/>
      <c r="TXW29" s="76"/>
      <c r="TXX29" s="76"/>
      <c r="TXY29" s="76"/>
      <c r="TXZ29" s="76"/>
      <c r="TYA29" s="76"/>
      <c r="TYB29" s="76"/>
      <c r="TYC29" s="76"/>
      <c r="TYD29" s="76"/>
      <c r="TYE29" s="76"/>
      <c r="TYF29" s="76"/>
      <c r="TYG29" s="76"/>
      <c r="TYH29" s="76"/>
      <c r="TYI29" s="76"/>
      <c r="TYJ29" s="76"/>
      <c r="TYK29" s="76"/>
      <c r="TYL29" s="76"/>
      <c r="TYM29" s="76"/>
      <c r="TYN29" s="76"/>
      <c r="TYO29" s="76"/>
      <c r="TYP29" s="76"/>
      <c r="TYQ29" s="76"/>
      <c r="TYR29" s="76"/>
      <c r="TYS29" s="76"/>
      <c r="TYT29" s="76"/>
      <c r="TYU29" s="76"/>
      <c r="TYV29" s="76"/>
      <c r="TYW29" s="76"/>
      <c r="TYX29" s="76"/>
      <c r="TYY29" s="76"/>
      <c r="TYZ29" s="76"/>
      <c r="TZA29" s="76"/>
      <c r="TZB29" s="76"/>
      <c r="TZC29" s="76"/>
      <c r="TZD29" s="76"/>
      <c r="TZE29" s="76"/>
      <c r="TZF29" s="76"/>
      <c r="TZG29" s="76"/>
      <c r="TZH29" s="76"/>
      <c r="TZI29" s="76"/>
      <c r="TZJ29" s="76"/>
      <c r="TZK29" s="76"/>
      <c r="TZL29" s="76"/>
      <c r="TZM29" s="76"/>
      <c r="TZN29" s="76"/>
      <c r="TZO29" s="76"/>
      <c r="TZP29" s="76"/>
      <c r="TZQ29" s="76"/>
      <c r="TZR29" s="76"/>
      <c r="TZS29" s="76"/>
      <c r="TZT29" s="76"/>
      <c r="TZU29" s="76"/>
      <c r="TZV29" s="76"/>
      <c r="TZW29" s="76"/>
      <c r="TZX29" s="76"/>
      <c r="TZY29" s="76"/>
      <c r="TZZ29" s="76"/>
      <c r="UAA29" s="76"/>
      <c r="UAB29" s="76"/>
      <c r="UAC29" s="76"/>
      <c r="UAD29" s="76"/>
      <c r="UAE29" s="76"/>
      <c r="UAF29" s="76"/>
      <c r="UAG29" s="76"/>
      <c r="UAH29" s="76"/>
      <c r="UAI29" s="76"/>
      <c r="UAJ29" s="76"/>
      <c r="UAK29" s="76"/>
      <c r="UAL29" s="76"/>
      <c r="UAM29" s="76"/>
      <c r="UAN29" s="76"/>
      <c r="UAO29" s="76"/>
      <c r="UAP29" s="76"/>
      <c r="UAQ29" s="76"/>
      <c r="UAR29" s="76"/>
      <c r="UAS29" s="76"/>
      <c r="UAT29" s="76"/>
      <c r="UAU29" s="76"/>
      <c r="UAV29" s="76"/>
      <c r="UAW29" s="76"/>
      <c r="UAX29" s="76"/>
      <c r="UAY29" s="76"/>
      <c r="UAZ29" s="76"/>
      <c r="UBA29" s="76"/>
      <c r="UBB29" s="76"/>
      <c r="UBC29" s="76"/>
      <c r="UBD29" s="76"/>
      <c r="UBE29" s="76"/>
      <c r="UBF29" s="76"/>
      <c r="UBG29" s="76"/>
      <c r="UBH29" s="76"/>
      <c r="UBI29" s="76"/>
      <c r="UBJ29" s="76"/>
      <c r="UBK29" s="76"/>
      <c r="UBL29" s="76"/>
      <c r="UBM29" s="76"/>
      <c r="UBN29" s="76"/>
      <c r="UBO29" s="76"/>
      <c r="UBP29" s="76"/>
      <c r="UBQ29" s="76"/>
      <c r="UBR29" s="76"/>
      <c r="UBS29" s="76"/>
      <c r="UBT29" s="76"/>
      <c r="UBU29" s="76"/>
      <c r="UBV29" s="76"/>
      <c r="UBW29" s="76"/>
      <c r="UBX29" s="76"/>
      <c r="UBY29" s="76"/>
      <c r="UBZ29" s="76"/>
      <c r="UCA29" s="76"/>
      <c r="UCB29" s="76"/>
      <c r="UCC29" s="76"/>
      <c r="UCD29" s="76"/>
      <c r="UCE29" s="76"/>
      <c r="UCF29" s="76"/>
      <c r="UCG29" s="76"/>
      <c r="UCH29" s="76"/>
      <c r="UCI29" s="76"/>
      <c r="UCJ29" s="76"/>
      <c r="UCK29" s="76"/>
      <c r="UCL29" s="76"/>
      <c r="UCM29" s="76"/>
      <c r="UCN29" s="76"/>
      <c r="UCO29" s="76"/>
      <c r="UCP29" s="76"/>
      <c r="UCQ29" s="76"/>
      <c r="UCR29" s="76"/>
      <c r="UCS29" s="76"/>
      <c r="UCT29" s="76"/>
      <c r="UCU29" s="76"/>
      <c r="UCV29" s="76"/>
      <c r="UCW29" s="76"/>
      <c r="UCX29" s="76"/>
      <c r="UCY29" s="76"/>
      <c r="UCZ29" s="76"/>
      <c r="UDA29" s="76"/>
      <c r="UDB29" s="76"/>
      <c r="UDC29" s="76"/>
      <c r="UDD29" s="76"/>
      <c r="UDE29" s="76"/>
      <c r="UDF29" s="76"/>
      <c r="UDG29" s="76"/>
      <c r="UDH29" s="76"/>
      <c r="UDI29" s="76"/>
      <c r="UDJ29" s="76"/>
      <c r="UDK29" s="76"/>
      <c r="UDL29" s="76"/>
      <c r="UDM29" s="76"/>
      <c r="UDN29" s="76"/>
      <c r="UDO29" s="76"/>
      <c r="UDP29" s="76"/>
      <c r="UDQ29" s="76"/>
      <c r="UDR29" s="76"/>
      <c r="UDS29" s="76"/>
      <c r="UDT29" s="76"/>
      <c r="UDU29" s="76"/>
      <c r="UDV29" s="76"/>
      <c r="UDW29" s="76"/>
      <c r="UDX29" s="76"/>
      <c r="UDY29" s="76"/>
      <c r="UDZ29" s="76"/>
      <c r="UEA29" s="76"/>
      <c r="UEB29" s="76"/>
      <c r="UEC29" s="76"/>
      <c r="UED29" s="76"/>
      <c r="UEE29" s="76"/>
      <c r="UEF29" s="76"/>
      <c r="UEG29" s="76"/>
      <c r="UEH29" s="76"/>
      <c r="UEI29" s="76"/>
      <c r="UEJ29" s="76"/>
      <c r="UEK29" s="76"/>
      <c r="UEL29" s="76"/>
      <c r="UEM29" s="76"/>
      <c r="UEN29" s="76"/>
      <c r="UEO29" s="76"/>
      <c r="UEP29" s="76"/>
      <c r="UEQ29" s="76"/>
      <c r="UER29" s="76"/>
      <c r="UES29" s="76"/>
      <c r="UET29" s="76"/>
      <c r="UEU29" s="76"/>
      <c r="UEV29" s="76"/>
      <c r="UEW29" s="76"/>
      <c r="UEX29" s="76"/>
      <c r="UEY29" s="76"/>
      <c r="UEZ29" s="76"/>
      <c r="UFA29" s="76"/>
      <c r="UFB29" s="76"/>
      <c r="UFC29" s="76"/>
      <c r="UFD29" s="76"/>
      <c r="UFE29" s="76"/>
      <c r="UFF29" s="76"/>
      <c r="UFG29" s="76"/>
      <c r="UFH29" s="76"/>
      <c r="UFI29" s="76"/>
      <c r="UFJ29" s="76"/>
      <c r="UFK29" s="76"/>
      <c r="UFL29" s="76"/>
      <c r="UFM29" s="76"/>
      <c r="UFN29" s="76"/>
      <c r="UFO29" s="76"/>
      <c r="UFP29" s="76"/>
      <c r="UFQ29" s="76"/>
      <c r="UFR29" s="76"/>
      <c r="UFS29" s="76"/>
      <c r="UFT29" s="76"/>
      <c r="UFU29" s="76"/>
      <c r="UFV29" s="76"/>
      <c r="UFW29" s="76"/>
      <c r="UFX29" s="76"/>
      <c r="UFY29" s="76"/>
      <c r="UFZ29" s="76"/>
      <c r="UGA29" s="76"/>
      <c r="UGB29" s="76"/>
      <c r="UGC29" s="76"/>
      <c r="UGD29" s="76"/>
      <c r="UGE29" s="76"/>
      <c r="UGF29" s="76"/>
      <c r="UGG29" s="76"/>
      <c r="UGH29" s="76"/>
      <c r="UGI29" s="76"/>
      <c r="UGJ29" s="76"/>
      <c r="UGK29" s="76"/>
      <c r="UGL29" s="76"/>
      <c r="UGM29" s="76"/>
      <c r="UGN29" s="76"/>
      <c r="UGO29" s="76"/>
      <c r="UGP29" s="76"/>
      <c r="UGQ29" s="76"/>
      <c r="UGR29" s="76"/>
      <c r="UGS29" s="76"/>
      <c r="UGT29" s="76"/>
      <c r="UGU29" s="76"/>
      <c r="UGV29" s="76"/>
      <c r="UGW29" s="76"/>
      <c r="UGX29" s="76"/>
      <c r="UGY29" s="76"/>
      <c r="UGZ29" s="76"/>
      <c r="UHA29" s="76"/>
      <c r="UHB29" s="76"/>
      <c r="UHC29" s="76"/>
      <c r="UHD29" s="76"/>
      <c r="UHE29" s="76"/>
      <c r="UHF29" s="76"/>
      <c r="UHG29" s="76"/>
      <c r="UHH29" s="76"/>
      <c r="UHI29" s="76"/>
      <c r="UHJ29" s="76"/>
      <c r="UHK29" s="76"/>
      <c r="UHL29" s="76"/>
      <c r="UHM29" s="76"/>
      <c r="UHN29" s="76"/>
      <c r="UHO29" s="76"/>
      <c r="UHP29" s="76"/>
      <c r="UHQ29" s="76"/>
      <c r="UHR29" s="76"/>
      <c r="UHS29" s="76"/>
      <c r="UHT29" s="76"/>
      <c r="UHU29" s="76"/>
      <c r="UHV29" s="76"/>
      <c r="UHW29" s="76"/>
      <c r="UHX29" s="76"/>
      <c r="UHY29" s="76"/>
      <c r="UHZ29" s="76"/>
      <c r="UIA29" s="76"/>
      <c r="UIB29" s="76"/>
      <c r="UIC29" s="76"/>
      <c r="UID29" s="76"/>
      <c r="UIE29" s="76"/>
      <c r="UIF29" s="76"/>
      <c r="UIG29" s="76"/>
      <c r="UIH29" s="76"/>
      <c r="UII29" s="76"/>
      <c r="UIJ29" s="76"/>
      <c r="UIK29" s="76"/>
      <c r="UIL29" s="76"/>
      <c r="UIM29" s="76"/>
      <c r="UIN29" s="76"/>
      <c r="UIO29" s="76"/>
      <c r="UIP29" s="76"/>
      <c r="UIQ29" s="76"/>
      <c r="UIR29" s="76"/>
      <c r="UIS29" s="76"/>
      <c r="UIT29" s="76"/>
      <c r="UIU29" s="76"/>
      <c r="UIV29" s="76"/>
      <c r="UIW29" s="76"/>
      <c r="UIX29" s="76"/>
      <c r="UIY29" s="76"/>
      <c r="UIZ29" s="76"/>
      <c r="UJA29" s="76"/>
      <c r="UJB29" s="76"/>
      <c r="UJC29" s="76"/>
      <c r="UJD29" s="76"/>
      <c r="UJE29" s="76"/>
      <c r="UJF29" s="76"/>
      <c r="UJG29" s="76"/>
      <c r="UJH29" s="76"/>
      <c r="UJI29" s="76"/>
      <c r="UJJ29" s="76"/>
      <c r="UJK29" s="76"/>
      <c r="UJL29" s="76"/>
      <c r="UJM29" s="76"/>
      <c r="UJN29" s="76"/>
      <c r="UJO29" s="76"/>
      <c r="UJP29" s="76"/>
      <c r="UJQ29" s="76"/>
      <c r="UJR29" s="76"/>
      <c r="UJS29" s="76"/>
      <c r="UJT29" s="76"/>
      <c r="UJU29" s="76"/>
      <c r="UJV29" s="76"/>
      <c r="UJW29" s="76"/>
      <c r="UJX29" s="76"/>
      <c r="UJY29" s="76"/>
      <c r="UJZ29" s="76"/>
      <c r="UKA29" s="76"/>
      <c r="UKB29" s="76"/>
      <c r="UKC29" s="76"/>
      <c r="UKD29" s="76"/>
      <c r="UKE29" s="76"/>
      <c r="UKF29" s="76"/>
      <c r="UKG29" s="76"/>
      <c r="UKH29" s="76"/>
      <c r="UKI29" s="76"/>
      <c r="UKJ29" s="76"/>
      <c r="UKK29" s="76"/>
      <c r="UKL29" s="76"/>
      <c r="UKM29" s="76"/>
      <c r="UKN29" s="76"/>
      <c r="UKO29" s="76"/>
      <c r="UKP29" s="76"/>
      <c r="UKQ29" s="76"/>
      <c r="UKR29" s="76"/>
      <c r="UKS29" s="76"/>
      <c r="UKT29" s="76"/>
      <c r="UKU29" s="76"/>
      <c r="UKV29" s="76"/>
      <c r="UKW29" s="76"/>
      <c r="UKX29" s="76"/>
      <c r="UKY29" s="76"/>
      <c r="UKZ29" s="76"/>
      <c r="ULA29" s="76"/>
      <c r="ULB29" s="76"/>
      <c r="ULC29" s="76"/>
      <c r="ULD29" s="76"/>
      <c r="ULE29" s="76"/>
      <c r="ULF29" s="76"/>
      <c r="ULG29" s="76"/>
      <c r="ULH29" s="76"/>
      <c r="ULI29" s="76"/>
      <c r="ULJ29" s="76"/>
      <c r="ULK29" s="76"/>
      <c r="ULL29" s="76"/>
      <c r="ULM29" s="76"/>
      <c r="ULN29" s="76"/>
      <c r="ULO29" s="76"/>
      <c r="ULP29" s="76"/>
      <c r="ULQ29" s="76"/>
      <c r="ULR29" s="76"/>
      <c r="ULS29" s="76"/>
      <c r="ULT29" s="76"/>
      <c r="ULU29" s="76"/>
      <c r="ULV29" s="76"/>
      <c r="ULW29" s="76"/>
      <c r="ULX29" s="76"/>
      <c r="ULY29" s="76"/>
      <c r="ULZ29" s="76"/>
      <c r="UMA29" s="76"/>
      <c r="UMB29" s="76"/>
      <c r="UMC29" s="76"/>
      <c r="UMD29" s="76"/>
      <c r="UME29" s="76"/>
      <c r="UMF29" s="76"/>
      <c r="UMG29" s="76"/>
      <c r="UMH29" s="76"/>
      <c r="UMI29" s="76"/>
      <c r="UMJ29" s="76"/>
      <c r="UMK29" s="76"/>
      <c r="UML29" s="76"/>
      <c r="UMM29" s="76"/>
      <c r="UMN29" s="76"/>
      <c r="UMO29" s="76"/>
      <c r="UMP29" s="76"/>
      <c r="UMQ29" s="76"/>
      <c r="UMR29" s="76"/>
      <c r="UMS29" s="76"/>
      <c r="UMT29" s="76"/>
      <c r="UMU29" s="76"/>
      <c r="UMV29" s="76"/>
      <c r="UMW29" s="76"/>
      <c r="UMX29" s="76"/>
      <c r="UMY29" s="76"/>
      <c r="UMZ29" s="76"/>
      <c r="UNA29" s="76"/>
      <c r="UNB29" s="76"/>
      <c r="UNC29" s="76"/>
      <c r="UND29" s="76"/>
      <c r="UNE29" s="76"/>
      <c r="UNF29" s="76"/>
      <c r="UNG29" s="76"/>
      <c r="UNH29" s="76"/>
      <c r="UNI29" s="76"/>
      <c r="UNJ29" s="76"/>
      <c r="UNK29" s="76"/>
      <c r="UNL29" s="76"/>
      <c r="UNM29" s="76"/>
      <c r="UNN29" s="76"/>
      <c r="UNO29" s="76"/>
      <c r="UNP29" s="76"/>
      <c r="UNQ29" s="76"/>
      <c r="UNR29" s="76"/>
      <c r="UNS29" s="76"/>
      <c r="UNT29" s="76"/>
      <c r="UNU29" s="76"/>
      <c r="UNV29" s="76"/>
      <c r="UNW29" s="76"/>
      <c r="UNX29" s="76"/>
      <c r="UNY29" s="76"/>
      <c r="UNZ29" s="76"/>
      <c r="UOA29" s="76"/>
      <c r="UOB29" s="76"/>
      <c r="UOC29" s="76"/>
      <c r="UOD29" s="76"/>
      <c r="UOE29" s="76"/>
      <c r="UOF29" s="76"/>
      <c r="UOG29" s="76"/>
      <c r="UOH29" s="76"/>
      <c r="UOI29" s="76"/>
      <c r="UOJ29" s="76"/>
      <c r="UOK29" s="76"/>
      <c r="UOL29" s="76"/>
      <c r="UOM29" s="76"/>
      <c r="UON29" s="76"/>
      <c r="UOO29" s="76"/>
      <c r="UOP29" s="76"/>
      <c r="UOQ29" s="76"/>
      <c r="UOR29" s="76"/>
      <c r="UOS29" s="76"/>
      <c r="UOT29" s="76"/>
      <c r="UOU29" s="76"/>
      <c r="UOV29" s="76"/>
      <c r="UOW29" s="76"/>
      <c r="UOX29" s="76"/>
      <c r="UOY29" s="76"/>
      <c r="UOZ29" s="76"/>
      <c r="UPA29" s="76"/>
      <c r="UPB29" s="76"/>
      <c r="UPC29" s="76"/>
      <c r="UPD29" s="76"/>
      <c r="UPE29" s="76"/>
      <c r="UPF29" s="76"/>
      <c r="UPG29" s="76"/>
      <c r="UPH29" s="76"/>
      <c r="UPI29" s="76"/>
      <c r="UPJ29" s="76"/>
      <c r="UPK29" s="76"/>
      <c r="UPL29" s="76"/>
      <c r="UPM29" s="76"/>
      <c r="UPN29" s="76"/>
      <c r="UPO29" s="76"/>
      <c r="UPP29" s="76"/>
      <c r="UPQ29" s="76"/>
      <c r="UPR29" s="76"/>
      <c r="UPS29" s="76"/>
      <c r="UPT29" s="76"/>
      <c r="UPU29" s="76"/>
      <c r="UPV29" s="76"/>
      <c r="UPW29" s="76"/>
      <c r="UPX29" s="76"/>
      <c r="UPY29" s="76"/>
      <c r="UPZ29" s="76"/>
      <c r="UQA29" s="76"/>
      <c r="UQB29" s="76"/>
      <c r="UQC29" s="76"/>
      <c r="UQD29" s="76"/>
      <c r="UQE29" s="76"/>
      <c r="UQF29" s="76"/>
      <c r="UQG29" s="76"/>
      <c r="UQH29" s="76"/>
      <c r="UQI29" s="76"/>
      <c r="UQJ29" s="76"/>
      <c r="UQK29" s="76"/>
      <c r="UQL29" s="76"/>
      <c r="UQM29" s="76"/>
      <c r="UQN29" s="76"/>
      <c r="UQO29" s="76"/>
      <c r="UQP29" s="76"/>
      <c r="UQQ29" s="76"/>
      <c r="UQR29" s="76"/>
      <c r="UQS29" s="76"/>
      <c r="UQT29" s="76"/>
      <c r="UQU29" s="76"/>
      <c r="UQV29" s="76"/>
      <c r="UQW29" s="76"/>
      <c r="UQX29" s="76"/>
      <c r="UQY29" s="76"/>
      <c r="UQZ29" s="76"/>
      <c r="URA29" s="76"/>
      <c r="URB29" s="76"/>
      <c r="URC29" s="76"/>
      <c r="URD29" s="76"/>
      <c r="URE29" s="76"/>
      <c r="URF29" s="76"/>
      <c r="URG29" s="76"/>
      <c r="URH29" s="76"/>
      <c r="URI29" s="76"/>
      <c r="URJ29" s="76"/>
      <c r="URK29" s="76"/>
      <c r="URL29" s="76"/>
      <c r="URM29" s="76"/>
      <c r="URN29" s="76"/>
      <c r="URO29" s="76"/>
      <c r="URP29" s="76"/>
      <c r="URQ29" s="76"/>
      <c r="URR29" s="76"/>
      <c r="URS29" s="76"/>
      <c r="URT29" s="76"/>
      <c r="URU29" s="76"/>
      <c r="URV29" s="76"/>
      <c r="URW29" s="76"/>
      <c r="URX29" s="76"/>
      <c r="URY29" s="76"/>
      <c r="URZ29" s="76"/>
      <c r="USA29" s="76"/>
      <c r="USB29" s="76"/>
      <c r="USC29" s="76"/>
      <c r="USD29" s="76"/>
      <c r="USE29" s="76"/>
      <c r="USF29" s="76"/>
      <c r="USG29" s="76"/>
      <c r="USH29" s="76"/>
      <c r="USI29" s="76"/>
      <c r="USJ29" s="76"/>
      <c r="USK29" s="76"/>
      <c r="USL29" s="76"/>
      <c r="USM29" s="76"/>
      <c r="USN29" s="76"/>
      <c r="USO29" s="76"/>
      <c r="USP29" s="76"/>
      <c r="USQ29" s="76"/>
      <c r="USR29" s="76"/>
      <c r="USS29" s="76"/>
      <c r="UST29" s="76"/>
      <c r="USU29" s="76"/>
      <c r="USV29" s="76"/>
      <c r="USW29" s="76"/>
      <c r="USX29" s="76"/>
      <c r="USY29" s="76"/>
      <c r="USZ29" s="76"/>
      <c r="UTA29" s="76"/>
      <c r="UTB29" s="76"/>
      <c r="UTC29" s="76"/>
      <c r="UTD29" s="76"/>
      <c r="UTE29" s="76"/>
      <c r="UTF29" s="76"/>
      <c r="UTG29" s="76"/>
      <c r="UTH29" s="76"/>
      <c r="UTI29" s="76"/>
      <c r="UTJ29" s="76"/>
      <c r="UTK29" s="76"/>
      <c r="UTL29" s="76"/>
      <c r="UTM29" s="76"/>
      <c r="UTN29" s="76"/>
      <c r="UTO29" s="76"/>
      <c r="UTP29" s="76"/>
      <c r="UTQ29" s="76"/>
      <c r="UTR29" s="76"/>
      <c r="UTS29" s="76"/>
      <c r="UTT29" s="76"/>
      <c r="UTU29" s="76"/>
      <c r="UTV29" s="76"/>
      <c r="UTW29" s="76"/>
      <c r="UTX29" s="76"/>
      <c r="UTY29" s="76"/>
      <c r="UTZ29" s="76"/>
      <c r="UUA29" s="76"/>
      <c r="UUB29" s="76"/>
      <c r="UUC29" s="76"/>
      <c r="UUD29" s="76"/>
      <c r="UUE29" s="76"/>
      <c r="UUF29" s="76"/>
      <c r="UUG29" s="76"/>
      <c r="UUH29" s="76"/>
      <c r="UUI29" s="76"/>
      <c r="UUJ29" s="76"/>
      <c r="UUK29" s="76"/>
      <c r="UUL29" s="76"/>
      <c r="UUM29" s="76"/>
      <c r="UUN29" s="76"/>
      <c r="UUO29" s="76"/>
      <c r="UUP29" s="76"/>
      <c r="UUQ29" s="76"/>
      <c r="UUR29" s="76"/>
      <c r="UUS29" s="76"/>
      <c r="UUT29" s="76"/>
      <c r="UUU29" s="76"/>
      <c r="UUV29" s="76"/>
      <c r="UUW29" s="76"/>
      <c r="UUX29" s="76"/>
      <c r="UUY29" s="76"/>
      <c r="UUZ29" s="76"/>
      <c r="UVA29" s="76"/>
      <c r="UVB29" s="76"/>
      <c r="UVC29" s="76"/>
      <c r="UVD29" s="76"/>
      <c r="UVE29" s="76"/>
      <c r="UVF29" s="76"/>
      <c r="UVG29" s="76"/>
      <c r="UVH29" s="76"/>
      <c r="UVI29" s="76"/>
      <c r="UVJ29" s="76"/>
      <c r="UVK29" s="76"/>
      <c r="UVL29" s="76"/>
      <c r="UVM29" s="76"/>
      <c r="UVN29" s="76"/>
      <c r="UVO29" s="76"/>
      <c r="UVP29" s="76"/>
      <c r="UVQ29" s="76"/>
      <c r="UVR29" s="76"/>
      <c r="UVS29" s="76"/>
      <c r="UVT29" s="76"/>
      <c r="UVU29" s="76"/>
      <c r="UVV29" s="76"/>
      <c r="UVW29" s="76"/>
      <c r="UVX29" s="76"/>
      <c r="UVY29" s="76"/>
      <c r="UVZ29" s="76"/>
      <c r="UWA29" s="76"/>
      <c r="UWB29" s="76"/>
      <c r="UWC29" s="76"/>
      <c r="UWD29" s="76"/>
      <c r="UWE29" s="76"/>
      <c r="UWF29" s="76"/>
      <c r="UWG29" s="76"/>
      <c r="UWH29" s="76"/>
      <c r="UWI29" s="76"/>
      <c r="UWJ29" s="76"/>
      <c r="UWK29" s="76"/>
      <c r="UWL29" s="76"/>
      <c r="UWM29" s="76"/>
      <c r="UWN29" s="76"/>
      <c r="UWO29" s="76"/>
      <c r="UWP29" s="76"/>
      <c r="UWQ29" s="76"/>
      <c r="UWR29" s="76"/>
      <c r="UWS29" s="76"/>
      <c r="UWT29" s="76"/>
      <c r="UWU29" s="76"/>
      <c r="UWV29" s="76"/>
      <c r="UWW29" s="76"/>
      <c r="UWX29" s="76"/>
      <c r="UWY29" s="76"/>
      <c r="UWZ29" s="76"/>
      <c r="UXA29" s="76"/>
      <c r="UXB29" s="76"/>
      <c r="UXC29" s="76"/>
      <c r="UXD29" s="76"/>
      <c r="UXE29" s="76"/>
      <c r="UXF29" s="76"/>
      <c r="UXG29" s="76"/>
      <c r="UXH29" s="76"/>
      <c r="UXI29" s="76"/>
      <c r="UXJ29" s="76"/>
      <c r="UXK29" s="76"/>
      <c r="UXL29" s="76"/>
      <c r="UXM29" s="76"/>
      <c r="UXN29" s="76"/>
      <c r="UXO29" s="76"/>
      <c r="UXP29" s="76"/>
      <c r="UXQ29" s="76"/>
      <c r="UXR29" s="76"/>
      <c r="UXS29" s="76"/>
      <c r="UXT29" s="76"/>
      <c r="UXU29" s="76"/>
      <c r="UXV29" s="76"/>
      <c r="UXW29" s="76"/>
      <c r="UXX29" s="76"/>
      <c r="UXY29" s="76"/>
      <c r="UXZ29" s="76"/>
      <c r="UYA29" s="76"/>
      <c r="UYB29" s="76"/>
      <c r="UYC29" s="76"/>
      <c r="UYD29" s="76"/>
      <c r="UYE29" s="76"/>
      <c r="UYF29" s="76"/>
      <c r="UYG29" s="76"/>
      <c r="UYH29" s="76"/>
      <c r="UYI29" s="76"/>
      <c r="UYJ29" s="76"/>
      <c r="UYK29" s="76"/>
      <c r="UYL29" s="76"/>
      <c r="UYM29" s="76"/>
      <c r="UYN29" s="76"/>
      <c r="UYO29" s="76"/>
      <c r="UYP29" s="76"/>
      <c r="UYQ29" s="76"/>
      <c r="UYR29" s="76"/>
      <c r="UYS29" s="76"/>
      <c r="UYT29" s="76"/>
      <c r="UYU29" s="76"/>
      <c r="UYV29" s="76"/>
      <c r="UYW29" s="76"/>
      <c r="UYX29" s="76"/>
      <c r="UYY29" s="76"/>
      <c r="UYZ29" s="76"/>
      <c r="UZA29" s="76"/>
      <c r="UZB29" s="76"/>
      <c r="UZC29" s="76"/>
      <c r="UZD29" s="76"/>
      <c r="UZE29" s="76"/>
      <c r="UZF29" s="76"/>
      <c r="UZG29" s="76"/>
      <c r="UZH29" s="76"/>
      <c r="UZI29" s="76"/>
      <c r="UZJ29" s="76"/>
      <c r="UZK29" s="76"/>
      <c r="UZL29" s="76"/>
      <c r="UZM29" s="76"/>
      <c r="UZN29" s="76"/>
      <c r="UZO29" s="76"/>
      <c r="UZP29" s="76"/>
      <c r="UZQ29" s="76"/>
      <c r="UZR29" s="76"/>
      <c r="UZS29" s="76"/>
      <c r="UZT29" s="76"/>
      <c r="UZU29" s="76"/>
      <c r="UZV29" s="76"/>
      <c r="UZW29" s="76"/>
      <c r="UZX29" s="76"/>
      <c r="UZY29" s="76"/>
      <c r="UZZ29" s="76"/>
      <c r="VAA29" s="76"/>
      <c r="VAB29" s="76"/>
      <c r="VAC29" s="76"/>
      <c r="VAD29" s="76"/>
      <c r="VAE29" s="76"/>
      <c r="VAF29" s="76"/>
      <c r="VAG29" s="76"/>
      <c r="VAH29" s="76"/>
      <c r="VAI29" s="76"/>
      <c r="VAJ29" s="76"/>
      <c r="VAK29" s="76"/>
      <c r="VAL29" s="76"/>
      <c r="VAM29" s="76"/>
      <c r="VAN29" s="76"/>
      <c r="VAO29" s="76"/>
      <c r="VAP29" s="76"/>
      <c r="VAQ29" s="76"/>
      <c r="VAR29" s="76"/>
      <c r="VAS29" s="76"/>
      <c r="VAT29" s="76"/>
      <c r="VAU29" s="76"/>
      <c r="VAV29" s="76"/>
      <c r="VAW29" s="76"/>
      <c r="VAX29" s="76"/>
      <c r="VAY29" s="76"/>
      <c r="VAZ29" s="76"/>
      <c r="VBA29" s="76"/>
      <c r="VBB29" s="76"/>
      <c r="VBC29" s="76"/>
      <c r="VBD29" s="76"/>
      <c r="VBE29" s="76"/>
      <c r="VBF29" s="76"/>
      <c r="VBG29" s="76"/>
      <c r="VBH29" s="76"/>
      <c r="VBI29" s="76"/>
      <c r="VBJ29" s="76"/>
      <c r="VBK29" s="76"/>
      <c r="VBL29" s="76"/>
      <c r="VBM29" s="76"/>
      <c r="VBN29" s="76"/>
      <c r="VBO29" s="76"/>
      <c r="VBP29" s="76"/>
      <c r="VBQ29" s="76"/>
      <c r="VBR29" s="76"/>
      <c r="VBS29" s="76"/>
      <c r="VBT29" s="76"/>
      <c r="VBU29" s="76"/>
      <c r="VBV29" s="76"/>
      <c r="VBW29" s="76"/>
      <c r="VBX29" s="76"/>
      <c r="VBY29" s="76"/>
      <c r="VBZ29" s="76"/>
      <c r="VCA29" s="76"/>
      <c r="VCB29" s="76"/>
      <c r="VCC29" s="76"/>
      <c r="VCD29" s="76"/>
      <c r="VCE29" s="76"/>
      <c r="VCF29" s="76"/>
      <c r="VCG29" s="76"/>
      <c r="VCH29" s="76"/>
      <c r="VCI29" s="76"/>
      <c r="VCJ29" s="76"/>
      <c r="VCK29" s="76"/>
      <c r="VCL29" s="76"/>
      <c r="VCM29" s="76"/>
      <c r="VCN29" s="76"/>
      <c r="VCO29" s="76"/>
      <c r="VCP29" s="76"/>
      <c r="VCQ29" s="76"/>
      <c r="VCR29" s="76"/>
      <c r="VCS29" s="76"/>
      <c r="VCT29" s="76"/>
      <c r="VCU29" s="76"/>
      <c r="VCV29" s="76"/>
      <c r="VCW29" s="76"/>
      <c r="VCX29" s="76"/>
      <c r="VCY29" s="76"/>
      <c r="VCZ29" s="76"/>
      <c r="VDA29" s="76"/>
      <c r="VDB29" s="76"/>
      <c r="VDC29" s="76"/>
      <c r="VDD29" s="76"/>
      <c r="VDE29" s="76"/>
      <c r="VDF29" s="76"/>
      <c r="VDG29" s="76"/>
      <c r="VDH29" s="76"/>
      <c r="VDI29" s="76"/>
      <c r="VDJ29" s="76"/>
      <c r="VDK29" s="76"/>
      <c r="VDL29" s="76"/>
      <c r="VDM29" s="76"/>
      <c r="VDN29" s="76"/>
      <c r="VDO29" s="76"/>
      <c r="VDP29" s="76"/>
      <c r="VDQ29" s="76"/>
      <c r="VDR29" s="76"/>
      <c r="VDS29" s="76"/>
      <c r="VDT29" s="76"/>
      <c r="VDU29" s="76"/>
      <c r="VDV29" s="76"/>
      <c r="VDW29" s="76"/>
      <c r="VDX29" s="76"/>
      <c r="VDY29" s="76"/>
      <c r="VDZ29" s="76"/>
      <c r="VEA29" s="76"/>
      <c r="VEB29" s="76"/>
      <c r="VEC29" s="76"/>
      <c r="VED29" s="76"/>
      <c r="VEE29" s="76"/>
      <c r="VEF29" s="76"/>
      <c r="VEG29" s="76"/>
      <c r="VEH29" s="76"/>
      <c r="VEI29" s="76"/>
      <c r="VEJ29" s="76"/>
      <c r="VEK29" s="76"/>
      <c r="VEL29" s="76"/>
      <c r="VEM29" s="76"/>
      <c r="VEN29" s="76"/>
      <c r="VEO29" s="76"/>
      <c r="VEP29" s="76"/>
      <c r="VEQ29" s="76"/>
      <c r="VER29" s="76"/>
      <c r="VES29" s="76"/>
      <c r="VET29" s="76"/>
      <c r="VEU29" s="76"/>
      <c r="VEV29" s="76"/>
      <c r="VEW29" s="76"/>
      <c r="VEX29" s="76"/>
      <c r="VEY29" s="76"/>
      <c r="VEZ29" s="76"/>
      <c r="VFA29" s="76"/>
      <c r="VFB29" s="76"/>
      <c r="VFC29" s="76"/>
      <c r="VFD29" s="76"/>
      <c r="VFE29" s="76"/>
      <c r="VFF29" s="76"/>
      <c r="VFG29" s="76"/>
      <c r="VFH29" s="76"/>
      <c r="VFI29" s="76"/>
      <c r="VFJ29" s="76"/>
      <c r="VFK29" s="76"/>
      <c r="VFL29" s="76"/>
      <c r="VFM29" s="76"/>
      <c r="VFN29" s="76"/>
      <c r="VFO29" s="76"/>
      <c r="VFP29" s="76"/>
      <c r="VFQ29" s="76"/>
      <c r="VFR29" s="76"/>
      <c r="VFS29" s="76"/>
      <c r="VFT29" s="76"/>
      <c r="VFU29" s="76"/>
      <c r="VFV29" s="76"/>
      <c r="VFW29" s="76"/>
      <c r="VFX29" s="76"/>
      <c r="VFY29" s="76"/>
      <c r="VFZ29" s="76"/>
      <c r="VGA29" s="76"/>
      <c r="VGB29" s="76"/>
      <c r="VGC29" s="76"/>
      <c r="VGD29" s="76"/>
      <c r="VGE29" s="76"/>
      <c r="VGF29" s="76"/>
      <c r="VGG29" s="76"/>
      <c r="VGH29" s="76"/>
      <c r="VGI29" s="76"/>
      <c r="VGJ29" s="76"/>
      <c r="VGK29" s="76"/>
      <c r="VGL29" s="76"/>
      <c r="VGM29" s="76"/>
      <c r="VGN29" s="76"/>
      <c r="VGO29" s="76"/>
      <c r="VGP29" s="76"/>
      <c r="VGQ29" s="76"/>
      <c r="VGR29" s="76"/>
      <c r="VGS29" s="76"/>
      <c r="VGT29" s="76"/>
      <c r="VGU29" s="76"/>
      <c r="VGV29" s="76"/>
      <c r="VGW29" s="76"/>
      <c r="VGX29" s="76"/>
      <c r="VGY29" s="76"/>
      <c r="VGZ29" s="76"/>
      <c r="VHA29" s="76"/>
      <c r="VHB29" s="76"/>
      <c r="VHC29" s="76"/>
      <c r="VHD29" s="76"/>
      <c r="VHE29" s="76"/>
      <c r="VHF29" s="76"/>
      <c r="VHG29" s="76"/>
      <c r="VHH29" s="76"/>
      <c r="VHI29" s="76"/>
      <c r="VHJ29" s="76"/>
      <c r="VHK29" s="76"/>
      <c r="VHL29" s="76"/>
      <c r="VHM29" s="76"/>
      <c r="VHN29" s="76"/>
      <c r="VHO29" s="76"/>
      <c r="VHP29" s="76"/>
      <c r="VHQ29" s="76"/>
      <c r="VHR29" s="76"/>
      <c r="VHS29" s="76"/>
      <c r="VHT29" s="76"/>
      <c r="VHU29" s="76"/>
      <c r="VHV29" s="76"/>
      <c r="VHW29" s="76"/>
      <c r="VHX29" s="76"/>
      <c r="VHY29" s="76"/>
      <c r="VHZ29" s="76"/>
      <c r="VIA29" s="76"/>
      <c r="VIB29" s="76"/>
      <c r="VIC29" s="76"/>
      <c r="VID29" s="76"/>
      <c r="VIE29" s="76"/>
      <c r="VIF29" s="76"/>
      <c r="VIG29" s="76"/>
      <c r="VIH29" s="76"/>
      <c r="VII29" s="76"/>
      <c r="VIJ29" s="76"/>
      <c r="VIK29" s="76"/>
      <c r="VIL29" s="76"/>
      <c r="VIM29" s="76"/>
      <c r="VIN29" s="76"/>
      <c r="VIO29" s="76"/>
      <c r="VIP29" s="76"/>
      <c r="VIQ29" s="76"/>
      <c r="VIR29" s="76"/>
      <c r="VIS29" s="76"/>
      <c r="VIT29" s="76"/>
      <c r="VIU29" s="76"/>
      <c r="VIV29" s="76"/>
      <c r="VIW29" s="76"/>
      <c r="VIX29" s="76"/>
      <c r="VIY29" s="76"/>
      <c r="VIZ29" s="76"/>
      <c r="VJA29" s="76"/>
      <c r="VJB29" s="76"/>
      <c r="VJC29" s="76"/>
      <c r="VJD29" s="76"/>
      <c r="VJE29" s="76"/>
      <c r="VJF29" s="76"/>
      <c r="VJG29" s="76"/>
      <c r="VJH29" s="76"/>
      <c r="VJI29" s="76"/>
      <c r="VJJ29" s="76"/>
      <c r="VJK29" s="76"/>
      <c r="VJL29" s="76"/>
      <c r="VJM29" s="76"/>
      <c r="VJN29" s="76"/>
      <c r="VJO29" s="76"/>
      <c r="VJP29" s="76"/>
      <c r="VJQ29" s="76"/>
      <c r="VJR29" s="76"/>
      <c r="VJS29" s="76"/>
      <c r="VJT29" s="76"/>
      <c r="VJU29" s="76"/>
      <c r="VJV29" s="76"/>
      <c r="VJW29" s="76"/>
      <c r="VJX29" s="76"/>
      <c r="VJY29" s="76"/>
      <c r="VJZ29" s="76"/>
      <c r="VKA29" s="76"/>
      <c r="VKB29" s="76"/>
      <c r="VKC29" s="76"/>
      <c r="VKD29" s="76"/>
      <c r="VKE29" s="76"/>
      <c r="VKF29" s="76"/>
      <c r="VKG29" s="76"/>
      <c r="VKH29" s="76"/>
      <c r="VKI29" s="76"/>
      <c r="VKJ29" s="76"/>
      <c r="VKK29" s="76"/>
      <c r="VKL29" s="76"/>
      <c r="VKM29" s="76"/>
      <c r="VKN29" s="76"/>
      <c r="VKO29" s="76"/>
      <c r="VKP29" s="76"/>
      <c r="VKQ29" s="76"/>
      <c r="VKR29" s="76"/>
      <c r="VKS29" s="76"/>
      <c r="VKT29" s="76"/>
      <c r="VKU29" s="76"/>
      <c r="VKV29" s="76"/>
      <c r="VKW29" s="76"/>
      <c r="VKX29" s="76"/>
      <c r="VKY29" s="76"/>
      <c r="VKZ29" s="76"/>
      <c r="VLA29" s="76"/>
      <c r="VLB29" s="76"/>
      <c r="VLC29" s="76"/>
      <c r="VLD29" s="76"/>
      <c r="VLE29" s="76"/>
      <c r="VLF29" s="76"/>
      <c r="VLG29" s="76"/>
      <c r="VLH29" s="76"/>
      <c r="VLI29" s="76"/>
      <c r="VLJ29" s="76"/>
      <c r="VLK29" s="76"/>
      <c r="VLL29" s="76"/>
      <c r="VLM29" s="76"/>
      <c r="VLN29" s="76"/>
      <c r="VLO29" s="76"/>
      <c r="VLP29" s="76"/>
      <c r="VLQ29" s="76"/>
      <c r="VLR29" s="76"/>
      <c r="VLS29" s="76"/>
      <c r="VLT29" s="76"/>
      <c r="VLU29" s="76"/>
      <c r="VLV29" s="76"/>
      <c r="VLW29" s="76"/>
      <c r="VLX29" s="76"/>
      <c r="VLY29" s="76"/>
      <c r="VLZ29" s="76"/>
      <c r="VMA29" s="76"/>
      <c r="VMB29" s="76"/>
      <c r="VMC29" s="76"/>
      <c r="VMD29" s="76"/>
      <c r="VME29" s="76"/>
      <c r="VMF29" s="76"/>
      <c r="VMG29" s="76"/>
      <c r="VMH29" s="76"/>
      <c r="VMI29" s="76"/>
      <c r="VMJ29" s="76"/>
      <c r="VMK29" s="76"/>
      <c r="VML29" s="76"/>
      <c r="VMM29" s="76"/>
      <c r="VMN29" s="76"/>
      <c r="VMO29" s="76"/>
      <c r="VMP29" s="76"/>
      <c r="VMQ29" s="76"/>
      <c r="VMR29" s="76"/>
      <c r="VMS29" s="76"/>
      <c r="VMT29" s="76"/>
      <c r="VMU29" s="76"/>
      <c r="VMV29" s="76"/>
      <c r="VMW29" s="76"/>
      <c r="VMX29" s="76"/>
      <c r="VMY29" s="76"/>
      <c r="VMZ29" s="76"/>
      <c r="VNA29" s="76"/>
      <c r="VNB29" s="76"/>
      <c r="VNC29" s="76"/>
      <c r="VND29" s="76"/>
      <c r="VNE29" s="76"/>
      <c r="VNF29" s="76"/>
      <c r="VNG29" s="76"/>
      <c r="VNH29" s="76"/>
      <c r="VNI29" s="76"/>
      <c r="VNJ29" s="76"/>
      <c r="VNK29" s="76"/>
      <c r="VNL29" s="76"/>
      <c r="VNM29" s="76"/>
      <c r="VNN29" s="76"/>
      <c r="VNO29" s="76"/>
      <c r="VNP29" s="76"/>
      <c r="VNQ29" s="76"/>
      <c r="VNR29" s="76"/>
      <c r="VNS29" s="76"/>
      <c r="VNT29" s="76"/>
      <c r="VNU29" s="76"/>
      <c r="VNV29" s="76"/>
      <c r="VNW29" s="76"/>
      <c r="VNX29" s="76"/>
      <c r="VNY29" s="76"/>
      <c r="VNZ29" s="76"/>
      <c r="VOA29" s="76"/>
      <c r="VOB29" s="76"/>
      <c r="VOC29" s="76"/>
      <c r="VOD29" s="76"/>
      <c r="VOE29" s="76"/>
      <c r="VOF29" s="76"/>
      <c r="VOG29" s="76"/>
      <c r="VOH29" s="76"/>
      <c r="VOI29" s="76"/>
      <c r="VOJ29" s="76"/>
      <c r="VOK29" s="76"/>
      <c r="VOL29" s="76"/>
      <c r="VOM29" s="76"/>
      <c r="VON29" s="76"/>
      <c r="VOO29" s="76"/>
      <c r="VOP29" s="76"/>
      <c r="VOQ29" s="76"/>
      <c r="VOR29" s="76"/>
      <c r="VOS29" s="76"/>
      <c r="VOT29" s="76"/>
      <c r="VOU29" s="76"/>
      <c r="VOV29" s="76"/>
      <c r="VOW29" s="76"/>
      <c r="VOX29" s="76"/>
      <c r="VOY29" s="76"/>
      <c r="VOZ29" s="76"/>
      <c r="VPA29" s="76"/>
      <c r="VPB29" s="76"/>
      <c r="VPC29" s="76"/>
      <c r="VPD29" s="76"/>
      <c r="VPE29" s="76"/>
      <c r="VPF29" s="76"/>
      <c r="VPG29" s="76"/>
      <c r="VPH29" s="76"/>
      <c r="VPI29" s="76"/>
      <c r="VPJ29" s="76"/>
      <c r="VPK29" s="76"/>
      <c r="VPL29" s="76"/>
      <c r="VPM29" s="76"/>
      <c r="VPN29" s="76"/>
      <c r="VPO29" s="76"/>
      <c r="VPP29" s="76"/>
      <c r="VPQ29" s="76"/>
      <c r="VPR29" s="76"/>
      <c r="VPS29" s="76"/>
      <c r="VPT29" s="76"/>
      <c r="VPU29" s="76"/>
      <c r="VPV29" s="76"/>
      <c r="VPW29" s="76"/>
      <c r="VPX29" s="76"/>
      <c r="VPY29" s="76"/>
      <c r="VPZ29" s="76"/>
      <c r="VQA29" s="76"/>
      <c r="VQB29" s="76"/>
      <c r="VQC29" s="76"/>
      <c r="VQD29" s="76"/>
      <c r="VQE29" s="76"/>
      <c r="VQF29" s="76"/>
      <c r="VQG29" s="76"/>
      <c r="VQH29" s="76"/>
      <c r="VQI29" s="76"/>
      <c r="VQJ29" s="76"/>
      <c r="VQK29" s="76"/>
      <c r="VQL29" s="76"/>
      <c r="VQM29" s="76"/>
      <c r="VQN29" s="76"/>
      <c r="VQO29" s="76"/>
      <c r="VQP29" s="76"/>
      <c r="VQQ29" s="76"/>
      <c r="VQR29" s="76"/>
      <c r="VQS29" s="76"/>
      <c r="VQT29" s="76"/>
      <c r="VQU29" s="76"/>
      <c r="VQV29" s="76"/>
      <c r="VQW29" s="76"/>
      <c r="VQX29" s="76"/>
      <c r="VQY29" s="76"/>
      <c r="VQZ29" s="76"/>
      <c r="VRA29" s="76"/>
      <c r="VRB29" s="76"/>
      <c r="VRC29" s="76"/>
      <c r="VRD29" s="76"/>
      <c r="VRE29" s="76"/>
      <c r="VRF29" s="76"/>
      <c r="VRG29" s="76"/>
      <c r="VRH29" s="76"/>
      <c r="VRI29" s="76"/>
      <c r="VRJ29" s="76"/>
      <c r="VRK29" s="76"/>
      <c r="VRL29" s="76"/>
      <c r="VRM29" s="76"/>
      <c r="VRN29" s="76"/>
      <c r="VRO29" s="76"/>
      <c r="VRP29" s="76"/>
      <c r="VRQ29" s="76"/>
      <c r="VRR29" s="76"/>
      <c r="VRS29" s="76"/>
      <c r="VRT29" s="76"/>
      <c r="VRU29" s="76"/>
      <c r="VRV29" s="76"/>
      <c r="VRW29" s="76"/>
      <c r="VRX29" s="76"/>
      <c r="VRY29" s="76"/>
      <c r="VRZ29" s="76"/>
      <c r="VSA29" s="76"/>
      <c r="VSB29" s="76"/>
      <c r="VSC29" s="76"/>
      <c r="VSD29" s="76"/>
      <c r="VSE29" s="76"/>
      <c r="VSF29" s="76"/>
      <c r="VSG29" s="76"/>
      <c r="VSH29" s="76"/>
      <c r="VSI29" s="76"/>
      <c r="VSJ29" s="76"/>
      <c r="VSK29" s="76"/>
      <c r="VSL29" s="76"/>
      <c r="VSM29" s="76"/>
      <c r="VSN29" s="76"/>
      <c r="VSO29" s="76"/>
      <c r="VSP29" s="76"/>
      <c r="VSQ29" s="76"/>
      <c r="VSR29" s="76"/>
      <c r="VSS29" s="76"/>
      <c r="VST29" s="76"/>
      <c r="VSU29" s="76"/>
      <c r="VSV29" s="76"/>
      <c r="VSW29" s="76"/>
      <c r="VSX29" s="76"/>
      <c r="VSY29" s="76"/>
      <c r="VSZ29" s="76"/>
      <c r="VTA29" s="76"/>
      <c r="VTB29" s="76"/>
      <c r="VTC29" s="76"/>
      <c r="VTD29" s="76"/>
      <c r="VTE29" s="76"/>
      <c r="VTF29" s="76"/>
      <c r="VTG29" s="76"/>
      <c r="VTH29" s="76"/>
      <c r="VTI29" s="76"/>
      <c r="VTJ29" s="76"/>
      <c r="VTK29" s="76"/>
      <c r="VTL29" s="76"/>
      <c r="VTM29" s="76"/>
      <c r="VTN29" s="76"/>
      <c r="VTO29" s="76"/>
      <c r="VTP29" s="76"/>
      <c r="VTQ29" s="76"/>
      <c r="VTR29" s="76"/>
      <c r="VTS29" s="76"/>
      <c r="VTT29" s="76"/>
      <c r="VTU29" s="76"/>
      <c r="VTV29" s="76"/>
      <c r="VTW29" s="76"/>
      <c r="VTX29" s="76"/>
      <c r="VTY29" s="76"/>
      <c r="VTZ29" s="76"/>
      <c r="VUA29" s="76"/>
      <c r="VUB29" s="76"/>
      <c r="VUC29" s="76"/>
      <c r="VUD29" s="76"/>
      <c r="VUE29" s="76"/>
      <c r="VUF29" s="76"/>
      <c r="VUG29" s="76"/>
      <c r="VUH29" s="76"/>
      <c r="VUI29" s="76"/>
      <c r="VUJ29" s="76"/>
      <c r="VUK29" s="76"/>
      <c r="VUL29" s="76"/>
      <c r="VUM29" s="76"/>
      <c r="VUN29" s="76"/>
      <c r="VUO29" s="76"/>
      <c r="VUP29" s="76"/>
      <c r="VUQ29" s="76"/>
      <c r="VUR29" s="76"/>
      <c r="VUS29" s="76"/>
      <c r="VUT29" s="76"/>
      <c r="VUU29" s="76"/>
      <c r="VUV29" s="76"/>
      <c r="VUW29" s="76"/>
      <c r="VUX29" s="76"/>
      <c r="VUY29" s="76"/>
      <c r="VUZ29" s="76"/>
      <c r="VVA29" s="76"/>
      <c r="VVB29" s="76"/>
      <c r="VVC29" s="76"/>
      <c r="VVD29" s="76"/>
      <c r="VVE29" s="76"/>
      <c r="VVF29" s="76"/>
      <c r="VVG29" s="76"/>
      <c r="VVH29" s="76"/>
      <c r="VVI29" s="76"/>
      <c r="VVJ29" s="76"/>
      <c r="VVK29" s="76"/>
      <c r="VVL29" s="76"/>
      <c r="VVM29" s="76"/>
      <c r="VVN29" s="76"/>
      <c r="VVO29" s="76"/>
      <c r="VVP29" s="76"/>
      <c r="VVQ29" s="76"/>
      <c r="VVR29" s="76"/>
      <c r="VVS29" s="76"/>
      <c r="VVT29" s="76"/>
      <c r="VVU29" s="76"/>
      <c r="VVV29" s="76"/>
      <c r="VVW29" s="76"/>
      <c r="VVX29" s="76"/>
      <c r="VVY29" s="76"/>
      <c r="VVZ29" s="76"/>
      <c r="VWA29" s="76"/>
      <c r="VWB29" s="76"/>
      <c r="VWC29" s="76"/>
      <c r="VWD29" s="76"/>
      <c r="VWE29" s="76"/>
      <c r="VWF29" s="76"/>
      <c r="VWG29" s="76"/>
      <c r="VWH29" s="76"/>
      <c r="VWI29" s="76"/>
      <c r="VWJ29" s="76"/>
      <c r="VWK29" s="76"/>
      <c r="VWL29" s="76"/>
      <c r="VWM29" s="76"/>
      <c r="VWN29" s="76"/>
      <c r="VWO29" s="76"/>
      <c r="VWP29" s="76"/>
      <c r="VWQ29" s="76"/>
      <c r="VWR29" s="76"/>
      <c r="VWS29" s="76"/>
      <c r="VWT29" s="76"/>
      <c r="VWU29" s="76"/>
      <c r="VWV29" s="76"/>
      <c r="VWW29" s="76"/>
      <c r="VWX29" s="76"/>
      <c r="VWY29" s="76"/>
      <c r="VWZ29" s="76"/>
      <c r="VXA29" s="76"/>
      <c r="VXB29" s="76"/>
      <c r="VXC29" s="76"/>
      <c r="VXD29" s="76"/>
      <c r="VXE29" s="76"/>
      <c r="VXF29" s="76"/>
      <c r="VXG29" s="76"/>
      <c r="VXH29" s="76"/>
      <c r="VXI29" s="76"/>
      <c r="VXJ29" s="76"/>
      <c r="VXK29" s="76"/>
      <c r="VXL29" s="76"/>
      <c r="VXM29" s="76"/>
      <c r="VXN29" s="76"/>
      <c r="VXO29" s="76"/>
      <c r="VXP29" s="76"/>
      <c r="VXQ29" s="76"/>
      <c r="VXR29" s="76"/>
      <c r="VXS29" s="76"/>
      <c r="VXT29" s="76"/>
      <c r="VXU29" s="76"/>
      <c r="VXV29" s="76"/>
      <c r="VXW29" s="76"/>
      <c r="VXX29" s="76"/>
      <c r="VXY29" s="76"/>
      <c r="VXZ29" s="76"/>
      <c r="VYA29" s="76"/>
      <c r="VYB29" s="76"/>
      <c r="VYC29" s="76"/>
      <c r="VYD29" s="76"/>
      <c r="VYE29" s="76"/>
      <c r="VYF29" s="76"/>
      <c r="VYG29" s="76"/>
      <c r="VYH29" s="76"/>
      <c r="VYI29" s="76"/>
      <c r="VYJ29" s="76"/>
      <c r="VYK29" s="76"/>
      <c r="VYL29" s="76"/>
      <c r="VYM29" s="76"/>
      <c r="VYN29" s="76"/>
      <c r="VYO29" s="76"/>
      <c r="VYP29" s="76"/>
      <c r="VYQ29" s="76"/>
      <c r="VYR29" s="76"/>
      <c r="VYS29" s="76"/>
      <c r="VYT29" s="76"/>
      <c r="VYU29" s="76"/>
      <c r="VYV29" s="76"/>
      <c r="VYW29" s="76"/>
      <c r="VYX29" s="76"/>
      <c r="VYY29" s="76"/>
      <c r="VYZ29" s="76"/>
      <c r="VZA29" s="76"/>
      <c r="VZB29" s="76"/>
      <c r="VZC29" s="76"/>
      <c r="VZD29" s="76"/>
      <c r="VZE29" s="76"/>
      <c r="VZF29" s="76"/>
      <c r="VZG29" s="76"/>
      <c r="VZH29" s="76"/>
      <c r="VZI29" s="76"/>
      <c r="VZJ29" s="76"/>
      <c r="VZK29" s="76"/>
      <c r="VZL29" s="76"/>
      <c r="VZM29" s="76"/>
      <c r="VZN29" s="76"/>
      <c r="VZO29" s="76"/>
      <c r="VZP29" s="76"/>
      <c r="VZQ29" s="76"/>
      <c r="VZR29" s="76"/>
      <c r="VZS29" s="76"/>
      <c r="VZT29" s="76"/>
      <c r="VZU29" s="76"/>
      <c r="VZV29" s="76"/>
      <c r="VZW29" s="76"/>
      <c r="VZX29" s="76"/>
      <c r="VZY29" s="76"/>
      <c r="VZZ29" s="76"/>
      <c r="WAA29" s="76"/>
      <c r="WAB29" s="76"/>
      <c r="WAC29" s="76"/>
      <c r="WAD29" s="76"/>
      <c r="WAE29" s="76"/>
      <c r="WAF29" s="76"/>
      <c r="WAG29" s="76"/>
      <c r="WAH29" s="76"/>
      <c r="WAI29" s="76"/>
      <c r="WAJ29" s="76"/>
      <c r="WAK29" s="76"/>
      <c r="WAL29" s="76"/>
      <c r="WAM29" s="76"/>
      <c r="WAN29" s="76"/>
      <c r="WAO29" s="76"/>
      <c r="WAP29" s="76"/>
      <c r="WAQ29" s="76"/>
      <c r="WAR29" s="76"/>
      <c r="WAS29" s="76"/>
      <c r="WAT29" s="76"/>
      <c r="WAU29" s="76"/>
      <c r="WAV29" s="76"/>
      <c r="WAW29" s="76"/>
      <c r="WAX29" s="76"/>
      <c r="WAY29" s="76"/>
      <c r="WAZ29" s="76"/>
      <c r="WBA29" s="76"/>
      <c r="WBB29" s="76"/>
      <c r="WBC29" s="76"/>
      <c r="WBD29" s="76"/>
      <c r="WBE29" s="76"/>
      <c r="WBF29" s="76"/>
      <c r="WBG29" s="76"/>
      <c r="WBH29" s="76"/>
      <c r="WBI29" s="76"/>
      <c r="WBJ29" s="76"/>
      <c r="WBK29" s="76"/>
      <c r="WBL29" s="76"/>
      <c r="WBM29" s="76"/>
      <c r="WBN29" s="76"/>
      <c r="WBO29" s="76"/>
      <c r="WBP29" s="76"/>
      <c r="WBQ29" s="76"/>
      <c r="WBR29" s="76"/>
      <c r="WBS29" s="76"/>
      <c r="WBT29" s="76"/>
      <c r="WBU29" s="76"/>
      <c r="WBV29" s="76"/>
      <c r="WBW29" s="76"/>
      <c r="WBX29" s="76"/>
      <c r="WBY29" s="76"/>
      <c r="WBZ29" s="76"/>
      <c r="WCA29" s="76"/>
      <c r="WCB29" s="76"/>
      <c r="WCC29" s="76"/>
      <c r="WCD29" s="76"/>
      <c r="WCE29" s="76"/>
      <c r="WCF29" s="76"/>
      <c r="WCG29" s="76"/>
      <c r="WCH29" s="76"/>
      <c r="WCI29" s="76"/>
      <c r="WCJ29" s="76"/>
      <c r="WCK29" s="76"/>
      <c r="WCL29" s="76"/>
      <c r="WCM29" s="76"/>
      <c r="WCN29" s="76"/>
      <c r="WCO29" s="76"/>
      <c r="WCP29" s="76"/>
      <c r="WCQ29" s="76"/>
      <c r="WCR29" s="76"/>
      <c r="WCS29" s="76"/>
      <c r="WCT29" s="76"/>
      <c r="WCU29" s="76"/>
      <c r="WCV29" s="76"/>
      <c r="WCW29" s="76"/>
      <c r="WCX29" s="76"/>
      <c r="WCY29" s="76"/>
      <c r="WCZ29" s="76"/>
      <c r="WDA29" s="76"/>
      <c r="WDB29" s="76"/>
      <c r="WDC29" s="76"/>
      <c r="WDD29" s="76"/>
      <c r="WDE29" s="76"/>
      <c r="WDF29" s="76"/>
      <c r="WDG29" s="76"/>
      <c r="WDH29" s="76"/>
      <c r="WDI29" s="76"/>
      <c r="WDJ29" s="76"/>
      <c r="WDK29" s="76"/>
      <c r="WDL29" s="76"/>
      <c r="WDM29" s="76"/>
      <c r="WDN29" s="76"/>
      <c r="WDO29" s="76"/>
      <c r="WDP29" s="76"/>
      <c r="WDQ29" s="76"/>
      <c r="WDR29" s="76"/>
      <c r="WDS29" s="76"/>
      <c r="WDT29" s="76"/>
      <c r="WDU29" s="76"/>
      <c r="WDV29" s="76"/>
      <c r="WDW29" s="76"/>
      <c r="WDX29" s="76"/>
      <c r="WDY29" s="76"/>
      <c r="WDZ29" s="76"/>
      <c r="WEA29" s="76"/>
      <c r="WEB29" s="76"/>
      <c r="WEC29" s="76"/>
      <c r="WED29" s="76"/>
      <c r="WEE29" s="76"/>
      <c r="WEF29" s="76"/>
      <c r="WEG29" s="76"/>
      <c r="WEH29" s="76"/>
      <c r="WEI29" s="76"/>
      <c r="WEJ29" s="76"/>
      <c r="WEK29" s="76"/>
      <c r="WEL29" s="76"/>
      <c r="WEM29" s="76"/>
      <c r="WEN29" s="76"/>
      <c r="WEO29" s="76"/>
      <c r="WEP29" s="76"/>
      <c r="WEQ29" s="76"/>
      <c r="WER29" s="76"/>
      <c r="WES29" s="76"/>
      <c r="WET29" s="76"/>
      <c r="WEU29" s="76"/>
      <c r="WEV29" s="76"/>
      <c r="WEW29" s="76"/>
      <c r="WEX29" s="76"/>
      <c r="WEY29" s="76"/>
      <c r="WEZ29" s="76"/>
      <c r="WFA29" s="76"/>
      <c r="WFB29" s="76"/>
      <c r="WFC29" s="76"/>
      <c r="WFD29" s="76"/>
      <c r="WFE29" s="76"/>
      <c r="WFF29" s="76"/>
      <c r="WFG29" s="76"/>
      <c r="WFH29" s="76"/>
      <c r="WFI29" s="76"/>
      <c r="WFJ29" s="76"/>
      <c r="WFK29" s="76"/>
      <c r="WFL29" s="76"/>
      <c r="WFM29" s="76"/>
      <c r="WFN29" s="76"/>
      <c r="WFO29" s="76"/>
      <c r="WFP29" s="76"/>
      <c r="WFQ29" s="76"/>
      <c r="WFR29" s="76"/>
      <c r="WFS29" s="76"/>
      <c r="WFT29" s="76"/>
      <c r="WFU29" s="76"/>
      <c r="WFV29" s="76"/>
      <c r="WFW29" s="76"/>
      <c r="WFX29" s="76"/>
      <c r="WFY29" s="76"/>
      <c r="WFZ29" s="76"/>
      <c r="WGA29" s="76"/>
      <c r="WGB29" s="76"/>
      <c r="WGC29" s="76"/>
      <c r="WGD29" s="76"/>
      <c r="WGE29" s="76"/>
      <c r="WGF29" s="76"/>
      <c r="WGG29" s="76"/>
      <c r="WGH29" s="76"/>
      <c r="WGI29" s="76"/>
      <c r="WGJ29" s="76"/>
      <c r="WGK29" s="76"/>
      <c r="WGL29" s="76"/>
      <c r="WGM29" s="76"/>
      <c r="WGN29" s="76"/>
      <c r="WGO29" s="76"/>
      <c r="WGP29" s="76"/>
      <c r="WGQ29" s="76"/>
      <c r="WGR29" s="76"/>
      <c r="WGS29" s="76"/>
      <c r="WGT29" s="76"/>
      <c r="WGU29" s="76"/>
      <c r="WGV29" s="76"/>
      <c r="WGW29" s="76"/>
      <c r="WGX29" s="76"/>
      <c r="WGY29" s="76"/>
      <c r="WGZ29" s="76"/>
      <c r="WHA29" s="76"/>
      <c r="WHB29" s="76"/>
      <c r="WHC29" s="76"/>
      <c r="WHD29" s="76"/>
      <c r="WHE29" s="76"/>
      <c r="WHF29" s="76"/>
      <c r="WHG29" s="76"/>
      <c r="WHH29" s="76"/>
      <c r="WHI29" s="76"/>
      <c r="WHJ29" s="76"/>
      <c r="WHK29" s="76"/>
      <c r="WHL29" s="76"/>
      <c r="WHM29" s="76"/>
      <c r="WHN29" s="76"/>
      <c r="WHO29" s="76"/>
      <c r="WHP29" s="76"/>
      <c r="WHQ29" s="76"/>
      <c r="WHR29" s="76"/>
      <c r="WHS29" s="76"/>
      <c r="WHT29" s="76"/>
      <c r="WHU29" s="76"/>
      <c r="WHV29" s="76"/>
      <c r="WHW29" s="76"/>
      <c r="WHX29" s="76"/>
      <c r="WHY29" s="76"/>
      <c r="WHZ29" s="76"/>
      <c r="WIA29" s="76"/>
      <c r="WIB29" s="76"/>
      <c r="WIC29" s="76"/>
      <c r="WID29" s="76"/>
      <c r="WIE29" s="76"/>
      <c r="WIF29" s="76"/>
      <c r="WIG29" s="76"/>
      <c r="WIH29" s="76"/>
      <c r="WII29" s="76"/>
      <c r="WIJ29" s="76"/>
      <c r="WIK29" s="76"/>
      <c r="WIL29" s="76"/>
      <c r="WIM29" s="76"/>
      <c r="WIN29" s="76"/>
      <c r="WIO29" s="76"/>
      <c r="WIP29" s="76"/>
      <c r="WIQ29" s="76"/>
      <c r="WIR29" s="76"/>
      <c r="WIS29" s="76"/>
      <c r="WIT29" s="76"/>
      <c r="WIU29" s="76"/>
      <c r="WIV29" s="76"/>
      <c r="WIW29" s="76"/>
      <c r="WIX29" s="76"/>
      <c r="WIY29" s="76"/>
      <c r="WIZ29" s="76"/>
      <c r="WJA29" s="76"/>
      <c r="WJB29" s="76"/>
      <c r="WJC29" s="76"/>
      <c r="WJD29" s="76"/>
      <c r="WJE29" s="76"/>
      <c r="WJF29" s="76"/>
      <c r="WJG29" s="76"/>
      <c r="WJH29" s="76"/>
      <c r="WJI29" s="76"/>
      <c r="WJJ29" s="76"/>
      <c r="WJK29" s="76"/>
      <c r="WJL29" s="76"/>
      <c r="WJM29" s="76"/>
      <c r="WJN29" s="76"/>
      <c r="WJO29" s="76"/>
      <c r="WJP29" s="76"/>
      <c r="WJQ29" s="76"/>
      <c r="WJR29" s="76"/>
      <c r="WJS29" s="76"/>
      <c r="WJT29" s="76"/>
      <c r="WJU29" s="76"/>
      <c r="WJV29" s="76"/>
      <c r="WJW29" s="76"/>
      <c r="WJX29" s="76"/>
      <c r="WJY29" s="76"/>
      <c r="WJZ29" s="76"/>
      <c r="WKA29" s="76"/>
      <c r="WKB29" s="76"/>
      <c r="WKC29" s="76"/>
      <c r="WKD29" s="76"/>
      <c r="WKE29" s="76"/>
      <c r="WKF29" s="76"/>
      <c r="WKG29" s="76"/>
      <c r="WKH29" s="76"/>
      <c r="WKI29" s="76"/>
      <c r="WKJ29" s="76"/>
      <c r="WKK29" s="76"/>
      <c r="WKL29" s="76"/>
      <c r="WKM29" s="76"/>
      <c r="WKN29" s="76"/>
      <c r="WKO29" s="76"/>
      <c r="WKP29" s="76"/>
      <c r="WKQ29" s="76"/>
      <c r="WKR29" s="76"/>
      <c r="WKS29" s="76"/>
      <c r="WKT29" s="76"/>
      <c r="WKU29" s="76"/>
      <c r="WKV29" s="76"/>
      <c r="WKW29" s="76"/>
      <c r="WKX29" s="76"/>
      <c r="WKY29" s="76"/>
      <c r="WKZ29" s="76"/>
      <c r="WLA29" s="76"/>
      <c r="WLB29" s="76"/>
      <c r="WLC29" s="76"/>
      <c r="WLD29" s="76"/>
      <c r="WLE29" s="76"/>
      <c r="WLF29" s="76"/>
      <c r="WLG29" s="76"/>
      <c r="WLH29" s="76"/>
      <c r="WLI29" s="76"/>
      <c r="WLJ29" s="76"/>
      <c r="WLK29" s="76"/>
      <c r="WLL29" s="76"/>
      <c r="WLM29" s="76"/>
      <c r="WLN29" s="76"/>
      <c r="WLO29" s="76"/>
      <c r="WLP29" s="76"/>
      <c r="WLQ29" s="76"/>
      <c r="WLR29" s="76"/>
      <c r="WLS29" s="76"/>
      <c r="WLT29" s="76"/>
      <c r="WLU29" s="76"/>
      <c r="WLV29" s="76"/>
      <c r="WLW29" s="76"/>
      <c r="WLX29" s="76"/>
      <c r="WLY29" s="76"/>
      <c r="WLZ29" s="76"/>
      <c r="WMA29" s="76"/>
      <c r="WMB29" s="76"/>
      <c r="WMC29" s="76"/>
      <c r="WMD29" s="76"/>
      <c r="WME29" s="76"/>
      <c r="WMF29" s="76"/>
      <c r="WMG29" s="76"/>
      <c r="WMH29" s="76"/>
      <c r="WMI29" s="76"/>
      <c r="WMJ29" s="76"/>
      <c r="WMK29" s="76"/>
      <c r="WML29" s="76"/>
      <c r="WMM29" s="76"/>
      <c r="WMN29" s="76"/>
      <c r="WMO29" s="76"/>
      <c r="WMP29" s="76"/>
      <c r="WMQ29" s="76"/>
      <c r="WMR29" s="76"/>
      <c r="WMS29" s="76"/>
      <c r="WMT29" s="76"/>
      <c r="WMU29" s="76"/>
      <c r="WMV29" s="76"/>
      <c r="WMW29" s="76"/>
      <c r="WMX29" s="76"/>
      <c r="WMY29" s="76"/>
      <c r="WMZ29" s="76"/>
      <c r="WNA29" s="76"/>
      <c r="WNB29" s="76"/>
      <c r="WNC29" s="76"/>
      <c r="WND29" s="76"/>
      <c r="WNE29" s="76"/>
      <c r="WNF29" s="76"/>
      <c r="WNG29" s="76"/>
      <c r="WNH29" s="76"/>
      <c r="WNI29" s="76"/>
      <c r="WNJ29" s="76"/>
      <c r="WNK29" s="76"/>
      <c r="WNL29" s="76"/>
      <c r="WNM29" s="76"/>
      <c r="WNN29" s="76"/>
      <c r="WNO29" s="76"/>
      <c r="WNP29" s="76"/>
      <c r="WNQ29" s="76"/>
      <c r="WNR29" s="76"/>
      <c r="WNS29" s="76"/>
      <c r="WNT29" s="76"/>
      <c r="WNU29" s="76"/>
      <c r="WNV29" s="76"/>
      <c r="WNW29" s="76"/>
      <c r="WNX29" s="76"/>
      <c r="WNY29" s="76"/>
      <c r="WNZ29" s="76"/>
      <c r="WOA29" s="76"/>
      <c r="WOB29" s="76"/>
      <c r="WOC29" s="76"/>
      <c r="WOD29" s="76"/>
      <c r="WOE29" s="76"/>
      <c r="WOF29" s="76"/>
      <c r="WOG29" s="76"/>
      <c r="WOH29" s="76"/>
      <c r="WOI29" s="76"/>
      <c r="WOJ29" s="76"/>
      <c r="WOK29" s="76"/>
      <c r="WOL29" s="76"/>
      <c r="WOM29" s="76"/>
      <c r="WON29" s="76"/>
      <c r="WOO29" s="76"/>
      <c r="WOP29" s="76"/>
      <c r="WOQ29" s="76"/>
      <c r="WOR29" s="76"/>
      <c r="WOS29" s="76"/>
      <c r="WOT29" s="76"/>
      <c r="WOU29" s="76"/>
      <c r="WOV29" s="76"/>
      <c r="WOW29" s="76"/>
      <c r="WOX29" s="76"/>
      <c r="WOY29" s="76"/>
      <c r="WOZ29" s="76"/>
      <c r="WPA29" s="76"/>
      <c r="WPB29" s="76"/>
      <c r="WPC29" s="76"/>
      <c r="WPD29" s="76"/>
      <c r="WPE29" s="76"/>
      <c r="WPF29" s="76"/>
      <c r="WPG29" s="76"/>
      <c r="WPH29" s="76"/>
      <c r="WPI29" s="76"/>
      <c r="WPJ29" s="76"/>
      <c r="WPK29" s="76"/>
      <c r="WPL29" s="76"/>
      <c r="WPM29" s="76"/>
      <c r="WPN29" s="76"/>
      <c r="WPO29" s="76"/>
      <c r="WPP29" s="76"/>
      <c r="WPQ29" s="76"/>
      <c r="WPR29" s="76"/>
      <c r="WPS29" s="76"/>
      <c r="WPT29" s="76"/>
      <c r="WPU29" s="76"/>
      <c r="WPV29" s="76"/>
      <c r="WPW29" s="76"/>
      <c r="WPX29" s="76"/>
      <c r="WPY29" s="76"/>
      <c r="WPZ29" s="76"/>
      <c r="WQA29" s="76"/>
      <c r="WQB29" s="76"/>
      <c r="WQC29" s="76"/>
      <c r="WQD29" s="76"/>
      <c r="WQE29" s="76"/>
      <c r="WQF29" s="76"/>
      <c r="WQG29" s="76"/>
      <c r="WQH29" s="76"/>
      <c r="WQI29" s="76"/>
      <c r="WQJ29" s="76"/>
      <c r="WQK29" s="76"/>
      <c r="WQL29" s="76"/>
      <c r="WQM29" s="76"/>
      <c r="WQN29" s="76"/>
      <c r="WQO29" s="76"/>
      <c r="WQP29" s="76"/>
      <c r="WQQ29" s="76"/>
      <c r="WQR29" s="76"/>
      <c r="WQS29" s="76"/>
      <c r="WQT29" s="76"/>
      <c r="WQU29" s="76"/>
      <c r="WQV29" s="76"/>
      <c r="WQW29" s="76"/>
      <c r="WQX29" s="76"/>
      <c r="WQY29" s="76"/>
      <c r="WQZ29" s="76"/>
      <c r="WRA29" s="76"/>
      <c r="WRB29" s="76"/>
      <c r="WRC29" s="76"/>
      <c r="WRD29" s="76"/>
      <c r="WRE29" s="76"/>
      <c r="WRF29" s="76"/>
      <c r="WRG29" s="76"/>
      <c r="WRH29" s="76"/>
      <c r="WRI29" s="76"/>
      <c r="WRJ29" s="76"/>
      <c r="WRK29" s="76"/>
      <c r="WRL29" s="76"/>
      <c r="WRM29" s="76"/>
      <c r="WRN29" s="76"/>
      <c r="WRO29" s="76"/>
      <c r="WRP29" s="76"/>
      <c r="WRQ29" s="76"/>
      <c r="WRR29" s="76"/>
      <c r="WRS29" s="76"/>
      <c r="WRT29" s="76"/>
      <c r="WRU29" s="76"/>
      <c r="WRV29" s="76"/>
      <c r="WRW29" s="76"/>
      <c r="WRX29" s="76"/>
      <c r="WRY29" s="76"/>
      <c r="WRZ29" s="76"/>
      <c r="WSA29" s="76"/>
      <c r="WSB29" s="76"/>
      <c r="WSC29" s="76"/>
      <c r="WSD29" s="76"/>
      <c r="WSE29" s="76"/>
      <c r="WSF29" s="76"/>
      <c r="WSG29" s="76"/>
      <c r="WSH29" s="76"/>
      <c r="WSI29" s="76"/>
      <c r="WSJ29" s="76"/>
      <c r="WSK29" s="76"/>
      <c r="WSL29" s="76"/>
      <c r="WSM29" s="76"/>
      <c r="WSN29" s="76"/>
      <c r="WSO29" s="76"/>
      <c r="WSP29" s="76"/>
      <c r="WSQ29" s="76"/>
      <c r="WSR29" s="76"/>
      <c r="WSS29" s="76"/>
      <c r="WST29" s="76"/>
      <c r="WSU29" s="76"/>
      <c r="WSV29" s="76"/>
      <c r="WSW29" s="76"/>
      <c r="WSX29" s="76"/>
      <c r="WSY29" s="76"/>
      <c r="WSZ29" s="76"/>
      <c r="WTA29" s="76"/>
      <c r="WTB29" s="76"/>
      <c r="WTC29" s="76"/>
      <c r="WTD29" s="76"/>
      <c r="WTE29" s="76"/>
      <c r="WTF29" s="76"/>
      <c r="WTG29" s="76"/>
      <c r="WTH29" s="76"/>
      <c r="WTI29" s="76"/>
      <c r="WTJ29" s="76"/>
      <c r="WTK29" s="76"/>
      <c r="WTL29" s="76"/>
      <c r="WTM29" s="76"/>
      <c r="WTN29" s="76"/>
      <c r="WTO29" s="76"/>
      <c r="WTP29" s="76"/>
      <c r="WTQ29" s="76"/>
      <c r="WTR29" s="76"/>
      <c r="WTS29" s="76"/>
      <c r="WTT29" s="76"/>
      <c r="WTU29" s="76"/>
      <c r="WTV29" s="76"/>
      <c r="WTW29" s="76"/>
      <c r="WTX29" s="76"/>
      <c r="WTY29" s="76"/>
      <c r="WTZ29" s="76"/>
      <c r="WUA29" s="76"/>
      <c r="WUB29" s="76"/>
      <c r="WUC29" s="76"/>
      <c r="WUD29" s="76"/>
      <c r="WUE29" s="76"/>
      <c r="WUF29" s="76"/>
      <c r="WUG29" s="76"/>
      <c r="WUH29" s="76"/>
      <c r="WUI29" s="76"/>
      <c r="WUJ29" s="76"/>
      <c r="WUK29" s="76"/>
      <c r="WUL29" s="76"/>
      <c r="WUM29" s="76"/>
      <c r="WUN29" s="76"/>
      <c r="WUO29" s="76"/>
      <c r="WUP29" s="76"/>
      <c r="WUQ29" s="76"/>
      <c r="WUR29" s="76"/>
      <c r="WUS29" s="76"/>
      <c r="WUT29" s="76"/>
      <c r="WUU29" s="76"/>
      <c r="WUV29" s="76"/>
      <c r="WUW29" s="76"/>
      <c r="WUX29" s="76"/>
      <c r="WUY29" s="76"/>
      <c r="WUZ29" s="76"/>
      <c r="WVA29" s="76"/>
      <c r="WVB29" s="76"/>
      <c r="WVC29" s="76"/>
      <c r="WVD29" s="76"/>
      <c r="WVE29" s="76"/>
      <c r="WVF29" s="76"/>
      <c r="WVG29" s="76"/>
      <c r="WVH29" s="76"/>
      <c r="WVI29" s="76"/>
      <c r="WVJ29" s="76"/>
      <c r="WVK29" s="76"/>
      <c r="WVL29" s="76"/>
      <c r="WVM29" s="76"/>
      <c r="WVN29" s="76"/>
      <c r="WVO29" s="76"/>
      <c r="WVP29" s="76"/>
      <c r="WVQ29" s="76"/>
      <c r="WVR29" s="76"/>
      <c r="WVS29" s="76"/>
      <c r="WVT29" s="76"/>
      <c r="WVU29" s="76"/>
      <c r="WVV29" s="76"/>
      <c r="WVW29" s="76"/>
      <c r="WVX29" s="76"/>
      <c r="WVY29" s="76"/>
      <c r="WVZ29" s="76"/>
      <c r="WWA29" s="76"/>
      <c r="WWB29" s="76"/>
      <c r="WWC29" s="76"/>
      <c r="WWD29" s="76"/>
      <c r="WWE29" s="76"/>
      <c r="WWF29" s="76"/>
      <c r="WWG29" s="76"/>
      <c r="WWH29" s="76"/>
      <c r="WWI29" s="76"/>
      <c r="WWJ29" s="76"/>
      <c r="WWK29" s="76"/>
      <c r="WWL29" s="76"/>
      <c r="WWM29" s="76"/>
      <c r="WWN29" s="76"/>
      <c r="WWO29" s="76"/>
      <c r="WWP29" s="76"/>
      <c r="WWQ29" s="76"/>
      <c r="WWR29" s="76"/>
      <c r="WWS29" s="76"/>
      <c r="WWT29" s="76"/>
      <c r="WWU29" s="76"/>
      <c r="WWV29" s="76"/>
      <c r="WWW29" s="76"/>
      <c r="WWX29" s="76"/>
      <c r="WWY29" s="76"/>
      <c r="WWZ29" s="76"/>
      <c r="WXA29" s="76"/>
      <c r="WXB29" s="76"/>
      <c r="WXC29" s="76"/>
      <c r="WXD29" s="76"/>
      <c r="WXE29" s="76"/>
      <c r="WXF29" s="76"/>
      <c r="WXG29" s="76"/>
      <c r="WXH29" s="76"/>
      <c r="WXI29" s="76"/>
      <c r="WXJ29" s="76"/>
      <c r="WXK29" s="76"/>
      <c r="WXL29" s="76"/>
      <c r="WXM29" s="76"/>
      <c r="WXN29" s="76"/>
      <c r="WXO29" s="76"/>
      <c r="WXP29" s="76"/>
      <c r="WXQ29" s="76"/>
      <c r="WXR29" s="76"/>
      <c r="WXS29" s="76"/>
      <c r="WXT29" s="76"/>
      <c r="WXU29" s="76"/>
      <c r="WXV29" s="76"/>
      <c r="WXW29" s="76"/>
      <c r="WXX29" s="76"/>
      <c r="WXY29" s="76"/>
      <c r="WXZ29" s="76"/>
      <c r="WYA29" s="76"/>
      <c r="WYB29" s="76"/>
      <c r="WYC29" s="76"/>
      <c r="WYD29" s="76"/>
      <c r="WYE29" s="76"/>
      <c r="WYF29" s="76"/>
      <c r="WYG29" s="76"/>
      <c r="WYH29" s="76"/>
      <c r="WYI29" s="76"/>
      <c r="WYJ29" s="76"/>
      <c r="WYK29" s="76"/>
      <c r="WYL29" s="76"/>
      <c r="WYM29" s="76"/>
      <c r="WYN29" s="76"/>
      <c r="WYO29" s="76"/>
      <c r="WYP29" s="76"/>
      <c r="WYQ29" s="76"/>
      <c r="WYR29" s="76"/>
      <c r="WYS29" s="76"/>
      <c r="WYT29" s="76"/>
      <c r="WYU29" s="76"/>
      <c r="WYV29" s="76"/>
      <c r="WYW29" s="76"/>
      <c r="WYX29" s="76"/>
      <c r="WYY29" s="76"/>
      <c r="WYZ29" s="76"/>
      <c r="WZA29" s="76"/>
      <c r="WZB29" s="76"/>
      <c r="WZC29" s="76"/>
      <c r="WZD29" s="76"/>
      <c r="WZE29" s="76"/>
      <c r="WZF29" s="76"/>
      <c r="WZG29" s="76"/>
      <c r="WZH29" s="76"/>
      <c r="WZI29" s="76"/>
      <c r="WZJ29" s="76"/>
      <c r="WZK29" s="76"/>
      <c r="WZL29" s="76"/>
      <c r="WZM29" s="76"/>
      <c r="WZN29" s="76"/>
      <c r="WZO29" s="76"/>
      <c r="WZP29" s="76"/>
      <c r="WZQ29" s="76"/>
      <c r="WZR29" s="76"/>
      <c r="WZS29" s="76"/>
      <c r="WZT29" s="76"/>
      <c r="WZU29" s="76"/>
      <c r="WZV29" s="76"/>
      <c r="WZW29" s="76"/>
      <c r="WZX29" s="76"/>
      <c r="WZY29" s="76"/>
      <c r="WZZ29" s="76"/>
      <c r="XAA29" s="76"/>
      <c r="XAB29" s="76"/>
      <c r="XAC29" s="76"/>
      <c r="XAD29" s="76"/>
      <c r="XAE29" s="76"/>
      <c r="XAF29" s="76"/>
      <c r="XAG29" s="76"/>
      <c r="XAH29" s="76"/>
      <c r="XAI29" s="76"/>
      <c r="XAJ29" s="76"/>
      <c r="XAK29" s="76"/>
      <c r="XAL29" s="76"/>
      <c r="XAM29" s="76"/>
      <c r="XAN29" s="76"/>
      <c r="XAO29" s="76"/>
      <c r="XAP29" s="76"/>
      <c r="XAQ29" s="76"/>
      <c r="XAR29" s="76"/>
      <c r="XAS29" s="76"/>
      <c r="XAT29" s="76"/>
      <c r="XAU29" s="76"/>
      <c r="XAV29" s="76"/>
      <c r="XAW29" s="76"/>
      <c r="XAX29" s="76"/>
      <c r="XAY29" s="76"/>
      <c r="XAZ29" s="76"/>
      <c r="XBA29" s="76"/>
      <c r="XBB29" s="76"/>
      <c r="XBC29" s="76"/>
      <c r="XBD29" s="76"/>
      <c r="XBE29" s="76"/>
      <c r="XBF29" s="76"/>
      <c r="XBG29" s="76"/>
      <c r="XBH29" s="76"/>
      <c r="XBI29" s="76"/>
      <c r="XBJ29" s="76"/>
      <c r="XBK29" s="76"/>
      <c r="XBL29" s="76"/>
      <c r="XBM29" s="76"/>
      <c r="XBN29" s="76"/>
      <c r="XBO29" s="76"/>
      <c r="XBP29" s="76"/>
      <c r="XBQ29" s="76"/>
      <c r="XBR29" s="76"/>
      <c r="XBS29" s="76"/>
      <c r="XBT29" s="76"/>
      <c r="XBU29" s="76"/>
      <c r="XBV29" s="76"/>
      <c r="XBW29" s="76"/>
      <c r="XBX29" s="76"/>
      <c r="XBY29" s="76"/>
      <c r="XBZ29" s="76"/>
      <c r="XCA29" s="76"/>
      <c r="XCB29" s="76"/>
      <c r="XCC29" s="76"/>
      <c r="XCD29" s="76"/>
      <c r="XCE29" s="76"/>
      <c r="XCF29" s="76"/>
      <c r="XCG29" s="76"/>
      <c r="XCH29" s="76"/>
      <c r="XCI29" s="76"/>
      <c r="XCJ29" s="76"/>
      <c r="XCK29" s="76"/>
      <c r="XCL29" s="76"/>
      <c r="XCM29" s="76"/>
      <c r="XCN29" s="76"/>
      <c r="XCO29" s="76"/>
      <c r="XCP29" s="76"/>
      <c r="XCQ29" s="76"/>
      <c r="XCR29" s="76"/>
      <c r="XCS29" s="76"/>
      <c r="XCT29" s="76"/>
      <c r="XCU29" s="76"/>
      <c r="XCV29" s="76"/>
      <c r="XCW29" s="76"/>
      <c r="XCX29" s="76"/>
      <c r="XCY29" s="76"/>
      <c r="XCZ29" s="76"/>
      <c r="XDA29" s="76"/>
      <c r="XDB29" s="76"/>
      <c r="XDC29" s="76"/>
      <c r="XDD29" s="76"/>
      <c r="XDE29" s="76"/>
      <c r="XDF29" s="76"/>
      <c r="XDG29" s="76"/>
      <c r="XDH29" s="76"/>
      <c r="XDI29" s="76"/>
      <c r="XDJ29" s="76"/>
      <c r="XDK29" s="76"/>
      <c r="XDL29" s="76"/>
      <c r="XDM29" s="76"/>
      <c r="XDN29" s="76"/>
      <c r="XDO29" s="76"/>
      <c r="XDP29" s="76"/>
      <c r="XDQ29" s="76"/>
      <c r="XDR29" s="76"/>
      <c r="XDS29" s="76"/>
      <c r="XDT29" s="76"/>
      <c r="XDU29" s="76"/>
      <c r="XDV29" s="76"/>
      <c r="XDW29" s="76"/>
      <c r="XDX29" s="76"/>
      <c r="XDY29" s="76"/>
      <c r="XDZ29" s="76"/>
      <c r="XEA29" s="76"/>
      <c r="XEB29" s="76"/>
      <c r="XEC29" s="76"/>
      <c r="XED29" s="76"/>
      <c r="XEE29" s="76"/>
      <c r="XEF29" s="76"/>
      <c r="XEG29" s="76"/>
      <c r="XEH29" s="76"/>
      <c r="XEI29" s="76"/>
      <c r="XEJ29" s="76"/>
      <c r="XEK29" s="76"/>
      <c r="XEL29" s="76"/>
      <c r="XEM29" s="76"/>
      <c r="XEN29" s="76"/>
      <c r="XEO29" s="76"/>
      <c r="XEP29" s="76"/>
      <c r="XEQ29" s="76"/>
      <c r="XER29" s="76"/>
      <c r="XES29" s="76"/>
      <c r="XET29" s="76"/>
      <c r="XEU29" s="76"/>
      <c r="XEV29" s="76"/>
      <c r="XEW29" s="76"/>
      <c r="XEX29" s="76"/>
      <c r="XEY29" s="76"/>
      <c r="XEZ29" s="76"/>
      <c r="XFA29" s="76"/>
      <c r="XFB29" s="76"/>
    </row>
    <row r="30" spans="1:16382" s="78" customFormat="1" ht="32.25" customHeight="1">
      <c r="B30" s="232">
        <v>15</v>
      </c>
      <c r="C30" s="77"/>
      <c r="D30" s="73" t="s">
        <v>179</v>
      </c>
      <c r="E30" s="253"/>
      <c r="F30" s="73" t="s">
        <v>323</v>
      </c>
      <c r="G30" s="162">
        <v>42254</v>
      </c>
      <c r="H30" s="73" t="s">
        <v>171</v>
      </c>
      <c r="I30" s="233" t="s">
        <v>190</v>
      </c>
      <c r="J30" s="230" t="s">
        <v>128</v>
      </c>
      <c r="K30" s="163">
        <v>0</v>
      </c>
      <c r="L30" s="160">
        <f t="shared" ca="1" si="0"/>
        <v>2.588888888888889</v>
      </c>
      <c r="M30" s="161">
        <f t="shared" ca="1" si="1"/>
        <v>2.588888888888889</v>
      </c>
      <c r="N30" s="75">
        <f ca="1">SUMIF('Resource Deployment List'!$F$12:$F$261,D30,'Resource Deployment List'!$M$12:$M$261)</f>
        <v>0</v>
      </c>
      <c r="O30" s="221" t="s">
        <v>324</v>
      </c>
      <c r="P30" s="219" t="s">
        <v>180</v>
      </c>
      <c r="Q30" s="236"/>
      <c r="R30" s="236"/>
      <c r="S30" s="216" t="s">
        <v>372</v>
      </c>
      <c r="T30" s="216"/>
    </row>
    <row r="31" spans="1:16382" s="78" customFormat="1" ht="32.25" customHeight="1">
      <c r="B31" s="232">
        <v>16</v>
      </c>
      <c r="C31" s="77"/>
      <c r="D31" s="253" t="s">
        <v>181</v>
      </c>
      <c r="E31" s="253"/>
      <c r="F31" s="73" t="s">
        <v>323</v>
      </c>
      <c r="G31" s="162">
        <v>42254</v>
      </c>
      <c r="H31" s="73" t="s">
        <v>163</v>
      </c>
      <c r="I31" s="233" t="s">
        <v>379</v>
      </c>
      <c r="J31" s="230" t="s">
        <v>13</v>
      </c>
      <c r="K31" s="163">
        <v>1.9</v>
      </c>
      <c r="L31" s="160">
        <f t="shared" ca="1" si="0"/>
        <v>2.588888888888889</v>
      </c>
      <c r="M31" s="161">
        <f t="shared" ca="1" si="1"/>
        <v>4.4888888888888889</v>
      </c>
      <c r="N31" s="75">
        <f ca="1">SUMIF('Resource Deployment List'!$F$12:$F$261,D31,'Resource Deployment List'!$M$12:$M$261)</f>
        <v>0</v>
      </c>
      <c r="O31" s="221" t="s">
        <v>324</v>
      </c>
      <c r="P31" s="219" t="s">
        <v>166</v>
      </c>
      <c r="Q31" s="236"/>
      <c r="R31" s="236"/>
      <c r="S31" s="216" t="s">
        <v>637</v>
      </c>
      <c r="T31" s="216"/>
    </row>
    <row r="32" spans="1:16382" s="78" customFormat="1" ht="32.25" customHeight="1">
      <c r="B32" s="232">
        <v>17</v>
      </c>
      <c r="C32" s="77"/>
      <c r="D32" s="75" t="s">
        <v>184</v>
      </c>
      <c r="E32" s="253"/>
      <c r="F32" s="73" t="s">
        <v>323</v>
      </c>
      <c r="G32" s="164">
        <v>42268</v>
      </c>
      <c r="H32" s="75" t="s">
        <v>171</v>
      </c>
      <c r="I32" s="233" t="s">
        <v>190</v>
      </c>
      <c r="J32" s="230" t="s">
        <v>0</v>
      </c>
      <c r="K32" s="163">
        <v>0</v>
      </c>
      <c r="L32" s="160">
        <f t="shared" ca="1" si="0"/>
        <v>2.5500000000000003</v>
      </c>
      <c r="M32" s="161">
        <f t="shared" ca="1" si="1"/>
        <v>2.5500000000000003</v>
      </c>
      <c r="N32" s="75">
        <f ca="1">SUMIF('Resource Deployment List'!$F$12:$F$261,D32,'Resource Deployment List'!$M$12:$M$261)</f>
        <v>1</v>
      </c>
      <c r="O32" s="221" t="s">
        <v>7</v>
      </c>
      <c r="P32" s="219" t="s">
        <v>383</v>
      </c>
      <c r="Q32" s="236"/>
      <c r="R32" s="236"/>
      <c r="S32" s="220" t="s">
        <v>75</v>
      </c>
      <c r="T32" s="220" t="s">
        <v>185</v>
      </c>
    </row>
    <row r="33" spans="1:16382" s="78" customFormat="1" ht="32.25" customHeight="1">
      <c r="B33" s="232">
        <v>19</v>
      </c>
      <c r="C33" s="77"/>
      <c r="D33" s="253" t="s">
        <v>301</v>
      </c>
      <c r="E33" s="253"/>
      <c r="F33" s="73" t="s">
        <v>323</v>
      </c>
      <c r="G33" s="254">
        <v>42366</v>
      </c>
      <c r="H33" s="253" t="s">
        <v>187</v>
      </c>
      <c r="I33" s="233" t="s">
        <v>187</v>
      </c>
      <c r="J33" s="230" t="s">
        <v>0</v>
      </c>
      <c r="K33" s="163">
        <v>11</v>
      </c>
      <c r="L33" s="160">
        <f t="shared" ca="1" si="0"/>
        <v>2.2777777777777777</v>
      </c>
      <c r="M33" s="161">
        <f t="shared" ca="1" si="1"/>
        <v>13.277777777777779</v>
      </c>
      <c r="N33" s="75">
        <f ca="1">SUMIF('Resource Deployment List'!$F$12:$F$261,D33,'Resource Deployment List'!$M$12:$M$261)</f>
        <v>1</v>
      </c>
      <c r="O33" s="221"/>
      <c r="P33" s="219" t="s">
        <v>373</v>
      </c>
      <c r="Q33" s="236"/>
      <c r="R33" s="236"/>
      <c r="S33" s="216"/>
      <c r="T33" s="216"/>
    </row>
    <row r="34" spans="1:16382" s="78" customFormat="1" ht="32.25" customHeight="1">
      <c r="B34" s="232">
        <v>20</v>
      </c>
      <c r="C34" s="230"/>
      <c r="D34" s="253" t="s">
        <v>188</v>
      </c>
      <c r="E34" s="253"/>
      <c r="F34" s="73" t="s">
        <v>323</v>
      </c>
      <c r="G34" s="254">
        <v>42373</v>
      </c>
      <c r="H34" s="73" t="s">
        <v>171</v>
      </c>
      <c r="I34" s="233" t="s">
        <v>190</v>
      </c>
      <c r="J34" s="230" t="s">
        <v>4</v>
      </c>
      <c r="K34" s="163">
        <v>2.1</v>
      </c>
      <c r="L34" s="160">
        <f t="shared" ca="1" si="0"/>
        <v>2.2583333333333333</v>
      </c>
      <c r="M34" s="161">
        <f t="shared" ca="1" si="1"/>
        <v>4.3583333333333334</v>
      </c>
      <c r="N34" s="75" t="e">
        <f ca="1">SUMIF('Resource Deployment List'!$F$12:$F$261,D34,'Resource Deployment List'!$M$12:$M$261)</f>
        <v>#N/A</v>
      </c>
      <c r="O34" s="221" t="s">
        <v>238</v>
      </c>
      <c r="P34" s="219" t="s">
        <v>123</v>
      </c>
      <c r="Q34" s="236"/>
      <c r="R34" s="237">
        <v>43190</v>
      </c>
      <c r="S34" s="216"/>
      <c r="T34" s="216"/>
    </row>
    <row r="35" spans="1:16382" s="78" customFormat="1" ht="32.25" customHeight="1">
      <c r="B35" s="232">
        <v>22</v>
      </c>
      <c r="C35" s="77"/>
      <c r="D35" s="253" t="s">
        <v>191</v>
      </c>
      <c r="E35" s="253"/>
      <c r="F35" s="73" t="s">
        <v>323</v>
      </c>
      <c r="G35" s="162">
        <v>42408</v>
      </c>
      <c r="H35" s="73" t="s">
        <v>192</v>
      </c>
      <c r="I35" s="233" t="s">
        <v>190</v>
      </c>
      <c r="J35" s="230" t="s">
        <v>4</v>
      </c>
      <c r="K35" s="163">
        <v>0</v>
      </c>
      <c r="L35" s="160">
        <f t="shared" ca="1" si="0"/>
        <v>2.161111111111111</v>
      </c>
      <c r="M35" s="161">
        <f t="shared" ca="1" si="1"/>
        <v>2.161111111111111</v>
      </c>
      <c r="N35" s="75">
        <f ca="1">SUMIF('Resource Deployment List'!$F$12:$F$261,D35,'Resource Deployment List'!$M$12:$M$261)</f>
        <v>1</v>
      </c>
      <c r="O35" s="221" t="s">
        <v>238</v>
      </c>
      <c r="P35" s="219" t="s">
        <v>123</v>
      </c>
      <c r="Q35" s="236"/>
      <c r="R35" s="236"/>
      <c r="S35" s="216"/>
      <c r="T35" s="216"/>
    </row>
    <row r="36" spans="1:16382" s="78" customFormat="1" ht="32.25" customHeight="1">
      <c r="B36" s="232">
        <v>23</v>
      </c>
      <c r="C36" s="230"/>
      <c r="D36" s="79" t="s">
        <v>193</v>
      </c>
      <c r="E36" s="253"/>
      <c r="F36" s="253" t="s">
        <v>323</v>
      </c>
      <c r="G36" s="254">
        <v>42408</v>
      </c>
      <c r="H36" s="253" t="s">
        <v>171</v>
      </c>
      <c r="I36" s="233" t="s">
        <v>190</v>
      </c>
      <c r="J36" s="230" t="s">
        <v>4</v>
      </c>
      <c r="K36" s="163">
        <v>2.1</v>
      </c>
      <c r="L36" s="160">
        <f t="shared" ca="1" si="0"/>
        <v>2.161111111111111</v>
      </c>
      <c r="M36" s="161">
        <f t="shared" ca="1" si="1"/>
        <v>4.2611111111111111</v>
      </c>
      <c r="N36" s="75">
        <f ca="1">SUMIF('Resource Deployment List'!$F$12:$F$261,D36,'Resource Deployment List'!$M$12:$M$261)</f>
        <v>0</v>
      </c>
      <c r="O36" s="236" t="s">
        <v>238</v>
      </c>
      <c r="P36" s="235" t="s">
        <v>166</v>
      </c>
      <c r="Q36" s="236"/>
      <c r="R36" s="237">
        <v>43144</v>
      </c>
      <c r="S36" s="216"/>
      <c r="T36" s="216"/>
    </row>
    <row r="37" spans="1:16382" s="78" customFormat="1" ht="32.25" customHeight="1">
      <c r="B37" s="232">
        <v>24</v>
      </c>
      <c r="C37" s="230"/>
      <c r="D37" s="253" t="s">
        <v>194</v>
      </c>
      <c r="E37" s="253"/>
      <c r="F37" s="253" t="s">
        <v>323</v>
      </c>
      <c r="G37" s="254">
        <v>42408</v>
      </c>
      <c r="H37" s="253" t="s">
        <v>190</v>
      </c>
      <c r="I37" s="233" t="s">
        <v>272</v>
      </c>
      <c r="J37" s="230" t="s">
        <v>0</v>
      </c>
      <c r="K37" s="163">
        <v>5</v>
      </c>
      <c r="L37" s="160">
        <f t="shared" ca="1" si="0"/>
        <v>2.161111111111111</v>
      </c>
      <c r="M37" s="161">
        <f t="shared" ca="1" si="1"/>
        <v>7.1611111111111114</v>
      </c>
      <c r="N37" s="75">
        <f ca="1">SUMIF('Resource Deployment List'!$F$12:$F$261,D37,'Resource Deployment List'!$M$12:$M$261)</f>
        <v>0</v>
      </c>
      <c r="O37" s="236" t="s">
        <v>324</v>
      </c>
      <c r="P37" s="235" t="s">
        <v>174</v>
      </c>
      <c r="Q37" s="236"/>
      <c r="R37" s="236"/>
      <c r="S37" s="216"/>
      <c r="T37" s="216"/>
      <c r="XEW37" s="540"/>
    </row>
    <row r="38" spans="1:16382" s="78" customFormat="1" ht="32.25" customHeight="1">
      <c r="B38" s="232">
        <v>25</v>
      </c>
      <c r="C38" s="230"/>
      <c r="D38" s="253" t="s">
        <v>195</v>
      </c>
      <c r="E38" s="253"/>
      <c r="F38" s="253" t="s">
        <v>323</v>
      </c>
      <c r="G38" s="254">
        <v>42410</v>
      </c>
      <c r="H38" s="253" t="s">
        <v>192</v>
      </c>
      <c r="I38" s="233" t="s">
        <v>190</v>
      </c>
      <c r="J38" s="230" t="s">
        <v>0</v>
      </c>
      <c r="K38" s="163">
        <v>0</v>
      </c>
      <c r="L38" s="160">
        <f t="shared" ca="1" si="0"/>
        <v>2.1555555555555554</v>
      </c>
      <c r="M38" s="161">
        <f t="shared" ca="1" si="1"/>
        <v>2.1555555555555554</v>
      </c>
      <c r="N38" s="75">
        <f ca="1">SUMIF('Resource Deployment List'!$F$12:$F$261,D38,'Resource Deployment List'!$M$12:$M$261)</f>
        <v>1</v>
      </c>
      <c r="O38" s="236" t="s">
        <v>238</v>
      </c>
      <c r="P38" s="235" t="s">
        <v>384</v>
      </c>
      <c r="Q38" s="236"/>
      <c r="R38" s="236"/>
      <c r="S38" s="216"/>
      <c r="T38" s="216"/>
    </row>
    <row r="39" spans="1:16382" s="78" customFormat="1" ht="32.25" customHeight="1">
      <c r="B39" s="232">
        <v>26</v>
      </c>
      <c r="C39" s="77"/>
      <c r="D39" s="73" t="s">
        <v>302</v>
      </c>
      <c r="E39" s="253"/>
      <c r="F39" s="73" t="s">
        <v>323</v>
      </c>
      <c r="G39" s="162">
        <v>42461</v>
      </c>
      <c r="H39" s="73" t="s">
        <v>192</v>
      </c>
      <c r="I39" s="233" t="s">
        <v>190</v>
      </c>
      <c r="J39" s="230" t="s">
        <v>4</v>
      </c>
      <c r="K39" s="163">
        <v>0</v>
      </c>
      <c r="L39" s="160">
        <f t="shared" ca="1" si="0"/>
        <v>2.0138888888888888</v>
      </c>
      <c r="M39" s="161">
        <f t="shared" ca="1" si="1"/>
        <v>2.0138888888888888</v>
      </c>
      <c r="N39" s="75">
        <f ca="1">SUMIF('Resource Deployment List'!$F$12:$F$261,D39,'Resource Deployment List'!$M$12:$M$261)</f>
        <v>1</v>
      </c>
      <c r="O39" s="221" t="s">
        <v>238</v>
      </c>
      <c r="P39" s="219" t="s">
        <v>123</v>
      </c>
      <c r="Q39" s="236"/>
      <c r="R39" s="237">
        <v>43220</v>
      </c>
      <c r="S39" s="216"/>
      <c r="T39" s="216"/>
    </row>
    <row r="40" spans="1:16382" s="78" customFormat="1" ht="32.25" customHeight="1">
      <c r="A40" s="238"/>
      <c r="B40" s="232">
        <v>27</v>
      </c>
      <c r="C40" s="77"/>
      <c r="D40" s="73" t="s">
        <v>303</v>
      </c>
      <c r="E40" s="253"/>
      <c r="F40" s="73" t="s">
        <v>323</v>
      </c>
      <c r="G40" s="162">
        <v>42492</v>
      </c>
      <c r="H40" s="73" t="s">
        <v>190</v>
      </c>
      <c r="I40" s="233" t="s">
        <v>379</v>
      </c>
      <c r="J40" s="230" t="s">
        <v>61</v>
      </c>
      <c r="K40" s="163">
        <v>2.6</v>
      </c>
      <c r="L40" s="160">
        <f t="shared" ca="1" si="0"/>
        <v>1.9277777777777778</v>
      </c>
      <c r="M40" s="161">
        <f t="shared" ca="1" si="1"/>
        <v>4.5277777777777777</v>
      </c>
      <c r="N40" s="75">
        <f ca="1">SUMIF('Resource Deployment List'!$F$12:$F$261,D40,'Resource Deployment List'!$M$12:$M$261)</f>
        <v>0</v>
      </c>
      <c r="O40" s="221" t="s">
        <v>238</v>
      </c>
      <c r="P40" s="219" t="s">
        <v>136</v>
      </c>
      <c r="Q40" s="236"/>
      <c r="R40" s="236"/>
      <c r="S40" s="216" t="s">
        <v>371</v>
      </c>
      <c r="T40" s="216"/>
      <c r="U40" s="238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238"/>
      <c r="AH40" s="238"/>
      <c r="AI40" s="238"/>
      <c r="AJ40" s="238"/>
      <c r="AK40" s="238"/>
      <c r="AL40" s="238"/>
      <c r="AM40" s="238"/>
      <c r="AN40" s="238"/>
      <c r="AO40" s="238"/>
      <c r="AP40" s="238"/>
      <c r="AQ40" s="238"/>
      <c r="AR40" s="238"/>
      <c r="AS40" s="238"/>
      <c r="AT40" s="238"/>
      <c r="AU40" s="238"/>
      <c r="AV40" s="238"/>
      <c r="AW40" s="238"/>
      <c r="AX40" s="238"/>
      <c r="AY40" s="238"/>
      <c r="AZ40" s="238"/>
      <c r="BA40" s="238"/>
      <c r="BB40" s="238"/>
      <c r="BC40" s="238"/>
      <c r="BD40" s="238"/>
      <c r="BE40" s="238"/>
      <c r="BF40" s="238"/>
      <c r="BG40" s="238"/>
      <c r="BH40" s="238"/>
      <c r="BI40" s="238"/>
      <c r="BJ40" s="238"/>
      <c r="BK40" s="238"/>
      <c r="BL40" s="238"/>
      <c r="BM40" s="238"/>
      <c r="BN40" s="238"/>
      <c r="BO40" s="238"/>
      <c r="BP40" s="238"/>
      <c r="BQ40" s="238"/>
      <c r="BR40" s="238"/>
      <c r="BS40" s="238"/>
      <c r="BT40" s="238"/>
      <c r="BU40" s="238"/>
      <c r="BV40" s="238"/>
      <c r="BW40" s="238"/>
      <c r="BX40" s="238"/>
      <c r="BY40" s="238"/>
      <c r="BZ40" s="238"/>
      <c r="CA40" s="238"/>
      <c r="CB40" s="238"/>
      <c r="CC40" s="238"/>
      <c r="CD40" s="238"/>
      <c r="CE40" s="238"/>
      <c r="CF40" s="238"/>
      <c r="CG40" s="238"/>
      <c r="CH40" s="238"/>
      <c r="CI40" s="238"/>
      <c r="CJ40" s="238"/>
      <c r="CK40" s="238"/>
      <c r="CL40" s="238"/>
      <c r="CM40" s="238"/>
      <c r="CN40" s="238"/>
      <c r="CO40" s="238"/>
      <c r="CP40" s="238"/>
      <c r="CQ40" s="238"/>
      <c r="CR40" s="238"/>
      <c r="CS40" s="238"/>
      <c r="CT40" s="238"/>
      <c r="CU40" s="238"/>
      <c r="CV40" s="238"/>
      <c r="CW40" s="238"/>
      <c r="CX40" s="238"/>
      <c r="CY40" s="238"/>
      <c r="CZ40" s="238"/>
      <c r="DA40" s="238"/>
      <c r="DB40" s="238"/>
      <c r="DC40" s="238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8"/>
      <c r="EJ40" s="238"/>
      <c r="EK40" s="238"/>
      <c r="EL40" s="238"/>
      <c r="EM40" s="238"/>
      <c r="EN40" s="238"/>
      <c r="EO40" s="238"/>
      <c r="EP40" s="238"/>
      <c r="EQ40" s="238"/>
      <c r="ER40" s="238"/>
      <c r="ES40" s="238"/>
      <c r="ET40" s="238"/>
      <c r="EU40" s="238"/>
      <c r="EV40" s="238"/>
      <c r="EW40" s="238"/>
      <c r="EX40" s="238"/>
      <c r="EY40" s="238"/>
      <c r="EZ40" s="238"/>
      <c r="FA40" s="238"/>
      <c r="FB40" s="238"/>
      <c r="FC40" s="238"/>
      <c r="FD40" s="238"/>
      <c r="FE40" s="238"/>
      <c r="FF40" s="238"/>
      <c r="FG40" s="238"/>
      <c r="FH40" s="238"/>
      <c r="FI40" s="238"/>
      <c r="FJ40" s="238"/>
      <c r="FK40" s="238"/>
      <c r="FL40" s="238"/>
      <c r="FM40" s="238"/>
      <c r="FN40" s="238"/>
      <c r="FO40" s="238"/>
      <c r="FP40" s="238"/>
      <c r="FQ40" s="238"/>
      <c r="FR40" s="238"/>
      <c r="FS40" s="238"/>
      <c r="FT40" s="238"/>
      <c r="FU40" s="238"/>
      <c r="FV40" s="238"/>
      <c r="FW40" s="238"/>
      <c r="FX40" s="238"/>
      <c r="FY40" s="238"/>
      <c r="FZ40" s="238"/>
      <c r="GA40" s="238"/>
      <c r="GB40" s="238"/>
      <c r="GC40" s="238"/>
      <c r="GD40" s="238"/>
      <c r="GE40" s="238"/>
      <c r="GF40" s="238"/>
      <c r="GG40" s="238"/>
      <c r="GH40" s="238"/>
      <c r="GI40" s="238"/>
      <c r="GJ40" s="238"/>
      <c r="GK40" s="238"/>
      <c r="GL40" s="238"/>
      <c r="GM40" s="238"/>
      <c r="GN40" s="238"/>
      <c r="GO40" s="238"/>
      <c r="GP40" s="238"/>
      <c r="GQ40" s="238"/>
      <c r="GR40" s="238"/>
      <c r="GS40" s="238"/>
      <c r="GT40" s="238"/>
      <c r="GU40" s="238"/>
      <c r="GV40" s="238"/>
      <c r="GW40" s="238"/>
      <c r="GX40" s="238"/>
      <c r="GY40" s="238"/>
      <c r="GZ40" s="238"/>
      <c r="HA40" s="238"/>
      <c r="HB40" s="238"/>
      <c r="HC40" s="238"/>
      <c r="HD40" s="238"/>
      <c r="HE40" s="238"/>
      <c r="HF40" s="238"/>
      <c r="HG40" s="238"/>
      <c r="HH40" s="238"/>
      <c r="HI40" s="238"/>
      <c r="HJ40" s="238"/>
      <c r="HK40" s="238"/>
      <c r="HL40" s="238"/>
      <c r="HM40" s="238"/>
      <c r="HN40" s="238"/>
      <c r="HO40" s="238"/>
      <c r="HP40" s="238"/>
      <c r="HQ40" s="238"/>
      <c r="HR40" s="238"/>
      <c r="HS40" s="238"/>
      <c r="HT40" s="238"/>
      <c r="HU40" s="238"/>
      <c r="HV40" s="238"/>
      <c r="HW40" s="238"/>
      <c r="HX40" s="238"/>
      <c r="HY40" s="238"/>
      <c r="HZ40" s="238"/>
      <c r="IA40" s="238"/>
      <c r="IB40" s="238"/>
      <c r="IC40" s="238"/>
      <c r="ID40" s="238"/>
      <c r="IE40" s="238"/>
      <c r="IF40" s="238"/>
      <c r="IG40" s="238"/>
      <c r="IH40" s="238"/>
      <c r="II40" s="238"/>
      <c r="IJ40" s="238"/>
      <c r="IK40" s="238"/>
      <c r="IL40" s="238"/>
      <c r="IM40" s="238"/>
      <c r="IN40" s="238"/>
      <c r="IO40" s="238"/>
      <c r="IP40" s="238"/>
      <c r="IQ40" s="238"/>
      <c r="IR40" s="238"/>
      <c r="IS40" s="238"/>
      <c r="IT40" s="238"/>
      <c r="IU40" s="238"/>
      <c r="IV40" s="238"/>
      <c r="IW40" s="238"/>
      <c r="IX40" s="238"/>
      <c r="IY40" s="238"/>
      <c r="IZ40" s="238"/>
      <c r="JA40" s="238"/>
      <c r="JB40" s="238"/>
      <c r="JC40" s="238"/>
      <c r="JD40" s="238"/>
      <c r="JE40" s="238"/>
      <c r="JF40" s="238"/>
      <c r="JG40" s="238"/>
      <c r="JH40" s="238"/>
      <c r="JI40" s="238"/>
      <c r="JJ40" s="238"/>
      <c r="JK40" s="238"/>
      <c r="JL40" s="238"/>
      <c r="JM40" s="238"/>
      <c r="JN40" s="238"/>
      <c r="JO40" s="238"/>
      <c r="JP40" s="238"/>
      <c r="JQ40" s="238"/>
      <c r="JR40" s="238"/>
      <c r="JS40" s="238"/>
      <c r="JT40" s="238"/>
      <c r="JU40" s="238"/>
      <c r="JV40" s="238"/>
      <c r="JW40" s="238"/>
      <c r="JX40" s="238"/>
      <c r="JY40" s="238"/>
      <c r="JZ40" s="238"/>
      <c r="KA40" s="238"/>
      <c r="KB40" s="238"/>
      <c r="KC40" s="238"/>
      <c r="KD40" s="238"/>
      <c r="KE40" s="238"/>
      <c r="KF40" s="238"/>
      <c r="KG40" s="238"/>
      <c r="KH40" s="238"/>
      <c r="KI40" s="238"/>
      <c r="KJ40" s="238"/>
      <c r="KK40" s="238"/>
      <c r="KL40" s="238"/>
      <c r="KM40" s="238"/>
      <c r="KN40" s="238"/>
      <c r="KO40" s="238"/>
      <c r="KP40" s="238"/>
      <c r="KQ40" s="238"/>
      <c r="KR40" s="238"/>
      <c r="KS40" s="238"/>
      <c r="KT40" s="238"/>
      <c r="KU40" s="238"/>
      <c r="KV40" s="238"/>
      <c r="KW40" s="238"/>
      <c r="KX40" s="238"/>
      <c r="KY40" s="238"/>
      <c r="KZ40" s="238"/>
      <c r="LA40" s="238"/>
      <c r="LB40" s="238"/>
      <c r="LC40" s="238"/>
      <c r="LD40" s="238"/>
      <c r="LE40" s="238"/>
      <c r="LF40" s="238"/>
      <c r="LG40" s="238"/>
      <c r="LH40" s="238"/>
      <c r="LI40" s="238"/>
      <c r="LJ40" s="238"/>
      <c r="LK40" s="238"/>
      <c r="LL40" s="238"/>
      <c r="LM40" s="238"/>
      <c r="LN40" s="238"/>
      <c r="LO40" s="238"/>
      <c r="LP40" s="238"/>
      <c r="LQ40" s="238"/>
      <c r="LR40" s="238"/>
      <c r="LS40" s="238"/>
      <c r="LT40" s="238"/>
      <c r="LU40" s="238"/>
      <c r="LV40" s="238"/>
      <c r="LW40" s="238"/>
      <c r="LX40" s="238"/>
      <c r="LY40" s="238"/>
      <c r="LZ40" s="238"/>
      <c r="MA40" s="238"/>
      <c r="MB40" s="238"/>
      <c r="MC40" s="238"/>
      <c r="MD40" s="238"/>
      <c r="ME40" s="238"/>
      <c r="MF40" s="238"/>
      <c r="MG40" s="238"/>
      <c r="MH40" s="238"/>
      <c r="MI40" s="238"/>
      <c r="MJ40" s="238"/>
      <c r="MK40" s="238"/>
      <c r="ML40" s="238"/>
      <c r="MM40" s="238"/>
      <c r="MN40" s="238"/>
      <c r="MO40" s="238"/>
      <c r="MP40" s="238"/>
      <c r="MQ40" s="238"/>
      <c r="MR40" s="238"/>
      <c r="MS40" s="238"/>
      <c r="MT40" s="238"/>
      <c r="MU40" s="238"/>
      <c r="MV40" s="238"/>
      <c r="MW40" s="238"/>
      <c r="MX40" s="238"/>
      <c r="MY40" s="238"/>
      <c r="MZ40" s="238"/>
      <c r="NA40" s="238"/>
      <c r="NB40" s="238"/>
      <c r="NC40" s="238"/>
      <c r="ND40" s="238"/>
      <c r="NE40" s="238"/>
      <c r="NF40" s="238"/>
      <c r="NG40" s="238"/>
      <c r="NH40" s="238"/>
      <c r="NI40" s="238"/>
      <c r="NJ40" s="238"/>
      <c r="NK40" s="238"/>
      <c r="NL40" s="238"/>
      <c r="NM40" s="238"/>
      <c r="NN40" s="238"/>
      <c r="NO40" s="238"/>
      <c r="NP40" s="238"/>
      <c r="NQ40" s="238"/>
      <c r="NR40" s="238"/>
      <c r="NS40" s="238"/>
      <c r="NT40" s="238"/>
      <c r="NU40" s="238"/>
      <c r="NV40" s="238"/>
      <c r="NW40" s="238"/>
      <c r="NX40" s="238"/>
      <c r="NY40" s="238"/>
      <c r="NZ40" s="238"/>
      <c r="OA40" s="238"/>
      <c r="OB40" s="238"/>
      <c r="OC40" s="238"/>
      <c r="OD40" s="238"/>
      <c r="OE40" s="238"/>
      <c r="OF40" s="238"/>
      <c r="OG40" s="238"/>
      <c r="OH40" s="238"/>
      <c r="OI40" s="238"/>
      <c r="OJ40" s="238"/>
      <c r="OK40" s="238"/>
      <c r="OL40" s="238"/>
      <c r="OM40" s="238"/>
      <c r="ON40" s="238"/>
      <c r="OO40" s="238"/>
      <c r="OP40" s="238"/>
      <c r="OQ40" s="238"/>
      <c r="OR40" s="238"/>
      <c r="OS40" s="238"/>
      <c r="OT40" s="238"/>
      <c r="OU40" s="238"/>
      <c r="OV40" s="238"/>
      <c r="OW40" s="238"/>
      <c r="OX40" s="238"/>
      <c r="OY40" s="238"/>
      <c r="OZ40" s="238"/>
      <c r="PA40" s="238"/>
      <c r="PB40" s="238"/>
      <c r="PC40" s="238"/>
      <c r="PD40" s="238"/>
      <c r="PE40" s="238"/>
      <c r="PF40" s="238"/>
      <c r="PG40" s="238"/>
      <c r="PH40" s="238"/>
      <c r="PI40" s="238"/>
      <c r="PJ40" s="238"/>
      <c r="PK40" s="238"/>
      <c r="PL40" s="238"/>
      <c r="PM40" s="238"/>
      <c r="PN40" s="238"/>
      <c r="PO40" s="238"/>
      <c r="PP40" s="238"/>
      <c r="PQ40" s="238"/>
      <c r="PR40" s="238"/>
      <c r="PS40" s="238"/>
      <c r="PT40" s="238"/>
      <c r="PU40" s="238"/>
      <c r="PV40" s="238"/>
      <c r="PW40" s="238"/>
      <c r="PX40" s="238"/>
      <c r="PY40" s="238"/>
      <c r="PZ40" s="238"/>
      <c r="QA40" s="238"/>
      <c r="QB40" s="238"/>
      <c r="QC40" s="238"/>
      <c r="QD40" s="238"/>
      <c r="QE40" s="238"/>
      <c r="QF40" s="238"/>
      <c r="QG40" s="238"/>
      <c r="QH40" s="238"/>
      <c r="QI40" s="238"/>
      <c r="QJ40" s="238"/>
      <c r="QK40" s="238"/>
      <c r="QL40" s="238"/>
      <c r="QM40" s="238"/>
      <c r="QN40" s="238"/>
      <c r="QO40" s="238"/>
      <c r="QP40" s="238"/>
      <c r="QQ40" s="238"/>
      <c r="QR40" s="238"/>
      <c r="QS40" s="238"/>
      <c r="QT40" s="238"/>
      <c r="QU40" s="238"/>
      <c r="QV40" s="238"/>
      <c r="QW40" s="238"/>
      <c r="QX40" s="238"/>
      <c r="QY40" s="238"/>
      <c r="QZ40" s="238"/>
      <c r="RA40" s="238"/>
      <c r="RB40" s="238"/>
      <c r="RC40" s="238"/>
      <c r="RD40" s="238"/>
      <c r="RE40" s="238"/>
      <c r="RF40" s="238"/>
      <c r="RG40" s="238"/>
      <c r="RH40" s="238"/>
      <c r="RI40" s="238"/>
      <c r="RJ40" s="238"/>
      <c r="RK40" s="238"/>
      <c r="RL40" s="238"/>
      <c r="RM40" s="238"/>
      <c r="RN40" s="238"/>
      <c r="RO40" s="238"/>
      <c r="RP40" s="238"/>
      <c r="RQ40" s="238"/>
      <c r="RR40" s="238"/>
      <c r="RS40" s="238"/>
      <c r="RT40" s="238"/>
      <c r="RU40" s="238"/>
      <c r="RV40" s="238"/>
      <c r="RW40" s="238"/>
      <c r="RX40" s="238"/>
      <c r="RY40" s="238"/>
      <c r="RZ40" s="238"/>
      <c r="SA40" s="238"/>
      <c r="SB40" s="238"/>
      <c r="SC40" s="238"/>
      <c r="SD40" s="238"/>
      <c r="SE40" s="238"/>
      <c r="SF40" s="238"/>
      <c r="SG40" s="238"/>
      <c r="SH40" s="238"/>
      <c r="SI40" s="238"/>
      <c r="SJ40" s="238"/>
      <c r="SK40" s="238"/>
      <c r="SL40" s="238"/>
      <c r="SM40" s="238"/>
      <c r="SN40" s="238"/>
      <c r="SO40" s="238"/>
      <c r="SP40" s="238"/>
      <c r="SQ40" s="238"/>
      <c r="SR40" s="238"/>
      <c r="SS40" s="238"/>
      <c r="ST40" s="238"/>
      <c r="SU40" s="238"/>
      <c r="SV40" s="238"/>
      <c r="SW40" s="238"/>
      <c r="SX40" s="238"/>
      <c r="SY40" s="238"/>
      <c r="SZ40" s="238"/>
      <c r="TA40" s="238"/>
      <c r="TB40" s="238"/>
      <c r="TC40" s="238"/>
      <c r="TD40" s="238"/>
      <c r="TE40" s="238"/>
      <c r="TF40" s="238"/>
      <c r="TG40" s="238"/>
      <c r="TH40" s="238"/>
      <c r="TI40" s="238"/>
      <c r="TJ40" s="238"/>
      <c r="TK40" s="238"/>
      <c r="TL40" s="238"/>
      <c r="TM40" s="238"/>
      <c r="TN40" s="238"/>
      <c r="TO40" s="238"/>
      <c r="TP40" s="238"/>
      <c r="TQ40" s="238"/>
      <c r="TR40" s="238"/>
      <c r="TS40" s="238"/>
      <c r="TT40" s="238"/>
      <c r="TU40" s="238"/>
      <c r="TV40" s="238"/>
      <c r="TW40" s="238"/>
      <c r="TX40" s="238"/>
      <c r="TY40" s="238"/>
      <c r="TZ40" s="238"/>
      <c r="UA40" s="238"/>
      <c r="UB40" s="238"/>
      <c r="UC40" s="238"/>
      <c r="UD40" s="238"/>
      <c r="UE40" s="238"/>
      <c r="UF40" s="238"/>
      <c r="UG40" s="238"/>
      <c r="UH40" s="238"/>
      <c r="UI40" s="238"/>
      <c r="UJ40" s="238"/>
      <c r="UK40" s="238"/>
      <c r="UL40" s="238"/>
      <c r="UM40" s="238"/>
      <c r="UN40" s="238"/>
      <c r="UO40" s="238"/>
      <c r="UP40" s="238"/>
      <c r="UQ40" s="238"/>
      <c r="UR40" s="238"/>
      <c r="US40" s="238"/>
      <c r="UT40" s="238"/>
      <c r="UU40" s="238"/>
      <c r="UV40" s="238"/>
      <c r="UW40" s="238"/>
      <c r="UX40" s="238"/>
      <c r="UY40" s="238"/>
      <c r="UZ40" s="238"/>
      <c r="VA40" s="238"/>
      <c r="VB40" s="238"/>
      <c r="VC40" s="238"/>
      <c r="VD40" s="238"/>
      <c r="VE40" s="238"/>
      <c r="VF40" s="238"/>
      <c r="VG40" s="238"/>
      <c r="VH40" s="238"/>
      <c r="VI40" s="238"/>
      <c r="VJ40" s="238"/>
      <c r="VK40" s="238"/>
      <c r="VL40" s="238"/>
      <c r="VM40" s="238"/>
      <c r="VN40" s="238"/>
      <c r="VO40" s="238"/>
      <c r="VP40" s="238"/>
      <c r="VQ40" s="238"/>
      <c r="VR40" s="238"/>
      <c r="VS40" s="238"/>
      <c r="VT40" s="238"/>
      <c r="VU40" s="238"/>
      <c r="VV40" s="238"/>
      <c r="VW40" s="238"/>
      <c r="VX40" s="238"/>
      <c r="VY40" s="238"/>
      <c r="VZ40" s="238"/>
      <c r="WA40" s="238"/>
      <c r="WB40" s="238"/>
      <c r="WC40" s="238"/>
      <c r="WD40" s="238"/>
      <c r="WE40" s="238"/>
      <c r="WF40" s="238"/>
      <c r="WG40" s="238"/>
      <c r="WH40" s="238"/>
      <c r="WI40" s="238"/>
      <c r="WJ40" s="238"/>
      <c r="WK40" s="238"/>
      <c r="WL40" s="238"/>
      <c r="WM40" s="238"/>
      <c r="WN40" s="238"/>
      <c r="WO40" s="238"/>
      <c r="WP40" s="238"/>
      <c r="WQ40" s="238"/>
      <c r="WR40" s="238"/>
      <c r="WS40" s="238"/>
      <c r="WT40" s="238"/>
      <c r="WU40" s="238"/>
      <c r="WV40" s="238"/>
      <c r="WW40" s="238"/>
      <c r="WX40" s="238"/>
      <c r="WY40" s="238"/>
      <c r="WZ40" s="238"/>
      <c r="XA40" s="238"/>
      <c r="XB40" s="238"/>
      <c r="XC40" s="238"/>
      <c r="XD40" s="238"/>
      <c r="XE40" s="238"/>
      <c r="XF40" s="238"/>
      <c r="XG40" s="238"/>
      <c r="XH40" s="238"/>
      <c r="XI40" s="238"/>
      <c r="XJ40" s="238"/>
      <c r="XK40" s="238"/>
      <c r="XL40" s="238"/>
      <c r="XM40" s="238"/>
      <c r="XN40" s="238"/>
      <c r="XO40" s="238"/>
      <c r="XP40" s="238"/>
      <c r="XQ40" s="238"/>
      <c r="XR40" s="238"/>
      <c r="XS40" s="238"/>
      <c r="XT40" s="238"/>
      <c r="XU40" s="238"/>
      <c r="XV40" s="238"/>
      <c r="XW40" s="238"/>
      <c r="XX40" s="238"/>
      <c r="XY40" s="238"/>
      <c r="XZ40" s="238"/>
      <c r="YA40" s="238"/>
      <c r="YB40" s="238"/>
      <c r="YC40" s="238"/>
      <c r="YD40" s="238"/>
      <c r="YE40" s="238"/>
      <c r="YF40" s="238"/>
      <c r="YG40" s="238"/>
      <c r="YH40" s="238"/>
      <c r="YI40" s="238"/>
      <c r="YJ40" s="238"/>
      <c r="YK40" s="238"/>
      <c r="YL40" s="238"/>
      <c r="YM40" s="238"/>
      <c r="YN40" s="238"/>
      <c r="YO40" s="238"/>
      <c r="YP40" s="238"/>
      <c r="YQ40" s="238"/>
      <c r="YR40" s="238"/>
      <c r="YS40" s="238"/>
      <c r="YT40" s="238"/>
      <c r="YU40" s="238"/>
      <c r="YV40" s="238"/>
      <c r="YW40" s="238"/>
      <c r="YX40" s="238"/>
      <c r="YY40" s="238"/>
      <c r="YZ40" s="238"/>
      <c r="ZA40" s="238"/>
      <c r="ZB40" s="238"/>
      <c r="ZC40" s="238"/>
      <c r="ZD40" s="238"/>
      <c r="ZE40" s="238"/>
      <c r="ZF40" s="238"/>
      <c r="ZG40" s="238"/>
      <c r="ZH40" s="238"/>
      <c r="ZI40" s="238"/>
      <c r="ZJ40" s="238"/>
      <c r="ZK40" s="238"/>
      <c r="ZL40" s="238"/>
      <c r="ZM40" s="238"/>
      <c r="ZN40" s="238"/>
      <c r="ZO40" s="238"/>
      <c r="ZP40" s="238"/>
      <c r="ZQ40" s="238"/>
      <c r="ZR40" s="238"/>
      <c r="ZS40" s="238"/>
      <c r="ZT40" s="238"/>
      <c r="ZU40" s="238"/>
      <c r="ZV40" s="238"/>
      <c r="ZW40" s="238"/>
      <c r="ZX40" s="238"/>
      <c r="ZY40" s="238"/>
      <c r="ZZ40" s="238"/>
      <c r="AAA40" s="238"/>
      <c r="AAB40" s="238"/>
      <c r="AAC40" s="238"/>
      <c r="AAD40" s="238"/>
      <c r="AAE40" s="238"/>
      <c r="AAF40" s="238"/>
      <c r="AAG40" s="238"/>
      <c r="AAH40" s="238"/>
      <c r="AAI40" s="238"/>
      <c r="AAJ40" s="238"/>
      <c r="AAK40" s="238"/>
      <c r="AAL40" s="238"/>
      <c r="AAM40" s="238"/>
      <c r="AAN40" s="238"/>
      <c r="AAO40" s="238"/>
      <c r="AAP40" s="238"/>
      <c r="AAQ40" s="238"/>
      <c r="AAR40" s="238"/>
      <c r="AAS40" s="238"/>
      <c r="AAT40" s="238"/>
      <c r="AAU40" s="238"/>
      <c r="AAV40" s="238"/>
      <c r="AAW40" s="238"/>
      <c r="AAX40" s="238"/>
      <c r="AAY40" s="238"/>
      <c r="AAZ40" s="238"/>
      <c r="ABA40" s="238"/>
      <c r="ABB40" s="238"/>
      <c r="ABC40" s="238"/>
      <c r="ABD40" s="238"/>
      <c r="ABE40" s="238"/>
      <c r="ABF40" s="238"/>
      <c r="ABG40" s="238"/>
      <c r="ABH40" s="238"/>
      <c r="ABI40" s="238"/>
      <c r="ABJ40" s="238"/>
      <c r="ABK40" s="238"/>
      <c r="ABL40" s="238"/>
      <c r="ABM40" s="238"/>
      <c r="ABN40" s="238"/>
      <c r="ABO40" s="238"/>
      <c r="ABP40" s="238"/>
      <c r="ABQ40" s="238"/>
      <c r="ABR40" s="238"/>
      <c r="ABS40" s="238"/>
      <c r="ABT40" s="238"/>
      <c r="ABU40" s="238"/>
      <c r="ABV40" s="238"/>
      <c r="ABW40" s="238"/>
      <c r="ABX40" s="238"/>
      <c r="ABY40" s="238"/>
      <c r="ABZ40" s="238"/>
      <c r="ACA40" s="238"/>
      <c r="ACB40" s="238"/>
      <c r="ACC40" s="238"/>
      <c r="ACD40" s="238"/>
      <c r="ACE40" s="238"/>
      <c r="ACF40" s="238"/>
      <c r="ACG40" s="238"/>
      <c r="ACH40" s="238"/>
      <c r="ACI40" s="238"/>
      <c r="ACJ40" s="238"/>
      <c r="ACK40" s="238"/>
      <c r="ACL40" s="238"/>
      <c r="ACM40" s="238"/>
      <c r="ACN40" s="238"/>
      <c r="ACO40" s="238"/>
      <c r="ACP40" s="238"/>
      <c r="ACQ40" s="238"/>
      <c r="ACR40" s="238"/>
      <c r="ACS40" s="238"/>
      <c r="ACT40" s="238"/>
      <c r="ACU40" s="238"/>
      <c r="ACV40" s="238"/>
      <c r="ACW40" s="238"/>
      <c r="ACX40" s="238"/>
      <c r="ACY40" s="238"/>
      <c r="ACZ40" s="238"/>
      <c r="ADA40" s="238"/>
      <c r="ADB40" s="238"/>
      <c r="ADC40" s="238"/>
      <c r="ADD40" s="238"/>
      <c r="ADE40" s="238"/>
      <c r="ADF40" s="238"/>
      <c r="ADG40" s="238"/>
      <c r="ADH40" s="238"/>
      <c r="ADI40" s="238"/>
      <c r="ADJ40" s="238"/>
      <c r="ADK40" s="238"/>
      <c r="ADL40" s="238"/>
      <c r="ADM40" s="238"/>
      <c r="ADN40" s="238"/>
      <c r="ADO40" s="238"/>
      <c r="ADP40" s="238"/>
      <c r="ADQ40" s="238"/>
      <c r="ADR40" s="238"/>
      <c r="ADS40" s="238"/>
      <c r="ADT40" s="238"/>
      <c r="ADU40" s="238"/>
      <c r="ADV40" s="238"/>
      <c r="ADW40" s="238"/>
      <c r="ADX40" s="238"/>
      <c r="ADY40" s="238"/>
      <c r="ADZ40" s="238"/>
      <c r="AEA40" s="238"/>
      <c r="AEB40" s="238"/>
      <c r="AEC40" s="238"/>
      <c r="AED40" s="238"/>
      <c r="AEE40" s="238"/>
      <c r="AEF40" s="238"/>
      <c r="AEG40" s="238"/>
      <c r="AEH40" s="238"/>
      <c r="AEI40" s="238"/>
      <c r="AEJ40" s="238"/>
      <c r="AEK40" s="238"/>
      <c r="AEL40" s="238"/>
      <c r="AEM40" s="238"/>
      <c r="AEN40" s="238"/>
      <c r="AEO40" s="238"/>
      <c r="AEP40" s="238"/>
      <c r="AEQ40" s="238"/>
      <c r="AER40" s="238"/>
      <c r="AES40" s="238"/>
      <c r="AET40" s="238"/>
      <c r="AEU40" s="238"/>
      <c r="AEV40" s="238"/>
      <c r="AEW40" s="238"/>
      <c r="AEX40" s="238"/>
      <c r="AEY40" s="238"/>
      <c r="AEZ40" s="238"/>
      <c r="AFA40" s="238"/>
      <c r="AFB40" s="238"/>
      <c r="AFC40" s="238"/>
      <c r="AFD40" s="238"/>
      <c r="AFE40" s="238"/>
      <c r="AFF40" s="238"/>
      <c r="AFG40" s="238"/>
      <c r="AFH40" s="238"/>
      <c r="AFI40" s="238"/>
      <c r="AFJ40" s="238"/>
      <c r="AFK40" s="238"/>
      <c r="AFL40" s="238"/>
      <c r="AFM40" s="238"/>
      <c r="AFN40" s="238"/>
      <c r="AFO40" s="238"/>
      <c r="AFP40" s="238"/>
      <c r="AFQ40" s="238"/>
      <c r="AFR40" s="238"/>
      <c r="AFS40" s="238"/>
      <c r="AFT40" s="238"/>
      <c r="AFU40" s="238"/>
      <c r="AFV40" s="238"/>
      <c r="AFW40" s="238"/>
      <c r="AFX40" s="238"/>
      <c r="AFY40" s="238"/>
      <c r="AFZ40" s="238"/>
      <c r="AGA40" s="238"/>
      <c r="AGB40" s="238"/>
      <c r="AGC40" s="238"/>
      <c r="AGD40" s="238"/>
      <c r="AGE40" s="238"/>
      <c r="AGF40" s="238"/>
      <c r="AGG40" s="238"/>
      <c r="AGH40" s="238"/>
      <c r="AGI40" s="238"/>
      <c r="AGJ40" s="238"/>
      <c r="AGK40" s="238"/>
      <c r="AGL40" s="238"/>
      <c r="AGM40" s="238"/>
      <c r="AGN40" s="238"/>
      <c r="AGO40" s="238"/>
      <c r="AGP40" s="238"/>
      <c r="AGQ40" s="238"/>
      <c r="AGR40" s="238"/>
      <c r="AGS40" s="238"/>
      <c r="AGT40" s="238"/>
      <c r="AGU40" s="238"/>
      <c r="AGV40" s="238"/>
      <c r="AGW40" s="238"/>
      <c r="AGX40" s="238"/>
      <c r="AGY40" s="238"/>
      <c r="AGZ40" s="238"/>
      <c r="AHA40" s="238"/>
      <c r="AHB40" s="238"/>
      <c r="AHC40" s="238"/>
      <c r="AHD40" s="238"/>
      <c r="AHE40" s="238"/>
      <c r="AHF40" s="238"/>
      <c r="AHG40" s="238"/>
      <c r="AHH40" s="238"/>
      <c r="AHI40" s="238"/>
      <c r="AHJ40" s="238"/>
      <c r="AHK40" s="238"/>
      <c r="AHL40" s="238"/>
      <c r="AHM40" s="238"/>
      <c r="AHN40" s="238"/>
      <c r="AHO40" s="238"/>
      <c r="AHP40" s="238"/>
      <c r="AHQ40" s="238"/>
      <c r="AHR40" s="238"/>
      <c r="AHS40" s="238"/>
      <c r="AHT40" s="238"/>
      <c r="AHU40" s="238"/>
      <c r="AHV40" s="238"/>
      <c r="AHW40" s="238"/>
      <c r="AHX40" s="238"/>
      <c r="AHY40" s="238"/>
      <c r="AHZ40" s="238"/>
      <c r="AIA40" s="238"/>
      <c r="AIB40" s="238"/>
      <c r="AIC40" s="238"/>
      <c r="AID40" s="238"/>
      <c r="AIE40" s="238"/>
      <c r="AIF40" s="238"/>
      <c r="AIG40" s="238"/>
      <c r="AIH40" s="238"/>
      <c r="AII40" s="238"/>
      <c r="AIJ40" s="238"/>
      <c r="AIK40" s="238"/>
      <c r="AIL40" s="238"/>
      <c r="AIM40" s="238"/>
      <c r="AIN40" s="238"/>
      <c r="AIO40" s="238"/>
      <c r="AIP40" s="238"/>
      <c r="AIQ40" s="238"/>
      <c r="AIR40" s="238"/>
      <c r="AIS40" s="238"/>
      <c r="AIT40" s="238"/>
      <c r="AIU40" s="238"/>
      <c r="AIV40" s="238"/>
      <c r="AIW40" s="238"/>
      <c r="AIX40" s="238"/>
      <c r="AIY40" s="238"/>
      <c r="AIZ40" s="238"/>
      <c r="AJA40" s="238"/>
      <c r="AJB40" s="238"/>
      <c r="AJC40" s="238"/>
      <c r="AJD40" s="238"/>
      <c r="AJE40" s="238"/>
      <c r="AJF40" s="238"/>
      <c r="AJG40" s="238"/>
      <c r="AJH40" s="238"/>
      <c r="AJI40" s="238"/>
      <c r="AJJ40" s="238"/>
      <c r="AJK40" s="238"/>
      <c r="AJL40" s="238"/>
      <c r="AJM40" s="238"/>
      <c r="AJN40" s="238"/>
      <c r="AJO40" s="238"/>
      <c r="AJP40" s="238"/>
      <c r="AJQ40" s="238"/>
      <c r="AJR40" s="238"/>
      <c r="AJS40" s="238"/>
      <c r="AJT40" s="238"/>
      <c r="AJU40" s="238"/>
      <c r="AJV40" s="238"/>
      <c r="AJW40" s="238"/>
      <c r="AJX40" s="238"/>
      <c r="AJY40" s="238"/>
      <c r="AJZ40" s="238"/>
      <c r="AKA40" s="238"/>
      <c r="AKB40" s="238"/>
      <c r="AKC40" s="238"/>
      <c r="AKD40" s="238"/>
      <c r="AKE40" s="238"/>
      <c r="AKF40" s="238"/>
      <c r="AKG40" s="238"/>
      <c r="AKH40" s="238"/>
      <c r="AKI40" s="238"/>
      <c r="AKJ40" s="238"/>
      <c r="AKK40" s="238"/>
      <c r="AKL40" s="238"/>
      <c r="AKM40" s="238"/>
      <c r="AKN40" s="238"/>
      <c r="AKO40" s="238"/>
      <c r="AKP40" s="238"/>
      <c r="AKQ40" s="238"/>
      <c r="AKR40" s="238"/>
      <c r="AKS40" s="238"/>
      <c r="AKT40" s="238"/>
      <c r="AKU40" s="238"/>
      <c r="AKV40" s="238"/>
      <c r="AKW40" s="238"/>
      <c r="AKX40" s="238"/>
      <c r="AKY40" s="238"/>
      <c r="AKZ40" s="238"/>
      <c r="ALA40" s="238"/>
      <c r="ALB40" s="238"/>
      <c r="ALC40" s="238"/>
      <c r="ALD40" s="238"/>
      <c r="ALE40" s="238"/>
      <c r="ALF40" s="238"/>
      <c r="ALG40" s="238"/>
      <c r="ALH40" s="238"/>
      <c r="ALI40" s="238"/>
      <c r="ALJ40" s="238"/>
      <c r="ALK40" s="238"/>
      <c r="ALL40" s="238"/>
      <c r="ALM40" s="238"/>
      <c r="ALN40" s="238"/>
      <c r="ALO40" s="238"/>
      <c r="ALP40" s="238"/>
      <c r="ALQ40" s="238"/>
      <c r="ALR40" s="238"/>
      <c r="ALS40" s="238"/>
      <c r="ALT40" s="238"/>
      <c r="ALU40" s="238"/>
      <c r="ALV40" s="238"/>
      <c r="ALW40" s="238"/>
      <c r="ALX40" s="238"/>
      <c r="ALY40" s="238"/>
      <c r="ALZ40" s="238"/>
      <c r="AMA40" s="238"/>
      <c r="AMB40" s="238"/>
      <c r="AMC40" s="238"/>
      <c r="AMD40" s="238"/>
      <c r="AME40" s="238"/>
      <c r="AMF40" s="238"/>
      <c r="AMG40" s="238"/>
      <c r="AMH40" s="238"/>
      <c r="AMI40" s="238"/>
      <c r="AMJ40" s="238"/>
      <c r="AMK40" s="238"/>
      <c r="AML40" s="238"/>
      <c r="AMM40" s="238"/>
      <c r="AMN40" s="238"/>
      <c r="AMO40" s="238"/>
      <c r="AMP40" s="238"/>
      <c r="AMQ40" s="238"/>
      <c r="AMR40" s="238"/>
      <c r="AMS40" s="238"/>
      <c r="AMT40" s="238"/>
      <c r="AMU40" s="238"/>
      <c r="AMV40" s="238"/>
      <c r="AMW40" s="238"/>
      <c r="AMX40" s="238"/>
      <c r="AMY40" s="238"/>
      <c r="AMZ40" s="238"/>
      <c r="ANA40" s="238"/>
      <c r="ANB40" s="238"/>
      <c r="ANC40" s="238"/>
      <c r="AND40" s="238"/>
      <c r="ANE40" s="238"/>
      <c r="ANF40" s="238"/>
      <c r="ANG40" s="238"/>
      <c r="ANH40" s="238"/>
      <c r="ANI40" s="238"/>
      <c r="ANJ40" s="238"/>
      <c r="ANK40" s="238"/>
      <c r="ANL40" s="238"/>
      <c r="ANM40" s="238"/>
      <c r="ANN40" s="238"/>
      <c r="ANO40" s="238"/>
      <c r="ANP40" s="238"/>
      <c r="ANQ40" s="238"/>
      <c r="ANR40" s="238"/>
      <c r="ANS40" s="238"/>
      <c r="ANT40" s="238"/>
      <c r="ANU40" s="238"/>
      <c r="ANV40" s="238"/>
      <c r="ANW40" s="238"/>
      <c r="ANX40" s="238"/>
      <c r="ANY40" s="238"/>
      <c r="ANZ40" s="238"/>
      <c r="AOA40" s="238"/>
      <c r="AOB40" s="238"/>
      <c r="AOC40" s="238"/>
      <c r="AOD40" s="238"/>
      <c r="AOE40" s="238"/>
      <c r="AOF40" s="238"/>
      <c r="AOG40" s="238"/>
      <c r="AOH40" s="238"/>
      <c r="AOI40" s="238"/>
      <c r="AOJ40" s="238"/>
      <c r="AOK40" s="238"/>
      <c r="AOL40" s="238"/>
      <c r="AOM40" s="238"/>
      <c r="AON40" s="238"/>
      <c r="AOO40" s="238"/>
      <c r="AOP40" s="238"/>
      <c r="AOQ40" s="238"/>
      <c r="AOR40" s="238"/>
      <c r="AOS40" s="238"/>
      <c r="AOT40" s="238"/>
      <c r="AOU40" s="238"/>
      <c r="AOV40" s="238"/>
      <c r="AOW40" s="238"/>
      <c r="AOX40" s="238"/>
      <c r="AOY40" s="238"/>
      <c r="AOZ40" s="238"/>
      <c r="APA40" s="238"/>
      <c r="APB40" s="238"/>
      <c r="APC40" s="238"/>
      <c r="APD40" s="238"/>
      <c r="APE40" s="238"/>
      <c r="APF40" s="238"/>
      <c r="APG40" s="238"/>
      <c r="APH40" s="238"/>
      <c r="API40" s="238"/>
      <c r="APJ40" s="238"/>
      <c r="APK40" s="238"/>
      <c r="APL40" s="238"/>
      <c r="APM40" s="238"/>
      <c r="APN40" s="238"/>
      <c r="APO40" s="238"/>
      <c r="APP40" s="238"/>
      <c r="APQ40" s="238"/>
      <c r="APR40" s="238"/>
      <c r="APS40" s="238"/>
      <c r="APT40" s="238"/>
      <c r="APU40" s="238"/>
      <c r="APV40" s="238"/>
      <c r="APW40" s="238"/>
      <c r="APX40" s="238"/>
      <c r="APY40" s="238"/>
      <c r="APZ40" s="238"/>
      <c r="AQA40" s="238"/>
      <c r="AQB40" s="238"/>
      <c r="AQC40" s="238"/>
      <c r="AQD40" s="238"/>
      <c r="AQE40" s="238"/>
      <c r="AQF40" s="238"/>
      <c r="AQG40" s="238"/>
      <c r="AQH40" s="238"/>
      <c r="AQI40" s="238"/>
      <c r="AQJ40" s="238"/>
      <c r="AQK40" s="238"/>
      <c r="AQL40" s="238"/>
      <c r="AQM40" s="238"/>
      <c r="AQN40" s="238"/>
      <c r="AQO40" s="238"/>
      <c r="AQP40" s="238"/>
      <c r="AQQ40" s="238"/>
      <c r="AQR40" s="238"/>
      <c r="AQS40" s="238"/>
      <c r="AQT40" s="238"/>
      <c r="AQU40" s="238"/>
      <c r="AQV40" s="238"/>
      <c r="AQW40" s="238"/>
      <c r="AQX40" s="238"/>
      <c r="AQY40" s="238"/>
      <c r="AQZ40" s="238"/>
      <c r="ARA40" s="238"/>
      <c r="ARB40" s="238"/>
      <c r="ARC40" s="238"/>
      <c r="ARD40" s="238"/>
      <c r="ARE40" s="238"/>
      <c r="ARF40" s="238"/>
      <c r="ARG40" s="238"/>
      <c r="ARH40" s="238"/>
      <c r="ARI40" s="238"/>
      <c r="ARJ40" s="238"/>
      <c r="ARK40" s="238"/>
      <c r="ARL40" s="238"/>
      <c r="ARM40" s="238"/>
      <c r="ARN40" s="238"/>
      <c r="ARO40" s="238"/>
      <c r="ARP40" s="238"/>
      <c r="ARQ40" s="238"/>
      <c r="ARR40" s="238"/>
      <c r="ARS40" s="238"/>
      <c r="ART40" s="238"/>
      <c r="ARU40" s="238"/>
      <c r="ARV40" s="238"/>
      <c r="ARW40" s="238"/>
      <c r="ARX40" s="238"/>
      <c r="ARY40" s="238"/>
      <c r="ARZ40" s="238"/>
      <c r="ASA40" s="238"/>
      <c r="ASB40" s="238"/>
      <c r="ASC40" s="238"/>
      <c r="ASD40" s="238"/>
      <c r="ASE40" s="238"/>
      <c r="ASF40" s="238"/>
      <c r="ASG40" s="238"/>
      <c r="ASH40" s="238"/>
      <c r="ASI40" s="238"/>
      <c r="ASJ40" s="238"/>
      <c r="ASK40" s="238"/>
      <c r="ASL40" s="238"/>
      <c r="ASM40" s="238"/>
      <c r="ASN40" s="238"/>
      <c r="ASO40" s="238"/>
      <c r="ASP40" s="238"/>
      <c r="ASQ40" s="238"/>
      <c r="ASR40" s="238"/>
      <c r="ASS40" s="238"/>
      <c r="AST40" s="238"/>
      <c r="ASU40" s="238"/>
      <c r="ASV40" s="238"/>
      <c r="ASW40" s="238"/>
      <c r="ASX40" s="238"/>
      <c r="ASY40" s="238"/>
      <c r="ASZ40" s="238"/>
      <c r="ATA40" s="238"/>
      <c r="ATB40" s="238"/>
      <c r="ATC40" s="238"/>
      <c r="ATD40" s="238"/>
      <c r="ATE40" s="238"/>
      <c r="ATF40" s="238"/>
      <c r="ATG40" s="238"/>
      <c r="ATH40" s="238"/>
      <c r="ATI40" s="238"/>
      <c r="ATJ40" s="238"/>
      <c r="ATK40" s="238"/>
      <c r="ATL40" s="238"/>
      <c r="ATM40" s="238"/>
      <c r="ATN40" s="238"/>
      <c r="ATO40" s="238"/>
      <c r="ATP40" s="238"/>
      <c r="ATQ40" s="238"/>
      <c r="ATR40" s="238"/>
      <c r="ATS40" s="238"/>
      <c r="ATT40" s="238"/>
      <c r="ATU40" s="238"/>
      <c r="ATV40" s="238"/>
      <c r="ATW40" s="238"/>
      <c r="ATX40" s="238"/>
      <c r="ATY40" s="238"/>
      <c r="ATZ40" s="238"/>
      <c r="AUA40" s="238"/>
      <c r="AUB40" s="238"/>
      <c r="AUC40" s="238"/>
      <c r="AUD40" s="238"/>
      <c r="AUE40" s="238"/>
      <c r="AUF40" s="238"/>
      <c r="AUG40" s="238"/>
      <c r="AUH40" s="238"/>
      <c r="AUI40" s="238"/>
      <c r="AUJ40" s="238"/>
      <c r="AUK40" s="238"/>
      <c r="AUL40" s="238"/>
      <c r="AUM40" s="238"/>
      <c r="AUN40" s="238"/>
      <c r="AUO40" s="238"/>
      <c r="AUP40" s="238"/>
      <c r="AUQ40" s="238"/>
      <c r="AUR40" s="238"/>
      <c r="AUS40" s="238"/>
      <c r="AUT40" s="238"/>
      <c r="AUU40" s="238"/>
      <c r="AUV40" s="238"/>
      <c r="AUW40" s="238"/>
      <c r="AUX40" s="238"/>
      <c r="AUY40" s="238"/>
      <c r="AUZ40" s="238"/>
      <c r="AVA40" s="238"/>
      <c r="AVB40" s="238"/>
      <c r="AVC40" s="238"/>
      <c r="AVD40" s="238"/>
      <c r="AVE40" s="238"/>
      <c r="AVF40" s="238"/>
      <c r="AVG40" s="238"/>
      <c r="AVH40" s="238"/>
      <c r="AVI40" s="238"/>
      <c r="AVJ40" s="238"/>
      <c r="AVK40" s="238"/>
      <c r="AVL40" s="238"/>
      <c r="AVM40" s="238"/>
      <c r="AVN40" s="238"/>
      <c r="AVO40" s="238"/>
      <c r="AVP40" s="238"/>
      <c r="AVQ40" s="238"/>
      <c r="AVR40" s="238"/>
      <c r="AVS40" s="238"/>
      <c r="AVT40" s="238"/>
      <c r="AVU40" s="238"/>
      <c r="AVV40" s="238"/>
      <c r="AVW40" s="238"/>
      <c r="AVX40" s="238"/>
      <c r="AVY40" s="238"/>
      <c r="AVZ40" s="238"/>
      <c r="AWA40" s="238"/>
      <c r="AWB40" s="238"/>
      <c r="AWC40" s="238"/>
      <c r="AWD40" s="238"/>
      <c r="AWE40" s="238"/>
      <c r="AWF40" s="238"/>
      <c r="AWG40" s="238"/>
      <c r="AWH40" s="238"/>
      <c r="AWI40" s="238"/>
      <c r="AWJ40" s="238"/>
      <c r="AWK40" s="238"/>
      <c r="AWL40" s="238"/>
      <c r="AWM40" s="238"/>
      <c r="AWN40" s="238"/>
      <c r="AWO40" s="238"/>
      <c r="AWP40" s="238"/>
      <c r="AWQ40" s="238"/>
      <c r="AWR40" s="238"/>
      <c r="AWS40" s="238"/>
      <c r="AWT40" s="238"/>
      <c r="AWU40" s="238"/>
      <c r="AWV40" s="238"/>
      <c r="AWW40" s="238"/>
      <c r="AWX40" s="238"/>
      <c r="AWY40" s="238"/>
      <c r="AWZ40" s="238"/>
      <c r="AXA40" s="238"/>
      <c r="AXB40" s="238"/>
      <c r="AXC40" s="238"/>
      <c r="AXD40" s="238"/>
      <c r="AXE40" s="238"/>
      <c r="AXF40" s="238"/>
      <c r="AXG40" s="238"/>
      <c r="AXH40" s="238"/>
      <c r="AXI40" s="238"/>
      <c r="AXJ40" s="238"/>
      <c r="AXK40" s="238"/>
      <c r="AXL40" s="238"/>
      <c r="AXM40" s="238"/>
      <c r="AXN40" s="238"/>
      <c r="AXO40" s="238"/>
      <c r="AXP40" s="238"/>
      <c r="AXQ40" s="238"/>
      <c r="AXR40" s="238"/>
      <c r="AXS40" s="238"/>
      <c r="AXT40" s="238"/>
      <c r="AXU40" s="238"/>
      <c r="AXV40" s="238"/>
      <c r="AXW40" s="238"/>
      <c r="AXX40" s="238"/>
      <c r="AXY40" s="238"/>
      <c r="AXZ40" s="238"/>
      <c r="AYA40" s="238"/>
      <c r="AYB40" s="238"/>
      <c r="AYC40" s="238"/>
      <c r="AYD40" s="238"/>
      <c r="AYE40" s="238"/>
      <c r="AYF40" s="238"/>
      <c r="AYG40" s="238"/>
      <c r="AYH40" s="238"/>
      <c r="AYI40" s="238"/>
      <c r="AYJ40" s="238"/>
      <c r="AYK40" s="238"/>
      <c r="AYL40" s="238"/>
      <c r="AYM40" s="238"/>
      <c r="AYN40" s="238"/>
      <c r="AYO40" s="238"/>
      <c r="AYP40" s="238"/>
      <c r="AYQ40" s="238"/>
      <c r="AYR40" s="238"/>
      <c r="AYS40" s="238"/>
      <c r="AYT40" s="238"/>
      <c r="AYU40" s="238"/>
      <c r="AYV40" s="238"/>
      <c r="AYW40" s="238"/>
      <c r="AYX40" s="238"/>
      <c r="AYY40" s="238"/>
      <c r="AYZ40" s="238"/>
      <c r="AZA40" s="238"/>
      <c r="AZB40" s="238"/>
      <c r="AZC40" s="238"/>
      <c r="AZD40" s="238"/>
      <c r="AZE40" s="238"/>
      <c r="AZF40" s="238"/>
      <c r="AZG40" s="238"/>
      <c r="AZH40" s="238"/>
      <c r="AZI40" s="238"/>
      <c r="AZJ40" s="238"/>
      <c r="AZK40" s="238"/>
      <c r="AZL40" s="238"/>
      <c r="AZM40" s="238"/>
      <c r="AZN40" s="238"/>
      <c r="AZO40" s="238"/>
      <c r="AZP40" s="238"/>
      <c r="AZQ40" s="238"/>
      <c r="AZR40" s="238"/>
      <c r="AZS40" s="238"/>
      <c r="AZT40" s="238"/>
      <c r="AZU40" s="238"/>
      <c r="AZV40" s="238"/>
      <c r="AZW40" s="238"/>
      <c r="AZX40" s="238"/>
      <c r="AZY40" s="238"/>
      <c r="AZZ40" s="238"/>
      <c r="BAA40" s="238"/>
      <c r="BAB40" s="238"/>
      <c r="BAC40" s="238"/>
      <c r="BAD40" s="238"/>
      <c r="BAE40" s="238"/>
      <c r="BAF40" s="238"/>
      <c r="BAG40" s="238"/>
      <c r="BAH40" s="238"/>
      <c r="BAI40" s="238"/>
      <c r="BAJ40" s="238"/>
      <c r="BAK40" s="238"/>
      <c r="BAL40" s="238"/>
      <c r="BAM40" s="238"/>
      <c r="BAN40" s="238"/>
      <c r="BAO40" s="238"/>
      <c r="BAP40" s="238"/>
      <c r="BAQ40" s="238"/>
      <c r="BAR40" s="238"/>
      <c r="BAS40" s="238"/>
      <c r="BAT40" s="238"/>
      <c r="BAU40" s="238"/>
      <c r="BAV40" s="238"/>
      <c r="BAW40" s="238"/>
      <c r="BAX40" s="238"/>
      <c r="BAY40" s="238"/>
      <c r="BAZ40" s="238"/>
      <c r="BBA40" s="238"/>
      <c r="BBB40" s="238"/>
      <c r="BBC40" s="238"/>
      <c r="BBD40" s="238"/>
      <c r="BBE40" s="238"/>
      <c r="BBF40" s="238"/>
      <c r="BBG40" s="238"/>
      <c r="BBH40" s="238"/>
      <c r="BBI40" s="238"/>
      <c r="BBJ40" s="238"/>
      <c r="BBK40" s="238"/>
      <c r="BBL40" s="238"/>
      <c r="BBM40" s="238"/>
      <c r="BBN40" s="238"/>
      <c r="BBO40" s="238"/>
      <c r="BBP40" s="238"/>
      <c r="BBQ40" s="238"/>
      <c r="BBR40" s="238"/>
      <c r="BBS40" s="238"/>
      <c r="BBT40" s="238"/>
      <c r="BBU40" s="238"/>
      <c r="BBV40" s="238"/>
      <c r="BBW40" s="238"/>
      <c r="BBX40" s="238"/>
      <c r="BBY40" s="238"/>
      <c r="BBZ40" s="238"/>
      <c r="BCA40" s="238"/>
      <c r="BCB40" s="238"/>
      <c r="BCC40" s="238"/>
      <c r="BCD40" s="238"/>
      <c r="BCE40" s="238"/>
      <c r="BCF40" s="238"/>
      <c r="BCG40" s="238"/>
      <c r="BCH40" s="238"/>
      <c r="BCI40" s="238"/>
      <c r="BCJ40" s="238"/>
      <c r="BCK40" s="238"/>
      <c r="BCL40" s="238"/>
      <c r="BCM40" s="238"/>
      <c r="BCN40" s="238"/>
      <c r="BCO40" s="238"/>
      <c r="BCP40" s="238"/>
      <c r="BCQ40" s="238"/>
      <c r="BCR40" s="238"/>
      <c r="BCS40" s="238"/>
      <c r="BCT40" s="238"/>
      <c r="BCU40" s="238"/>
      <c r="BCV40" s="238"/>
      <c r="BCW40" s="238"/>
      <c r="BCX40" s="238"/>
      <c r="BCY40" s="238"/>
      <c r="BCZ40" s="238"/>
      <c r="BDA40" s="238"/>
      <c r="BDB40" s="238"/>
      <c r="BDC40" s="238"/>
      <c r="BDD40" s="238"/>
      <c r="BDE40" s="238"/>
      <c r="BDF40" s="238"/>
      <c r="BDG40" s="238"/>
      <c r="BDH40" s="238"/>
      <c r="BDI40" s="238"/>
      <c r="BDJ40" s="238"/>
      <c r="BDK40" s="238"/>
      <c r="BDL40" s="238"/>
      <c r="BDM40" s="238"/>
      <c r="BDN40" s="238"/>
      <c r="BDO40" s="238"/>
      <c r="BDP40" s="238"/>
      <c r="BDQ40" s="238"/>
      <c r="BDR40" s="238"/>
      <c r="BDS40" s="238"/>
      <c r="BDT40" s="238"/>
      <c r="BDU40" s="238"/>
      <c r="BDV40" s="238"/>
      <c r="BDW40" s="238"/>
      <c r="BDX40" s="238"/>
      <c r="BDY40" s="238"/>
      <c r="BDZ40" s="238"/>
      <c r="BEA40" s="238"/>
      <c r="BEB40" s="238"/>
      <c r="BEC40" s="238"/>
      <c r="BED40" s="238"/>
      <c r="BEE40" s="238"/>
      <c r="BEF40" s="238"/>
      <c r="BEG40" s="238"/>
      <c r="BEH40" s="238"/>
      <c r="BEI40" s="238"/>
      <c r="BEJ40" s="238"/>
      <c r="BEK40" s="238"/>
      <c r="BEL40" s="238"/>
      <c r="BEM40" s="238"/>
      <c r="BEN40" s="238"/>
      <c r="BEO40" s="238"/>
      <c r="BEP40" s="238"/>
      <c r="BEQ40" s="238"/>
      <c r="BER40" s="238"/>
      <c r="BES40" s="238"/>
      <c r="BET40" s="238"/>
      <c r="BEU40" s="238"/>
      <c r="BEV40" s="238"/>
      <c r="BEW40" s="238"/>
      <c r="BEX40" s="238"/>
      <c r="BEY40" s="238"/>
      <c r="BEZ40" s="238"/>
      <c r="BFA40" s="238"/>
      <c r="BFB40" s="238"/>
      <c r="BFC40" s="238"/>
      <c r="BFD40" s="238"/>
      <c r="BFE40" s="238"/>
      <c r="BFF40" s="238"/>
      <c r="BFG40" s="238"/>
      <c r="BFH40" s="238"/>
      <c r="BFI40" s="238"/>
      <c r="BFJ40" s="238"/>
      <c r="BFK40" s="238"/>
      <c r="BFL40" s="238"/>
      <c r="BFM40" s="238"/>
      <c r="BFN40" s="238"/>
      <c r="BFO40" s="238"/>
      <c r="BFP40" s="238"/>
      <c r="BFQ40" s="238"/>
      <c r="BFR40" s="238"/>
      <c r="BFS40" s="238"/>
      <c r="BFT40" s="238"/>
      <c r="BFU40" s="238"/>
      <c r="BFV40" s="238"/>
      <c r="BFW40" s="238"/>
      <c r="BFX40" s="238"/>
      <c r="BFY40" s="238"/>
      <c r="BFZ40" s="238"/>
      <c r="BGA40" s="238"/>
      <c r="BGB40" s="238"/>
      <c r="BGC40" s="238"/>
      <c r="BGD40" s="238"/>
      <c r="BGE40" s="238"/>
      <c r="BGF40" s="238"/>
      <c r="BGG40" s="238"/>
      <c r="BGH40" s="238"/>
      <c r="BGI40" s="238"/>
      <c r="BGJ40" s="238"/>
      <c r="BGK40" s="238"/>
      <c r="BGL40" s="238"/>
      <c r="BGM40" s="238"/>
      <c r="BGN40" s="238"/>
      <c r="BGO40" s="238"/>
      <c r="BGP40" s="238"/>
      <c r="BGQ40" s="238"/>
      <c r="BGR40" s="238"/>
      <c r="BGS40" s="238"/>
      <c r="BGT40" s="238"/>
      <c r="BGU40" s="238"/>
      <c r="BGV40" s="238"/>
      <c r="BGW40" s="238"/>
      <c r="BGX40" s="238"/>
      <c r="BGY40" s="238"/>
      <c r="BGZ40" s="238"/>
      <c r="BHA40" s="238"/>
      <c r="BHB40" s="238"/>
      <c r="BHC40" s="238"/>
      <c r="BHD40" s="238"/>
      <c r="BHE40" s="238"/>
      <c r="BHF40" s="238"/>
      <c r="BHG40" s="238"/>
      <c r="BHH40" s="238"/>
      <c r="BHI40" s="238"/>
      <c r="BHJ40" s="238"/>
      <c r="BHK40" s="238"/>
      <c r="BHL40" s="238"/>
      <c r="BHM40" s="238"/>
      <c r="BHN40" s="238"/>
      <c r="BHO40" s="238"/>
      <c r="BHP40" s="238"/>
      <c r="BHQ40" s="238"/>
      <c r="BHR40" s="238"/>
      <c r="BHS40" s="238"/>
      <c r="BHT40" s="238"/>
      <c r="BHU40" s="238"/>
      <c r="BHV40" s="238"/>
      <c r="BHW40" s="238"/>
      <c r="BHX40" s="238"/>
      <c r="BHY40" s="238"/>
      <c r="BHZ40" s="238"/>
      <c r="BIA40" s="238"/>
      <c r="BIB40" s="238"/>
      <c r="BIC40" s="238"/>
      <c r="BID40" s="238"/>
      <c r="BIE40" s="238"/>
      <c r="BIF40" s="238"/>
      <c r="BIG40" s="238"/>
      <c r="BIH40" s="238"/>
      <c r="BII40" s="238"/>
      <c r="BIJ40" s="238"/>
      <c r="BIK40" s="238"/>
      <c r="BIL40" s="238"/>
      <c r="BIM40" s="238"/>
      <c r="BIN40" s="238"/>
      <c r="BIO40" s="238"/>
      <c r="BIP40" s="238"/>
      <c r="BIQ40" s="238"/>
      <c r="BIR40" s="238"/>
      <c r="BIS40" s="238"/>
      <c r="BIT40" s="238"/>
      <c r="BIU40" s="238"/>
      <c r="BIV40" s="238"/>
      <c r="BIW40" s="238"/>
      <c r="BIX40" s="238"/>
      <c r="BIY40" s="238"/>
      <c r="BIZ40" s="238"/>
      <c r="BJA40" s="238"/>
      <c r="BJB40" s="238"/>
      <c r="BJC40" s="238"/>
      <c r="BJD40" s="238"/>
      <c r="BJE40" s="238"/>
      <c r="BJF40" s="238"/>
      <c r="BJG40" s="238"/>
      <c r="BJH40" s="238"/>
      <c r="BJI40" s="238"/>
      <c r="BJJ40" s="238"/>
      <c r="BJK40" s="238"/>
      <c r="BJL40" s="238"/>
      <c r="BJM40" s="238"/>
      <c r="BJN40" s="238"/>
      <c r="BJO40" s="238"/>
      <c r="BJP40" s="238"/>
      <c r="BJQ40" s="238"/>
      <c r="BJR40" s="238"/>
      <c r="BJS40" s="238"/>
      <c r="BJT40" s="238"/>
      <c r="BJU40" s="238"/>
      <c r="BJV40" s="238"/>
      <c r="BJW40" s="238"/>
      <c r="BJX40" s="238"/>
      <c r="BJY40" s="238"/>
      <c r="BJZ40" s="238"/>
      <c r="BKA40" s="238"/>
      <c r="BKB40" s="238"/>
      <c r="BKC40" s="238"/>
      <c r="BKD40" s="238"/>
      <c r="BKE40" s="238"/>
      <c r="BKF40" s="238"/>
      <c r="BKG40" s="238"/>
      <c r="BKH40" s="238"/>
      <c r="BKI40" s="238"/>
      <c r="BKJ40" s="238"/>
      <c r="BKK40" s="238"/>
      <c r="BKL40" s="238"/>
      <c r="BKM40" s="238"/>
      <c r="BKN40" s="238"/>
      <c r="BKO40" s="238"/>
      <c r="BKP40" s="238"/>
      <c r="BKQ40" s="238"/>
      <c r="BKR40" s="238"/>
      <c r="BKS40" s="238"/>
      <c r="BKT40" s="238"/>
      <c r="BKU40" s="238"/>
      <c r="BKV40" s="238"/>
      <c r="BKW40" s="238"/>
      <c r="BKX40" s="238"/>
      <c r="BKY40" s="238"/>
      <c r="BKZ40" s="238"/>
      <c r="BLA40" s="238"/>
      <c r="BLB40" s="238"/>
      <c r="BLC40" s="238"/>
      <c r="BLD40" s="238"/>
      <c r="BLE40" s="238"/>
      <c r="BLF40" s="238"/>
      <c r="BLG40" s="238"/>
      <c r="BLH40" s="238"/>
      <c r="BLI40" s="238"/>
      <c r="BLJ40" s="238"/>
      <c r="BLK40" s="238"/>
      <c r="BLL40" s="238"/>
      <c r="BLM40" s="238"/>
      <c r="BLN40" s="238"/>
      <c r="BLO40" s="238"/>
      <c r="BLP40" s="238"/>
      <c r="BLQ40" s="238"/>
      <c r="BLR40" s="238"/>
      <c r="BLS40" s="238"/>
      <c r="BLT40" s="238"/>
      <c r="BLU40" s="238"/>
      <c r="BLV40" s="238"/>
      <c r="BLW40" s="238"/>
      <c r="BLX40" s="238"/>
      <c r="BLY40" s="238"/>
      <c r="BLZ40" s="238"/>
      <c r="BMA40" s="238"/>
      <c r="BMB40" s="238"/>
      <c r="BMC40" s="238"/>
      <c r="BMD40" s="238"/>
      <c r="BME40" s="238"/>
      <c r="BMF40" s="238"/>
      <c r="BMG40" s="238"/>
      <c r="BMH40" s="238"/>
      <c r="BMI40" s="238"/>
      <c r="BMJ40" s="238"/>
      <c r="BMK40" s="238"/>
      <c r="BML40" s="238"/>
      <c r="BMM40" s="238"/>
      <c r="BMN40" s="238"/>
      <c r="BMO40" s="238"/>
      <c r="BMP40" s="238"/>
      <c r="BMQ40" s="238"/>
      <c r="BMR40" s="238"/>
      <c r="BMS40" s="238"/>
      <c r="BMT40" s="238"/>
      <c r="BMU40" s="238"/>
      <c r="BMV40" s="238"/>
      <c r="BMW40" s="238"/>
      <c r="BMX40" s="238"/>
      <c r="BMY40" s="238"/>
      <c r="BMZ40" s="238"/>
      <c r="BNA40" s="238"/>
      <c r="BNB40" s="238"/>
      <c r="BNC40" s="238"/>
      <c r="BND40" s="238"/>
      <c r="BNE40" s="238"/>
      <c r="BNF40" s="238"/>
      <c r="BNG40" s="238"/>
      <c r="BNH40" s="238"/>
      <c r="BNI40" s="238"/>
      <c r="BNJ40" s="238"/>
      <c r="BNK40" s="238"/>
      <c r="BNL40" s="238"/>
      <c r="BNM40" s="238"/>
      <c r="BNN40" s="238"/>
      <c r="BNO40" s="238"/>
      <c r="BNP40" s="238"/>
      <c r="BNQ40" s="238"/>
      <c r="BNR40" s="238"/>
      <c r="BNS40" s="238"/>
      <c r="BNT40" s="238"/>
      <c r="BNU40" s="238"/>
      <c r="BNV40" s="238"/>
      <c r="BNW40" s="238"/>
      <c r="BNX40" s="238"/>
      <c r="BNY40" s="238"/>
      <c r="BNZ40" s="238"/>
      <c r="BOA40" s="238"/>
      <c r="BOB40" s="238"/>
      <c r="BOC40" s="238"/>
      <c r="BOD40" s="238"/>
      <c r="BOE40" s="238"/>
      <c r="BOF40" s="238"/>
      <c r="BOG40" s="238"/>
      <c r="BOH40" s="238"/>
      <c r="BOI40" s="238"/>
      <c r="BOJ40" s="238"/>
      <c r="BOK40" s="238"/>
      <c r="BOL40" s="238"/>
      <c r="BOM40" s="238"/>
      <c r="BON40" s="238"/>
      <c r="BOO40" s="238"/>
      <c r="BOP40" s="238"/>
      <c r="BOQ40" s="238"/>
      <c r="BOR40" s="238"/>
      <c r="BOS40" s="238"/>
      <c r="BOT40" s="238"/>
      <c r="BOU40" s="238"/>
      <c r="BOV40" s="238"/>
      <c r="BOW40" s="238"/>
      <c r="BOX40" s="238"/>
      <c r="BOY40" s="238"/>
      <c r="BOZ40" s="238"/>
      <c r="BPA40" s="238"/>
      <c r="BPB40" s="238"/>
      <c r="BPC40" s="238"/>
      <c r="BPD40" s="238"/>
      <c r="BPE40" s="238"/>
      <c r="BPF40" s="238"/>
      <c r="BPG40" s="238"/>
      <c r="BPH40" s="238"/>
      <c r="BPI40" s="238"/>
      <c r="BPJ40" s="238"/>
      <c r="BPK40" s="238"/>
      <c r="BPL40" s="238"/>
      <c r="BPM40" s="238"/>
      <c r="BPN40" s="238"/>
      <c r="BPO40" s="238"/>
      <c r="BPP40" s="238"/>
      <c r="BPQ40" s="238"/>
      <c r="BPR40" s="238"/>
      <c r="BPS40" s="238"/>
      <c r="BPT40" s="238"/>
      <c r="BPU40" s="238"/>
      <c r="BPV40" s="238"/>
      <c r="BPW40" s="238"/>
      <c r="BPX40" s="238"/>
      <c r="BPY40" s="238"/>
      <c r="BPZ40" s="238"/>
      <c r="BQA40" s="238"/>
      <c r="BQB40" s="238"/>
      <c r="BQC40" s="238"/>
      <c r="BQD40" s="238"/>
      <c r="BQE40" s="238"/>
      <c r="BQF40" s="238"/>
      <c r="BQG40" s="238"/>
      <c r="BQH40" s="238"/>
      <c r="BQI40" s="238"/>
      <c r="BQJ40" s="238"/>
      <c r="BQK40" s="238"/>
      <c r="BQL40" s="238"/>
      <c r="BQM40" s="238"/>
      <c r="BQN40" s="238"/>
      <c r="BQO40" s="238"/>
      <c r="BQP40" s="238"/>
      <c r="BQQ40" s="238"/>
      <c r="BQR40" s="238"/>
      <c r="BQS40" s="238"/>
      <c r="BQT40" s="238"/>
      <c r="BQU40" s="238"/>
      <c r="BQV40" s="238"/>
      <c r="BQW40" s="238"/>
      <c r="BQX40" s="238"/>
      <c r="BQY40" s="238"/>
      <c r="BQZ40" s="238"/>
      <c r="BRA40" s="238"/>
      <c r="BRB40" s="238"/>
      <c r="BRC40" s="238"/>
      <c r="BRD40" s="238"/>
      <c r="BRE40" s="238"/>
      <c r="BRF40" s="238"/>
      <c r="BRG40" s="238"/>
      <c r="BRH40" s="238"/>
      <c r="BRI40" s="238"/>
      <c r="BRJ40" s="238"/>
      <c r="BRK40" s="238"/>
      <c r="BRL40" s="238"/>
      <c r="BRM40" s="238"/>
      <c r="BRN40" s="238"/>
      <c r="BRO40" s="238"/>
      <c r="BRP40" s="238"/>
      <c r="BRQ40" s="238"/>
      <c r="BRR40" s="238"/>
      <c r="BRS40" s="238"/>
      <c r="BRT40" s="238"/>
      <c r="BRU40" s="238"/>
      <c r="BRV40" s="238"/>
      <c r="BRW40" s="238"/>
      <c r="BRX40" s="238"/>
      <c r="BRY40" s="238"/>
      <c r="BRZ40" s="238"/>
      <c r="BSA40" s="238"/>
      <c r="BSB40" s="238"/>
      <c r="BSC40" s="238"/>
      <c r="BSD40" s="238"/>
      <c r="BSE40" s="238"/>
      <c r="BSF40" s="238"/>
      <c r="BSG40" s="238"/>
      <c r="BSH40" s="238"/>
      <c r="BSI40" s="238"/>
      <c r="BSJ40" s="238"/>
      <c r="BSK40" s="238"/>
      <c r="BSL40" s="238"/>
      <c r="BSM40" s="238"/>
      <c r="BSN40" s="238"/>
      <c r="BSO40" s="238"/>
      <c r="BSP40" s="238"/>
      <c r="BSQ40" s="238"/>
      <c r="BSR40" s="238"/>
      <c r="BSS40" s="238"/>
      <c r="BST40" s="238"/>
      <c r="BSU40" s="238"/>
      <c r="BSV40" s="238"/>
      <c r="BSW40" s="238"/>
      <c r="BSX40" s="238"/>
      <c r="BSY40" s="238"/>
      <c r="BSZ40" s="238"/>
      <c r="BTA40" s="238"/>
      <c r="BTB40" s="238"/>
      <c r="BTC40" s="238"/>
      <c r="BTD40" s="238"/>
      <c r="BTE40" s="238"/>
      <c r="BTF40" s="238"/>
      <c r="BTG40" s="238"/>
      <c r="BTH40" s="238"/>
      <c r="BTI40" s="238"/>
      <c r="BTJ40" s="238"/>
      <c r="BTK40" s="238"/>
      <c r="BTL40" s="238"/>
      <c r="BTM40" s="238"/>
      <c r="BTN40" s="238"/>
      <c r="BTO40" s="238"/>
      <c r="BTP40" s="238"/>
      <c r="BTQ40" s="238"/>
      <c r="BTR40" s="238"/>
      <c r="BTS40" s="238"/>
      <c r="BTT40" s="238"/>
      <c r="BTU40" s="238"/>
      <c r="BTV40" s="238"/>
      <c r="BTW40" s="238"/>
      <c r="BTX40" s="238"/>
      <c r="BTY40" s="238"/>
      <c r="BTZ40" s="238"/>
      <c r="BUA40" s="238"/>
      <c r="BUB40" s="238"/>
      <c r="BUC40" s="238"/>
      <c r="BUD40" s="238"/>
      <c r="BUE40" s="238"/>
      <c r="BUF40" s="238"/>
      <c r="BUG40" s="238"/>
      <c r="BUH40" s="238"/>
      <c r="BUI40" s="238"/>
      <c r="BUJ40" s="238"/>
      <c r="BUK40" s="238"/>
      <c r="BUL40" s="238"/>
      <c r="BUM40" s="238"/>
      <c r="BUN40" s="238"/>
      <c r="BUO40" s="238"/>
      <c r="BUP40" s="238"/>
      <c r="BUQ40" s="238"/>
      <c r="BUR40" s="238"/>
      <c r="BUS40" s="238"/>
      <c r="BUT40" s="238"/>
      <c r="BUU40" s="238"/>
      <c r="BUV40" s="238"/>
      <c r="BUW40" s="238"/>
      <c r="BUX40" s="238"/>
      <c r="BUY40" s="238"/>
      <c r="BUZ40" s="238"/>
      <c r="BVA40" s="238"/>
      <c r="BVB40" s="238"/>
      <c r="BVC40" s="238"/>
      <c r="BVD40" s="238"/>
      <c r="BVE40" s="238"/>
      <c r="BVF40" s="238"/>
      <c r="BVG40" s="238"/>
      <c r="BVH40" s="238"/>
      <c r="BVI40" s="238"/>
      <c r="BVJ40" s="238"/>
      <c r="BVK40" s="238"/>
      <c r="BVL40" s="238"/>
      <c r="BVM40" s="238"/>
      <c r="BVN40" s="238"/>
      <c r="BVO40" s="238"/>
      <c r="BVP40" s="238"/>
      <c r="BVQ40" s="238"/>
      <c r="BVR40" s="238"/>
      <c r="BVS40" s="238"/>
      <c r="BVT40" s="238"/>
      <c r="BVU40" s="238"/>
      <c r="BVV40" s="238"/>
      <c r="BVW40" s="238"/>
      <c r="BVX40" s="238"/>
      <c r="BVY40" s="238"/>
      <c r="BVZ40" s="238"/>
      <c r="BWA40" s="238"/>
      <c r="BWB40" s="238"/>
      <c r="BWC40" s="238"/>
      <c r="BWD40" s="238"/>
      <c r="BWE40" s="238"/>
      <c r="BWF40" s="238"/>
      <c r="BWG40" s="238"/>
      <c r="BWH40" s="238"/>
      <c r="BWI40" s="238"/>
      <c r="BWJ40" s="238"/>
      <c r="BWK40" s="238"/>
      <c r="BWL40" s="238"/>
      <c r="BWM40" s="238"/>
      <c r="BWN40" s="238"/>
      <c r="BWO40" s="238"/>
      <c r="BWP40" s="238"/>
      <c r="BWQ40" s="238"/>
      <c r="BWR40" s="238"/>
      <c r="BWS40" s="238"/>
      <c r="BWT40" s="238"/>
      <c r="BWU40" s="238"/>
      <c r="BWV40" s="238"/>
      <c r="BWW40" s="238"/>
      <c r="BWX40" s="238"/>
      <c r="BWY40" s="238"/>
      <c r="BWZ40" s="238"/>
      <c r="BXA40" s="238"/>
      <c r="BXB40" s="238"/>
      <c r="BXC40" s="238"/>
      <c r="BXD40" s="238"/>
      <c r="BXE40" s="238"/>
      <c r="BXF40" s="238"/>
      <c r="BXG40" s="238"/>
      <c r="BXH40" s="238"/>
      <c r="BXI40" s="238"/>
      <c r="BXJ40" s="238"/>
      <c r="BXK40" s="238"/>
      <c r="BXL40" s="238"/>
      <c r="BXM40" s="238"/>
      <c r="BXN40" s="238"/>
      <c r="BXO40" s="238"/>
      <c r="BXP40" s="238"/>
      <c r="BXQ40" s="238"/>
      <c r="BXR40" s="238"/>
      <c r="BXS40" s="238"/>
      <c r="BXT40" s="238"/>
      <c r="BXU40" s="238"/>
      <c r="BXV40" s="238"/>
      <c r="BXW40" s="238"/>
      <c r="BXX40" s="238"/>
      <c r="BXY40" s="238"/>
      <c r="BXZ40" s="238"/>
      <c r="BYA40" s="238"/>
      <c r="BYB40" s="238"/>
      <c r="BYC40" s="238"/>
      <c r="BYD40" s="238"/>
      <c r="BYE40" s="238"/>
      <c r="BYF40" s="238"/>
      <c r="BYG40" s="238"/>
      <c r="BYH40" s="238"/>
      <c r="BYI40" s="238"/>
      <c r="BYJ40" s="238"/>
      <c r="BYK40" s="238"/>
      <c r="BYL40" s="238"/>
      <c r="BYM40" s="238"/>
      <c r="BYN40" s="238"/>
      <c r="BYO40" s="238"/>
      <c r="BYP40" s="238"/>
      <c r="BYQ40" s="238"/>
      <c r="BYR40" s="238"/>
      <c r="BYS40" s="238"/>
      <c r="BYT40" s="238"/>
      <c r="BYU40" s="238"/>
      <c r="BYV40" s="238"/>
      <c r="BYW40" s="238"/>
      <c r="BYX40" s="238"/>
      <c r="BYY40" s="238"/>
      <c r="BYZ40" s="238"/>
      <c r="BZA40" s="238"/>
      <c r="BZB40" s="238"/>
      <c r="BZC40" s="238"/>
      <c r="BZD40" s="238"/>
      <c r="BZE40" s="238"/>
      <c r="BZF40" s="238"/>
      <c r="BZG40" s="238"/>
      <c r="BZH40" s="238"/>
      <c r="BZI40" s="238"/>
      <c r="BZJ40" s="238"/>
      <c r="BZK40" s="238"/>
      <c r="BZL40" s="238"/>
      <c r="BZM40" s="238"/>
      <c r="BZN40" s="238"/>
      <c r="BZO40" s="238"/>
      <c r="BZP40" s="238"/>
      <c r="BZQ40" s="238"/>
      <c r="BZR40" s="238"/>
      <c r="BZS40" s="238"/>
      <c r="BZT40" s="238"/>
      <c r="BZU40" s="238"/>
      <c r="BZV40" s="238"/>
      <c r="BZW40" s="238"/>
      <c r="BZX40" s="238"/>
      <c r="BZY40" s="238"/>
      <c r="BZZ40" s="238"/>
      <c r="CAA40" s="238"/>
      <c r="CAB40" s="238"/>
      <c r="CAC40" s="238"/>
      <c r="CAD40" s="238"/>
      <c r="CAE40" s="238"/>
      <c r="CAF40" s="238"/>
      <c r="CAG40" s="238"/>
      <c r="CAH40" s="238"/>
      <c r="CAI40" s="238"/>
      <c r="CAJ40" s="238"/>
      <c r="CAK40" s="238"/>
      <c r="CAL40" s="238"/>
      <c r="CAM40" s="238"/>
      <c r="CAN40" s="238"/>
      <c r="CAO40" s="238"/>
      <c r="CAP40" s="238"/>
      <c r="CAQ40" s="238"/>
      <c r="CAR40" s="238"/>
      <c r="CAS40" s="238"/>
      <c r="CAT40" s="238"/>
      <c r="CAU40" s="238"/>
      <c r="CAV40" s="238"/>
      <c r="CAW40" s="238"/>
      <c r="CAX40" s="238"/>
      <c r="CAY40" s="238"/>
      <c r="CAZ40" s="238"/>
      <c r="CBA40" s="238"/>
      <c r="CBB40" s="238"/>
      <c r="CBC40" s="238"/>
      <c r="CBD40" s="238"/>
      <c r="CBE40" s="238"/>
      <c r="CBF40" s="238"/>
      <c r="CBG40" s="238"/>
      <c r="CBH40" s="238"/>
      <c r="CBI40" s="238"/>
      <c r="CBJ40" s="238"/>
      <c r="CBK40" s="238"/>
      <c r="CBL40" s="238"/>
      <c r="CBM40" s="238"/>
      <c r="CBN40" s="238"/>
      <c r="CBO40" s="238"/>
      <c r="CBP40" s="238"/>
      <c r="CBQ40" s="238"/>
      <c r="CBR40" s="238"/>
      <c r="CBS40" s="238"/>
      <c r="CBT40" s="238"/>
      <c r="CBU40" s="238"/>
      <c r="CBV40" s="238"/>
      <c r="CBW40" s="238"/>
      <c r="CBX40" s="238"/>
      <c r="CBY40" s="238"/>
      <c r="CBZ40" s="238"/>
      <c r="CCA40" s="238"/>
      <c r="CCB40" s="238"/>
      <c r="CCC40" s="238"/>
      <c r="CCD40" s="238"/>
      <c r="CCE40" s="238"/>
      <c r="CCF40" s="238"/>
      <c r="CCG40" s="238"/>
      <c r="CCH40" s="238"/>
      <c r="CCI40" s="238"/>
      <c r="CCJ40" s="238"/>
      <c r="CCK40" s="238"/>
      <c r="CCL40" s="238"/>
      <c r="CCM40" s="238"/>
      <c r="CCN40" s="238"/>
      <c r="CCO40" s="238"/>
      <c r="CCP40" s="238"/>
      <c r="CCQ40" s="238"/>
      <c r="CCR40" s="238"/>
      <c r="CCS40" s="238"/>
      <c r="CCT40" s="238"/>
      <c r="CCU40" s="238"/>
      <c r="CCV40" s="238"/>
      <c r="CCW40" s="238"/>
      <c r="CCX40" s="238"/>
      <c r="CCY40" s="238"/>
      <c r="CCZ40" s="238"/>
      <c r="CDA40" s="238"/>
      <c r="CDB40" s="238"/>
      <c r="CDC40" s="238"/>
      <c r="CDD40" s="238"/>
      <c r="CDE40" s="238"/>
      <c r="CDF40" s="238"/>
      <c r="CDG40" s="238"/>
      <c r="CDH40" s="238"/>
      <c r="CDI40" s="238"/>
      <c r="CDJ40" s="238"/>
      <c r="CDK40" s="238"/>
      <c r="CDL40" s="238"/>
      <c r="CDM40" s="238"/>
      <c r="CDN40" s="238"/>
      <c r="CDO40" s="238"/>
      <c r="CDP40" s="238"/>
      <c r="CDQ40" s="238"/>
      <c r="CDR40" s="238"/>
      <c r="CDS40" s="238"/>
      <c r="CDT40" s="238"/>
      <c r="CDU40" s="238"/>
      <c r="CDV40" s="238"/>
      <c r="CDW40" s="238"/>
      <c r="CDX40" s="238"/>
      <c r="CDY40" s="238"/>
      <c r="CDZ40" s="238"/>
      <c r="CEA40" s="238"/>
      <c r="CEB40" s="238"/>
      <c r="CEC40" s="238"/>
      <c r="CED40" s="238"/>
      <c r="CEE40" s="238"/>
      <c r="CEF40" s="238"/>
      <c r="CEG40" s="238"/>
      <c r="CEH40" s="238"/>
      <c r="CEI40" s="238"/>
      <c r="CEJ40" s="238"/>
      <c r="CEK40" s="238"/>
      <c r="CEL40" s="238"/>
      <c r="CEM40" s="238"/>
      <c r="CEN40" s="238"/>
      <c r="CEO40" s="238"/>
      <c r="CEP40" s="238"/>
      <c r="CEQ40" s="238"/>
      <c r="CER40" s="238"/>
      <c r="CES40" s="238"/>
      <c r="CET40" s="238"/>
      <c r="CEU40" s="238"/>
      <c r="CEV40" s="238"/>
      <c r="CEW40" s="238"/>
      <c r="CEX40" s="238"/>
      <c r="CEY40" s="238"/>
      <c r="CEZ40" s="238"/>
      <c r="CFA40" s="238"/>
      <c r="CFB40" s="238"/>
      <c r="CFC40" s="238"/>
      <c r="CFD40" s="238"/>
      <c r="CFE40" s="238"/>
      <c r="CFF40" s="238"/>
      <c r="CFG40" s="238"/>
      <c r="CFH40" s="238"/>
      <c r="CFI40" s="238"/>
      <c r="CFJ40" s="238"/>
      <c r="CFK40" s="238"/>
      <c r="CFL40" s="238"/>
      <c r="CFM40" s="238"/>
      <c r="CFN40" s="238"/>
      <c r="CFO40" s="238"/>
      <c r="CFP40" s="238"/>
      <c r="CFQ40" s="238"/>
      <c r="CFR40" s="238"/>
      <c r="CFS40" s="238"/>
      <c r="CFT40" s="238"/>
      <c r="CFU40" s="238"/>
      <c r="CFV40" s="238"/>
      <c r="CFW40" s="238"/>
      <c r="CFX40" s="238"/>
      <c r="CFY40" s="238"/>
      <c r="CFZ40" s="238"/>
      <c r="CGA40" s="238"/>
      <c r="CGB40" s="238"/>
      <c r="CGC40" s="238"/>
      <c r="CGD40" s="238"/>
      <c r="CGE40" s="238"/>
      <c r="CGF40" s="238"/>
      <c r="CGG40" s="238"/>
      <c r="CGH40" s="238"/>
      <c r="CGI40" s="238"/>
      <c r="CGJ40" s="238"/>
      <c r="CGK40" s="238"/>
      <c r="CGL40" s="238"/>
      <c r="CGM40" s="238"/>
      <c r="CGN40" s="238"/>
      <c r="CGO40" s="238"/>
      <c r="CGP40" s="238"/>
      <c r="CGQ40" s="238"/>
      <c r="CGR40" s="238"/>
      <c r="CGS40" s="238"/>
      <c r="CGT40" s="238"/>
      <c r="CGU40" s="238"/>
      <c r="CGV40" s="238"/>
      <c r="CGW40" s="238"/>
      <c r="CGX40" s="238"/>
      <c r="CGY40" s="238"/>
      <c r="CGZ40" s="238"/>
      <c r="CHA40" s="238"/>
      <c r="CHB40" s="238"/>
      <c r="CHC40" s="238"/>
      <c r="CHD40" s="238"/>
      <c r="CHE40" s="238"/>
      <c r="CHF40" s="238"/>
      <c r="CHG40" s="238"/>
      <c r="CHH40" s="238"/>
      <c r="CHI40" s="238"/>
      <c r="CHJ40" s="238"/>
      <c r="CHK40" s="238"/>
      <c r="CHL40" s="238"/>
      <c r="CHM40" s="238"/>
      <c r="CHN40" s="238"/>
      <c r="CHO40" s="238"/>
      <c r="CHP40" s="238"/>
      <c r="CHQ40" s="238"/>
      <c r="CHR40" s="238"/>
      <c r="CHS40" s="238"/>
      <c r="CHT40" s="238"/>
      <c r="CHU40" s="238"/>
      <c r="CHV40" s="238"/>
      <c r="CHW40" s="238"/>
      <c r="CHX40" s="238"/>
      <c r="CHY40" s="238"/>
      <c r="CHZ40" s="238"/>
      <c r="CIA40" s="238"/>
      <c r="CIB40" s="238"/>
      <c r="CIC40" s="238"/>
      <c r="CID40" s="238"/>
      <c r="CIE40" s="238"/>
      <c r="CIF40" s="238"/>
      <c r="CIG40" s="238"/>
      <c r="CIH40" s="238"/>
      <c r="CII40" s="238"/>
      <c r="CIJ40" s="238"/>
      <c r="CIK40" s="238"/>
      <c r="CIL40" s="238"/>
      <c r="CIM40" s="238"/>
      <c r="CIN40" s="238"/>
      <c r="CIO40" s="238"/>
      <c r="CIP40" s="238"/>
      <c r="CIQ40" s="238"/>
      <c r="CIR40" s="238"/>
      <c r="CIS40" s="238"/>
      <c r="CIT40" s="238"/>
      <c r="CIU40" s="238"/>
      <c r="CIV40" s="238"/>
      <c r="CIW40" s="238"/>
      <c r="CIX40" s="238"/>
      <c r="CIY40" s="238"/>
      <c r="CIZ40" s="238"/>
      <c r="CJA40" s="238"/>
      <c r="CJB40" s="238"/>
      <c r="CJC40" s="238"/>
      <c r="CJD40" s="238"/>
      <c r="CJE40" s="238"/>
      <c r="CJF40" s="238"/>
      <c r="CJG40" s="238"/>
      <c r="CJH40" s="238"/>
      <c r="CJI40" s="238"/>
      <c r="CJJ40" s="238"/>
      <c r="CJK40" s="238"/>
      <c r="CJL40" s="238"/>
      <c r="CJM40" s="238"/>
      <c r="CJN40" s="238"/>
      <c r="CJO40" s="238"/>
      <c r="CJP40" s="238"/>
      <c r="CJQ40" s="238"/>
      <c r="CJR40" s="238"/>
      <c r="CJS40" s="238"/>
      <c r="CJT40" s="238"/>
      <c r="CJU40" s="238"/>
      <c r="CJV40" s="238"/>
      <c r="CJW40" s="238"/>
      <c r="CJX40" s="238"/>
      <c r="CJY40" s="238"/>
      <c r="CJZ40" s="238"/>
      <c r="CKA40" s="238"/>
      <c r="CKB40" s="238"/>
      <c r="CKC40" s="238"/>
      <c r="CKD40" s="238"/>
      <c r="CKE40" s="238"/>
      <c r="CKF40" s="238"/>
      <c r="CKG40" s="238"/>
      <c r="CKH40" s="238"/>
      <c r="CKI40" s="238"/>
      <c r="CKJ40" s="238"/>
      <c r="CKK40" s="238"/>
      <c r="CKL40" s="238"/>
      <c r="CKM40" s="238"/>
      <c r="CKN40" s="238"/>
      <c r="CKO40" s="238"/>
      <c r="CKP40" s="238"/>
      <c r="CKQ40" s="238"/>
      <c r="CKR40" s="238"/>
      <c r="CKS40" s="238"/>
      <c r="CKT40" s="238"/>
      <c r="CKU40" s="238"/>
      <c r="CKV40" s="238"/>
      <c r="CKW40" s="238"/>
      <c r="CKX40" s="238"/>
      <c r="CKY40" s="238"/>
      <c r="CKZ40" s="238"/>
      <c r="CLA40" s="238"/>
      <c r="CLB40" s="238"/>
      <c r="CLC40" s="238"/>
      <c r="CLD40" s="238"/>
      <c r="CLE40" s="238"/>
      <c r="CLF40" s="238"/>
      <c r="CLG40" s="238"/>
      <c r="CLH40" s="238"/>
      <c r="CLI40" s="238"/>
      <c r="CLJ40" s="238"/>
      <c r="CLK40" s="238"/>
      <c r="CLL40" s="238"/>
      <c r="CLM40" s="238"/>
      <c r="CLN40" s="238"/>
      <c r="CLO40" s="238"/>
      <c r="CLP40" s="238"/>
      <c r="CLQ40" s="238"/>
      <c r="CLR40" s="238"/>
      <c r="CLS40" s="238"/>
      <c r="CLT40" s="238"/>
      <c r="CLU40" s="238"/>
      <c r="CLV40" s="238"/>
      <c r="CLW40" s="238"/>
      <c r="CLX40" s="238"/>
      <c r="CLY40" s="238"/>
      <c r="CLZ40" s="238"/>
      <c r="CMA40" s="238"/>
      <c r="CMB40" s="238"/>
      <c r="CMC40" s="238"/>
      <c r="CMD40" s="238"/>
      <c r="CME40" s="238"/>
      <c r="CMF40" s="238"/>
      <c r="CMG40" s="238"/>
      <c r="CMH40" s="238"/>
      <c r="CMI40" s="238"/>
      <c r="CMJ40" s="238"/>
      <c r="CMK40" s="238"/>
      <c r="CML40" s="238"/>
      <c r="CMM40" s="238"/>
      <c r="CMN40" s="238"/>
      <c r="CMO40" s="238"/>
      <c r="CMP40" s="238"/>
      <c r="CMQ40" s="238"/>
      <c r="CMR40" s="238"/>
      <c r="CMS40" s="238"/>
      <c r="CMT40" s="238"/>
      <c r="CMU40" s="238"/>
      <c r="CMV40" s="238"/>
      <c r="CMW40" s="238"/>
      <c r="CMX40" s="238"/>
      <c r="CMY40" s="238"/>
      <c r="CMZ40" s="238"/>
      <c r="CNA40" s="238"/>
      <c r="CNB40" s="238"/>
      <c r="CNC40" s="238"/>
      <c r="CND40" s="238"/>
      <c r="CNE40" s="238"/>
      <c r="CNF40" s="238"/>
      <c r="CNG40" s="238"/>
      <c r="CNH40" s="238"/>
      <c r="CNI40" s="238"/>
      <c r="CNJ40" s="238"/>
      <c r="CNK40" s="238"/>
      <c r="CNL40" s="238"/>
      <c r="CNM40" s="238"/>
      <c r="CNN40" s="238"/>
      <c r="CNO40" s="238"/>
      <c r="CNP40" s="238"/>
      <c r="CNQ40" s="238"/>
      <c r="CNR40" s="238"/>
      <c r="CNS40" s="238"/>
      <c r="CNT40" s="238"/>
      <c r="CNU40" s="238"/>
      <c r="CNV40" s="238"/>
      <c r="CNW40" s="238"/>
      <c r="CNX40" s="238"/>
      <c r="CNY40" s="238"/>
      <c r="CNZ40" s="238"/>
      <c r="COA40" s="238"/>
      <c r="COB40" s="238"/>
      <c r="COC40" s="238"/>
      <c r="COD40" s="238"/>
      <c r="COE40" s="238"/>
      <c r="COF40" s="238"/>
      <c r="COG40" s="238"/>
      <c r="COH40" s="238"/>
      <c r="COI40" s="238"/>
      <c r="COJ40" s="238"/>
      <c r="COK40" s="238"/>
      <c r="COL40" s="238"/>
      <c r="COM40" s="238"/>
      <c r="CON40" s="238"/>
      <c r="COO40" s="238"/>
      <c r="COP40" s="238"/>
      <c r="COQ40" s="238"/>
      <c r="COR40" s="238"/>
      <c r="COS40" s="238"/>
      <c r="COT40" s="238"/>
      <c r="COU40" s="238"/>
      <c r="COV40" s="238"/>
      <c r="COW40" s="238"/>
      <c r="COX40" s="238"/>
      <c r="COY40" s="238"/>
      <c r="COZ40" s="238"/>
      <c r="CPA40" s="238"/>
      <c r="CPB40" s="238"/>
      <c r="CPC40" s="238"/>
      <c r="CPD40" s="238"/>
      <c r="CPE40" s="238"/>
      <c r="CPF40" s="238"/>
      <c r="CPG40" s="238"/>
      <c r="CPH40" s="238"/>
      <c r="CPI40" s="238"/>
      <c r="CPJ40" s="238"/>
      <c r="CPK40" s="238"/>
      <c r="CPL40" s="238"/>
      <c r="CPM40" s="238"/>
      <c r="CPN40" s="238"/>
      <c r="CPO40" s="238"/>
      <c r="CPP40" s="238"/>
      <c r="CPQ40" s="238"/>
      <c r="CPR40" s="238"/>
      <c r="CPS40" s="238"/>
      <c r="CPT40" s="238"/>
      <c r="CPU40" s="238"/>
      <c r="CPV40" s="238"/>
      <c r="CPW40" s="238"/>
      <c r="CPX40" s="238"/>
      <c r="CPY40" s="238"/>
      <c r="CPZ40" s="238"/>
      <c r="CQA40" s="238"/>
      <c r="CQB40" s="238"/>
      <c r="CQC40" s="238"/>
      <c r="CQD40" s="238"/>
      <c r="CQE40" s="238"/>
      <c r="CQF40" s="238"/>
      <c r="CQG40" s="238"/>
      <c r="CQH40" s="238"/>
      <c r="CQI40" s="238"/>
      <c r="CQJ40" s="238"/>
      <c r="CQK40" s="238"/>
      <c r="CQL40" s="238"/>
      <c r="CQM40" s="238"/>
      <c r="CQN40" s="238"/>
      <c r="CQO40" s="238"/>
      <c r="CQP40" s="238"/>
      <c r="CQQ40" s="238"/>
      <c r="CQR40" s="238"/>
      <c r="CQS40" s="238"/>
      <c r="CQT40" s="238"/>
      <c r="CQU40" s="238"/>
      <c r="CQV40" s="238"/>
      <c r="CQW40" s="238"/>
      <c r="CQX40" s="238"/>
      <c r="CQY40" s="238"/>
      <c r="CQZ40" s="238"/>
      <c r="CRA40" s="238"/>
      <c r="CRB40" s="238"/>
      <c r="CRC40" s="238"/>
      <c r="CRD40" s="238"/>
      <c r="CRE40" s="238"/>
      <c r="CRF40" s="238"/>
      <c r="CRG40" s="238"/>
      <c r="CRH40" s="238"/>
      <c r="CRI40" s="238"/>
      <c r="CRJ40" s="238"/>
      <c r="CRK40" s="238"/>
      <c r="CRL40" s="238"/>
      <c r="CRM40" s="238"/>
      <c r="CRN40" s="238"/>
      <c r="CRO40" s="238"/>
      <c r="CRP40" s="238"/>
      <c r="CRQ40" s="238"/>
      <c r="CRR40" s="238"/>
      <c r="CRS40" s="238"/>
      <c r="CRT40" s="238"/>
      <c r="CRU40" s="238"/>
      <c r="CRV40" s="238"/>
      <c r="CRW40" s="238"/>
      <c r="CRX40" s="238"/>
      <c r="CRY40" s="238"/>
      <c r="CRZ40" s="238"/>
      <c r="CSA40" s="238"/>
      <c r="CSB40" s="238"/>
      <c r="CSC40" s="238"/>
      <c r="CSD40" s="238"/>
      <c r="CSE40" s="238"/>
      <c r="CSF40" s="238"/>
      <c r="CSG40" s="238"/>
      <c r="CSH40" s="238"/>
      <c r="CSI40" s="238"/>
      <c r="CSJ40" s="238"/>
      <c r="CSK40" s="238"/>
      <c r="CSL40" s="238"/>
      <c r="CSM40" s="238"/>
      <c r="CSN40" s="238"/>
      <c r="CSO40" s="238"/>
      <c r="CSP40" s="238"/>
      <c r="CSQ40" s="238"/>
      <c r="CSR40" s="238"/>
      <c r="CSS40" s="238"/>
      <c r="CST40" s="238"/>
      <c r="CSU40" s="238"/>
      <c r="CSV40" s="238"/>
      <c r="CSW40" s="238"/>
      <c r="CSX40" s="238"/>
      <c r="CSY40" s="238"/>
      <c r="CSZ40" s="238"/>
      <c r="CTA40" s="238"/>
      <c r="CTB40" s="238"/>
      <c r="CTC40" s="238"/>
      <c r="CTD40" s="238"/>
      <c r="CTE40" s="238"/>
      <c r="CTF40" s="238"/>
      <c r="CTG40" s="238"/>
      <c r="CTH40" s="238"/>
      <c r="CTI40" s="238"/>
      <c r="CTJ40" s="238"/>
      <c r="CTK40" s="238"/>
      <c r="CTL40" s="238"/>
      <c r="CTM40" s="238"/>
      <c r="CTN40" s="238"/>
      <c r="CTO40" s="238"/>
      <c r="CTP40" s="238"/>
      <c r="CTQ40" s="238"/>
      <c r="CTR40" s="238"/>
      <c r="CTS40" s="238"/>
      <c r="CTT40" s="238"/>
      <c r="CTU40" s="238"/>
      <c r="CTV40" s="238"/>
      <c r="CTW40" s="238"/>
      <c r="CTX40" s="238"/>
      <c r="CTY40" s="238"/>
      <c r="CTZ40" s="238"/>
      <c r="CUA40" s="238"/>
      <c r="CUB40" s="238"/>
      <c r="CUC40" s="238"/>
      <c r="CUD40" s="238"/>
      <c r="CUE40" s="238"/>
      <c r="CUF40" s="238"/>
      <c r="CUG40" s="238"/>
      <c r="CUH40" s="238"/>
      <c r="CUI40" s="238"/>
      <c r="CUJ40" s="238"/>
      <c r="CUK40" s="238"/>
      <c r="CUL40" s="238"/>
      <c r="CUM40" s="238"/>
      <c r="CUN40" s="238"/>
      <c r="CUO40" s="238"/>
      <c r="CUP40" s="238"/>
      <c r="CUQ40" s="238"/>
      <c r="CUR40" s="238"/>
      <c r="CUS40" s="238"/>
      <c r="CUT40" s="238"/>
      <c r="CUU40" s="238"/>
      <c r="CUV40" s="238"/>
      <c r="CUW40" s="238"/>
      <c r="CUX40" s="238"/>
      <c r="CUY40" s="238"/>
      <c r="CUZ40" s="238"/>
      <c r="CVA40" s="238"/>
      <c r="CVB40" s="238"/>
      <c r="CVC40" s="238"/>
      <c r="CVD40" s="238"/>
      <c r="CVE40" s="238"/>
      <c r="CVF40" s="238"/>
      <c r="CVG40" s="238"/>
      <c r="CVH40" s="238"/>
      <c r="CVI40" s="238"/>
      <c r="CVJ40" s="238"/>
      <c r="CVK40" s="238"/>
      <c r="CVL40" s="238"/>
      <c r="CVM40" s="238"/>
      <c r="CVN40" s="238"/>
      <c r="CVO40" s="238"/>
      <c r="CVP40" s="238"/>
      <c r="CVQ40" s="238"/>
      <c r="CVR40" s="238"/>
      <c r="CVS40" s="238"/>
      <c r="CVT40" s="238"/>
      <c r="CVU40" s="238"/>
      <c r="CVV40" s="238"/>
      <c r="CVW40" s="238"/>
      <c r="CVX40" s="238"/>
      <c r="CVY40" s="238"/>
      <c r="CVZ40" s="238"/>
      <c r="CWA40" s="238"/>
      <c r="CWB40" s="238"/>
      <c r="CWC40" s="238"/>
      <c r="CWD40" s="238"/>
      <c r="CWE40" s="238"/>
      <c r="CWF40" s="238"/>
      <c r="CWG40" s="238"/>
      <c r="CWH40" s="238"/>
      <c r="CWI40" s="238"/>
      <c r="CWJ40" s="238"/>
      <c r="CWK40" s="238"/>
      <c r="CWL40" s="238"/>
      <c r="CWM40" s="238"/>
      <c r="CWN40" s="238"/>
      <c r="CWO40" s="238"/>
      <c r="CWP40" s="238"/>
      <c r="CWQ40" s="238"/>
      <c r="CWR40" s="238"/>
      <c r="CWS40" s="238"/>
      <c r="CWT40" s="238"/>
      <c r="CWU40" s="238"/>
      <c r="CWV40" s="238"/>
      <c r="CWW40" s="238"/>
      <c r="CWX40" s="238"/>
      <c r="CWY40" s="238"/>
      <c r="CWZ40" s="238"/>
      <c r="CXA40" s="238"/>
      <c r="CXB40" s="238"/>
      <c r="CXC40" s="238"/>
      <c r="CXD40" s="238"/>
      <c r="CXE40" s="238"/>
      <c r="CXF40" s="238"/>
      <c r="CXG40" s="238"/>
      <c r="CXH40" s="238"/>
      <c r="CXI40" s="238"/>
      <c r="CXJ40" s="238"/>
      <c r="CXK40" s="238"/>
      <c r="CXL40" s="238"/>
      <c r="CXM40" s="238"/>
      <c r="CXN40" s="238"/>
      <c r="CXO40" s="238"/>
      <c r="CXP40" s="238"/>
      <c r="CXQ40" s="238"/>
      <c r="CXR40" s="238"/>
      <c r="CXS40" s="238"/>
      <c r="CXT40" s="238"/>
      <c r="CXU40" s="238"/>
      <c r="CXV40" s="238"/>
      <c r="CXW40" s="238"/>
      <c r="CXX40" s="238"/>
      <c r="CXY40" s="238"/>
      <c r="CXZ40" s="238"/>
      <c r="CYA40" s="238"/>
      <c r="CYB40" s="238"/>
      <c r="CYC40" s="238"/>
      <c r="CYD40" s="238"/>
      <c r="CYE40" s="238"/>
      <c r="CYF40" s="238"/>
      <c r="CYG40" s="238"/>
      <c r="CYH40" s="238"/>
      <c r="CYI40" s="238"/>
      <c r="CYJ40" s="238"/>
      <c r="CYK40" s="238"/>
      <c r="CYL40" s="238"/>
      <c r="CYM40" s="238"/>
      <c r="CYN40" s="238"/>
      <c r="CYO40" s="238"/>
      <c r="CYP40" s="238"/>
      <c r="CYQ40" s="238"/>
      <c r="CYR40" s="238"/>
      <c r="CYS40" s="238"/>
      <c r="CYT40" s="238"/>
      <c r="CYU40" s="238"/>
      <c r="CYV40" s="238"/>
      <c r="CYW40" s="238"/>
      <c r="CYX40" s="238"/>
      <c r="CYY40" s="238"/>
      <c r="CYZ40" s="238"/>
      <c r="CZA40" s="238"/>
      <c r="CZB40" s="238"/>
      <c r="CZC40" s="238"/>
      <c r="CZD40" s="238"/>
      <c r="CZE40" s="238"/>
      <c r="CZF40" s="238"/>
      <c r="CZG40" s="238"/>
      <c r="CZH40" s="238"/>
      <c r="CZI40" s="238"/>
      <c r="CZJ40" s="238"/>
      <c r="CZK40" s="238"/>
      <c r="CZL40" s="238"/>
      <c r="CZM40" s="238"/>
      <c r="CZN40" s="238"/>
      <c r="CZO40" s="238"/>
      <c r="CZP40" s="238"/>
      <c r="CZQ40" s="238"/>
      <c r="CZR40" s="238"/>
      <c r="CZS40" s="238"/>
      <c r="CZT40" s="238"/>
      <c r="CZU40" s="238"/>
      <c r="CZV40" s="238"/>
      <c r="CZW40" s="238"/>
      <c r="CZX40" s="238"/>
      <c r="CZY40" s="238"/>
      <c r="CZZ40" s="238"/>
      <c r="DAA40" s="238"/>
      <c r="DAB40" s="238"/>
      <c r="DAC40" s="238"/>
      <c r="DAD40" s="238"/>
      <c r="DAE40" s="238"/>
      <c r="DAF40" s="238"/>
      <c r="DAG40" s="238"/>
      <c r="DAH40" s="238"/>
      <c r="DAI40" s="238"/>
      <c r="DAJ40" s="238"/>
      <c r="DAK40" s="238"/>
      <c r="DAL40" s="238"/>
      <c r="DAM40" s="238"/>
      <c r="DAN40" s="238"/>
      <c r="DAO40" s="238"/>
      <c r="DAP40" s="238"/>
      <c r="DAQ40" s="238"/>
      <c r="DAR40" s="238"/>
      <c r="DAS40" s="238"/>
      <c r="DAT40" s="238"/>
      <c r="DAU40" s="238"/>
      <c r="DAV40" s="238"/>
      <c r="DAW40" s="238"/>
      <c r="DAX40" s="238"/>
      <c r="DAY40" s="238"/>
      <c r="DAZ40" s="238"/>
      <c r="DBA40" s="238"/>
      <c r="DBB40" s="238"/>
      <c r="DBC40" s="238"/>
      <c r="DBD40" s="238"/>
      <c r="DBE40" s="238"/>
      <c r="DBF40" s="238"/>
      <c r="DBG40" s="238"/>
      <c r="DBH40" s="238"/>
      <c r="DBI40" s="238"/>
      <c r="DBJ40" s="238"/>
      <c r="DBK40" s="238"/>
      <c r="DBL40" s="238"/>
      <c r="DBM40" s="238"/>
      <c r="DBN40" s="238"/>
      <c r="DBO40" s="238"/>
      <c r="DBP40" s="238"/>
      <c r="DBQ40" s="238"/>
      <c r="DBR40" s="238"/>
      <c r="DBS40" s="238"/>
      <c r="DBT40" s="238"/>
      <c r="DBU40" s="238"/>
      <c r="DBV40" s="238"/>
      <c r="DBW40" s="238"/>
      <c r="DBX40" s="238"/>
      <c r="DBY40" s="238"/>
      <c r="DBZ40" s="238"/>
      <c r="DCA40" s="238"/>
      <c r="DCB40" s="238"/>
      <c r="DCC40" s="238"/>
      <c r="DCD40" s="238"/>
      <c r="DCE40" s="238"/>
      <c r="DCF40" s="238"/>
      <c r="DCG40" s="238"/>
      <c r="DCH40" s="238"/>
      <c r="DCI40" s="238"/>
      <c r="DCJ40" s="238"/>
      <c r="DCK40" s="238"/>
      <c r="DCL40" s="238"/>
      <c r="DCM40" s="238"/>
      <c r="DCN40" s="238"/>
      <c r="DCO40" s="238"/>
      <c r="DCP40" s="238"/>
      <c r="DCQ40" s="238"/>
      <c r="DCR40" s="238"/>
      <c r="DCS40" s="238"/>
      <c r="DCT40" s="238"/>
      <c r="DCU40" s="238"/>
      <c r="DCV40" s="238"/>
      <c r="DCW40" s="238"/>
      <c r="DCX40" s="238"/>
      <c r="DCY40" s="238"/>
      <c r="DCZ40" s="238"/>
      <c r="DDA40" s="238"/>
      <c r="DDB40" s="238"/>
      <c r="DDC40" s="238"/>
      <c r="DDD40" s="238"/>
      <c r="DDE40" s="238"/>
      <c r="DDF40" s="238"/>
      <c r="DDG40" s="238"/>
      <c r="DDH40" s="238"/>
      <c r="DDI40" s="238"/>
      <c r="DDJ40" s="238"/>
      <c r="DDK40" s="238"/>
      <c r="DDL40" s="238"/>
      <c r="DDM40" s="238"/>
      <c r="DDN40" s="238"/>
      <c r="DDO40" s="238"/>
      <c r="DDP40" s="238"/>
      <c r="DDQ40" s="238"/>
      <c r="DDR40" s="238"/>
      <c r="DDS40" s="238"/>
      <c r="DDT40" s="238"/>
      <c r="DDU40" s="238"/>
      <c r="DDV40" s="238"/>
      <c r="DDW40" s="238"/>
      <c r="DDX40" s="238"/>
      <c r="DDY40" s="238"/>
      <c r="DDZ40" s="238"/>
      <c r="DEA40" s="238"/>
      <c r="DEB40" s="238"/>
      <c r="DEC40" s="238"/>
      <c r="DED40" s="238"/>
      <c r="DEE40" s="238"/>
      <c r="DEF40" s="238"/>
      <c r="DEG40" s="238"/>
      <c r="DEH40" s="238"/>
      <c r="DEI40" s="238"/>
      <c r="DEJ40" s="238"/>
      <c r="DEK40" s="238"/>
      <c r="DEL40" s="238"/>
      <c r="DEM40" s="238"/>
      <c r="DEN40" s="238"/>
      <c r="DEO40" s="238"/>
      <c r="DEP40" s="238"/>
      <c r="DEQ40" s="238"/>
      <c r="DER40" s="238"/>
      <c r="DES40" s="238"/>
      <c r="DET40" s="238"/>
      <c r="DEU40" s="238"/>
      <c r="DEV40" s="238"/>
      <c r="DEW40" s="238"/>
      <c r="DEX40" s="238"/>
      <c r="DEY40" s="238"/>
      <c r="DEZ40" s="238"/>
      <c r="DFA40" s="238"/>
      <c r="DFB40" s="238"/>
      <c r="DFC40" s="238"/>
      <c r="DFD40" s="238"/>
      <c r="DFE40" s="238"/>
      <c r="DFF40" s="238"/>
      <c r="DFG40" s="238"/>
      <c r="DFH40" s="238"/>
      <c r="DFI40" s="238"/>
      <c r="DFJ40" s="238"/>
      <c r="DFK40" s="238"/>
      <c r="DFL40" s="238"/>
      <c r="DFM40" s="238"/>
      <c r="DFN40" s="238"/>
      <c r="DFO40" s="238"/>
      <c r="DFP40" s="238"/>
      <c r="DFQ40" s="238"/>
      <c r="DFR40" s="238"/>
      <c r="DFS40" s="238"/>
      <c r="DFT40" s="238"/>
      <c r="DFU40" s="238"/>
      <c r="DFV40" s="238"/>
      <c r="DFW40" s="238"/>
      <c r="DFX40" s="238"/>
      <c r="DFY40" s="238"/>
      <c r="DFZ40" s="238"/>
      <c r="DGA40" s="238"/>
      <c r="DGB40" s="238"/>
      <c r="DGC40" s="238"/>
      <c r="DGD40" s="238"/>
      <c r="DGE40" s="238"/>
      <c r="DGF40" s="238"/>
      <c r="DGG40" s="238"/>
      <c r="DGH40" s="238"/>
      <c r="DGI40" s="238"/>
      <c r="DGJ40" s="238"/>
      <c r="DGK40" s="238"/>
      <c r="DGL40" s="238"/>
      <c r="DGM40" s="238"/>
      <c r="DGN40" s="238"/>
      <c r="DGO40" s="238"/>
      <c r="DGP40" s="238"/>
      <c r="DGQ40" s="238"/>
      <c r="DGR40" s="238"/>
      <c r="DGS40" s="238"/>
      <c r="DGT40" s="238"/>
      <c r="DGU40" s="238"/>
      <c r="DGV40" s="238"/>
      <c r="DGW40" s="238"/>
      <c r="DGX40" s="238"/>
      <c r="DGY40" s="238"/>
      <c r="DGZ40" s="238"/>
      <c r="DHA40" s="238"/>
      <c r="DHB40" s="238"/>
      <c r="DHC40" s="238"/>
      <c r="DHD40" s="238"/>
      <c r="DHE40" s="238"/>
      <c r="DHF40" s="238"/>
      <c r="DHG40" s="238"/>
      <c r="DHH40" s="238"/>
      <c r="DHI40" s="238"/>
      <c r="DHJ40" s="238"/>
      <c r="DHK40" s="238"/>
      <c r="DHL40" s="238"/>
      <c r="DHM40" s="238"/>
      <c r="DHN40" s="238"/>
      <c r="DHO40" s="238"/>
      <c r="DHP40" s="238"/>
      <c r="DHQ40" s="238"/>
      <c r="DHR40" s="238"/>
      <c r="DHS40" s="238"/>
      <c r="DHT40" s="238"/>
      <c r="DHU40" s="238"/>
      <c r="DHV40" s="238"/>
      <c r="DHW40" s="238"/>
      <c r="DHX40" s="238"/>
      <c r="DHY40" s="238"/>
      <c r="DHZ40" s="238"/>
      <c r="DIA40" s="238"/>
      <c r="DIB40" s="238"/>
      <c r="DIC40" s="238"/>
      <c r="DID40" s="238"/>
      <c r="DIE40" s="238"/>
      <c r="DIF40" s="238"/>
      <c r="DIG40" s="238"/>
      <c r="DIH40" s="238"/>
      <c r="DII40" s="238"/>
      <c r="DIJ40" s="238"/>
      <c r="DIK40" s="238"/>
      <c r="DIL40" s="238"/>
      <c r="DIM40" s="238"/>
      <c r="DIN40" s="238"/>
      <c r="DIO40" s="238"/>
      <c r="DIP40" s="238"/>
      <c r="DIQ40" s="238"/>
      <c r="DIR40" s="238"/>
      <c r="DIS40" s="238"/>
      <c r="DIT40" s="238"/>
      <c r="DIU40" s="238"/>
      <c r="DIV40" s="238"/>
      <c r="DIW40" s="238"/>
      <c r="DIX40" s="238"/>
      <c r="DIY40" s="238"/>
      <c r="DIZ40" s="238"/>
      <c r="DJA40" s="238"/>
      <c r="DJB40" s="238"/>
      <c r="DJC40" s="238"/>
      <c r="DJD40" s="238"/>
      <c r="DJE40" s="238"/>
      <c r="DJF40" s="238"/>
      <c r="DJG40" s="238"/>
      <c r="DJH40" s="238"/>
      <c r="DJI40" s="238"/>
      <c r="DJJ40" s="238"/>
      <c r="DJK40" s="238"/>
      <c r="DJL40" s="238"/>
      <c r="DJM40" s="238"/>
      <c r="DJN40" s="238"/>
      <c r="DJO40" s="238"/>
      <c r="DJP40" s="238"/>
      <c r="DJQ40" s="238"/>
      <c r="DJR40" s="238"/>
      <c r="DJS40" s="238"/>
      <c r="DJT40" s="238"/>
      <c r="DJU40" s="238"/>
      <c r="DJV40" s="238"/>
      <c r="DJW40" s="238"/>
      <c r="DJX40" s="238"/>
      <c r="DJY40" s="238"/>
      <c r="DJZ40" s="238"/>
      <c r="DKA40" s="238"/>
      <c r="DKB40" s="238"/>
      <c r="DKC40" s="238"/>
      <c r="DKD40" s="238"/>
      <c r="DKE40" s="238"/>
      <c r="DKF40" s="238"/>
      <c r="DKG40" s="238"/>
      <c r="DKH40" s="238"/>
      <c r="DKI40" s="238"/>
      <c r="DKJ40" s="238"/>
      <c r="DKK40" s="238"/>
      <c r="DKL40" s="238"/>
      <c r="DKM40" s="238"/>
      <c r="DKN40" s="238"/>
      <c r="DKO40" s="238"/>
      <c r="DKP40" s="238"/>
      <c r="DKQ40" s="238"/>
      <c r="DKR40" s="238"/>
      <c r="DKS40" s="238"/>
      <c r="DKT40" s="238"/>
      <c r="DKU40" s="238"/>
      <c r="DKV40" s="238"/>
      <c r="DKW40" s="238"/>
      <c r="DKX40" s="238"/>
      <c r="DKY40" s="238"/>
      <c r="DKZ40" s="238"/>
      <c r="DLA40" s="238"/>
      <c r="DLB40" s="238"/>
      <c r="DLC40" s="238"/>
      <c r="DLD40" s="238"/>
      <c r="DLE40" s="238"/>
      <c r="DLF40" s="238"/>
      <c r="DLG40" s="238"/>
      <c r="DLH40" s="238"/>
      <c r="DLI40" s="238"/>
      <c r="DLJ40" s="238"/>
      <c r="DLK40" s="238"/>
      <c r="DLL40" s="238"/>
      <c r="DLM40" s="238"/>
      <c r="DLN40" s="238"/>
      <c r="DLO40" s="238"/>
      <c r="DLP40" s="238"/>
      <c r="DLQ40" s="238"/>
      <c r="DLR40" s="238"/>
      <c r="DLS40" s="238"/>
      <c r="DLT40" s="238"/>
      <c r="DLU40" s="238"/>
      <c r="DLV40" s="238"/>
      <c r="DLW40" s="238"/>
      <c r="DLX40" s="238"/>
      <c r="DLY40" s="238"/>
      <c r="DLZ40" s="238"/>
      <c r="DMA40" s="238"/>
      <c r="DMB40" s="238"/>
      <c r="DMC40" s="238"/>
      <c r="DMD40" s="238"/>
      <c r="DME40" s="238"/>
      <c r="DMF40" s="238"/>
      <c r="DMG40" s="238"/>
      <c r="DMH40" s="238"/>
      <c r="DMI40" s="238"/>
      <c r="DMJ40" s="238"/>
      <c r="DMK40" s="238"/>
      <c r="DML40" s="238"/>
      <c r="DMM40" s="238"/>
      <c r="DMN40" s="238"/>
      <c r="DMO40" s="238"/>
      <c r="DMP40" s="238"/>
      <c r="DMQ40" s="238"/>
      <c r="DMR40" s="238"/>
      <c r="DMS40" s="238"/>
      <c r="DMT40" s="238"/>
      <c r="DMU40" s="238"/>
      <c r="DMV40" s="238"/>
      <c r="DMW40" s="238"/>
      <c r="DMX40" s="238"/>
      <c r="DMY40" s="238"/>
      <c r="DMZ40" s="238"/>
      <c r="DNA40" s="238"/>
      <c r="DNB40" s="238"/>
      <c r="DNC40" s="238"/>
      <c r="DND40" s="238"/>
      <c r="DNE40" s="238"/>
      <c r="DNF40" s="238"/>
      <c r="DNG40" s="238"/>
      <c r="DNH40" s="238"/>
      <c r="DNI40" s="238"/>
      <c r="DNJ40" s="238"/>
      <c r="DNK40" s="238"/>
      <c r="DNL40" s="238"/>
      <c r="DNM40" s="238"/>
      <c r="DNN40" s="238"/>
      <c r="DNO40" s="238"/>
      <c r="DNP40" s="238"/>
      <c r="DNQ40" s="238"/>
      <c r="DNR40" s="238"/>
      <c r="DNS40" s="238"/>
      <c r="DNT40" s="238"/>
      <c r="DNU40" s="238"/>
      <c r="DNV40" s="238"/>
      <c r="DNW40" s="238"/>
      <c r="DNX40" s="238"/>
      <c r="DNY40" s="238"/>
      <c r="DNZ40" s="238"/>
      <c r="DOA40" s="238"/>
      <c r="DOB40" s="238"/>
      <c r="DOC40" s="238"/>
      <c r="DOD40" s="238"/>
      <c r="DOE40" s="238"/>
      <c r="DOF40" s="238"/>
      <c r="DOG40" s="238"/>
      <c r="DOH40" s="238"/>
      <c r="DOI40" s="238"/>
      <c r="DOJ40" s="238"/>
      <c r="DOK40" s="238"/>
      <c r="DOL40" s="238"/>
      <c r="DOM40" s="238"/>
      <c r="DON40" s="238"/>
      <c r="DOO40" s="238"/>
      <c r="DOP40" s="238"/>
      <c r="DOQ40" s="238"/>
      <c r="DOR40" s="238"/>
      <c r="DOS40" s="238"/>
      <c r="DOT40" s="238"/>
      <c r="DOU40" s="238"/>
      <c r="DOV40" s="238"/>
      <c r="DOW40" s="238"/>
      <c r="DOX40" s="238"/>
      <c r="DOY40" s="238"/>
      <c r="DOZ40" s="238"/>
      <c r="DPA40" s="238"/>
      <c r="DPB40" s="238"/>
      <c r="DPC40" s="238"/>
      <c r="DPD40" s="238"/>
      <c r="DPE40" s="238"/>
      <c r="DPF40" s="238"/>
      <c r="DPG40" s="238"/>
      <c r="DPH40" s="238"/>
      <c r="DPI40" s="238"/>
      <c r="DPJ40" s="238"/>
      <c r="DPK40" s="238"/>
      <c r="DPL40" s="238"/>
      <c r="DPM40" s="238"/>
      <c r="DPN40" s="238"/>
      <c r="DPO40" s="238"/>
      <c r="DPP40" s="238"/>
      <c r="DPQ40" s="238"/>
      <c r="DPR40" s="238"/>
      <c r="DPS40" s="238"/>
      <c r="DPT40" s="238"/>
      <c r="DPU40" s="238"/>
      <c r="DPV40" s="238"/>
      <c r="DPW40" s="238"/>
      <c r="DPX40" s="238"/>
      <c r="DPY40" s="238"/>
      <c r="DPZ40" s="238"/>
      <c r="DQA40" s="238"/>
      <c r="DQB40" s="238"/>
      <c r="DQC40" s="238"/>
      <c r="DQD40" s="238"/>
      <c r="DQE40" s="238"/>
      <c r="DQF40" s="238"/>
      <c r="DQG40" s="238"/>
      <c r="DQH40" s="238"/>
      <c r="DQI40" s="238"/>
      <c r="DQJ40" s="238"/>
      <c r="DQK40" s="238"/>
      <c r="DQL40" s="238"/>
      <c r="DQM40" s="238"/>
      <c r="DQN40" s="238"/>
      <c r="DQO40" s="238"/>
      <c r="DQP40" s="238"/>
      <c r="DQQ40" s="238"/>
      <c r="DQR40" s="238"/>
      <c r="DQS40" s="238"/>
      <c r="DQT40" s="238"/>
      <c r="DQU40" s="238"/>
      <c r="DQV40" s="238"/>
      <c r="DQW40" s="238"/>
      <c r="DQX40" s="238"/>
      <c r="DQY40" s="238"/>
      <c r="DQZ40" s="238"/>
      <c r="DRA40" s="238"/>
      <c r="DRB40" s="238"/>
      <c r="DRC40" s="238"/>
      <c r="DRD40" s="238"/>
      <c r="DRE40" s="238"/>
      <c r="DRF40" s="238"/>
      <c r="DRG40" s="238"/>
      <c r="DRH40" s="238"/>
      <c r="DRI40" s="238"/>
      <c r="DRJ40" s="238"/>
      <c r="DRK40" s="238"/>
      <c r="DRL40" s="238"/>
      <c r="DRM40" s="238"/>
      <c r="DRN40" s="238"/>
      <c r="DRO40" s="238"/>
      <c r="DRP40" s="238"/>
      <c r="DRQ40" s="238"/>
      <c r="DRR40" s="238"/>
      <c r="DRS40" s="238"/>
      <c r="DRT40" s="238"/>
      <c r="DRU40" s="238"/>
      <c r="DRV40" s="238"/>
      <c r="DRW40" s="238"/>
      <c r="DRX40" s="238"/>
      <c r="DRY40" s="238"/>
      <c r="DRZ40" s="238"/>
      <c r="DSA40" s="238"/>
      <c r="DSB40" s="238"/>
      <c r="DSC40" s="238"/>
      <c r="DSD40" s="238"/>
      <c r="DSE40" s="238"/>
      <c r="DSF40" s="238"/>
      <c r="DSG40" s="238"/>
      <c r="DSH40" s="238"/>
      <c r="DSI40" s="238"/>
      <c r="DSJ40" s="238"/>
      <c r="DSK40" s="238"/>
      <c r="DSL40" s="238"/>
      <c r="DSM40" s="238"/>
      <c r="DSN40" s="238"/>
      <c r="DSO40" s="238"/>
      <c r="DSP40" s="238"/>
      <c r="DSQ40" s="238"/>
      <c r="DSR40" s="238"/>
      <c r="DSS40" s="238"/>
      <c r="DST40" s="238"/>
      <c r="DSU40" s="238"/>
      <c r="DSV40" s="238"/>
      <c r="DSW40" s="238"/>
      <c r="DSX40" s="238"/>
      <c r="DSY40" s="238"/>
      <c r="DSZ40" s="238"/>
      <c r="DTA40" s="238"/>
      <c r="DTB40" s="238"/>
      <c r="DTC40" s="238"/>
      <c r="DTD40" s="238"/>
      <c r="DTE40" s="238"/>
      <c r="DTF40" s="238"/>
      <c r="DTG40" s="238"/>
      <c r="DTH40" s="238"/>
      <c r="DTI40" s="238"/>
      <c r="DTJ40" s="238"/>
      <c r="DTK40" s="238"/>
      <c r="DTL40" s="238"/>
      <c r="DTM40" s="238"/>
      <c r="DTN40" s="238"/>
      <c r="DTO40" s="238"/>
      <c r="DTP40" s="238"/>
      <c r="DTQ40" s="238"/>
      <c r="DTR40" s="238"/>
      <c r="DTS40" s="238"/>
      <c r="DTT40" s="238"/>
      <c r="DTU40" s="238"/>
      <c r="DTV40" s="238"/>
      <c r="DTW40" s="238"/>
      <c r="DTX40" s="238"/>
      <c r="DTY40" s="238"/>
      <c r="DTZ40" s="238"/>
      <c r="DUA40" s="238"/>
      <c r="DUB40" s="238"/>
      <c r="DUC40" s="238"/>
      <c r="DUD40" s="238"/>
      <c r="DUE40" s="238"/>
      <c r="DUF40" s="238"/>
      <c r="DUG40" s="238"/>
      <c r="DUH40" s="238"/>
      <c r="DUI40" s="238"/>
      <c r="DUJ40" s="238"/>
      <c r="DUK40" s="238"/>
      <c r="DUL40" s="238"/>
      <c r="DUM40" s="238"/>
      <c r="DUN40" s="238"/>
      <c r="DUO40" s="238"/>
      <c r="DUP40" s="238"/>
      <c r="DUQ40" s="238"/>
      <c r="DUR40" s="238"/>
      <c r="DUS40" s="238"/>
      <c r="DUT40" s="238"/>
      <c r="DUU40" s="238"/>
      <c r="DUV40" s="238"/>
      <c r="DUW40" s="238"/>
      <c r="DUX40" s="238"/>
      <c r="DUY40" s="238"/>
      <c r="DUZ40" s="238"/>
      <c r="DVA40" s="238"/>
      <c r="DVB40" s="238"/>
      <c r="DVC40" s="238"/>
      <c r="DVD40" s="238"/>
      <c r="DVE40" s="238"/>
      <c r="DVF40" s="238"/>
      <c r="DVG40" s="238"/>
      <c r="DVH40" s="238"/>
      <c r="DVI40" s="238"/>
      <c r="DVJ40" s="238"/>
      <c r="DVK40" s="238"/>
      <c r="DVL40" s="238"/>
      <c r="DVM40" s="238"/>
      <c r="DVN40" s="238"/>
      <c r="DVO40" s="238"/>
      <c r="DVP40" s="238"/>
      <c r="DVQ40" s="238"/>
      <c r="DVR40" s="238"/>
      <c r="DVS40" s="238"/>
      <c r="DVT40" s="238"/>
      <c r="DVU40" s="238"/>
      <c r="DVV40" s="238"/>
      <c r="DVW40" s="238"/>
      <c r="DVX40" s="238"/>
      <c r="DVY40" s="238"/>
      <c r="DVZ40" s="238"/>
      <c r="DWA40" s="238"/>
      <c r="DWB40" s="238"/>
      <c r="DWC40" s="238"/>
      <c r="DWD40" s="238"/>
      <c r="DWE40" s="238"/>
      <c r="DWF40" s="238"/>
      <c r="DWG40" s="238"/>
      <c r="DWH40" s="238"/>
      <c r="DWI40" s="238"/>
      <c r="DWJ40" s="238"/>
      <c r="DWK40" s="238"/>
      <c r="DWL40" s="238"/>
      <c r="DWM40" s="238"/>
      <c r="DWN40" s="238"/>
      <c r="DWO40" s="238"/>
      <c r="DWP40" s="238"/>
      <c r="DWQ40" s="238"/>
      <c r="DWR40" s="238"/>
      <c r="DWS40" s="238"/>
      <c r="DWT40" s="238"/>
      <c r="DWU40" s="238"/>
      <c r="DWV40" s="238"/>
      <c r="DWW40" s="238"/>
      <c r="DWX40" s="238"/>
      <c r="DWY40" s="238"/>
      <c r="DWZ40" s="238"/>
      <c r="DXA40" s="238"/>
      <c r="DXB40" s="238"/>
      <c r="DXC40" s="238"/>
      <c r="DXD40" s="238"/>
      <c r="DXE40" s="238"/>
      <c r="DXF40" s="238"/>
      <c r="DXG40" s="238"/>
      <c r="DXH40" s="238"/>
      <c r="DXI40" s="238"/>
      <c r="DXJ40" s="238"/>
      <c r="DXK40" s="238"/>
      <c r="DXL40" s="238"/>
      <c r="DXM40" s="238"/>
      <c r="DXN40" s="238"/>
      <c r="DXO40" s="238"/>
      <c r="DXP40" s="238"/>
      <c r="DXQ40" s="238"/>
      <c r="DXR40" s="238"/>
      <c r="DXS40" s="238"/>
      <c r="DXT40" s="238"/>
      <c r="DXU40" s="238"/>
      <c r="DXV40" s="238"/>
      <c r="DXW40" s="238"/>
      <c r="DXX40" s="238"/>
      <c r="DXY40" s="238"/>
      <c r="DXZ40" s="238"/>
      <c r="DYA40" s="238"/>
      <c r="DYB40" s="238"/>
      <c r="DYC40" s="238"/>
      <c r="DYD40" s="238"/>
      <c r="DYE40" s="238"/>
      <c r="DYF40" s="238"/>
      <c r="DYG40" s="238"/>
      <c r="DYH40" s="238"/>
      <c r="DYI40" s="238"/>
      <c r="DYJ40" s="238"/>
      <c r="DYK40" s="238"/>
      <c r="DYL40" s="238"/>
      <c r="DYM40" s="238"/>
      <c r="DYN40" s="238"/>
      <c r="DYO40" s="238"/>
      <c r="DYP40" s="238"/>
      <c r="DYQ40" s="238"/>
      <c r="DYR40" s="238"/>
      <c r="DYS40" s="238"/>
      <c r="DYT40" s="238"/>
      <c r="DYU40" s="238"/>
      <c r="DYV40" s="238"/>
      <c r="DYW40" s="238"/>
      <c r="DYX40" s="238"/>
      <c r="DYY40" s="238"/>
      <c r="DYZ40" s="238"/>
      <c r="DZA40" s="238"/>
      <c r="DZB40" s="238"/>
      <c r="DZC40" s="238"/>
      <c r="DZD40" s="238"/>
      <c r="DZE40" s="238"/>
      <c r="DZF40" s="238"/>
      <c r="DZG40" s="238"/>
      <c r="DZH40" s="238"/>
      <c r="DZI40" s="238"/>
      <c r="DZJ40" s="238"/>
      <c r="DZK40" s="238"/>
      <c r="DZL40" s="238"/>
      <c r="DZM40" s="238"/>
      <c r="DZN40" s="238"/>
      <c r="DZO40" s="238"/>
      <c r="DZP40" s="238"/>
      <c r="DZQ40" s="238"/>
      <c r="DZR40" s="238"/>
      <c r="DZS40" s="238"/>
      <c r="DZT40" s="238"/>
      <c r="DZU40" s="238"/>
      <c r="DZV40" s="238"/>
      <c r="DZW40" s="238"/>
      <c r="DZX40" s="238"/>
      <c r="DZY40" s="238"/>
      <c r="DZZ40" s="238"/>
      <c r="EAA40" s="238"/>
      <c r="EAB40" s="238"/>
      <c r="EAC40" s="238"/>
      <c r="EAD40" s="238"/>
      <c r="EAE40" s="238"/>
      <c r="EAF40" s="238"/>
      <c r="EAG40" s="238"/>
      <c r="EAH40" s="238"/>
      <c r="EAI40" s="238"/>
      <c r="EAJ40" s="238"/>
      <c r="EAK40" s="238"/>
      <c r="EAL40" s="238"/>
      <c r="EAM40" s="238"/>
      <c r="EAN40" s="238"/>
      <c r="EAO40" s="238"/>
      <c r="EAP40" s="238"/>
      <c r="EAQ40" s="238"/>
      <c r="EAR40" s="238"/>
      <c r="EAS40" s="238"/>
      <c r="EAT40" s="238"/>
      <c r="EAU40" s="238"/>
      <c r="EAV40" s="238"/>
      <c r="EAW40" s="238"/>
      <c r="EAX40" s="238"/>
      <c r="EAY40" s="238"/>
      <c r="EAZ40" s="238"/>
      <c r="EBA40" s="238"/>
      <c r="EBB40" s="238"/>
      <c r="EBC40" s="238"/>
      <c r="EBD40" s="238"/>
      <c r="EBE40" s="238"/>
      <c r="EBF40" s="238"/>
      <c r="EBG40" s="238"/>
      <c r="EBH40" s="238"/>
      <c r="EBI40" s="238"/>
      <c r="EBJ40" s="238"/>
      <c r="EBK40" s="238"/>
      <c r="EBL40" s="238"/>
      <c r="EBM40" s="238"/>
      <c r="EBN40" s="238"/>
      <c r="EBO40" s="238"/>
      <c r="EBP40" s="238"/>
      <c r="EBQ40" s="238"/>
      <c r="EBR40" s="238"/>
      <c r="EBS40" s="238"/>
      <c r="EBT40" s="238"/>
      <c r="EBU40" s="238"/>
      <c r="EBV40" s="238"/>
      <c r="EBW40" s="238"/>
      <c r="EBX40" s="238"/>
      <c r="EBY40" s="238"/>
      <c r="EBZ40" s="238"/>
      <c r="ECA40" s="238"/>
      <c r="ECB40" s="238"/>
      <c r="ECC40" s="238"/>
      <c r="ECD40" s="238"/>
      <c r="ECE40" s="238"/>
      <c r="ECF40" s="238"/>
      <c r="ECG40" s="238"/>
      <c r="ECH40" s="238"/>
      <c r="ECI40" s="238"/>
      <c r="ECJ40" s="238"/>
      <c r="ECK40" s="238"/>
      <c r="ECL40" s="238"/>
      <c r="ECM40" s="238"/>
      <c r="ECN40" s="238"/>
      <c r="ECO40" s="238"/>
      <c r="ECP40" s="238"/>
      <c r="ECQ40" s="238"/>
      <c r="ECR40" s="238"/>
      <c r="ECS40" s="238"/>
      <c r="ECT40" s="238"/>
      <c r="ECU40" s="238"/>
      <c r="ECV40" s="238"/>
      <c r="ECW40" s="238"/>
      <c r="ECX40" s="238"/>
      <c r="ECY40" s="238"/>
      <c r="ECZ40" s="238"/>
      <c r="EDA40" s="238"/>
      <c r="EDB40" s="238"/>
      <c r="EDC40" s="238"/>
      <c r="EDD40" s="238"/>
      <c r="EDE40" s="238"/>
      <c r="EDF40" s="238"/>
      <c r="EDG40" s="238"/>
      <c r="EDH40" s="238"/>
      <c r="EDI40" s="238"/>
      <c r="EDJ40" s="238"/>
      <c r="EDK40" s="238"/>
      <c r="EDL40" s="238"/>
      <c r="EDM40" s="238"/>
      <c r="EDN40" s="238"/>
      <c r="EDO40" s="238"/>
      <c r="EDP40" s="238"/>
      <c r="EDQ40" s="238"/>
      <c r="EDR40" s="238"/>
      <c r="EDS40" s="238"/>
      <c r="EDT40" s="238"/>
      <c r="EDU40" s="238"/>
      <c r="EDV40" s="238"/>
      <c r="EDW40" s="238"/>
      <c r="EDX40" s="238"/>
      <c r="EDY40" s="238"/>
      <c r="EDZ40" s="238"/>
      <c r="EEA40" s="238"/>
      <c r="EEB40" s="238"/>
      <c r="EEC40" s="238"/>
      <c r="EED40" s="238"/>
      <c r="EEE40" s="238"/>
      <c r="EEF40" s="238"/>
      <c r="EEG40" s="238"/>
      <c r="EEH40" s="238"/>
      <c r="EEI40" s="238"/>
      <c r="EEJ40" s="238"/>
      <c r="EEK40" s="238"/>
      <c r="EEL40" s="238"/>
      <c r="EEM40" s="238"/>
      <c r="EEN40" s="238"/>
      <c r="EEO40" s="238"/>
      <c r="EEP40" s="238"/>
      <c r="EEQ40" s="238"/>
      <c r="EER40" s="238"/>
      <c r="EES40" s="238"/>
      <c r="EET40" s="238"/>
      <c r="EEU40" s="238"/>
      <c r="EEV40" s="238"/>
      <c r="EEW40" s="238"/>
      <c r="EEX40" s="238"/>
      <c r="EEY40" s="238"/>
      <c r="EEZ40" s="238"/>
      <c r="EFA40" s="238"/>
      <c r="EFB40" s="238"/>
      <c r="EFC40" s="238"/>
      <c r="EFD40" s="238"/>
      <c r="EFE40" s="238"/>
      <c r="EFF40" s="238"/>
      <c r="EFG40" s="238"/>
      <c r="EFH40" s="238"/>
      <c r="EFI40" s="238"/>
      <c r="EFJ40" s="238"/>
      <c r="EFK40" s="238"/>
      <c r="EFL40" s="238"/>
      <c r="EFM40" s="238"/>
      <c r="EFN40" s="238"/>
      <c r="EFO40" s="238"/>
      <c r="EFP40" s="238"/>
      <c r="EFQ40" s="238"/>
      <c r="EFR40" s="238"/>
      <c r="EFS40" s="238"/>
      <c r="EFT40" s="238"/>
      <c r="EFU40" s="238"/>
      <c r="EFV40" s="238"/>
      <c r="EFW40" s="238"/>
      <c r="EFX40" s="238"/>
      <c r="EFY40" s="238"/>
      <c r="EFZ40" s="238"/>
      <c r="EGA40" s="238"/>
      <c r="EGB40" s="238"/>
      <c r="EGC40" s="238"/>
      <c r="EGD40" s="238"/>
      <c r="EGE40" s="238"/>
      <c r="EGF40" s="238"/>
      <c r="EGG40" s="238"/>
      <c r="EGH40" s="238"/>
      <c r="EGI40" s="238"/>
      <c r="EGJ40" s="238"/>
      <c r="EGK40" s="238"/>
      <c r="EGL40" s="238"/>
      <c r="EGM40" s="238"/>
      <c r="EGN40" s="238"/>
      <c r="EGO40" s="238"/>
      <c r="EGP40" s="238"/>
      <c r="EGQ40" s="238"/>
      <c r="EGR40" s="238"/>
      <c r="EGS40" s="238"/>
      <c r="EGT40" s="238"/>
      <c r="EGU40" s="238"/>
      <c r="EGV40" s="238"/>
      <c r="EGW40" s="238"/>
      <c r="EGX40" s="238"/>
      <c r="EGY40" s="238"/>
      <c r="EGZ40" s="238"/>
      <c r="EHA40" s="238"/>
      <c r="EHB40" s="238"/>
      <c r="EHC40" s="238"/>
      <c r="EHD40" s="238"/>
      <c r="EHE40" s="238"/>
      <c r="EHF40" s="238"/>
      <c r="EHG40" s="238"/>
      <c r="EHH40" s="238"/>
      <c r="EHI40" s="238"/>
      <c r="EHJ40" s="238"/>
      <c r="EHK40" s="238"/>
      <c r="EHL40" s="238"/>
      <c r="EHM40" s="238"/>
      <c r="EHN40" s="238"/>
      <c r="EHO40" s="238"/>
      <c r="EHP40" s="238"/>
      <c r="EHQ40" s="238"/>
      <c r="EHR40" s="238"/>
      <c r="EHS40" s="238"/>
      <c r="EHT40" s="238"/>
      <c r="EHU40" s="238"/>
      <c r="EHV40" s="238"/>
      <c r="EHW40" s="238"/>
      <c r="EHX40" s="238"/>
      <c r="EHY40" s="238"/>
      <c r="EHZ40" s="238"/>
      <c r="EIA40" s="238"/>
      <c r="EIB40" s="238"/>
      <c r="EIC40" s="238"/>
      <c r="EID40" s="238"/>
      <c r="EIE40" s="238"/>
      <c r="EIF40" s="238"/>
      <c r="EIG40" s="238"/>
      <c r="EIH40" s="238"/>
      <c r="EII40" s="238"/>
      <c r="EIJ40" s="238"/>
      <c r="EIK40" s="238"/>
      <c r="EIL40" s="238"/>
      <c r="EIM40" s="238"/>
      <c r="EIN40" s="238"/>
      <c r="EIO40" s="238"/>
      <c r="EIP40" s="238"/>
      <c r="EIQ40" s="238"/>
      <c r="EIR40" s="238"/>
      <c r="EIS40" s="238"/>
      <c r="EIT40" s="238"/>
      <c r="EIU40" s="238"/>
      <c r="EIV40" s="238"/>
      <c r="EIW40" s="238"/>
      <c r="EIX40" s="238"/>
      <c r="EIY40" s="238"/>
      <c r="EIZ40" s="238"/>
      <c r="EJA40" s="238"/>
      <c r="EJB40" s="238"/>
      <c r="EJC40" s="238"/>
      <c r="EJD40" s="238"/>
      <c r="EJE40" s="238"/>
      <c r="EJF40" s="238"/>
      <c r="EJG40" s="238"/>
      <c r="EJH40" s="238"/>
      <c r="EJI40" s="238"/>
      <c r="EJJ40" s="238"/>
      <c r="EJK40" s="238"/>
      <c r="EJL40" s="238"/>
      <c r="EJM40" s="238"/>
      <c r="EJN40" s="238"/>
      <c r="EJO40" s="238"/>
      <c r="EJP40" s="238"/>
      <c r="EJQ40" s="238"/>
      <c r="EJR40" s="238"/>
      <c r="EJS40" s="238"/>
      <c r="EJT40" s="238"/>
      <c r="EJU40" s="238"/>
      <c r="EJV40" s="238"/>
      <c r="EJW40" s="238"/>
      <c r="EJX40" s="238"/>
      <c r="EJY40" s="238"/>
      <c r="EJZ40" s="238"/>
      <c r="EKA40" s="238"/>
      <c r="EKB40" s="238"/>
      <c r="EKC40" s="238"/>
      <c r="EKD40" s="238"/>
      <c r="EKE40" s="238"/>
      <c r="EKF40" s="238"/>
      <c r="EKG40" s="238"/>
      <c r="EKH40" s="238"/>
      <c r="EKI40" s="238"/>
      <c r="EKJ40" s="238"/>
      <c r="EKK40" s="238"/>
      <c r="EKL40" s="238"/>
      <c r="EKM40" s="238"/>
      <c r="EKN40" s="238"/>
      <c r="EKO40" s="238"/>
      <c r="EKP40" s="238"/>
      <c r="EKQ40" s="238"/>
      <c r="EKR40" s="238"/>
      <c r="EKS40" s="238"/>
      <c r="EKT40" s="238"/>
      <c r="EKU40" s="238"/>
      <c r="EKV40" s="238"/>
      <c r="EKW40" s="238"/>
      <c r="EKX40" s="238"/>
      <c r="EKY40" s="238"/>
      <c r="EKZ40" s="238"/>
      <c r="ELA40" s="238"/>
      <c r="ELB40" s="238"/>
      <c r="ELC40" s="238"/>
      <c r="ELD40" s="238"/>
      <c r="ELE40" s="238"/>
      <c r="ELF40" s="238"/>
      <c r="ELG40" s="238"/>
      <c r="ELH40" s="238"/>
      <c r="ELI40" s="238"/>
      <c r="ELJ40" s="238"/>
      <c r="ELK40" s="238"/>
      <c r="ELL40" s="238"/>
      <c r="ELM40" s="238"/>
      <c r="ELN40" s="238"/>
      <c r="ELO40" s="238"/>
      <c r="ELP40" s="238"/>
      <c r="ELQ40" s="238"/>
      <c r="ELR40" s="238"/>
      <c r="ELS40" s="238"/>
      <c r="ELT40" s="238"/>
      <c r="ELU40" s="238"/>
      <c r="ELV40" s="238"/>
      <c r="ELW40" s="238"/>
      <c r="ELX40" s="238"/>
      <c r="ELY40" s="238"/>
      <c r="ELZ40" s="238"/>
      <c r="EMA40" s="238"/>
      <c r="EMB40" s="238"/>
      <c r="EMC40" s="238"/>
      <c r="EMD40" s="238"/>
      <c r="EME40" s="238"/>
      <c r="EMF40" s="238"/>
      <c r="EMG40" s="238"/>
      <c r="EMH40" s="238"/>
      <c r="EMI40" s="238"/>
      <c r="EMJ40" s="238"/>
      <c r="EMK40" s="238"/>
      <c r="EML40" s="238"/>
      <c r="EMM40" s="238"/>
      <c r="EMN40" s="238"/>
      <c r="EMO40" s="238"/>
      <c r="EMP40" s="238"/>
      <c r="EMQ40" s="238"/>
      <c r="EMR40" s="238"/>
      <c r="EMS40" s="238"/>
      <c r="EMT40" s="238"/>
      <c r="EMU40" s="238"/>
      <c r="EMV40" s="238"/>
      <c r="EMW40" s="238"/>
      <c r="EMX40" s="238"/>
      <c r="EMY40" s="238"/>
      <c r="EMZ40" s="238"/>
      <c r="ENA40" s="238"/>
      <c r="ENB40" s="238"/>
      <c r="ENC40" s="238"/>
      <c r="END40" s="238"/>
      <c r="ENE40" s="238"/>
      <c r="ENF40" s="238"/>
      <c r="ENG40" s="238"/>
      <c r="ENH40" s="238"/>
      <c r="ENI40" s="238"/>
      <c r="ENJ40" s="238"/>
      <c r="ENK40" s="238"/>
      <c r="ENL40" s="238"/>
      <c r="ENM40" s="238"/>
      <c r="ENN40" s="238"/>
      <c r="ENO40" s="238"/>
      <c r="ENP40" s="238"/>
      <c r="ENQ40" s="238"/>
      <c r="ENR40" s="238"/>
      <c r="ENS40" s="238"/>
      <c r="ENT40" s="238"/>
      <c r="ENU40" s="238"/>
      <c r="ENV40" s="238"/>
      <c r="ENW40" s="238"/>
      <c r="ENX40" s="238"/>
      <c r="ENY40" s="238"/>
      <c r="ENZ40" s="238"/>
      <c r="EOA40" s="238"/>
      <c r="EOB40" s="238"/>
      <c r="EOC40" s="238"/>
      <c r="EOD40" s="238"/>
      <c r="EOE40" s="238"/>
      <c r="EOF40" s="238"/>
      <c r="EOG40" s="238"/>
      <c r="EOH40" s="238"/>
      <c r="EOI40" s="238"/>
      <c r="EOJ40" s="238"/>
      <c r="EOK40" s="238"/>
      <c r="EOL40" s="238"/>
      <c r="EOM40" s="238"/>
      <c r="EON40" s="238"/>
      <c r="EOO40" s="238"/>
      <c r="EOP40" s="238"/>
      <c r="EOQ40" s="238"/>
      <c r="EOR40" s="238"/>
      <c r="EOS40" s="238"/>
      <c r="EOT40" s="238"/>
      <c r="EOU40" s="238"/>
      <c r="EOV40" s="238"/>
      <c r="EOW40" s="238"/>
      <c r="EOX40" s="238"/>
      <c r="EOY40" s="238"/>
      <c r="EOZ40" s="238"/>
      <c r="EPA40" s="238"/>
      <c r="EPB40" s="238"/>
      <c r="EPC40" s="238"/>
      <c r="EPD40" s="238"/>
      <c r="EPE40" s="238"/>
      <c r="EPF40" s="238"/>
      <c r="EPG40" s="238"/>
      <c r="EPH40" s="238"/>
      <c r="EPI40" s="238"/>
      <c r="EPJ40" s="238"/>
      <c r="EPK40" s="238"/>
      <c r="EPL40" s="238"/>
      <c r="EPM40" s="238"/>
      <c r="EPN40" s="238"/>
      <c r="EPO40" s="238"/>
      <c r="EPP40" s="238"/>
      <c r="EPQ40" s="238"/>
      <c r="EPR40" s="238"/>
      <c r="EPS40" s="238"/>
      <c r="EPT40" s="238"/>
      <c r="EPU40" s="238"/>
      <c r="EPV40" s="238"/>
      <c r="EPW40" s="238"/>
      <c r="EPX40" s="238"/>
      <c r="EPY40" s="238"/>
      <c r="EPZ40" s="238"/>
      <c r="EQA40" s="238"/>
      <c r="EQB40" s="238"/>
      <c r="EQC40" s="238"/>
      <c r="EQD40" s="238"/>
      <c r="EQE40" s="238"/>
      <c r="EQF40" s="238"/>
      <c r="EQG40" s="238"/>
      <c r="EQH40" s="238"/>
      <c r="EQI40" s="238"/>
      <c r="EQJ40" s="238"/>
      <c r="EQK40" s="238"/>
      <c r="EQL40" s="238"/>
      <c r="EQM40" s="238"/>
      <c r="EQN40" s="238"/>
      <c r="EQO40" s="238"/>
      <c r="EQP40" s="238"/>
      <c r="EQQ40" s="238"/>
      <c r="EQR40" s="238"/>
      <c r="EQS40" s="238"/>
      <c r="EQT40" s="238"/>
      <c r="EQU40" s="238"/>
      <c r="EQV40" s="238"/>
      <c r="EQW40" s="238"/>
      <c r="EQX40" s="238"/>
      <c r="EQY40" s="238"/>
      <c r="EQZ40" s="238"/>
      <c r="ERA40" s="238"/>
      <c r="ERB40" s="238"/>
      <c r="ERC40" s="238"/>
      <c r="ERD40" s="238"/>
      <c r="ERE40" s="238"/>
      <c r="ERF40" s="238"/>
      <c r="ERG40" s="238"/>
      <c r="ERH40" s="238"/>
      <c r="ERI40" s="238"/>
      <c r="ERJ40" s="238"/>
      <c r="ERK40" s="238"/>
      <c r="ERL40" s="238"/>
      <c r="ERM40" s="238"/>
      <c r="ERN40" s="238"/>
      <c r="ERO40" s="238"/>
      <c r="ERP40" s="238"/>
      <c r="ERQ40" s="238"/>
      <c r="ERR40" s="238"/>
      <c r="ERS40" s="238"/>
      <c r="ERT40" s="238"/>
      <c r="ERU40" s="238"/>
      <c r="ERV40" s="238"/>
      <c r="ERW40" s="238"/>
      <c r="ERX40" s="238"/>
      <c r="ERY40" s="238"/>
      <c r="ERZ40" s="238"/>
      <c r="ESA40" s="238"/>
      <c r="ESB40" s="238"/>
      <c r="ESC40" s="238"/>
      <c r="ESD40" s="238"/>
      <c r="ESE40" s="238"/>
      <c r="ESF40" s="238"/>
      <c r="ESG40" s="238"/>
      <c r="ESH40" s="238"/>
      <c r="ESI40" s="238"/>
      <c r="ESJ40" s="238"/>
      <c r="ESK40" s="238"/>
      <c r="ESL40" s="238"/>
      <c r="ESM40" s="238"/>
      <c r="ESN40" s="238"/>
      <c r="ESO40" s="238"/>
      <c r="ESP40" s="238"/>
      <c r="ESQ40" s="238"/>
      <c r="ESR40" s="238"/>
      <c r="ESS40" s="238"/>
      <c r="EST40" s="238"/>
      <c r="ESU40" s="238"/>
      <c r="ESV40" s="238"/>
      <c r="ESW40" s="238"/>
      <c r="ESX40" s="238"/>
      <c r="ESY40" s="238"/>
      <c r="ESZ40" s="238"/>
      <c r="ETA40" s="238"/>
      <c r="ETB40" s="238"/>
      <c r="ETC40" s="238"/>
      <c r="ETD40" s="238"/>
      <c r="ETE40" s="238"/>
      <c r="ETF40" s="238"/>
      <c r="ETG40" s="238"/>
      <c r="ETH40" s="238"/>
      <c r="ETI40" s="238"/>
      <c r="ETJ40" s="238"/>
      <c r="ETK40" s="238"/>
      <c r="ETL40" s="238"/>
      <c r="ETM40" s="238"/>
      <c r="ETN40" s="238"/>
      <c r="ETO40" s="238"/>
      <c r="ETP40" s="238"/>
      <c r="ETQ40" s="238"/>
      <c r="ETR40" s="238"/>
      <c r="ETS40" s="238"/>
      <c r="ETT40" s="238"/>
      <c r="ETU40" s="238"/>
      <c r="ETV40" s="238"/>
      <c r="ETW40" s="238"/>
      <c r="ETX40" s="238"/>
      <c r="ETY40" s="238"/>
      <c r="ETZ40" s="238"/>
      <c r="EUA40" s="238"/>
      <c r="EUB40" s="238"/>
      <c r="EUC40" s="238"/>
      <c r="EUD40" s="238"/>
      <c r="EUE40" s="238"/>
      <c r="EUF40" s="238"/>
      <c r="EUG40" s="238"/>
      <c r="EUH40" s="238"/>
      <c r="EUI40" s="238"/>
      <c r="EUJ40" s="238"/>
      <c r="EUK40" s="238"/>
      <c r="EUL40" s="238"/>
      <c r="EUM40" s="238"/>
      <c r="EUN40" s="238"/>
      <c r="EUO40" s="238"/>
      <c r="EUP40" s="238"/>
      <c r="EUQ40" s="238"/>
      <c r="EUR40" s="238"/>
      <c r="EUS40" s="238"/>
      <c r="EUT40" s="238"/>
      <c r="EUU40" s="238"/>
      <c r="EUV40" s="238"/>
      <c r="EUW40" s="238"/>
      <c r="EUX40" s="238"/>
      <c r="EUY40" s="238"/>
      <c r="EUZ40" s="238"/>
      <c r="EVA40" s="238"/>
      <c r="EVB40" s="238"/>
      <c r="EVC40" s="238"/>
      <c r="EVD40" s="238"/>
      <c r="EVE40" s="238"/>
      <c r="EVF40" s="238"/>
      <c r="EVG40" s="238"/>
      <c r="EVH40" s="238"/>
      <c r="EVI40" s="238"/>
      <c r="EVJ40" s="238"/>
      <c r="EVK40" s="238"/>
      <c r="EVL40" s="238"/>
      <c r="EVM40" s="238"/>
      <c r="EVN40" s="238"/>
      <c r="EVO40" s="238"/>
      <c r="EVP40" s="238"/>
      <c r="EVQ40" s="238"/>
      <c r="EVR40" s="238"/>
      <c r="EVS40" s="238"/>
      <c r="EVT40" s="238"/>
      <c r="EVU40" s="238"/>
      <c r="EVV40" s="238"/>
      <c r="EVW40" s="238"/>
      <c r="EVX40" s="238"/>
      <c r="EVY40" s="238"/>
      <c r="EVZ40" s="238"/>
      <c r="EWA40" s="238"/>
      <c r="EWB40" s="238"/>
      <c r="EWC40" s="238"/>
      <c r="EWD40" s="238"/>
      <c r="EWE40" s="238"/>
      <c r="EWF40" s="238"/>
      <c r="EWG40" s="238"/>
      <c r="EWH40" s="238"/>
      <c r="EWI40" s="238"/>
      <c r="EWJ40" s="238"/>
      <c r="EWK40" s="238"/>
      <c r="EWL40" s="238"/>
      <c r="EWM40" s="238"/>
      <c r="EWN40" s="238"/>
      <c r="EWO40" s="238"/>
      <c r="EWP40" s="238"/>
      <c r="EWQ40" s="238"/>
      <c r="EWR40" s="238"/>
      <c r="EWS40" s="238"/>
      <c r="EWT40" s="238"/>
      <c r="EWU40" s="238"/>
      <c r="EWV40" s="238"/>
      <c r="EWW40" s="238"/>
      <c r="EWX40" s="238"/>
      <c r="EWY40" s="238"/>
      <c r="EWZ40" s="238"/>
      <c r="EXA40" s="238"/>
      <c r="EXB40" s="238"/>
      <c r="EXC40" s="238"/>
      <c r="EXD40" s="238"/>
      <c r="EXE40" s="238"/>
      <c r="EXF40" s="238"/>
      <c r="EXG40" s="238"/>
      <c r="EXH40" s="238"/>
      <c r="EXI40" s="238"/>
      <c r="EXJ40" s="238"/>
      <c r="EXK40" s="238"/>
      <c r="EXL40" s="238"/>
      <c r="EXM40" s="238"/>
      <c r="EXN40" s="238"/>
      <c r="EXO40" s="238"/>
      <c r="EXP40" s="238"/>
      <c r="EXQ40" s="238"/>
      <c r="EXR40" s="238"/>
      <c r="EXS40" s="238"/>
      <c r="EXT40" s="238"/>
      <c r="EXU40" s="238"/>
      <c r="EXV40" s="238"/>
      <c r="EXW40" s="238"/>
      <c r="EXX40" s="238"/>
      <c r="EXY40" s="238"/>
      <c r="EXZ40" s="238"/>
      <c r="EYA40" s="238"/>
      <c r="EYB40" s="238"/>
      <c r="EYC40" s="238"/>
      <c r="EYD40" s="238"/>
      <c r="EYE40" s="238"/>
      <c r="EYF40" s="238"/>
      <c r="EYG40" s="238"/>
      <c r="EYH40" s="238"/>
      <c r="EYI40" s="238"/>
      <c r="EYJ40" s="238"/>
      <c r="EYK40" s="238"/>
      <c r="EYL40" s="238"/>
      <c r="EYM40" s="238"/>
      <c r="EYN40" s="238"/>
      <c r="EYO40" s="238"/>
      <c r="EYP40" s="238"/>
      <c r="EYQ40" s="238"/>
      <c r="EYR40" s="238"/>
      <c r="EYS40" s="238"/>
      <c r="EYT40" s="238"/>
      <c r="EYU40" s="238"/>
      <c r="EYV40" s="238"/>
      <c r="EYW40" s="238"/>
      <c r="EYX40" s="238"/>
      <c r="EYY40" s="238"/>
      <c r="EYZ40" s="238"/>
      <c r="EZA40" s="238"/>
      <c r="EZB40" s="238"/>
      <c r="EZC40" s="238"/>
      <c r="EZD40" s="238"/>
      <c r="EZE40" s="238"/>
      <c r="EZF40" s="238"/>
      <c r="EZG40" s="238"/>
      <c r="EZH40" s="238"/>
      <c r="EZI40" s="238"/>
      <c r="EZJ40" s="238"/>
      <c r="EZK40" s="238"/>
      <c r="EZL40" s="238"/>
      <c r="EZM40" s="238"/>
      <c r="EZN40" s="238"/>
      <c r="EZO40" s="238"/>
      <c r="EZP40" s="238"/>
      <c r="EZQ40" s="238"/>
      <c r="EZR40" s="238"/>
      <c r="EZS40" s="238"/>
      <c r="EZT40" s="238"/>
      <c r="EZU40" s="238"/>
      <c r="EZV40" s="238"/>
      <c r="EZW40" s="238"/>
      <c r="EZX40" s="238"/>
      <c r="EZY40" s="238"/>
      <c r="EZZ40" s="238"/>
      <c r="FAA40" s="238"/>
      <c r="FAB40" s="238"/>
      <c r="FAC40" s="238"/>
      <c r="FAD40" s="238"/>
      <c r="FAE40" s="238"/>
      <c r="FAF40" s="238"/>
      <c r="FAG40" s="238"/>
      <c r="FAH40" s="238"/>
      <c r="FAI40" s="238"/>
      <c r="FAJ40" s="238"/>
      <c r="FAK40" s="238"/>
      <c r="FAL40" s="238"/>
      <c r="FAM40" s="238"/>
      <c r="FAN40" s="238"/>
      <c r="FAO40" s="238"/>
      <c r="FAP40" s="238"/>
      <c r="FAQ40" s="238"/>
      <c r="FAR40" s="238"/>
      <c r="FAS40" s="238"/>
      <c r="FAT40" s="238"/>
      <c r="FAU40" s="238"/>
      <c r="FAV40" s="238"/>
      <c r="FAW40" s="238"/>
      <c r="FAX40" s="238"/>
      <c r="FAY40" s="238"/>
      <c r="FAZ40" s="238"/>
      <c r="FBA40" s="238"/>
      <c r="FBB40" s="238"/>
      <c r="FBC40" s="238"/>
      <c r="FBD40" s="238"/>
      <c r="FBE40" s="238"/>
      <c r="FBF40" s="238"/>
      <c r="FBG40" s="238"/>
      <c r="FBH40" s="238"/>
      <c r="FBI40" s="238"/>
      <c r="FBJ40" s="238"/>
      <c r="FBK40" s="238"/>
      <c r="FBL40" s="238"/>
      <c r="FBM40" s="238"/>
      <c r="FBN40" s="238"/>
      <c r="FBO40" s="238"/>
      <c r="FBP40" s="238"/>
      <c r="FBQ40" s="238"/>
      <c r="FBR40" s="238"/>
      <c r="FBS40" s="238"/>
      <c r="FBT40" s="238"/>
      <c r="FBU40" s="238"/>
      <c r="FBV40" s="238"/>
      <c r="FBW40" s="238"/>
      <c r="FBX40" s="238"/>
      <c r="FBY40" s="238"/>
      <c r="FBZ40" s="238"/>
      <c r="FCA40" s="238"/>
      <c r="FCB40" s="238"/>
      <c r="FCC40" s="238"/>
      <c r="FCD40" s="238"/>
      <c r="FCE40" s="238"/>
      <c r="FCF40" s="238"/>
      <c r="FCG40" s="238"/>
      <c r="FCH40" s="238"/>
      <c r="FCI40" s="238"/>
      <c r="FCJ40" s="238"/>
      <c r="FCK40" s="238"/>
      <c r="FCL40" s="238"/>
      <c r="FCM40" s="238"/>
      <c r="FCN40" s="238"/>
      <c r="FCO40" s="238"/>
      <c r="FCP40" s="238"/>
      <c r="FCQ40" s="238"/>
      <c r="FCR40" s="238"/>
      <c r="FCS40" s="238"/>
      <c r="FCT40" s="238"/>
      <c r="FCU40" s="238"/>
      <c r="FCV40" s="238"/>
      <c r="FCW40" s="238"/>
      <c r="FCX40" s="238"/>
      <c r="FCY40" s="238"/>
      <c r="FCZ40" s="238"/>
      <c r="FDA40" s="238"/>
      <c r="FDB40" s="238"/>
      <c r="FDC40" s="238"/>
      <c r="FDD40" s="238"/>
      <c r="FDE40" s="238"/>
      <c r="FDF40" s="238"/>
      <c r="FDG40" s="238"/>
      <c r="FDH40" s="238"/>
      <c r="FDI40" s="238"/>
      <c r="FDJ40" s="238"/>
      <c r="FDK40" s="238"/>
      <c r="FDL40" s="238"/>
      <c r="FDM40" s="238"/>
      <c r="FDN40" s="238"/>
      <c r="FDO40" s="238"/>
      <c r="FDP40" s="238"/>
      <c r="FDQ40" s="238"/>
      <c r="FDR40" s="238"/>
      <c r="FDS40" s="238"/>
      <c r="FDT40" s="238"/>
      <c r="FDU40" s="238"/>
      <c r="FDV40" s="238"/>
      <c r="FDW40" s="238"/>
      <c r="FDX40" s="238"/>
      <c r="FDY40" s="238"/>
      <c r="FDZ40" s="238"/>
      <c r="FEA40" s="238"/>
      <c r="FEB40" s="238"/>
      <c r="FEC40" s="238"/>
      <c r="FED40" s="238"/>
      <c r="FEE40" s="238"/>
      <c r="FEF40" s="238"/>
      <c r="FEG40" s="238"/>
      <c r="FEH40" s="238"/>
      <c r="FEI40" s="238"/>
      <c r="FEJ40" s="238"/>
      <c r="FEK40" s="238"/>
      <c r="FEL40" s="238"/>
      <c r="FEM40" s="238"/>
      <c r="FEN40" s="238"/>
      <c r="FEO40" s="238"/>
      <c r="FEP40" s="238"/>
      <c r="FEQ40" s="238"/>
      <c r="FER40" s="238"/>
      <c r="FES40" s="238"/>
      <c r="FET40" s="238"/>
      <c r="FEU40" s="238"/>
      <c r="FEV40" s="238"/>
      <c r="FEW40" s="238"/>
      <c r="FEX40" s="238"/>
      <c r="FEY40" s="238"/>
      <c r="FEZ40" s="238"/>
      <c r="FFA40" s="238"/>
      <c r="FFB40" s="238"/>
      <c r="FFC40" s="238"/>
      <c r="FFD40" s="238"/>
      <c r="FFE40" s="238"/>
      <c r="FFF40" s="238"/>
      <c r="FFG40" s="238"/>
      <c r="FFH40" s="238"/>
      <c r="FFI40" s="238"/>
      <c r="FFJ40" s="238"/>
      <c r="FFK40" s="238"/>
      <c r="FFL40" s="238"/>
      <c r="FFM40" s="238"/>
      <c r="FFN40" s="238"/>
      <c r="FFO40" s="238"/>
      <c r="FFP40" s="238"/>
      <c r="FFQ40" s="238"/>
      <c r="FFR40" s="238"/>
      <c r="FFS40" s="238"/>
      <c r="FFT40" s="238"/>
      <c r="FFU40" s="238"/>
      <c r="FFV40" s="238"/>
      <c r="FFW40" s="238"/>
      <c r="FFX40" s="238"/>
      <c r="FFY40" s="238"/>
      <c r="FFZ40" s="238"/>
      <c r="FGA40" s="238"/>
      <c r="FGB40" s="238"/>
      <c r="FGC40" s="238"/>
      <c r="FGD40" s="238"/>
      <c r="FGE40" s="238"/>
      <c r="FGF40" s="238"/>
      <c r="FGG40" s="238"/>
      <c r="FGH40" s="238"/>
      <c r="FGI40" s="238"/>
      <c r="FGJ40" s="238"/>
      <c r="FGK40" s="238"/>
      <c r="FGL40" s="238"/>
      <c r="FGM40" s="238"/>
      <c r="FGN40" s="238"/>
      <c r="FGO40" s="238"/>
      <c r="FGP40" s="238"/>
      <c r="FGQ40" s="238"/>
      <c r="FGR40" s="238"/>
      <c r="FGS40" s="238"/>
      <c r="FGT40" s="238"/>
      <c r="FGU40" s="238"/>
      <c r="FGV40" s="238"/>
      <c r="FGW40" s="238"/>
      <c r="FGX40" s="238"/>
      <c r="FGY40" s="238"/>
      <c r="FGZ40" s="238"/>
      <c r="FHA40" s="238"/>
      <c r="FHB40" s="238"/>
      <c r="FHC40" s="238"/>
      <c r="FHD40" s="238"/>
      <c r="FHE40" s="238"/>
      <c r="FHF40" s="238"/>
      <c r="FHG40" s="238"/>
      <c r="FHH40" s="238"/>
      <c r="FHI40" s="238"/>
      <c r="FHJ40" s="238"/>
      <c r="FHK40" s="238"/>
      <c r="FHL40" s="238"/>
      <c r="FHM40" s="238"/>
      <c r="FHN40" s="238"/>
      <c r="FHO40" s="238"/>
      <c r="FHP40" s="238"/>
      <c r="FHQ40" s="238"/>
      <c r="FHR40" s="238"/>
      <c r="FHS40" s="238"/>
      <c r="FHT40" s="238"/>
      <c r="FHU40" s="238"/>
      <c r="FHV40" s="238"/>
      <c r="FHW40" s="238"/>
      <c r="FHX40" s="238"/>
      <c r="FHY40" s="238"/>
      <c r="FHZ40" s="238"/>
      <c r="FIA40" s="238"/>
      <c r="FIB40" s="238"/>
      <c r="FIC40" s="238"/>
      <c r="FID40" s="238"/>
      <c r="FIE40" s="238"/>
      <c r="FIF40" s="238"/>
      <c r="FIG40" s="238"/>
      <c r="FIH40" s="238"/>
      <c r="FII40" s="238"/>
      <c r="FIJ40" s="238"/>
      <c r="FIK40" s="238"/>
      <c r="FIL40" s="238"/>
      <c r="FIM40" s="238"/>
      <c r="FIN40" s="238"/>
      <c r="FIO40" s="238"/>
      <c r="FIP40" s="238"/>
      <c r="FIQ40" s="238"/>
      <c r="FIR40" s="238"/>
      <c r="FIS40" s="238"/>
      <c r="FIT40" s="238"/>
      <c r="FIU40" s="238"/>
      <c r="FIV40" s="238"/>
      <c r="FIW40" s="238"/>
      <c r="FIX40" s="238"/>
      <c r="FIY40" s="238"/>
      <c r="FIZ40" s="238"/>
      <c r="FJA40" s="238"/>
      <c r="FJB40" s="238"/>
      <c r="FJC40" s="238"/>
      <c r="FJD40" s="238"/>
      <c r="FJE40" s="238"/>
      <c r="FJF40" s="238"/>
      <c r="FJG40" s="238"/>
      <c r="FJH40" s="238"/>
      <c r="FJI40" s="238"/>
      <c r="FJJ40" s="238"/>
      <c r="FJK40" s="238"/>
      <c r="FJL40" s="238"/>
      <c r="FJM40" s="238"/>
      <c r="FJN40" s="238"/>
      <c r="FJO40" s="238"/>
      <c r="FJP40" s="238"/>
      <c r="FJQ40" s="238"/>
      <c r="FJR40" s="238"/>
      <c r="FJS40" s="238"/>
      <c r="FJT40" s="238"/>
      <c r="FJU40" s="238"/>
      <c r="FJV40" s="238"/>
      <c r="FJW40" s="238"/>
      <c r="FJX40" s="238"/>
      <c r="FJY40" s="238"/>
      <c r="FJZ40" s="238"/>
      <c r="FKA40" s="238"/>
      <c r="FKB40" s="238"/>
      <c r="FKC40" s="238"/>
      <c r="FKD40" s="238"/>
      <c r="FKE40" s="238"/>
      <c r="FKF40" s="238"/>
      <c r="FKG40" s="238"/>
      <c r="FKH40" s="238"/>
      <c r="FKI40" s="238"/>
      <c r="FKJ40" s="238"/>
      <c r="FKK40" s="238"/>
      <c r="FKL40" s="238"/>
      <c r="FKM40" s="238"/>
      <c r="FKN40" s="238"/>
      <c r="FKO40" s="238"/>
      <c r="FKP40" s="238"/>
      <c r="FKQ40" s="238"/>
      <c r="FKR40" s="238"/>
      <c r="FKS40" s="238"/>
      <c r="FKT40" s="238"/>
      <c r="FKU40" s="238"/>
      <c r="FKV40" s="238"/>
      <c r="FKW40" s="238"/>
      <c r="FKX40" s="238"/>
      <c r="FKY40" s="238"/>
      <c r="FKZ40" s="238"/>
      <c r="FLA40" s="238"/>
      <c r="FLB40" s="238"/>
      <c r="FLC40" s="238"/>
      <c r="FLD40" s="238"/>
      <c r="FLE40" s="238"/>
      <c r="FLF40" s="238"/>
      <c r="FLG40" s="238"/>
      <c r="FLH40" s="238"/>
      <c r="FLI40" s="238"/>
      <c r="FLJ40" s="238"/>
      <c r="FLK40" s="238"/>
      <c r="FLL40" s="238"/>
      <c r="FLM40" s="238"/>
      <c r="FLN40" s="238"/>
      <c r="FLO40" s="238"/>
      <c r="FLP40" s="238"/>
      <c r="FLQ40" s="238"/>
      <c r="FLR40" s="238"/>
      <c r="FLS40" s="238"/>
      <c r="FLT40" s="238"/>
      <c r="FLU40" s="238"/>
      <c r="FLV40" s="238"/>
      <c r="FLW40" s="238"/>
      <c r="FLX40" s="238"/>
      <c r="FLY40" s="238"/>
      <c r="FLZ40" s="238"/>
      <c r="FMA40" s="238"/>
      <c r="FMB40" s="238"/>
      <c r="FMC40" s="238"/>
      <c r="FMD40" s="238"/>
      <c r="FME40" s="238"/>
      <c r="FMF40" s="238"/>
      <c r="FMG40" s="238"/>
      <c r="FMH40" s="238"/>
      <c r="FMI40" s="238"/>
      <c r="FMJ40" s="238"/>
      <c r="FMK40" s="238"/>
      <c r="FML40" s="238"/>
      <c r="FMM40" s="238"/>
      <c r="FMN40" s="238"/>
      <c r="FMO40" s="238"/>
      <c r="FMP40" s="238"/>
      <c r="FMQ40" s="238"/>
      <c r="FMR40" s="238"/>
      <c r="FMS40" s="238"/>
      <c r="FMT40" s="238"/>
      <c r="FMU40" s="238"/>
      <c r="FMV40" s="238"/>
      <c r="FMW40" s="238"/>
      <c r="FMX40" s="238"/>
      <c r="FMY40" s="238"/>
      <c r="FMZ40" s="238"/>
      <c r="FNA40" s="238"/>
      <c r="FNB40" s="238"/>
      <c r="FNC40" s="238"/>
      <c r="FND40" s="238"/>
      <c r="FNE40" s="238"/>
      <c r="FNF40" s="238"/>
      <c r="FNG40" s="238"/>
      <c r="FNH40" s="238"/>
      <c r="FNI40" s="238"/>
      <c r="FNJ40" s="238"/>
      <c r="FNK40" s="238"/>
      <c r="FNL40" s="238"/>
      <c r="FNM40" s="238"/>
      <c r="FNN40" s="238"/>
      <c r="FNO40" s="238"/>
      <c r="FNP40" s="238"/>
      <c r="FNQ40" s="238"/>
      <c r="FNR40" s="238"/>
      <c r="FNS40" s="238"/>
      <c r="FNT40" s="238"/>
      <c r="FNU40" s="238"/>
      <c r="FNV40" s="238"/>
      <c r="FNW40" s="238"/>
      <c r="FNX40" s="238"/>
      <c r="FNY40" s="238"/>
      <c r="FNZ40" s="238"/>
      <c r="FOA40" s="238"/>
      <c r="FOB40" s="238"/>
      <c r="FOC40" s="238"/>
      <c r="FOD40" s="238"/>
      <c r="FOE40" s="238"/>
      <c r="FOF40" s="238"/>
      <c r="FOG40" s="238"/>
      <c r="FOH40" s="238"/>
      <c r="FOI40" s="238"/>
      <c r="FOJ40" s="238"/>
      <c r="FOK40" s="238"/>
      <c r="FOL40" s="238"/>
      <c r="FOM40" s="238"/>
      <c r="FON40" s="238"/>
      <c r="FOO40" s="238"/>
      <c r="FOP40" s="238"/>
      <c r="FOQ40" s="238"/>
      <c r="FOR40" s="238"/>
      <c r="FOS40" s="238"/>
      <c r="FOT40" s="238"/>
      <c r="FOU40" s="238"/>
      <c r="FOV40" s="238"/>
      <c r="FOW40" s="238"/>
      <c r="FOX40" s="238"/>
      <c r="FOY40" s="238"/>
      <c r="FOZ40" s="238"/>
      <c r="FPA40" s="238"/>
      <c r="FPB40" s="238"/>
      <c r="FPC40" s="238"/>
      <c r="FPD40" s="238"/>
      <c r="FPE40" s="238"/>
      <c r="FPF40" s="238"/>
      <c r="FPG40" s="238"/>
      <c r="FPH40" s="238"/>
      <c r="FPI40" s="238"/>
      <c r="FPJ40" s="238"/>
      <c r="FPK40" s="238"/>
      <c r="FPL40" s="238"/>
      <c r="FPM40" s="238"/>
      <c r="FPN40" s="238"/>
      <c r="FPO40" s="238"/>
      <c r="FPP40" s="238"/>
      <c r="FPQ40" s="238"/>
      <c r="FPR40" s="238"/>
      <c r="FPS40" s="238"/>
      <c r="FPT40" s="238"/>
      <c r="FPU40" s="238"/>
      <c r="FPV40" s="238"/>
      <c r="FPW40" s="238"/>
      <c r="FPX40" s="238"/>
      <c r="FPY40" s="238"/>
      <c r="FPZ40" s="238"/>
      <c r="FQA40" s="238"/>
      <c r="FQB40" s="238"/>
      <c r="FQC40" s="238"/>
      <c r="FQD40" s="238"/>
      <c r="FQE40" s="238"/>
      <c r="FQF40" s="238"/>
      <c r="FQG40" s="238"/>
      <c r="FQH40" s="238"/>
      <c r="FQI40" s="238"/>
      <c r="FQJ40" s="238"/>
      <c r="FQK40" s="238"/>
      <c r="FQL40" s="238"/>
      <c r="FQM40" s="238"/>
      <c r="FQN40" s="238"/>
      <c r="FQO40" s="238"/>
      <c r="FQP40" s="238"/>
      <c r="FQQ40" s="238"/>
      <c r="FQR40" s="238"/>
      <c r="FQS40" s="238"/>
      <c r="FQT40" s="238"/>
      <c r="FQU40" s="238"/>
      <c r="FQV40" s="238"/>
      <c r="FQW40" s="238"/>
      <c r="FQX40" s="238"/>
      <c r="FQY40" s="238"/>
      <c r="FQZ40" s="238"/>
      <c r="FRA40" s="238"/>
      <c r="FRB40" s="238"/>
      <c r="FRC40" s="238"/>
      <c r="FRD40" s="238"/>
      <c r="FRE40" s="238"/>
      <c r="FRF40" s="238"/>
      <c r="FRG40" s="238"/>
      <c r="FRH40" s="238"/>
      <c r="FRI40" s="238"/>
      <c r="FRJ40" s="238"/>
      <c r="FRK40" s="238"/>
      <c r="FRL40" s="238"/>
      <c r="FRM40" s="238"/>
      <c r="FRN40" s="238"/>
      <c r="FRO40" s="238"/>
      <c r="FRP40" s="238"/>
      <c r="FRQ40" s="238"/>
      <c r="FRR40" s="238"/>
      <c r="FRS40" s="238"/>
      <c r="FRT40" s="238"/>
      <c r="FRU40" s="238"/>
      <c r="FRV40" s="238"/>
      <c r="FRW40" s="238"/>
      <c r="FRX40" s="238"/>
      <c r="FRY40" s="238"/>
      <c r="FRZ40" s="238"/>
      <c r="FSA40" s="238"/>
      <c r="FSB40" s="238"/>
      <c r="FSC40" s="238"/>
      <c r="FSD40" s="238"/>
      <c r="FSE40" s="238"/>
      <c r="FSF40" s="238"/>
      <c r="FSG40" s="238"/>
      <c r="FSH40" s="238"/>
      <c r="FSI40" s="238"/>
      <c r="FSJ40" s="238"/>
      <c r="FSK40" s="238"/>
      <c r="FSL40" s="238"/>
      <c r="FSM40" s="238"/>
      <c r="FSN40" s="238"/>
      <c r="FSO40" s="238"/>
      <c r="FSP40" s="238"/>
      <c r="FSQ40" s="238"/>
      <c r="FSR40" s="238"/>
      <c r="FSS40" s="238"/>
      <c r="FST40" s="238"/>
      <c r="FSU40" s="238"/>
      <c r="FSV40" s="238"/>
      <c r="FSW40" s="238"/>
      <c r="FSX40" s="238"/>
      <c r="FSY40" s="238"/>
      <c r="FSZ40" s="238"/>
      <c r="FTA40" s="238"/>
      <c r="FTB40" s="238"/>
      <c r="FTC40" s="238"/>
      <c r="FTD40" s="238"/>
      <c r="FTE40" s="238"/>
      <c r="FTF40" s="238"/>
      <c r="FTG40" s="238"/>
      <c r="FTH40" s="238"/>
      <c r="FTI40" s="238"/>
      <c r="FTJ40" s="238"/>
      <c r="FTK40" s="238"/>
      <c r="FTL40" s="238"/>
      <c r="FTM40" s="238"/>
      <c r="FTN40" s="238"/>
      <c r="FTO40" s="238"/>
      <c r="FTP40" s="238"/>
      <c r="FTQ40" s="238"/>
      <c r="FTR40" s="238"/>
      <c r="FTS40" s="238"/>
      <c r="FTT40" s="238"/>
      <c r="FTU40" s="238"/>
      <c r="FTV40" s="238"/>
      <c r="FTW40" s="238"/>
      <c r="FTX40" s="238"/>
      <c r="FTY40" s="238"/>
      <c r="FTZ40" s="238"/>
      <c r="FUA40" s="238"/>
      <c r="FUB40" s="238"/>
      <c r="FUC40" s="238"/>
      <c r="FUD40" s="238"/>
      <c r="FUE40" s="238"/>
      <c r="FUF40" s="238"/>
      <c r="FUG40" s="238"/>
      <c r="FUH40" s="238"/>
      <c r="FUI40" s="238"/>
      <c r="FUJ40" s="238"/>
      <c r="FUK40" s="238"/>
      <c r="FUL40" s="238"/>
      <c r="FUM40" s="238"/>
      <c r="FUN40" s="238"/>
      <c r="FUO40" s="238"/>
      <c r="FUP40" s="238"/>
      <c r="FUQ40" s="238"/>
      <c r="FUR40" s="238"/>
      <c r="FUS40" s="238"/>
      <c r="FUT40" s="238"/>
      <c r="FUU40" s="238"/>
      <c r="FUV40" s="238"/>
      <c r="FUW40" s="238"/>
      <c r="FUX40" s="238"/>
      <c r="FUY40" s="238"/>
      <c r="FUZ40" s="238"/>
      <c r="FVA40" s="238"/>
      <c r="FVB40" s="238"/>
      <c r="FVC40" s="238"/>
      <c r="FVD40" s="238"/>
      <c r="FVE40" s="238"/>
      <c r="FVF40" s="238"/>
      <c r="FVG40" s="238"/>
      <c r="FVH40" s="238"/>
      <c r="FVI40" s="238"/>
      <c r="FVJ40" s="238"/>
      <c r="FVK40" s="238"/>
      <c r="FVL40" s="238"/>
      <c r="FVM40" s="238"/>
      <c r="FVN40" s="238"/>
      <c r="FVO40" s="238"/>
      <c r="FVP40" s="238"/>
      <c r="FVQ40" s="238"/>
      <c r="FVR40" s="238"/>
      <c r="FVS40" s="238"/>
      <c r="FVT40" s="238"/>
      <c r="FVU40" s="238"/>
      <c r="FVV40" s="238"/>
      <c r="FVW40" s="238"/>
      <c r="FVX40" s="238"/>
      <c r="FVY40" s="238"/>
      <c r="FVZ40" s="238"/>
      <c r="FWA40" s="238"/>
      <c r="FWB40" s="238"/>
      <c r="FWC40" s="238"/>
      <c r="FWD40" s="238"/>
      <c r="FWE40" s="238"/>
      <c r="FWF40" s="238"/>
      <c r="FWG40" s="238"/>
      <c r="FWH40" s="238"/>
      <c r="FWI40" s="238"/>
      <c r="FWJ40" s="238"/>
      <c r="FWK40" s="238"/>
      <c r="FWL40" s="238"/>
      <c r="FWM40" s="238"/>
      <c r="FWN40" s="238"/>
      <c r="FWO40" s="238"/>
      <c r="FWP40" s="238"/>
      <c r="FWQ40" s="238"/>
      <c r="FWR40" s="238"/>
      <c r="FWS40" s="238"/>
      <c r="FWT40" s="238"/>
      <c r="FWU40" s="238"/>
      <c r="FWV40" s="238"/>
      <c r="FWW40" s="238"/>
      <c r="FWX40" s="238"/>
      <c r="FWY40" s="238"/>
      <c r="FWZ40" s="238"/>
      <c r="FXA40" s="238"/>
      <c r="FXB40" s="238"/>
      <c r="FXC40" s="238"/>
      <c r="FXD40" s="238"/>
      <c r="FXE40" s="238"/>
      <c r="FXF40" s="238"/>
      <c r="FXG40" s="238"/>
      <c r="FXH40" s="238"/>
      <c r="FXI40" s="238"/>
      <c r="FXJ40" s="238"/>
      <c r="FXK40" s="238"/>
      <c r="FXL40" s="238"/>
      <c r="FXM40" s="238"/>
      <c r="FXN40" s="238"/>
      <c r="FXO40" s="238"/>
      <c r="FXP40" s="238"/>
      <c r="FXQ40" s="238"/>
      <c r="FXR40" s="238"/>
      <c r="FXS40" s="238"/>
      <c r="FXT40" s="238"/>
      <c r="FXU40" s="238"/>
      <c r="FXV40" s="238"/>
      <c r="FXW40" s="238"/>
      <c r="FXX40" s="238"/>
      <c r="FXY40" s="238"/>
      <c r="FXZ40" s="238"/>
      <c r="FYA40" s="238"/>
      <c r="FYB40" s="238"/>
      <c r="FYC40" s="238"/>
      <c r="FYD40" s="238"/>
      <c r="FYE40" s="238"/>
      <c r="FYF40" s="238"/>
      <c r="FYG40" s="238"/>
      <c r="FYH40" s="238"/>
      <c r="FYI40" s="238"/>
      <c r="FYJ40" s="238"/>
      <c r="FYK40" s="238"/>
      <c r="FYL40" s="238"/>
      <c r="FYM40" s="238"/>
      <c r="FYN40" s="238"/>
      <c r="FYO40" s="238"/>
      <c r="FYP40" s="238"/>
      <c r="FYQ40" s="238"/>
      <c r="FYR40" s="238"/>
      <c r="FYS40" s="238"/>
      <c r="FYT40" s="238"/>
      <c r="FYU40" s="238"/>
      <c r="FYV40" s="238"/>
      <c r="FYW40" s="238"/>
      <c r="FYX40" s="238"/>
      <c r="FYY40" s="238"/>
      <c r="FYZ40" s="238"/>
      <c r="FZA40" s="238"/>
      <c r="FZB40" s="238"/>
      <c r="FZC40" s="238"/>
      <c r="FZD40" s="238"/>
      <c r="FZE40" s="238"/>
      <c r="FZF40" s="238"/>
      <c r="FZG40" s="238"/>
      <c r="FZH40" s="238"/>
      <c r="FZI40" s="238"/>
      <c r="FZJ40" s="238"/>
      <c r="FZK40" s="238"/>
      <c r="FZL40" s="238"/>
      <c r="FZM40" s="238"/>
      <c r="FZN40" s="238"/>
      <c r="FZO40" s="238"/>
      <c r="FZP40" s="238"/>
      <c r="FZQ40" s="238"/>
      <c r="FZR40" s="238"/>
      <c r="FZS40" s="238"/>
      <c r="FZT40" s="238"/>
      <c r="FZU40" s="238"/>
      <c r="FZV40" s="238"/>
      <c r="FZW40" s="238"/>
      <c r="FZX40" s="238"/>
      <c r="FZY40" s="238"/>
      <c r="FZZ40" s="238"/>
      <c r="GAA40" s="238"/>
      <c r="GAB40" s="238"/>
      <c r="GAC40" s="238"/>
      <c r="GAD40" s="238"/>
      <c r="GAE40" s="238"/>
      <c r="GAF40" s="238"/>
      <c r="GAG40" s="238"/>
      <c r="GAH40" s="238"/>
      <c r="GAI40" s="238"/>
      <c r="GAJ40" s="238"/>
      <c r="GAK40" s="238"/>
      <c r="GAL40" s="238"/>
      <c r="GAM40" s="238"/>
      <c r="GAN40" s="238"/>
      <c r="GAO40" s="238"/>
      <c r="GAP40" s="238"/>
      <c r="GAQ40" s="238"/>
      <c r="GAR40" s="238"/>
      <c r="GAS40" s="238"/>
      <c r="GAT40" s="238"/>
      <c r="GAU40" s="238"/>
      <c r="GAV40" s="238"/>
      <c r="GAW40" s="238"/>
      <c r="GAX40" s="238"/>
      <c r="GAY40" s="238"/>
      <c r="GAZ40" s="238"/>
      <c r="GBA40" s="238"/>
      <c r="GBB40" s="238"/>
      <c r="GBC40" s="238"/>
      <c r="GBD40" s="238"/>
      <c r="GBE40" s="238"/>
      <c r="GBF40" s="238"/>
      <c r="GBG40" s="238"/>
      <c r="GBH40" s="238"/>
      <c r="GBI40" s="238"/>
      <c r="GBJ40" s="238"/>
      <c r="GBK40" s="238"/>
      <c r="GBL40" s="238"/>
      <c r="GBM40" s="238"/>
      <c r="GBN40" s="238"/>
      <c r="GBO40" s="238"/>
      <c r="GBP40" s="238"/>
      <c r="GBQ40" s="238"/>
      <c r="GBR40" s="238"/>
      <c r="GBS40" s="238"/>
      <c r="GBT40" s="238"/>
      <c r="GBU40" s="238"/>
      <c r="GBV40" s="238"/>
      <c r="GBW40" s="238"/>
      <c r="GBX40" s="238"/>
      <c r="GBY40" s="238"/>
      <c r="GBZ40" s="238"/>
      <c r="GCA40" s="238"/>
      <c r="GCB40" s="238"/>
      <c r="GCC40" s="238"/>
      <c r="GCD40" s="238"/>
      <c r="GCE40" s="238"/>
      <c r="GCF40" s="238"/>
      <c r="GCG40" s="238"/>
      <c r="GCH40" s="238"/>
      <c r="GCI40" s="238"/>
      <c r="GCJ40" s="238"/>
      <c r="GCK40" s="238"/>
      <c r="GCL40" s="238"/>
      <c r="GCM40" s="238"/>
      <c r="GCN40" s="238"/>
      <c r="GCO40" s="238"/>
      <c r="GCP40" s="238"/>
      <c r="GCQ40" s="238"/>
      <c r="GCR40" s="238"/>
      <c r="GCS40" s="238"/>
      <c r="GCT40" s="238"/>
      <c r="GCU40" s="238"/>
      <c r="GCV40" s="238"/>
      <c r="GCW40" s="238"/>
      <c r="GCX40" s="238"/>
      <c r="GCY40" s="238"/>
      <c r="GCZ40" s="238"/>
      <c r="GDA40" s="238"/>
      <c r="GDB40" s="238"/>
      <c r="GDC40" s="238"/>
      <c r="GDD40" s="238"/>
      <c r="GDE40" s="238"/>
      <c r="GDF40" s="238"/>
      <c r="GDG40" s="238"/>
      <c r="GDH40" s="238"/>
      <c r="GDI40" s="238"/>
      <c r="GDJ40" s="238"/>
      <c r="GDK40" s="238"/>
      <c r="GDL40" s="238"/>
      <c r="GDM40" s="238"/>
      <c r="GDN40" s="238"/>
      <c r="GDO40" s="238"/>
      <c r="GDP40" s="238"/>
      <c r="GDQ40" s="238"/>
      <c r="GDR40" s="238"/>
      <c r="GDS40" s="238"/>
      <c r="GDT40" s="238"/>
      <c r="GDU40" s="238"/>
      <c r="GDV40" s="238"/>
      <c r="GDW40" s="238"/>
      <c r="GDX40" s="238"/>
      <c r="GDY40" s="238"/>
      <c r="GDZ40" s="238"/>
      <c r="GEA40" s="238"/>
      <c r="GEB40" s="238"/>
      <c r="GEC40" s="238"/>
      <c r="GED40" s="238"/>
      <c r="GEE40" s="238"/>
      <c r="GEF40" s="238"/>
      <c r="GEG40" s="238"/>
      <c r="GEH40" s="238"/>
      <c r="GEI40" s="238"/>
      <c r="GEJ40" s="238"/>
      <c r="GEK40" s="238"/>
      <c r="GEL40" s="238"/>
      <c r="GEM40" s="238"/>
      <c r="GEN40" s="238"/>
      <c r="GEO40" s="238"/>
      <c r="GEP40" s="238"/>
      <c r="GEQ40" s="238"/>
      <c r="GER40" s="238"/>
      <c r="GES40" s="238"/>
      <c r="GET40" s="238"/>
      <c r="GEU40" s="238"/>
      <c r="GEV40" s="238"/>
      <c r="GEW40" s="238"/>
      <c r="GEX40" s="238"/>
      <c r="GEY40" s="238"/>
      <c r="GEZ40" s="238"/>
      <c r="GFA40" s="238"/>
      <c r="GFB40" s="238"/>
      <c r="GFC40" s="238"/>
      <c r="GFD40" s="238"/>
      <c r="GFE40" s="238"/>
      <c r="GFF40" s="238"/>
      <c r="GFG40" s="238"/>
      <c r="GFH40" s="238"/>
      <c r="GFI40" s="238"/>
      <c r="GFJ40" s="238"/>
      <c r="GFK40" s="238"/>
      <c r="GFL40" s="238"/>
      <c r="GFM40" s="238"/>
      <c r="GFN40" s="238"/>
      <c r="GFO40" s="238"/>
      <c r="GFP40" s="238"/>
      <c r="GFQ40" s="238"/>
      <c r="GFR40" s="238"/>
      <c r="GFS40" s="238"/>
      <c r="GFT40" s="238"/>
      <c r="GFU40" s="238"/>
      <c r="GFV40" s="238"/>
      <c r="GFW40" s="238"/>
      <c r="GFX40" s="238"/>
      <c r="GFY40" s="238"/>
      <c r="GFZ40" s="238"/>
      <c r="GGA40" s="238"/>
      <c r="GGB40" s="238"/>
      <c r="GGC40" s="238"/>
      <c r="GGD40" s="238"/>
      <c r="GGE40" s="238"/>
      <c r="GGF40" s="238"/>
      <c r="GGG40" s="238"/>
      <c r="GGH40" s="238"/>
      <c r="GGI40" s="238"/>
      <c r="GGJ40" s="238"/>
      <c r="GGK40" s="238"/>
      <c r="GGL40" s="238"/>
      <c r="GGM40" s="238"/>
      <c r="GGN40" s="238"/>
      <c r="GGO40" s="238"/>
      <c r="GGP40" s="238"/>
      <c r="GGQ40" s="238"/>
      <c r="GGR40" s="238"/>
      <c r="GGS40" s="238"/>
      <c r="GGT40" s="238"/>
      <c r="GGU40" s="238"/>
      <c r="GGV40" s="238"/>
      <c r="GGW40" s="238"/>
      <c r="GGX40" s="238"/>
      <c r="GGY40" s="238"/>
      <c r="GGZ40" s="238"/>
      <c r="GHA40" s="238"/>
      <c r="GHB40" s="238"/>
      <c r="GHC40" s="238"/>
      <c r="GHD40" s="238"/>
      <c r="GHE40" s="238"/>
      <c r="GHF40" s="238"/>
      <c r="GHG40" s="238"/>
      <c r="GHH40" s="238"/>
      <c r="GHI40" s="238"/>
      <c r="GHJ40" s="238"/>
      <c r="GHK40" s="238"/>
      <c r="GHL40" s="238"/>
      <c r="GHM40" s="238"/>
      <c r="GHN40" s="238"/>
      <c r="GHO40" s="238"/>
      <c r="GHP40" s="238"/>
      <c r="GHQ40" s="238"/>
      <c r="GHR40" s="238"/>
      <c r="GHS40" s="238"/>
      <c r="GHT40" s="238"/>
      <c r="GHU40" s="238"/>
      <c r="GHV40" s="238"/>
      <c r="GHW40" s="238"/>
      <c r="GHX40" s="238"/>
      <c r="GHY40" s="238"/>
      <c r="GHZ40" s="238"/>
      <c r="GIA40" s="238"/>
      <c r="GIB40" s="238"/>
      <c r="GIC40" s="238"/>
      <c r="GID40" s="238"/>
      <c r="GIE40" s="238"/>
      <c r="GIF40" s="238"/>
      <c r="GIG40" s="238"/>
      <c r="GIH40" s="238"/>
      <c r="GII40" s="238"/>
      <c r="GIJ40" s="238"/>
      <c r="GIK40" s="238"/>
      <c r="GIL40" s="238"/>
      <c r="GIM40" s="238"/>
      <c r="GIN40" s="238"/>
      <c r="GIO40" s="238"/>
      <c r="GIP40" s="238"/>
      <c r="GIQ40" s="238"/>
      <c r="GIR40" s="238"/>
      <c r="GIS40" s="238"/>
      <c r="GIT40" s="238"/>
      <c r="GIU40" s="238"/>
      <c r="GIV40" s="238"/>
      <c r="GIW40" s="238"/>
      <c r="GIX40" s="238"/>
      <c r="GIY40" s="238"/>
      <c r="GIZ40" s="238"/>
      <c r="GJA40" s="238"/>
      <c r="GJB40" s="238"/>
      <c r="GJC40" s="238"/>
      <c r="GJD40" s="238"/>
      <c r="GJE40" s="238"/>
      <c r="GJF40" s="238"/>
      <c r="GJG40" s="238"/>
      <c r="GJH40" s="238"/>
      <c r="GJI40" s="238"/>
      <c r="GJJ40" s="238"/>
      <c r="GJK40" s="238"/>
      <c r="GJL40" s="238"/>
      <c r="GJM40" s="238"/>
      <c r="GJN40" s="238"/>
      <c r="GJO40" s="238"/>
      <c r="GJP40" s="238"/>
      <c r="GJQ40" s="238"/>
      <c r="GJR40" s="238"/>
      <c r="GJS40" s="238"/>
      <c r="GJT40" s="238"/>
      <c r="GJU40" s="238"/>
      <c r="GJV40" s="238"/>
      <c r="GJW40" s="238"/>
      <c r="GJX40" s="238"/>
      <c r="GJY40" s="238"/>
      <c r="GJZ40" s="238"/>
      <c r="GKA40" s="238"/>
      <c r="GKB40" s="238"/>
      <c r="GKC40" s="238"/>
      <c r="GKD40" s="238"/>
      <c r="GKE40" s="238"/>
      <c r="GKF40" s="238"/>
      <c r="GKG40" s="238"/>
      <c r="GKH40" s="238"/>
      <c r="GKI40" s="238"/>
      <c r="GKJ40" s="238"/>
      <c r="GKK40" s="238"/>
      <c r="GKL40" s="238"/>
      <c r="GKM40" s="238"/>
      <c r="GKN40" s="238"/>
      <c r="GKO40" s="238"/>
      <c r="GKP40" s="238"/>
      <c r="GKQ40" s="238"/>
      <c r="GKR40" s="238"/>
      <c r="GKS40" s="238"/>
      <c r="GKT40" s="238"/>
      <c r="GKU40" s="238"/>
      <c r="GKV40" s="238"/>
      <c r="GKW40" s="238"/>
      <c r="GKX40" s="238"/>
      <c r="GKY40" s="238"/>
      <c r="GKZ40" s="238"/>
      <c r="GLA40" s="238"/>
      <c r="GLB40" s="238"/>
      <c r="GLC40" s="238"/>
      <c r="GLD40" s="238"/>
      <c r="GLE40" s="238"/>
      <c r="GLF40" s="238"/>
      <c r="GLG40" s="238"/>
      <c r="GLH40" s="238"/>
      <c r="GLI40" s="238"/>
      <c r="GLJ40" s="238"/>
      <c r="GLK40" s="238"/>
      <c r="GLL40" s="238"/>
      <c r="GLM40" s="238"/>
      <c r="GLN40" s="238"/>
      <c r="GLO40" s="238"/>
      <c r="GLP40" s="238"/>
      <c r="GLQ40" s="238"/>
      <c r="GLR40" s="238"/>
      <c r="GLS40" s="238"/>
      <c r="GLT40" s="238"/>
      <c r="GLU40" s="238"/>
      <c r="GLV40" s="238"/>
      <c r="GLW40" s="238"/>
      <c r="GLX40" s="238"/>
      <c r="GLY40" s="238"/>
      <c r="GLZ40" s="238"/>
      <c r="GMA40" s="238"/>
      <c r="GMB40" s="238"/>
      <c r="GMC40" s="238"/>
      <c r="GMD40" s="238"/>
      <c r="GME40" s="238"/>
      <c r="GMF40" s="238"/>
      <c r="GMG40" s="238"/>
      <c r="GMH40" s="238"/>
      <c r="GMI40" s="238"/>
      <c r="GMJ40" s="238"/>
      <c r="GMK40" s="238"/>
      <c r="GML40" s="238"/>
      <c r="GMM40" s="238"/>
      <c r="GMN40" s="238"/>
      <c r="GMO40" s="238"/>
      <c r="GMP40" s="238"/>
      <c r="GMQ40" s="238"/>
      <c r="GMR40" s="238"/>
      <c r="GMS40" s="238"/>
      <c r="GMT40" s="238"/>
      <c r="GMU40" s="238"/>
      <c r="GMV40" s="238"/>
      <c r="GMW40" s="238"/>
      <c r="GMX40" s="238"/>
      <c r="GMY40" s="238"/>
      <c r="GMZ40" s="238"/>
      <c r="GNA40" s="238"/>
      <c r="GNB40" s="238"/>
      <c r="GNC40" s="238"/>
      <c r="GND40" s="238"/>
      <c r="GNE40" s="238"/>
      <c r="GNF40" s="238"/>
      <c r="GNG40" s="238"/>
      <c r="GNH40" s="238"/>
      <c r="GNI40" s="238"/>
      <c r="GNJ40" s="238"/>
      <c r="GNK40" s="238"/>
      <c r="GNL40" s="238"/>
      <c r="GNM40" s="238"/>
      <c r="GNN40" s="238"/>
      <c r="GNO40" s="238"/>
      <c r="GNP40" s="238"/>
      <c r="GNQ40" s="238"/>
      <c r="GNR40" s="238"/>
      <c r="GNS40" s="238"/>
      <c r="GNT40" s="238"/>
      <c r="GNU40" s="238"/>
      <c r="GNV40" s="238"/>
      <c r="GNW40" s="238"/>
      <c r="GNX40" s="238"/>
      <c r="GNY40" s="238"/>
      <c r="GNZ40" s="238"/>
      <c r="GOA40" s="238"/>
      <c r="GOB40" s="238"/>
      <c r="GOC40" s="238"/>
      <c r="GOD40" s="238"/>
      <c r="GOE40" s="238"/>
      <c r="GOF40" s="238"/>
      <c r="GOG40" s="238"/>
      <c r="GOH40" s="238"/>
      <c r="GOI40" s="238"/>
      <c r="GOJ40" s="238"/>
      <c r="GOK40" s="238"/>
      <c r="GOL40" s="238"/>
      <c r="GOM40" s="238"/>
      <c r="GON40" s="238"/>
      <c r="GOO40" s="238"/>
      <c r="GOP40" s="238"/>
      <c r="GOQ40" s="238"/>
      <c r="GOR40" s="238"/>
      <c r="GOS40" s="238"/>
      <c r="GOT40" s="238"/>
      <c r="GOU40" s="238"/>
      <c r="GOV40" s="238"/>
      <c r="GOW40" s="238"/>
      <c r="GOX40" s="238"/>
      <c r="GOY40" s="238"/>
      <c r="GOZ40" s="238"/>
      <c r="GPA40" s="238"/>
      <c r="GPB40" s="238"/>
      <c r="GPC40" s="238"/>
      <c r="GPD40" s="238"/>
      <c r="GPE40" s="238"/>
      <c r="GPF40" s="238"/>
      <c r="GPG40" s="238"/>
      <c r="GPH40" s="238"/>
      <c r="GPI40" s="238"/>
      <c r="GPJ40" s="238"/>
      <c r="GPK40" s="238"/>
      <c r="GPL40" s="238"/>
      <c r="GPM40" s="238"/>
      <c r="GPN40" s="238"/>
      <c r="GPO40" s="238"/>
      <c r="GPP40" s="238"/>
      <c r="GPQ40" s="238"/>
      <c r="GPR40" s="238"/>
      <c r="GPS40" s="238"/>
      <c r="GPT40" s="238"/>
      <c r="GPU40" s="238"/>
      <c r="GPV40" s="238"/>
      <c r="GPW40" s="238"/>
      <c r="GPX40" s="238"/>
      <c r="GPY40" s="238"/>
      <c r="GPZ40" s="238"/>
      <c r="GQA40" s="238"/>
      <c r="GQB40" s="238"/>
      <c r="GQC40" s="238"/>
      <c r="GQD40" s="238"/>
      <c r="GQE40" s="238"/>
      <c r="GQF40" s="238"/>
      <c r="GQG40" s="238"/>
      <c r="GQH40" s="238"/>
      <c r="GQI40" s="238"/>
      <c r="GQJ40" s="238"/>
      <c r="GQK40" s="238"/>
      <c r="GQL40" s="238"/>
      <c r="GQM40" s="238"/>
      <c r="GQN40" s="238"/>
      <c r="GQO40" s="238"/>
      <c r="GQP40" s="238"/>
      <c r="GQQ40" s="238"/>
      <c r="GQR40" s="238"/>
      <c r="GQS40" s="238"/>
      <c r="GQT40" s="238"/>
      <c r="GQU40" s="238"/>
      <c r="GQV40" s="238"/>
      <c r="GQW40" s="238"/>
      <c r="GQX40" s="238"/>
      <c r="GQY40" s="238"/>
      <c r="GQZ40" s="238"/>
      <c r="GRA40" s="238"/>
      <c r="GRB40" s="238"/>
      <c r="GRC40" s="238"/>
      <c r="GRD40" s="238"/>
      <c r="GRE40" s="238"/>
      <c r="GRF40" s="238"/>
      <c r="GRG40" s="238"/>
      <c r="GRH40" s="238"/>
      <c r="GRI40" s="238"/>
      <c r="GRJ40" s="238"/>
      <c r="GRK40" s="238"/>
      <c r="GRL40" s="238"/>
      <c r="GRM40" s="238"/>
      <c r="GRN40" s="238"/>
      <c r="GRO40" s="238"/>
      <c r="GRP40" s="238"/>
      <c r="GRQ40" s="238"/>
      <c r="GRR40" s="238"/>
      <c r="GRS40" s="238"/>
      <c r="GRT40" s="238"/>
      <c r="GRU40" s="238"/>
      <c r="GRV40" s="238"/>
      <c r="GRW40" s="238"/>
      <c r="GRX40" s="238"/>
      <c r="GRY40" s="238"/>
      <c r="GRZ40" s="238"/>
      <c r="GSA40" s="238"/>
      <c r="GSB40" s="238"/>
      <c r="GSC40" s="238"/>
      <c r="GSD40" s="238"/>
      <c r="GSE40" s="238"/>
      <c r="GSF40" s="238"/>
      <c r="GSG40" s="238"/>
      <c r="GSH40" s="238"/>
      <c r="GSI40" s="238"/>
      <c r="GSJ40" s="238"/>
      <c r="GSK40" s="238"/>
      <c r="GSL40" s="238"/>
      <c r="GSM40" s="238"/>
      <c r="GSN40" s="238"/>
      <c r="GSO40" s="238"/>
      <c r="GSP40" s="238"/>
      <c r="GSQ40" s="238"/>
      <c r="GSR40" s="238"/>
      <c r="GSS40" s="238"/>
      <c r="GST40" s="238"/>
      <c r="GSU40" s="238"/>
      <c r="GSV40" s="238"/>
      <c r="GSW40" s="238"/>
      <c r="GSX40" s="238"/>
      <c r="GSY40" s="238"/>
      <c r="GSZ40" s="238"/>
      <c r="GTA40" s="238"/>
      <c r="GTB40" s="238"/>
      <c r="GTC40" s="238"/>
      <c r="GTD40" s="238"/>
      <c r="GTE40" s="238"/>
      <c r="GTF40" s="238"/>
      <c r="GTG40" s="238"/>
      <c r="GTH40" s="238"/>
      <c r="GTI40" s="238"/>
      <c r="GTJ40" s="238"/>
      <c r="GTK40" s="238"/>
      <c r="GTL40" s="238"/>
      <c r="GTM40" s="238"/>
      <c r="GTN40" s="238"/>
      <c r="GTO40" s="238"/>
      <c r="GTP40" s="238"/>
      <c r="GTQ40" s="238"/>
      <c r="GTR40" s="238"/>
      <c r="GTS40" s="238"/>
      <c r="GTT40" s="238"/>
      <c r="GTU40" s="238"/>
      <c r="GTV40" s="238"/>
      <c r="GTW40" s="238"/>
      <c r="GTX40" s="238"/>
      <c r="GTY40" s="238"/>
      <c r="GTZ40" s="238"/>
      <c r="GUA40" s="238"/>
      <c r="GUB40" s="238"/>
      <c r="GUC40" s="238"/>
      <c r="GUD40" s="238"/>
      <c r="GUE40" s="238"/>
      <c r="GUF40" s="238"/>
      <c r="GUG40" s="238"/>
      <c r="GUH40" s="238"/>
      <c r="GUI40" s="238"/>
      <c r="GUJ40" s="238"/>
      <c r="GUK40" s="238"/>
      <c r="GUL40" s="238"/>
      <c r="GUM40" s="238"/>
      <c r="GUN40" s="238"/>
      <c r="GUO40" s="238"/>
      <c r="GUP40" s="238"/>
      <c r="GUQ40" s="238"/>
      <c r="GUR40" s="238"/>
      <c r="GUS40" s="238"/>
      <c r="GUT40" s="238"/>
      <c r="GUU40" s="238"/>
      <c r="GUV40" s="238"/>
      <c r="GUW40" s="238"/>
      <c r="GUX40" s="238"/>
      <c r="GUY40" s="238"/>
      <c r="GUZ40" s="238"/>
      <c r="GVA40" s="238"/>
      <c r="GVB40" s="238"/>
      <c r="GVC40" s="238"/>
      <c r="GVD40" s="238"/>
      <c r="GVE40" s="238"/>
      <c r="GVF40" s="238"/>
      <c r="GVG40" s="238"/>
      <c r="GVH40" s="238"/>
      <c r="GVI40" s="238"/>
      <c r="GVJ40" s="238"/>
      <c r="GVK40" s="238"/>
      <c r="GVL40" s="238"/>
      <c r="GVM40" s="238"/>
      <c r="GVN40" s="238"/>
      <c r="GVO40" s="238"/>
      <c r="GVP40" s="238"/>
      <c r="GVQ40" s="238"/>
      <c r="GVR40" s="238"/>
      <c r="GVS40" s="238"/>
      <c r="GVT40" s="238"/>
      <c r="GVU40" s="238"/>
      <c r="GVV40" s="238"/>
      <c r="GVW40" s="238"/>
      <c r="GVX40" s="238"/>
      <c r="GVY40" s="238"/>
      <c r="GVZ40" s="238"/>
      <c r="GWA40" s="238"/>
      <c r="GWB40" s="238"/>
      <c r="GWC40" s="238"/>
      <c r="GWD40" s="238"/>
      <c r="GWE40" s="238"/>
      <c r="GWF40" s="238"/>
      <c r="GWG40" s="238"/>
      <c r="GWH40" s="238"/>
      <c r="GWI40" s="238"/>
      <c r="GWJ40" s="238"/>
      <c r="GWK40" s="238"/>
      <c r="GWL40" s="238"/>
      <c r="GWM40" s="238"/>
      <c r="GWN40" s="238"/>
      <c r="GWO40" s="238"/>
      <c r="GWP40" s="238"/>
      <c r="GWQ40" s="238"/>
      <c r="GWR40" s="238"/>
      <c r="GWS40" s="238"/>
      <c r="GWT40" s="238"/>
      <c r="GWU40" s="238"/>
      <c r="GWV40" s="238"/>
      <c r="GWW40" s="238"/>
      <c r="GWX40" s="238"/>
      <c r="GWY40" s="238"/>
      <c r="GWZ40" s="238"/>
      <c r="GXA40" s="238"/>
      <c r="GXB40" s="238"/>
      <c r="GXC40" s="238"/>
      <c r="GXD40" s="238"/>
      <c r="GXE40" s="238"/>
      <c r="GXF40" s="238"/>
      <c r="GXG40" s="238"/>
      <c r="GXH40" s="238"/>
      <c r="GXI40" s="238"/>
      <c r="GXJ40" s="238"/>
      <c r="GXK40" s="238"/>
      <c r="GXL40" s="238"/>
      <c r="GXM40" s="238"/>
      <c r="GXN40" s="238"/>
      <c r="GXO40" s="238"/>
      <c r="GXP40" s="238"/>
      <c r="GXQ40" s="238"/>
      <c r="GXR40" s="238"/>
      <c r="GXS40" s="238"/>
      <c r="GXT40" s="238"/>
      <c r="GXU40" s="238"/>
      <c r="GXV40" s="238"/>
      <c r="GXW40" s="238"/>
      <c r="GXX40" s="238"/>
      <c r="GXY40" s="238"/>
      <c r="GXZ40" s="238"/>
      <c r="GYA40" s="238"/>
      <c r="GYB40" s="238"/>
      <c r="GYC40" s="238"/>
      <c r="GYD40" s="238"/>
      <c r="GYE40" s="238"/>
      <c r="GYF40" s="238"/>
      <c r="GYG40" s="238"/>
      <c r="GYH40" s="238"/>
      <c r="GYI40" s="238"/>
      <c r="GYJ40" s="238"/>
      <c r="GYK40" s="238"/>
      <c r="GYL40" s="238"/>
      <c r="GYM40" s="238"/>
      <c r="GYN40" s="238"/>
      <c r="GYO40" s="238"/>
      <c r="GYP40" s="238"/>
      <c r="GYQ40" s="238"/>
      <c r="GYR40" s="238"/>
      <c r="GYS40" s="238"/>
      <c r="GYT40" s="238"/>
      <c r="GYU40" s="238"/>
      <c r="GYV40" s="238"/>
      <c r="GYW40" s="238"/>
      <c r="GYX40" s="238"/>
      <c r="GYY40" s="238"/>
      <c r="GYZ40" s="238"/>
      <c r="GZA40" s="238"/>
      <c r="GZB40" s="238"/>
      <c r="GZC40" s="238"/>
      <c r="GZD40" s="238"/>
      <c r="GZE40" s="238"/>
      <c r="GZF40" s="238"/>
      <c r="GZG40" s="238"/>
      <c r="GZH40" s="238"/>
      <c r="GZI40" s="238"/>
      <c r="GZJ40" s="238"/>
      <c r="GZK40" s="238"/>
      <c r="GZL40" s="238"/>
      <c r="GZM40" s="238"/>
      <c r="GZN40" s="238"/>
      <c r="GZO40" s="238"/>
      <c r="GZP40" s="238"/>
      <c r="GZQ40" s="238"/>
      <c r="GZR40" s="238"/>
      <c r="GZS40" s="238"/>
      <c r="GZT40" s="238"/>
      <c r="GZU40" s="238"/>
      <c r="GZV40" s="238"/>
      <c r="GZW40" s="238"/>
      <c r="GZX40" s="238"/>
      <c r="GZY40" s="238"/>
      <c r="GZZ40" s="238"/>
      <c r="HAA40" s="238"/>
      <c r="HAB40" s="238"/>
      <c r="HAC40" s="238"/>
      <c r="HAD40" s="238"/>
      <c r="HAE40" s="238"/>
      <c r="HAF40" s="238"/>
      <c r="HAG40" s="238"/>
      <c r="HAH40" s="238"/>
      <c r="HAI40" s="238"/>
      <c r="HAJ40" s="238"/>
      <c r="HAK40" s="238"/>
      <c r="HAL40" s="238"/>
      <c r="HAM40" s="238"/>
      <c r="HAN40" s="238"/>
      <c r="HAO40" s="238"/>
      <c r="HAP40" s="238"/>
      <c r="HAQ40" s="238"/>
      <c r="HAR40" s="238"/>
      <c r="HAS40" s="238"/>
      <c r="HAT40" s="238"/>
      <c r="HAU40" s="238"/>
      <c r="HAV40" s="238"/>
      <c r="HAW40" s="238"/>
      <c r="HAX40" s="238"/>
      <c r="HAY40" s="238"/>
      <c r="HAZ40" s="238"/>
      <c r="HBA40" s="238"/>
      <c r="HBB40" s="238"/>
      <c r="HBC40" s="238"/>
      <c r="HBD40" s="238"/>
      <c r="HBE40" s="238"/>
      <c r="HBF40" s="238"/>
      <c r="HBG40" s="238"/>
      <c r="HBH40" s="238"/>
      <c r="HBI40" s="238"/>
      <c r="HBJ40" s="238"/>
      <c r="HBK40" s="238"/>
      <c r="HBL40" s="238"/>
      <c r="HBM40" s="238"/>
      <c r="HBN40" s="238"/>
      <c r="HBO40" s="238"/>
      <c r="HBP40" s="238"/>
      <c r="HBQ40" s="238"/>
      <c r="HBR40" s="238"/>
      <c r="HBS40" s="238"/>
      <c r="HBT40" s="238"/>
      <c r="HBU40" s="238"/>
      <c r="HBV40" s="238"/>
      <c r="HBW40" s="238"/>
      <c r="HBX40" s="238"/>
      <c r="HBY40" s="238"/>
      <c r="HBZ40" s="238"/>
      <c r="HCA40" s="238"/>
      <c r="HCB40" s="238"/>
      <c r="HCC40" s="238"/>
      <c r="HCD40" s="238"/>
      <c r="HCE40" s="238"/>
      <c r="HCF40" s="238"/>
      <c r="HCG40" s="238"/>
      <c r="HCH40" s="238"/>
      <c r="HCI40" s="238"/>
      <c r="HCJ40" s="238"/>
      <c r="HCK40" s="238"/>
      <c r="HCL40" s="238"/>
      <c r="HCM40" s="238"/>
      <c r="HCN40" s="238"/>
      <c r="HCO40" s="238"/>
      <c r="HCP40" s="238"/>
      <c r="HCQ40" s="238"/>
      <c r="HCR40" s="238"/>
      <c r="HCS40" s="238"/>
      <c r="HCT40" s="238"/>
      <c r="HCU40" s="238"/>
      <c r="HCV40" s="238"/>
      <c r="HCW40" s="238"/>
      <c r="HCX40" s="238"/>
      <c r="HCY40" s="238"/>
      <c r="HCZ40" s="238"/>
      <c r="HDA40" s="238"/>
      <c r="HDB40" s="238"/>
      <c r="HDC40" s="238"/>
      <c r="HDD40" s="238"/>
      <c r="HDE40" s="238"/>
      <c r="HDF40" s="238"/>
      <c r="HDG40" s="238"/>
      <c r="HDH40" s="238"/>
      <c r="HDI40" s="238"/>
      <c r="HDJ40" s="238"/>
      <c r="HDK40" s="238"/>
      <c r="HDL40" s="238"/>
      <c r="HDM40" s="238"/>
      <c r="HDN40" s="238"/>
      <c r="HDO40" s="238"/>
      <c r="HDP40" s="238"/>
      <c r="HDQ40" s="238"/>
      <c r="HDR40" s="238"/>
      <c r="HDS40" s="238"/>
      <c r="HDT40" s="238"/>
      <c r="HDU40" s="238"/>
      <c r="HDV40" s="238"/>
      <c r="HDW40" s="238"/>
      <c r="HDX40" s="238"/>
      <c r="HDY40" s="238"/>
      <c r="HDZ40" s="238"/>
      <c r="HEA40" s="238"/>
      <c r="HEB40" s="238"/>
      <c r="HEC40" s="238"/>
      <c r="HED40" s="238"/>
      <c r="HEE40" s="238"/>
      <c r="HEF40" s="238"/>
      <c r="HEG40" s="238"/>
      <c r="HEH40" s="238"/>
      <c r="HEI40" s="238"/>
      <c r="HEJ40" s="238"/>
      <c r="HEK40" s="238"/>
      <c r="HEL40" s="238"/>
      <c r="HEM40" s="238"/>
      <c r="HEN40" s="238"/>
      <c r="HEO40" s="238"/>
      <c r="HEP40" s="238"/>
      <c r="HEQ40" s="238"/>
      <c r="HER40" s="238"/>
      <c r="HES40" s="238"/>
      <c r="HET40" s="238"/>
      <c r="HEU40" s="238"/>
      <c r="HEV40" s="238"/>
      <c r="HEW40" s="238"/>
      <c r="HEX40" s="238"/>
      <c r="HEY40" s="238"/>
      <c r="HEZ40" s="238"/>
      <c r="HFA40" s="238"/>
      <c r="HFB40" s="238"/>
      <c r="HFC40" s="238"/>
      <c r="HFD40" s="238"/>
      <c r="HFE40" s="238"/>
      <c r="HFF40" s="238"/>
      <c r="HFG40" s="238"/>
      <c r="HFH40" s="238"/>
      <c r="HFI40" s="238"/>
      <c r="HFJ40" s="238"/>
      <c r="HFK40" s="238"/>
      <c r="HFL40" s="238"/>
      <c r="HFM40" s="238"/>
      <c r="HFN40" s="238"/>
      <c r="HFO40" s="238"/>
      <c r="HFP40" s="238"/>
      <c r="HFQ40" s="238"/>
      <c r="HFR40" s="238"/>
      <c r="HFS40" s="238"/>
      <c r="HFT40" s="238"/>
      <c r="HFU40" s="238"/>
      <c r="HFV40" s="238"/>
      <c r="HFW40" s="238"/>
      <c r="HFX40" s="238"/>
      <c r="HFY40" s="238"/>
      <c r="HFZ40" s="238"/>
      <c r="HGA40" s="238"/>
      <c r="HGB40" s="238"/>
      <c r="HGC40" s="238"/>
      <c r="HGD40" s="238"/>
      <c r="HGE40" s="238"/>
      <c r="HGF40" s="238"/>
      <c r="HGG40" s="238"/>
      <c r="HGH40" s="238"/>
      <c r="HGI40" s="238"/>
      <c r="HGJ40" s="238"/>
      <c r="HGK40" s="238"/>
      <c r="HGL40" s="238"/>
      <c r="HGM40" s="238"/>
      <c r="HGN40" s="238"/>
      <c r="HGO40" s="238"/>
      <c r="HGP40" s="238"/>
      <c r="HGQ40" s="238"/>
      <c r="HGR40" s="238"/>
      <c r="HGS40" s="238"/>
      <c r="HGT40" s="238"/>
      <c r="HGU40" s="238"/>
      <c r="HGV40" s="238"/>
      <c r="HGW40" s="238"/>
      <c r="HGX40" s="238"/>
      <c r="HGY40" s="238"/>
      <c r="HGZ40" s="238"/>
      <c r="HHA40" s="238"/>
      <c r="HHB40" s="238"/>
      <c r="HHC40" s="238"/>
      <c r="HHD40" s="238"/>
      <c r="HHE40" s="238"/>
      <c r="HHF40" s="238"/>
      <c r="HHG40" s="238"/>
      <c r="HHH40" s="238"/>
      <c r="HHI40" s="238"/>
      <c r="HHJ40" s="238"/>
      <c r="HHK40" s="238"/>
      <c r="HHL40" s="238"/>
      <c r="HHM40" s="238"/>
      <c r="HHN40" s="238"/>
      <c r="HHO40" s="238"/>
      <c r="HHP40" s="238"/>
      <c r="HHQ40" s="238"/>
      <c r="HHR40" s="238"/>
      <c r="HHS40" s="238"/>
      <c r="HHT40" s="238"/>
      <c r="HHU40" s="238"/>
      <c r="HHV40" s="238"/>
      <c r="HHW40" s="238"/>
      <c r="HHX40" s="238"/>
      <c r="HHY40" s="238"/>
      <c r="HHZ40" s="238"/>
      <c r="HIA40" s="238"/>
      <c r="HIB40" s="238"/>
      <c r="HIC40" s="238"/>
      <c r="HID40" s="238"/>
      <c r="HIE40" s="238"/>
      <c r="HIF40" s="238"/>
      <c r="HIG40" s="238"/>
      <c r="HIH40" s="238"/>
      <c r="HII40" s="238"/>
      <c r="HIJ40" s="238"/>
      <c r="HIK40" s="238"/>
      <c r="HIL40" s="238"/>
      <c r="HIM40" s="238"/>
      <c r="HIN40" s="238"/>
      <c r="HIO40" s="238"/>
      <c r="HIP40" s="238"/>
      <c r="HIQ40" s="238"/>
      <c r="HIR40" s="238"/>
      <c r="HIS40" s="238"/>
      <c r="HIT40" s="238"/>
      <c r="HIU40" s="238"/>
      <c r="HIV40" s="238"/>
      <c r="HIW40" s="238"/>
      <c r="HIX40" s="238"/>
      <c r="HIY40" s="238"/>
      <c r="HIZ40" s="238"/>
      <c r="HJA40" s="238"/>
      <c r="HJB40" s="238"/>
      <c r="HJC40" s="238"/>
      <c r="HJD40" s="238"/>
      <c r="HJE40" s="238"/>
      <c r="HJF40" s="238"/>
      <c r="HJG40" s="238"/>
      <c r="HJH40" s="238"/>
      <c r="HJI40" s="238"/>
      <c r="HJJ40" s="238"/>
      <c r="HJK40" s="238"/>
      <c r="HJL40" s="238"/>
      <c r="HJM40" s="238"/>
      <c r="HJN40" s="238"/>
      <c r="HJO40" s="238"/>
      <c r="HJP40" s="238"/>
      <c r="HJQ40" s="238"/>
      <c r="HJR40" s="238"/>
      <c r="HJS40" s="238"/>
      <c r="HJT40" s="238"/>
      <c r="HJU40" s="238"/>
      <c r="HJV40" s="238"/>
      <c r="HJW40" s="238"/>
      <c r="HJX40" s="238"/>
      <c r="HJY40" s="238"/>
      <c r="HJZ40" s="238"/>
      <c r="HKA40" s="238"/>
      <c r="HKB40" s="238"/>
      <c r="HKC40" s="238"/>
      <c r="HKD40" s="238"/>
      <c r="HKE40" s="238"/>
      <c r="HKF40" s="238"/>
      <c r="HKG40" s="238"/>
      <c r="HKH40" s="238"/>
      <c r="HKI40" s="238"/>
      <c r="HKJ40" s="238"/>
      <c r="HKK40" s="238"/>
      <c r="HKL40" s="238"/>
      <c r="HKM40" s="238"/>
      <c r="HKN40" s="238"/>
      <c r="HKO40" s="238"/>
      <c r="HKP40" s="238"/>
      <c r="HKQ40" s="238"/>
      <c r="HKR40" s="238"/>
      <c r="HKS40" s="238"/>
      <c r="HKT40" s="238"/>
      <c r="HKU40" s="238"/>
      <c r="HKV40" s="238"/>
      <c r="HKW40" s="238"/>
      <c r="HKX40" s="238"/>
      <c r="HKY40" s="238"/>
      <c r="HKZ40" s="238"/>
      <c r="HLA40" s="238"/>
      <c r="HLB40" s="238"/>
      <c r="HLC40" s="238"/>
      <c r="HLD40" s="238"/>
      <c r="HLE40" s="238"/>
      <c r="HLF40" s="238"/>
      <c r="HLG40" s="238"/>
      <c r="HLH40" s="238"/>
      <c r="HLI40" s="238"/>
      <c r="HLJ40" s="238"/>
      <c r="HLK40" s="238"/>
      <c r="HLL40" s="238"/>
      <c r="HLM40" s="238"/>
      <c r="HLN40" s="238"/>
      <c r="HLO40" s="238"/>
      <c r="HLP40" s="238"/>
      <c r="HLQ40" s="238"/>
      <c r="HLR40" s="238"/>
      <c r="HLS40" s="238"/>
      <c r="HLT40" s="238"/>
      <c r="HLU40" s="238"/>
      <c r="HLV40" s="238"/>
      <c r="HLW40" s="238"/>
      <c r="HLX40" s="238"/>
      <c r="HLY40" s="238"/>
      <c r="HLZ40" s="238"/>
      <c r="HMA40" s="238"/>
      <c r="HMB40" s="238"/>
      <c r="HMC40" s="238"/>
      <c r="HMD40" s="238"/>
      <c r="HME40" s="238"/>
      <c r="HMF40" s="238"/>
      <c r="HMG40" s="238"/>
      <c r="HMH40" s="238"/>
      <c r="HMI40" s="238"/>
      <c r="HMJ40" s="238"/>
      <c r="HMK40" s="238"/>
      <c r="HML40" s="238"/>
      <c r="HMM40" s="238"/>
      <c r="HMN40" s="238"/>
      <c r="HMO40" s="238"/>
      <c r="HMP40" s="238"/>
      <c r="HMQ40" s="238"/>
      <c r="HMR40" s="238"/>
      <c r="HMS40" s="238"/>
      <c r="HMT40" s="238"/>
      <c r="HMU40" s="238"/>
      <c r="HMV40" s="238"/>
      <c r="HMW40" s="238"/>
      <c r="HMX40" s="238"/>
      <c r="HMY40" s="238"/>
      <c r="HMZ40" s="238"/>
      <c r="HNA40" s="238"/>
      <c r="HNB40" s="238"/>
      <c r="HNC40" s="238"/>
      <c r="HND40" s="238"/>
      <c r="HNE40" s="238"/>
      <c r="HNF40" s="238"/>
      <c r="HNG40" s="238"/>
      <c r="HNH40" s="238"/>
      <c r="HNI40" s="238"/>
      <c r="HNJ40" s="238"/>
      <c r="HNK40" s="238"/>
      <c r="HNL40" s="238"/>
      <c r="HNM40" s="238"/>
      <c r="HNN40" s="238"/>
      <c r="HNO40" s="238"/>
      <c r="HNP40" s="238"/>
      <c r="HNQ40" s="238"/>
      <c r="HNR40" s="238"/>
      <c r="HNS40" s="238"/>
      <c r="HNT40" s="238"/>
      <c r="HNU40" s="238"/>
      <c r="HNV40" s="238"/>
      <c r="HNW40" s="238"/>
      <c r="HNX40" s="238"/>
      <c r="HNY40" s="238"/>
      <c r="HNZ40" s="238"/>
      <c r="HOA40" s="238"/>
      <c r="HOB40" s="238"/>
      <c r="HOC40" s="238"/>
      <c r="HOD40" s="238"/>
      <c r="HOE40" s="238"/>
      <c r="HOF40" s="238"/>
      <c r="HOG40" s="238"/>
      <c r="HOH40" s="238"/>
      <c r="HOI40" s="238"/>
      <c r="HOJ40" s="238"/>
      <c r="HOK40" s="238"/>
      <c r="HOL40" s="238"/>
      <c r="HOM40" s="238"/>
      <c r="HON40" s="238"/>
      <c r="HOO40" s="238"/>
      <c r="HOP40" s="238"/>
      <c r="HOQ40" s="238"/>
      <c r="HOR40" s="238"/>
      <c r="HOS40" s="238"/>
      <c r="HOT40" s="238"/>
      <c r="HOU40" s="238"/>
      <c r="HOV40" s="238"/>
      <c r="HOW40" s="238"/>
      <c r="HOX40" s="238"/>
      <c r="HOY40" s="238"/>
      <c r="HOZ40" s="238"/>
      <c r="HPA40" s="238"/>
      <c r="HPB40" s="238"/>
      <c r="HPC40" s="238"/>
      <c r="HPD40" s="238"/>
      <c r="HPE40" s="238"/>
      <c r="HPF40" s="238"/>
      <c r="HPG40" s="238"/>
      <c r="HPH40" s="238"/>
      <c r="HPI40" s="238"/>
      <c r="HPJ40" s="238"/>
      <c r="HPK40" s="238"/>
      <c r="HPL40" s="238"/>
      <c r="HPM40" s="238"/>
      <c r="HPN40" s="238"/>
      <c r="HPO40" s="238"/>
      <c r="HPP40" s="238"/>
      <c r="HPQ40" s="238"/>
      <c r="HPR40" s="238"/>
      <c r="HPS40" s="238"/>
      <c r="HPT40" s="238"/>
      <c r="HPU40" s="238"/>
      <c r="HPV40" s="238"/>
      <c r="HPW40" s="238"/>
      <c r="HPX40" s="238"/>
      <c r="HPY40" s="238"/>
      <c r="HPZ40" s="238"/>
      <c r="HQA40" s="238"/>
      <c r="HQB40" s="238"/>
      <c r="HQC40" s="238"/>
      <c r="HQD40" s="238"/>
      <c r="HQE40" s="238"/>
      <c r="HQF40" s="238"/>
      <c r="HQG40" s="238"/>
      <c r="HQH40" s="238"/>
      <c r="HQI40" s="238"/>
      <c r="HQJ40" s="238"/>
      <c r="HQK40" s="238"/>
      <c r="HQL40" s="238"/>
      <c r="HQM40" s="238"/>
      <c r="HQN40" s="238"/>
      <c r="HQO40" s="238"/>
      <c r="HQP40" s="238"/>
      <c r="HQQ40" s="238"/>
      <c r="HQR40" s="238"/>
      <c r="HQS40" s="238"/>
      <c r="HQT40" s="238"/>
      <c r="HQU40" s="238"/>
      <c r="HQV40" s="238"/>
      <c r="HQW40" s="238"/>
      <c r="HQX40" s="238"/>
      <c r="HQY40" s="238"/>
      <c r="HQZ40" s="238"/>
      <c r="HRA40" s="238"/>
      <c r="HRB40" s="238"/>
      <c r="HRC40" s="238"/>
      <c r="HRD40" s="238"/>
      <c r="HRE40" s="238"/>
      <c r="HRF40" s="238"/>
      <c r="HRG40" s="238"/>
      <c r="HRH40" s="238"/>
      <c r="HRI40" s="238"/>
      <c r="HRJ40" s="238"/>
      <c r="HRK40" s="238"/>
      <c r="HRL40" s="238"/>
      <c r="HRM40" s="238"/>
      <c r="HRN40" s="238"/>
      <c r="HRO40" s="238"/>
      <c r="HRP40" s="238"/>
      <c r="HRQ40" s="238"/>
      <c r="HRR40" s="238"/>
      <c r="HRS40" s="238"/>
      <c r="HRT40" s="238"/>
      <c r="HRU40" s="238"/>
      <c r="HRV40" s="238"/>
      <c r="HRW40" s="238"/>
      <c r="HRX40" s="238"/>
      <c r="HRY40" s="238"/>
      <c r="HRZ40" s="238"/>
      <c r="HSA40" s="238"/>
      <c r="HSB40" s="238"/>
      <c r="HSC40" s="238"/>
      <c r="HSD40" s="238"/>
      <c r="HSE40" s="238"/>
      <c r="HSF40" s="238"/>
      <c r="HSG40" s="238"/>
      <c r="HSH40" s="238"/>
      <c r="HSI40" s="238"/>
      <c r="HSJ40" s="238"/>
      <c r="HSK40" s="238"/>
      <c r="HSL40" s="238"/>
      <c r="HSM40" s="238"/>
      <c r="HSN40" s="238"/>
      <c r="HSO40" s="238"/>
      <c r="HSP40" s="238"/>
      <c r="HSQ40" s="238"/>
      <c r="HSR40" s="238"/>
      <c r="HSS40" s="238"/>
      <c r="HST40" s="238"/>
      <c r="HSU40" s="238"/>
      <c r="HSV40" s="238"/>
      <c r="HSW40" s="238"/>
      <c r="HSX40" s="238"/>
      <c r="HSY40" s="238"/>
      <c r="HSZ40" s="238"/>
      <c r="HTA40" s="238"/>
      <c r="HTB40" s="238"/>
      <c r="HTC40" s="238"/>
      <c r="HTD40" s="238"/>
      <c r="HTE40" s="238"/>
      <c r="HTF40" s="238"/>
      <c r="HTG40" s="238"/>
      <c r="HTH40" s="238"/>
      <c r="HTI40" s="238"/>
      <c r="HTJ40" s="238"/>
      <c r="HTK40" s="238"/>
      <c r="HTL40" s="238"/>
      <c r="HTM40" s="238"/>
      <c r="HTN40" s="238"/>
      <c r="HTO40" s="238"/>
      <c r="HTP40" s="238"/>
      <c r="HTQ40" s="238"/>
      <c r="HTR40" s="238"/>
      <c r="HTS40" s="238"/>
      <c r="HTT40" s="238"/>
      <c r="HTU40" s="238"/>
      <c r="HTV40" s="238"/>
      <c r="HTW40" s="238"/>
      <c r="HTX40" s="238"/>
      <c r="HTY40" s="238"/>
      <c r="HTZ40" s="238"/>
      <c r="HUA40" s="238"/>
      <c r="HUB40" s="238"/>
      <c r="HUC40" s="238"/>
      <c r="HUD40" s="238"/>
      <c r="HUE40" s="238"/>
      <c r="HUF40" s="238"/>
      <c r="HUG40" s="238"/>
      <c r="HUH40" s="238"/>
      <c r="HUI40" s="238"/>
      <c r="HUJ40" s="238"/>
      <c r="HUK40" s="238"/>
      <c r="HUL40" s="238"/>
      <c r="HUM40" s="238"/>
      <c r="HUN40" s="238"/>
      <c r="HUO40" s="238"/>
      <c r="HUP40" s="238"/>
      <c r="HUQ40" s="238"/>
      <c r="HUR40" s="238"/>
      <c r="HUS40" s="238"/>
      <c r="HUT40" s="238"/>
      <c r="HUU40" s="238"/>
      <c r="HUV40" s="238"/>
      <c r="HUW40" s="238"/>
      <c r="HUX40" s="238"/>
      <c r="HUY40" s="238"/>
      <c r="HUZ40" s="238"/>
      <c r="HVA40" s="238"/>
      <c r="HVB40" s="238"/>
      <c r="HVC40" s="238"/>
      <c r="HVD40" s="238"/>
      <c r="HVE40" s="238"/>
      <c r="HVF40" s="238"/>
      <c r="HVG40" s="238"/>
      <c r="HVH40" s="238"/>
      <c r="HVI40" s="238"/>
      <c r="HVJ40" s="238"/>
      <c r="HVK40" s="238"/>
      <c r="HVL40" s="238"/>
      <c r="HVM40" s="238"/>
      <c r="HVN40" s="238"/>
      <c r="HVO40" s="238"/>
      <c r="HVP40" s="238"/>
      <c r="HVQ40" s="238"/>
      <c r="HVR40" s="238"/>
      <c r="HVS40" s="238"/>
      <c r="HVT40" s="238"/>
      <c r="HVU40" s="238"/>
      <c r="HVV40" s="238"/>
      <c r="HVW40" s="238"/>
      <c r="HVX40" s="238"/>
      <c r="HVY40" s="238"/>
      <c r="HVZ40" s="238"/>
      <c r="HWA40" s="238"/>
      <c r="HWB40" s="238"/>
      <c r="HWC40" s="238"/>
      <c r="HWD40" s="238"/>
      <c r="HWE40" s="238"/>
      <c r="HWF40" s="238"/>
      <c r="HWG40" s="238"/>
      <c r="HWH40" s="238"/>
      <c r="HWI40" s="238"/>
      <c r="HWJ40" s="238"/>
      <c r="HWK40" s="238"/>
      <c r="HWL40" s="238"/>
      <c r="HWM40" s="238"/>
      <c r="HWN40" s="238"/>
      <c r="HWO40" s="238"/>
      <c r="HWP40" s="238"/>
      <c r="HWQ40" s="238"/>
      <c r="HWR40" s="238"/>
      <c r="HWS40" s="238"/>
      <c r="HWT40" s="238"/>
      <c r="HWU40" s="238"/>
      <c r="HWV40" s="238"/>
      <c r="HWW40" s="238"/>
      <c r="HWX40" s="238"/>
      <c r="HWY40" s="238"/>
      <c r="HWZ40" s="238"/>
      <c r="HXA40" s="238"/>
      <c r="HXB40" s="238"/>
      <c r="HXC40" s="238"/>
      <c r="HXD40" s="238"/>
      <c r="HXE40" s="238"/>
      <c r="HXF40" s="238"/>
      <c r="HXG40" s="238"/>
      <c r="HXH40" s="238"/>
      <c r="HXI40" s="238"/>
      <c r="HXJ40" s="238"/>
      <c r="HXK40" s="238"/>
      <c r="HXL40" s="238"/>
      <c r="HXM40" s="238"/>
      <c r="HXN40" s="238"/>
      <c r="HXO40" s="238"/>
      <c r="HXP40" s="238"/>
      <c r="HXQ40" s="238"/>
      <c r="HXR40" s="238"/>
      <c r="HXS40" s="238"/>
      <c r="HXT40" s="238"/>
      <c r="HXU40" s="238"/>
      <c r="HXV40" s="238"/>
      <c r="HXW40" s="238"/>
      <c r="HXX40" s="238"/>
      <c r="HXY40" s="238"/>
      <c r="HXZ40" s="238"/>
      <c r="HYA40" s="238"/>
      <c r="HYB40" s="238"/>
      <c r="HYC40" s="238"/>
      <c r="HYD40" s="238"/>
      <c r="HYE40" s="238"/>
      <c r="HYF40" s="238"/>
      <c r="HYG40" s="238"/>
      <c r="HYH40" s="238"/>
      <c r="HYI40" s="238"/>
      <c r="HYJ40" s="238"/>
      <c r="HYK40" s="238"/>
      <c r="HYL40" s="238"/>
      <c r="HYM40" s="238"/>
      <c r="HYN40" s="238"/>
      <c r="HYO40" s="238"/>
      <c r="HYP40" s="238"/>
      <c r="HYQ40" s="238"/>
      <c r="HYR40" s="238"/>
      <c r="HYS40" s="238"/>
      <c r="HYT40" s="238"/>
      <c r="HYU40" s="238"/>
      <c r="HYV40" s="238"/>
      <c r="HYW40" s="238"/>
      <c r="HYX40" s="238"/>
      <c r="HYY40" s="238"/>
      <c r="HYZ40" s="238"/>
      <c r="HZA40" s="238"/>
      <c r="HZB40" s="238"/>
      <c r="HZC40" s="238"/>
      <c r="HZD40" s="238"/>
      <c r="HZE40" s="238"/>
      <c r="HZF40" s="238"/>
      <c r="HZG40" s="238"/>
      <c r="HZH40" s="238"/>
      <c r="HZI40" s="238"/>
      <c r="HZJ40" s="238"/>
      <c r="HZK40" s="238"/>
      <c r="HZL40" s="238"/>
      <c r="HZM40" s="238"/>
      <c r="HZN40" s="238"/>
      <c r="HZO40" s="238"/>
      <c r="HZP40" s="238"/>
      <c r="HZQ40" s="238"/>
      <c r="HZR40" s="238"/>
      <c r="HZS40" s="238"/>
      <c r="HZT40" s="238"/>
      <c r="HZU40" s="238"/>
      <c r="HZV40" s="238"/>
      <c r="HZW40" s="238"/>
      <c r="HZX40" s="238"/>
      <c r="HZY40" s="238"/>
      <c r="HZZ40" s="238"/>
      <c r="IAA40" s="238"/>
      <c r="IAB40" s="238"/>
      <c r="IAC40" s="238"/>
      <c r="IAD40" s="238"/>
      <c r="IAE40" s="238"/>
      <c r="IAF40" s="238"/>
      <c r="IAG40" s="238"/>
      <c r="IAH40" s="238"/>
      <c r="IAI40" s="238"/>
      <c r="IAJ40" s="238"/>
      <c r="IAK40" s="238"/>
      <c r="IAL40" s="238"/>
      <c r="IAM40" s="238"/>
      <c r="IAN40" s="238"/>
      <c r="IAO40" s="238"/>
      <c r="IAP40" s="238"/>
      <c r="IAQ40" s="238"/>
      <c r="IAR40" s="238"/>
      <c r="IAS40" s="238"/>
      <c r="IAT40" s="238"/>
      <c r="IAU40" s="238"/>
      <c r="IAV40" s="238"/>
      <c r="IAW40" s="238"/>
      <c r="IAX40" s="238"/>
      <c r="IAY40" s="238"/>
      <c r="IAZ40" s="238"/>
      <c r="IBA40" s="238"/>
      <c r="IBB40" s="238"/>
      <c r="IBC40" s="238"/>
      <c r="IBD40" s="238"/>
      <c r="IBE40" s="238"/>
      <c r="IBF40" s="238"/>
      <c r="IBG40" s="238"/>
      <c r="IBH40" s="238"/>
      <c r="IBI40" s="238"/>
      <c r="IBJ40" s="238"/>
      <c r="IBK40" s="238"/>
      <c r="IBL40" s="238"/>
      <c r="IBM40" s="238"/>
      <c r="IBN40" s="238"/>
      <c r="IBO40" s="238"/>
      <c r="IBP40" s="238"/>
      <c r="IBQ40" s="238"/>
      <c r="IBR40" s="238"/>
      <c r="IBS40" s="238"/>
      <c r="IBT40" s="238"/>
      <c r="IBU40" s="238"/>
      <c r="IBV40" s="238"/>
      <c r="IBW40" s="238"/>
      <c r="IBX40" s="238"/>
      <c r="IBY40" s="238"/>
      <c r="IBZ40" s="238"/>
      <c r="ICA40" s="238"/>
      <c r="ICB40" s="238"/>
      <c r="ICC40" s="238"/>
      <c r="ICD40" s="238"/>
      <c r="ICE40" s="238"/>
      <c r="ICF40" s="238"/>
      <c r="ICG40" s="238"/>
      <c r="ICH40" s="238"/>
      <c r="ICI40" s="238"/>
      <c r="ICJ40" s="238"/>
      <c r="ICK40" s="238"/>
      <c r="ICL40" s="238"/>
      <c r="ICM40" s="238"/>
      <c r="ICN40" s="238"/>
      <c r="ICO40" s="238"/>
      <c r="ICP40" s="238"/>
      <c r="ICQ40" s="238"/>
      <c r="ICR40" s="238"/>
      <c r="ICS40" s="238"/>
      <c r="ICT40" s="238"/>
      <c r="ICU40" s="238"/>
      <c r="ICV40" s="238"/>
      <c r="ICW40" s="238"/>
      <c r="ICX40" s="238"/>
      <c r="ICY40" s="238"/>
      <c r="ICZ40" s="238"/>
      <c r="IDA40" s="238"/>
      <c r="IDB40" s="238"/>
      <c r="IDC40" s="238"/>
      <c r="IDD40" s="238"/>
      <c r="IDE40" s="238"/>
      <c r="IDF40" s="238"/>
      <c r="IDG40" s="238"/>
      <c r="IDH40" s="238"/>
      <c r="IDI40" s="238"/>
      <c r="IDJ40" s="238"/>
      <c r="IDK40" s="238"/>
      <c r="IDL40" s="238"/>
      <c r="IDM40" s="238"/>
      <c r="IDN40" s="238"/>
      <c r="IDO40" s="238"/>
      <c r="IDP40" s="238"/>
      <c r="IDQ40" s="238"/>
      <c r="IDR40" s="238"/>
      <c r="IDS40" s="238"/>
      <c r="IDT40" s="238"/>
      <c r="IDU40" s="238"/>
      <c r="IDV40" s="238"/>
      <c r="IDW40" s="238"/>
      <c r="IDX40" s="238"/>
      <c r="IDY40" s="238"/>
      <c r="IDZ40" s="238"/>
      <c r="IEA40" s="238"/>
      <c r="IEB40" s="238"/>
      <c r="IEC40" s="238"/>
      <c r="IED40" s="238"/>
      <c r="IEE40" s="238"/>
      <c r="IEF40" s="238"/>
      <c r="IEG40" s="238"/>
      <c r="IEH40" s="238"/>
      <c r="IEI40" s="238"/>
      <c r="IEJ40" s="238"/>
      <c r="IEK40" s="238"/>
      <c r="IEL40" s="238"/>
      <c r="IEM40" s="238"/>
      <c r="IEN40" s="238"/>
      <c r="IEO40" s="238"/>
      <c r="IEP40" s="238"/>
      <c r="IEQ40" s="238"/>
      <c r="IER40" s="238"/>
      <c r="IES40" s="238"/>
      <c r="IET40" s="238"/>
      <c r="IEU40" s="238"/>
      <c r="IEV40" s="238"/>
      <c r="IEW40" s="238"/>
      <c r="IEX40" s="238"/>
      <c r="IEY40" s="238"/>
      <c r="IEZ40" s="238"/>
      <c r="IFA40" s="238"/>
      <c r="IFB40" s="238"/>
      <c r="IFC40" s="238"/>
      <c r="IFD40" s="238"/>
      <c r="IFE40" s="238"/>
      <c r="IFF40" s="238"/>
      <c r="IFG40" s="238"/>
      <c r="IFH40" s="238"/>
      <c r="IFI40" s="238"/>
      <c r="IFJ40" s="238"/>
      <c r="IFK40" s="238"/>
      <c r="IFL40" s="238"/>
      <c r="IFM40" s="238"/>
      <c r="IFN40" s="238"/>
      <c r="IFO40" s="238"/>
      <c r="IFP40" s="238"/>
      <c r="IFQ40" s="238"/>
      <c r="IFR40" s="238"/>
      <c r="IFS40" s="238"/>
      <c r="IFT40" s="238"/>
      <c r="IFU40" s="238"/>
      <c r="IFV40" s="238"/>
      <c r="IFW40" s="238"/>
      <c r="IFX40" s="238"/>
      <c r="IFY40" s="238"/>
      <c r="IFZ40" s="238"/>
      <c r="IGA40" s="238"/>
      <c r="IGB40" s="238"/>
      <c r="IGC40" s="238"/>
      <c r="IGD40" s="238"/>
      <c r="IGE40" s="238"/>
      <c r="IGF40" s="238"/>
      <c r="IGG40" s="238"/>
      <c r="IGH40" s="238"/>
      <c r="IGI40" s="238"/>
      <c r="IGJ40" s="238"/>
      <c r="IGK40" s="238"/>
      <c r="IGL40" s="238"/>
      <c r="IGM40" s="238"/>
      <c r="IGN40" s="238"/>
      <c r="IGO40" s="238"/>
      <c r="IGP40" s="238"/>
      <c r="IGQ40" s="238"/>
      <c r="IGR40" s="238"/>
      <c r="IGS40" s="238"/>
      <c r="IGT40" s="238"/>
      <c r="IGU40" s="238"/>
      <c r="IGV40" s="238"/>
      <c r="IGW40" s="238"/>
      <c r="IGX40" s="238"/>
      <c r="IGY40" s="238"/>
      <c r="IGZ40" s="238"/>
      <c r="IHA40" s="238"/>
      <c r="IHB40" s="238"/>
      <c r="IHC40" s="238"/>
      <c r="IHD40" s="238"/>
      <c r="IHE40" s="238"/>
      <c r="IHF40" s="238"/>
      <c r="IHG40" s="238"/>
      <c r="IHH40" s="238"/>
      <c r="IHI40" s="238"/>
      <c r="IHJ40" s="238"/>
      <c r="IHK40" s="238"/>
      <c r="IHL40" s="238"/>
      <c r="IHM40" s="238"/>
      <c r="IHN40" s="238"/>
      <c r="IHO40" s="238"/>
      <c r="IHP40" s="238"/>
      <c r="IHQ40" s="238"/>
      <c r="IHR40" s="238"/>
      <c r="IHS40" s="238"/>
      <c r="IHT40" s="238"/>
      <c r="IHU40" s="238"/>
      <c r="IHV40" s="238"/>
      <c r="IHW40" s="238"/>
      <c r="IHX40" s="238"/>
      <c r="IHY40" s="238"/>
      <c r="IHZ40" s="238"/>
      <c r="IIA40" s="238"/>
      <c r="IIB40" s="238"/>
      <c r="IIC40" s="238"/>
      <c r="IID40" s="238"/>
      <c r="IIE40" s="238"/>
      <c r="IIF40" s="238"/>
      <c r="IIG40" s="238"/>
      <c r="IIH40" s="238"/>
      <c r="III40" s="238"/>
      <c r="IIJ40" s="238"/>
      <c r="IIK40" s="238"/>
      <c r="IIL40" s="238"/>
      <c r="IIM40" s="238"/>
      <c r="IIN40" s="238"/>
      <c r="IIO40" s="238"/>
      <c r="IIP40" s="238"/>
      <c r="IIQ40" s="238"/>
      <c r="IIR40" s="238"/>
      <c r="IIS40" s="238"/>
      <c r="IIT40" s="238"/>
      <c r="IIU40" s="238"/>
      <c r="IIV40" s="238"/>
      <c r="IIW40" s="238"/>
      <c r="IIX40" s="238"/>
      <c r="IIY40" s="238"/>
      <c r="IIZ40" s="238"/>
      <c r="IJA40" s="238"/>
      <c r="IJB40" s="238"/>
      <c r="IJC40" s="238"/>
      <c r="IJD40" s="238"/>
      <c r="IJE40" s="238"/>
      <c r="IJF40" s="238"/>
      <c r="IJG40" s="238"/>
      <c r="IJH40" s="238"/>
      <c r="IJI40" s="238"/>
      <c r="IJJ40" s="238"/>
      <c r="IJK40" s="238"/>
      <c r="IJL40" s="238"/>
      <c r="IJM40" s="238"/>
      <c r="IJN40" s="238"/>
      <c r="IJO40" s="238"/>
      <c r="IJP40" s="238"/>
      <c r="IJQ40" s="238"/>
      <c r="IJR40" s="238"/>
      <c r="IJS40" s="238"/>
      <c r="IJT40" s="238"/>
      <c r="IJU40" s="238"/>
      <c r="IJV40" s="238"/>
      <c r="IJW40" s="238"/>
      <c r="IJX40" s="238"/>
      <c r="IJY40" s="238"/>
      <c r="IJZ40" s="238"/>
      <c r="IKA40" s="238"/>
      <c r="IKB40" s="238"/>
      <c r="IKC40" s="238"/>
      <c r="IKD40" s="238"/>
      <c r="IKE40" s="238"/>
      <c r="IKF40" s="238"/>
      <c r="IKG40" s="238"/>
      <c r="IKH40" s="238"/>
      <c r="IKI40" s="238"/>
      <c r="IKJ40" s="238"/>
      <c r="IKK40" s="238"/>
      <c r="IKL40" s="238"/>
      <c r="IKM40" s="238"/>
      <c r="IKN40" s="238"/>
      <c r="IKO40" s="238"/>
      <c r="IKP40" s="238"/>
      <c r="IKQ40" s="238"/>
      <c r="IKR40" s="238"/>
      <c r="IKS40" s="238"/>
      <c r="IKT40" s="238"/>
      <c r="IKU40" s="238"/>
      <c r="IKV40" s="238"/>
      <c r="IKW40" s="238"/>
      <c r="IKX40" s="238"/>
      <c r="IKY40" s="238"/>
      <c r="IKZ40" s="238"/>
      <c r="ILA40" s="238"/>
      <c r="ILB40" s="238"/>
      <c r="ILC40" s="238"/>
      <c r="ILD40" s="238"/>
      <c r="ILE40" s="238"/>
      <c r="ILF40" s="238"/>
      <c r="ILG40" s="238"/>
      <c r="ILH40" s="238"/>
      <c r="ILI40" s="238"/>
      <c r="ILJ40" s="238"/>
      <c r="ILK40" s="238"/>
      <c r="ILL40" s="238"/>
      <c r="ILM40" s="238"/>
      <c r="ILN40" s="238"/>
      <c r="ILO40" s="238"/>
      <c r="ILP40" s="238"/>
      <c r="ILQ40" s="238"/>
      <c r="ILR40" s="238"/>
      <c r="ILS40" s="238"/>
      <c r="ILT40" s="238"/>
      <c r="ILU40" s="238"/>
      <c r="ILV40" s="238"/>
      <c r="ILW40" s="238"/>
      <c r="ILX40" s="238"/>
      <c r="ILY40" s="238"/>
      <c r="ILZ40" s="238"/>
      <c r="IMA40" s="238"/>
      <c r="IMB40" s="238"/>
      <c r="IMC40" s="238"/>
      <c r="IMD40" s="238"/>
      <c r="IME40" s="238"/>
      <c r="IMF40" s="238"/>
      <c r="IMG40" s="238"/>
      <c r="IMH40" s="238"/>
      <c r="IMI40" s="238"/>
      <c r="IMJ40" s="238"/>
      <c r="IMK40" s="238"/>
      <c r="IML40" s="238"/>
      <c r="IMM40" s="238"/>
      <c r="IMN40" s="238"/>
      <c r="IMO40" s="238"/>
      <c r="IMP40" s="238"/>
      <c r="IMQ40" s="238"/>
      <c r="IMR40" s="238"/>
      <c r="IMS40" s="238"/>
      <c r="IMT40" s="238"/>
      <c r="IMU40" s="238"/>
      <c r="IMV40" s="238"/>
      <c r="IMW40" s="238"/>
      <c r="IMX40" s="238"/>
      <c r="IMY40" s="238"/>
      <c r="IMZ40" s="238"/>
      <c r="INA40" s="238"/>
      <c r="INB40" s="238"/>
      <c r="INC40" s="238"/>
      <c r="IND40" s="238"/>
      <c r="INE40" s="238"/>
      <c r="INF40" s="238"/>
      <c r="ING40" s="238"/>
      <c r="INH40" s="238"/>
      <c r="INI40" s="238"/>
      <c r="INJ40" s="238"/>
      <c r="INK40" s="238"/>
      <c r="INL40" s="238"/>
      <c r="INM40" s="238"/>
      <c r="INN40" s="238"/>
      <c r="INO40" s="238"/>
      <c r="INP40" s="238"/>
      <c r="INQ40" s="238"/>
      <c r="INR40" s="238"/>
      <c r="INS40" s="238"/>
      <c r="INT40" s="238"/>
      <c r="INU40" s="238"/>
      <c r="INV40" s="238"/>
      <c r="INW40" s="238"/>
      <c r="INX40" s="238"/>
      <c r="INY40" s="238"/>
      <c r="INZ40" s="238"/>
      <c r="IOA40" s="238"/>
      <c r="IOB40" s="238"/>
      <c r="IOC40" s="238"/>
      <c r="IOD40" s="238"/>
      <c r="IOE40" s="238"/>
      <c r="IOF40" s="238"/>
      <c r="IOG40" s="238"/>
      <c r="IOH40" s="238"/>
      <c r="IOI40" s="238"/>
      <c r="IOJ40" s="238"/>
      <c r="IOK40" s="238"/>
      <c r="IOL40" s="238"/>
      <c r="IOM40" s="238"/>
      <c r="ION40" s="238"/>
      <c r="IOO40" s="238"/>
      <c r="IOP40" s="238"/>
      <c r="IOQ40" s="238"/>
      <c r="IOR40" s="238"/>
      <c r="IOS40" s="238"/>
      <c r="IOT40" s="238"/>
      <c r="IOU40" s="238"/>
      <c r="IOV40" s="238"/>
      <c r="IOW40" s="238"/>
      <c r="IOX40" s="238"/>
      <c r="IOY40" s="238"/>
      <c r="IOZ40" s="238"/>
      <c r="IPA40" s="238"/>
      <c r="IPB40" s="238"/>
      <c r="IPC40" s="238"/>
      <c r="IPD40" s="238"/>
      <c r="IPE40" s="238"/>
      <c r="IPF40" s="238"/>
      <c r="IPG40" s="238"/>
      <c r="IPH40" s="238"/>
      <c r="IPI40" s="238"/>
      <c r="IPJ40" s="238"/>
      <c r="IPK40" s="238"/>
      <c r="IPL40" s="238"/>
      <c r="IPM40" s="238"/>
      <c r="IPN40" s="238"/>
      <c r="IPO40" s="238"/>
      <c r="IPP40" s="238"/>
      <c r="IPQ40" s="238"/>
      <c r="IPR40" s="238"/>
      <c r="IPS40" s="238"/>
      <c r="IPT40" s="238"/>
      <c r="IPU40" s="238"/>
      <c r="IPV40" s="238"/>
      <c r="IPW40" s="238"/>
      <c r="IPX40" s="238"/>
      <c r="IPY40" s="238"/>
      <c r="IPZ40" s="238"/>
      <c r="IQA40" s="238"/>
      <c r="IQB40" s="238"/>
      <c r="IQC40" s="238"/>
      <c r="IQD40" s="238"/>
      <c r="IQE40" s="238"/>
      <c r="IQF40" s="238"/>
      <c r="IQG40" s="238"/>
      <c r="IQH40" s="238"/>
      <c r="IQI40" s="238"/>
      <c r="IQJ40" s="238"/>
      <c r="IQK40" s="238"/>
      <c r="IQL40" s="238"/>
      <c r="IQM40" s="238"/>
      <c r="IQN40" s="238"/>
      <c r="IQO40" s="238"/>
      <c r="IQP40" s="238"/>
      <c r="IQQ40" s="238"/>
      <c r="IQR40" s="238"/>
      <c r="IQS40" s="238"/>
      <c r="IQT40" s="238"/>
      <c r="IQU40" s="238"/>
      <c r="IQV40" s="238"/>
      <c r="IQW40" s="238"/>
      <c r="IQX40" s="238"/>
      <c r="IQY40" s="238"/>
      <c r="IQZ40" s="238"/>
      <c r="IRA40" s="238"/>
      <c r="IRB40" s="238"/>
      <c r="IRC40" s="238"/>
      <c r="IRD40" s="238"/>
      <c r="IRE40" s="238"/>
      <c r="IRF40" s="238"/>
      <c r="IRG40" s="238"/>
      <c r="IRH40" s="238"/>
      <c r="IRI40" s="238"/>
      <c r="IRJ40" s="238"/>
      <c r="IRK40" s="238"/>
      <c r="IRL40" s="238"/>
      <c r="IRM40" s="238"/>
      <c r="IRN40" s="238"/>
      <c r="IRO40" s="238"/>
      <c r="IRP40" s="238"/>
      <c r="IRQ40" s="238"/>
      <c r="IRR40" s="238"/>
      <c r="IRS40" s="238"/>
      <c r="IRT40" s="238"/>
      <c r="IRU40" s="238"/>
      <c r="IRV40" s="238"/>
      <c r="IRW40" s="238"/>
      <c r="IRX40" s="238"/>
      <c r="IRY40" s="238"/>
      <c r="IRZ40" s="238"/>
      <c r="ISA40" s="238"/>
      <c r="ISB40" s="238"/>
      <c r="ISC40" s="238"/>
      <c r="ISD40" s="238"/>
      <c r="ISE40" s="238"/>
      <c r="ISF40" s="238"/>
      <c r="ISG40" s="238"/>
      <c r="ISH40" s="238"/>
      <c r="ISI40" s="238"/>
      <c r="ISJ40" s="238"/>
      <c r="ISK40" s="238"/>
      <c r="ISL40" s="238"/>
      <c r="ISM40" s="238"/>
      <c r="ISN40" s="238"/>
      <c r="ISO40" s="238"/>
      <c r="ISP40" s="238"/>
      <c r="ISQ40" s="238"/>
      <c r="ISR40" s="238"/>
      <c r="ISS40" s="238"/>
      <c r="IST40" s="238"/>
      <c r="ISU40" s="238"/>
      <c r="ISV40" s="238"/>
      <c r="ISW40" s="238"/>
      <c r="ISX40" s="238"/>
      <c r="ISY40" s="238"/>
      <c r="ISZ40" s="238"/>
      <c r="ITA40" s="238"/>
      <c r="ITB40" s="238"/>
      <c r="ITC40" s="238"/>
      <c r="ITD40" s="238"/>
      <c r="ITE40" s="238"/>
      <c r="ITF40" s="238"/>
      <c r="ITG40" s="238"/>
      <c r="ITH40" s="238"/>
      <c r="ITI40" s="238"/>
      <c r="ITJ40" s="238"/>
      <c r="ITK40" s="238"/>
      <c r="ITL40" s="238"/>
      <c r="ITM40" s="238"/>
      <c r="ITN40" s="238"/>
      <c r="ITO40" s="238"/>
      <c r="ITP40" s="238"/>
      <c r="ITQ40" s="238"/>
      <c r="ITR40" s="238"/>
      <c r="ITS40" s="238"/>
      <c r="ITT40" s="238"/>
      <c r="ITU40" s="238"/>
      <c r="ITV40" s="238"/>
      <c r="ITW40" s="238"/>
      <c r="ITX40" s="238"/>
      <c r="ITY40" s="238"/>
      <c r="ITZ40" s="238"/>
      <c r="IUA40" s="238"/>
      <c r="IUB40" s="238"/>
      <c r="IUC40" s="238"/>
      <c r="IUD40" s="238"/>
      <c r="IUE40" s="238"/>
      <c r="IUF40" s="238"/>
      <c r="IUG40" s="238"/>
      <c r="IUH40" s="238"/>
      <c r="IUI40" s="238"/>
      <c r="IUJ40" s="238"/>
      <c r="IUK40" s="238"/>
      <c r="IUL40" s="238"/>
      <c r="IUM40" s="238"/>
      <c r="IUN40" s="238"/>
      <c r="IUO40" s="238"/>
      <c r="IUP40" s="238"/>
      <c r="IUQ40" s="238"/>
      <c r="IUR40" s="238"/>
      <c r="IUS40" s="238"/>
      <c r="IUT40" s="238"/>
      <c r="IUU40" s="238"/>
      <c r="IUV40" s="238"/>
      <c r="IUW40" s="238"/>
      <c r="IUX40" s="238"/>
      <c r="IUY40" s="238"/>
      <c r="IUZ40" s="238"/>
      <c r="IVA40" s="238"/>
      <c r="IVB40" s="238"/>
      <c r="IVC40" s="238"/>
      <c r="IVD40" s="238"/>
      <c r="IVE40" s="238"/>
      <c r="IVF40" s="238"/>
      <c r="IVG40" s="238"/>
      <c r="IVH40" s="238"/>
      <c r="IVI40" s="238"/>
      <c r="IVJ40" s="238"/>
      <c r="IVK40" s="238"/>
      <c r="IVL40" s="238"/>
      <c r="IVM40" s="238"/>
      <c r="IVN40" s="238"/>
      <c r="IVO40" s="238"/>
      <c r="IVP40" s="238"/>
      <c r="IVQ40" s="238"/>
      <c r="IVR40" s="238"/>
      <c r="IVS40" s="238"/>
      <c r="IVT40" s="238"/>
      <c r="IVU40" s="238"/>
      <c r="IVV40" s="238"/>
      <c r="IVW40" s="238"/>
      <c r="IVX40" s="238"/>
      <c r="IVY40" s="238"/>
      <c r="IVZ40" s="238"/>
      <c r="IWA40" s="238"/>
      <c r="IWB40" s="238"/>
      <c r="IWC40" s="238"/>
      <c r="IWD40" s="238"/>
      <c r="IWE40" s="238"/>
      <c r="IWF40" s="238"/>
      <c r="IWG40" s="238"/>
      <c r="IWH40" s="238"/>
      <c r="IWI40" s="238"/>
      <c r="IWJ40" s="238"/>
      <c r="IWK40" s="238"/>
      <c r="IWL40" s="238"/>
      <c r="IWM40" s="238"/>
      <c r="IWN40" s="238"/>
      <c r="IWO40" s="238"/>
      <c r="IWP40" s="238"/>
      <c r="IWQ40" s="238"/>
      <c r="IWR40" s="238"/>
      <c r="IWS40" s="238"/>
      <c r="IWT40" s="238"/>
      <c r="IWU40" s="238"/>
      <c r="IWV40" s="238"/>
      <c r="IWW40" s="238"/>
      <c r="IWX40" s="238"/>
      <c r="IWY40" s="238"/>
      <c r="IWZ40" s="238"/>
      <c r="IXA40" s="238"/>
      <c r="IXB40" s="238"/>
      <c r="IXC40" s="238"/>
      <c r="IXD40" s="238"/>
      <c r="IXE40" s="238"/>
      <c r="IXF40" s="238"/>
      <c r="IXG40" s="238"/>
      <c r="IXH40" s="238"/>
      <c r="IXI40" s="238"/>
      <c r="IXJ40" s="238"/>
      <c r="IXK40" s="238"/>
      <c r="IXL40" s="238"/>
      <c r="IXM40" s="238"/>
      <c r="IXN40" s="238"/>
      <c r="IXO40" s="238"/>
      <c r="IXP40" s="238"/>
      <c r="IXQ40" s="238"/>
      <c r="IXR40" s="238"/>
      <c r="IXS40" s="238"/>
      <c r="IXT40" s="238"/>
      <c r="IXU40" s="238"/>
      <c r="IXV40" s="238"/>
      <c r="IXW40" s="238"/>
      <c r="IXX40" s="238"/>
      <c r="IXY40" s="238"/>
      <c r="IXZ40" s="238"/>
      <c r="IYA40" s="238"/>
      <c r="IYB40" s="238"/>
      <c r="IYC40" s="238"/>
      <c r="IYD40" s="238"/>
      <c r="IYE40" s="238"/>
      <c r="IYF40" s="238"/>
      <c r="IYG40" s="238"/>
      <c r="IYH40" s="238"/>
      <c r="IYI40" s="238"/>
      <c r="IYJ40" s="238"/>
      <c r="IYK40" s="238"/>
      <c r="IYL40" s="238"/>
      <c r="IYM40" s="238"/>
      <c r="IYN40" s="238"/>
      <c r="IYO40" s="238"/>
      <c r="IYP40" s="238"/>
      <c r="IYQ40" s="238"/>
      <c r="IYR40" s="238"/>
      <c r="IYS40" s="238"/>
      <c r="IYT40" s="238"/>
      <c r="IYU40" s="238"/>
      <c r="IYV40" s="238"/>
      <c r="IYW40" s="238"/>
      <c r="IYX40" s="238"/>
      <c r="IYY40" s="238"/>
      <c r="IYZ40" s="238"/>
      <c r="IZA40" s="238"/>
      <c r="IZB40" s="238"/>
      <c r="IZC40" s="238"/>
      <c r="IZD40" s="238"/>
      <c r="IZE40" s="238"/>
      <c r="IZF40" s="238"/>
      <c r="IZG40" s="238"/>
      <c r="IZH40" s="238"/>
      <c r="IZI40" s="238"/>
      <c r="IZJ40" s="238"/>
      <c r="IZK40" s="238"/>
      <c r="IZL40" s="238"/>
      <c r="IZM40" s="238"/>
      <c r="IZN40" s="238"/>
      <c r="IZO40" s="238"/>
      <c r="IZP40" s="238"/>
      <c r="IZQ40" s="238"/>
      <c r="IZR40" s="238"/>
      <c r="IZS40" s="238"/>
      <c r="IZT40" s="238"/>
      <c r="IZU40" s="238"/>
      <c r="IZV40" s="238"/>
      <c r="IZW40" s="238"/>
      <c r="IZX40" s="238"/>
      <c r="IZY40" s="238"/>
      <c r="IZZ40" s="238"/>
      <c r="JAA40" s="238"/>
      <c r="JAB40" s="238"/>
      <c r="JAC40" s="238"/>
      <c r="JAD40" s="238"/>
      <c r="JAE40" s="238"/>
      <c r="JAF40" s="238"/>
      <c r="JAG40" s="238"/>
      <c r="JAH40" s="238"/>
      <c r="JAI40" s="238"/>
      <c r="JAJ40" s="238"/>
      <c r="JAK40" s="238"/>
      <c r="JAL40" s="238"/>
      <c r="JAM40" s="238"/>
      <c r="JAN40" s="238"/>
      <c r="JAO40" s="238"/>
      <c r="JAP40" s="238"/>
      <c r="JAQ40" s="238"/>
      <c r="JAR40" s="238"/>
      <c r="JAS40" s="238"/>
      <c r="JAT40" s="238"/>
      <c r="JAU40" s="238"/>
      <c r="JAV40" s="238"/>
      <c r="JAW40" s="238"/>
      <c r="JAX40" s="238"/>
      <c r="JAY40" s="238"/>
      <c r="JAZ40" s="238"/>
      <c r="JBA40" s="238"/>
      <c r="JBB40" s="238"/>
      <c r="JBC40" s="238"/>
      <c r="JBD40" s="238"/>
      <c r="JBE40" s="238"/>
      <c r="JBF40" s="238"/>
      <c r="JBG40" s="238"/>
      <c r="JBH40" s="238"/>
      <c r="JBI40" s="238"/>
      <c r="JBJ40" s="238"/>
      <c r="JBK40" s="238"/>
      <c r="JBL40" s="238"/>
      <c r="JBM40" s="238"/>
      <c r="JBN40" s="238"/>
      <c r="JBO40" s="238"/>
      <c r="JBP40" s="238"/>
      <c r="JBQ40" s="238"/>
      <c r="JBR40" s="238"/>
      <c r="JBS40" s="238"/>
      <c r="JBT40" s="238"/>
      <c r="JBU40" s="238"/>
      <c r="JBV40" s="238"/>
      <c r="JBW40" s="238"/>
      <c r="JBX40" s="238"/>
      <c r="JBY40" s="238"/>
      <c r="JBZ40" s="238"/>
      <c r="JCA40" s="238"/>
      <c r="JCB40" s="238"/>
      <c r="JCC40" s="238"/>
      <c r="JCD40" s="238"/>
      <c r="JCE40" s="238"/>
      <c r="JCF40" s="238"/>
      <c r="JCG40" s="238"/>
      <c r="JCH40" s="238"/>
      <c r="JCI40" s="238"/>
      <c r="JCJ40" s="238"/>
      <c r="JCK40" s="238"/>
      <c r="JCL40" s="238"/>
      <c r="JCM40" s="238"/>
      <c r="JCN40" s="238"/>
      <c r="JCO40" s="238"/>
      <c r="JCP40" s="238"/>
      <c r="JCQ40" s="238"/>
      <c r="JCR40" s="238"/>
      <c r="JCS40" s="238"/>
      <c r="JCT40" s="238"/>
      <c r="JCU40" s="238"/>
      <c r="JCV40" s="238"/>
      <c r="JCW40" s="238"/>
      <c r="JCX40" s="238"/>
      <c r="JCY40" s="238"/>
      <c r="JCZ40" s="238"/>
      <c r="JDA40" s="238"/>
      <c r="JDB40" s="238"/>
      <c r="JDC40" s="238"/>
      <c r="JDD40" s="238"/>
      <c r="JDE40" s="238"/>
      <c r="JDF40" s="238"/>
      <c r="JDG40" s="238"/>
      <c r="JDH40" s="238"/>
      <c r="JDI40" s="238"/>
      <c r="JDJ40" s="238"/>
      <c r="JDK40" s="238"/>
      <c r="JDL40" s="238"/>
      <c r="JDM40" s="238"/>
      <c r="JDN40" s="238"/>
      <c r="JDO40" s="238"/>
      <c r="JDP40" s="238"/>
      <c r="JDQ40" s="238"/>
      <c r="JDR40" s="238"/>
      <c r="JDS40" s="238"/>
      <c r="JDT40" s="238"/>
      <c r="JDU40" s="238"/>
      <c r="JDV40" s="238"/>
      <c r="JDW40" s="238"/>
      <c r="JDX40" s="238"/>
      <c r="JDY40" s="238"/>
      <c r="JDZ40" s="238"/>
      <c r="JEA40" s="238"/>
      <c r="JEB40" s="238"/>
      <c r="JEC40" s="238"/>
      <c r="JED40" s="238"/>
      <c r="JEE40" s="238"/>
      <c r="JEF40" s="238"/>
      <c r="JEG40" s="238"/>
      <c r="JEH40" s="238"/>
      <c r="JEI40" s="238"/>
      <c r="JEJ40" s="238"/>
      <c r="JEK40" s="238"/>
      <c r="JEL40" s="238"/>
      <c r="JEM40" s="238"/>
      <c r="JEN40" s="238"/>
      <c r="JEO40" s="238"/>
      <c r="JEP40" s="238"/>
      <c r="JEQ40" s="238"/>
      <c r="JER40" s="238"/>
      <c r="JES40" s="238"/>
      <c r="JET40" s="238"/>
      <c r="JEU40" s="238"/>
      <c r="JEV40" s="238"/>
      <c r="JEW40" s="238"/>
      <c r="JEX40" s="238"/>
      <c r="JEY40" s="238"/>
      <c r="JEZ40" s="238"/>
      <c r="JFA40" s="238"/>
      <c r="JFB40" s="238"/>
      <c r="JFC40" s="238"/>
      <c r="JFD40" s="238"/>
      <c r="JFE40" s="238"/>
      <c r="JFF40" s="238"/>
      <c r="JFG40" s="238"/>
      <c r="JFH40" s="238"/>
      <c r="JFI40" s="238"/>
      <c r="JFJ40" s="238"/>
      <c r="JFK40" s="238"/>
      <c r="JFL40" s="238"/>
      <c r="JFM40" s="238"/>
      <c r="JFN40" s="238"/>
      <c r="JFO40" s="238"/>
      <c r="JFP40" s="238"/>
      <c r="JFQ40" s="238"/>
      <c r="JFR40" s="238"/>
      <c r="JFS40" s="238"/>
      <c r="JFT40" s="238"/>
      <c r="JFU40" s="238"/>
      <c r="JFV40" s="238"/>
      <c r="JFW40" s="238"/>
      <c r="JFX40" s="238"/>
      <c r="JFY40" s="238"/>
      <c r="JFZ40" s="238"/>
      <c r="JGA40" s="238"/>
      <c r="JGB40" s="238"/>
      <c r="JGC40" s="238"/>
      <c r="JGD40" s="238"/>
      <c r="JGE40" s="238"/>
      <c r="JGF40" s="238"/>
      <c r="JGG40" s="238"/>
      <c r="JGH40" s="238"/>
      <c r="JGI40" s="238"/>
      <c r="JGJ40" s="238"/>
      <c r="JGK40" s="238"/>
      <c r="JGL40" s="238"/>
      <c r="JGM40" s="238"/>
      <c r="JGN40" s="238"/>
      <c r="JGO40" s="238"/>
      <c r="JGP40" s="238"/>
      <c r="JGQ40" s="238"/>
      <c r="JGR40" s="238"/>
      <c r="JGS40" s="238"/>
      <c r="JGT40" s="238"/>
      <c r="JGU40" s="238"/>
      <c r="JGV40" s="238"/>
      <c r="JGW40" s="238"/>
      <c r="JGX40" s="238"/>
      <c r="JGY40" s="238"/>
      <c r="JGZ40" s="238"/>
      <c r="JHA40" s="238"/>
      <c r="JHB40" s="238"/>
      <c r="JHC40" s="238"/>
      <c r="JHD40" s="238"/>
      <c r="JHE40" s="238"/>
      <c r="JHF40" s="238"/>
      <c r="JHG40" s="238"/>
      <c r="JHH40" s="238"/>
      <c r="JHI40" s="238"/>
      <c r="JHJ40" s="238"/>
      <c r="JHK40" s="238"/>
      <c r="JHL40" s="238"/>
      <c r="JHM40" s="238"/>
      <c r="JHN40" s="238"/>
      <c r="JHO40" s="238"/>
      <c r="JHP40" s="238"/>
      <c r="JHQ40" s="238"/>
      <c r="JHR40" s="238"/>
      <c r="JHS40" s="238"/>
      <c r="JHT40" s="238"/>
      <c r="JHU40" s="238"/>
      <c r="JHV40" s="238"/>
      <c r="JHW40" s="238"/>
      <c r="JHX40" s="238"/>
      <c r="JHY40" s="238"/>
      <c r="JHZ40" s="238"/>
      <c r="JIA40" s="238"/>
      <c r="JIB40" s="238"/>
      <c r="JIC40" s="238"/>
      <c r="JID40" s="238"/>
      <c r="JIE40" s="238"/>
      <c r="JIF40" s="238"/>
      <c r="JIG40" s="238"/>
      <c r="JIH40" s="238"/>
      <c r="JII40" s="238"/>
      <c r="JIJ40" s="238"/>
      <c r="JIK40" s="238"/>
      <c r="JIL40" s="238"/>
      <c r="JIM40" s="238"/>
      <c r="JIN40" s="238"/>
      <c r="JIO40" s="238"/>
      <c r="JIP40" s="238"/>
      <c r="JIQ40" s="238"/>
      <c r="JIR40" s="238"/>
      <c r="JIS40" s="238"/>
      <c r="JIT40" s="238"/>
      <c r="JIU40" s="238"/>
      <c r="JIV40" s="238"/>
      <c r="JIW40" s="238"/>
      <c r="JIX40" s="238"/>
      <c r="JIY40" s="238"/>
      <c r="JIZ40" s="238"/>
      <c r="JJA40" s="238"/>
      <c r="JJB40" s="238"/>
      <c r="JJC40" s="238"/>
      <c r="JJD40" s="238"/>
      <c r="JJE40" s="238"/>
      <c r="JJF40" s="238"/>
      <c r="JJG40" s="238"/>
      <c r="JJH40" s="238"/>
      <c r="JJI40" s="238"/>
      <c r="JJJ40" s="238"/>
      <c r="JJK40" s="238"/>
      <c r="JJL40" s="238"/>
      <c r="JJM40" s="238"/>
      <c r="JJN40" s="238"/>
      <c r="JJO40" s="238"/>
      <c r="JJP40" s="238"/>
      <c r="JJQ40" s="238"/>
      <c r="JJR40" s="238"/>
      <c r="JJS40" s="238"/>
      <c r="JJT40" s="238"/>
      <c r="JJU40" s="238"/>
      <c r="JJV40" s="238"/>
      <c r="JJW40" s="238"/>
      <c r="JJX40" s="238"/>
      <c r="JJY40" s="238"/>
      <c r="JJZ40" s="238"/>
      <c r="JKA40" s="238"/>
      <c r="JKB40" s="238"/>
      <c r="JKC40" s="238"/>
      <c r="JKD40" s="238"/>
      <c r="JKE40" s="238"/>
      <c r="JKF40" s="238"/>
      <c r="JKG40" s="238"/>
      <c r="JKH40" s="238"/>
      <c r="JKI40" s="238"/>
      <c r="JKJ40" s="238"/>
      <c r="JKK40" s="238"/>
      <c r="JKL40" s="238"/>
      <c r="JKM40" s="238"/>
      <c r="JKN40" s="238"/>
      <c r="JKO40" s="238"/>
      <c r="JKP40" s="238"/>
      <c r="JKQ40" s="238"/>
      <c r="JKR40" s="238"/>
      <c r="JKS40" s="238"/>
      <c r="JKT40" s="238"/>
      <c r="JKU40" s="238"/>
      <c r="JKV40" s="238"/>
      <c r="JKW40" s="238"/>
      <c r="JKX40" s="238"/>
      <c r="JKY40" s="238"/>
      <c r="JKZ40" s="238"/>
      <c r="JLA40" s="238"/>
      <c r="JLB40" s="238"/>
      <c r="JLC40" s="238"/>
      <c r="JLD40" s="238"/>
      <c r="JLE40" s="238"/>
      <c r="JLF40" s="238"/>
      <c r="JLG40" s="238"/>
      <c r="JLH40" s="238"/>
      <c r="JLI40" s="238"/>
      <c r="JLJ40" s="238"/>
      <c r="JLK40" s="238"/>
      <c r="JLL40" s="238"/>
      <c r="JLM40" s="238"/>
      <c r="JLN40" s="238"/>
      <c r="JLO40" s="238"/>
      <c r="JLP40" s="238"/>
      <c r="JLQ40" s="238"/>
      <c r="JLR40" s="238"/>
      <c r="JLS40" s="238"/>
      <c r="JLT40" s="238"/>
      <c r="JLU40" s="238"/>
      <c r="JLV40" s="238"/>
      <c r="JLW40" s="238"/>
      <c r="JLX40" s="238"/>
      <c r="JLY40" s="238"/>
      <c r="JLZ40" s="238"/>
      <c r="JMA40" s="238"/>
      <c r="JMB40" s="238"/>
      <c r="JMC40" s="238"/>
      <c r="JMD40" s="238"/>
      <c r="JME40" s="238"/>
      <c r="JMF40" s="238"/>
      <c r="JMG40" s="238"/>
      <c r="JMH40" s="238"/>
      <c r="JMI40" s="238"/>
      <c r="JMJ40" s="238"/>
      <c r="JMK40" s="238"/>
      <c r="JML40" s="238"/>
      <c r="JMM40" s="238"/>
      <c r="JMN40" s="238"/>
      <c r="JMO40" s="238"/>
      <c r="JMP40" s="238"/>
      <c r="JMQ40" s="238"/>
      <c r="JMR40" s="238"/>
      <c r="JMS40" s="238"/>
      <c r="JMT40" s="238"/>
      <c r="JMU40" s="238"/>
      <c r="JMV40" s="238"/>
      <c r="JMW40" s="238"/>
      <c r="JMX40" s="238"/>
      <c r="JMY40" s="238"/>
      <c r="JMZ40" s="238"/>
      <c r="JNA40" s="238"/>
      <c r="JNB40" s="238"/>
      <c r="JNC40" s="238"/>
      <c r="JND40" s="238"/>
      <c r="JNE40" s="238"/>
      <c r="JNF40" s="238"/>
      <c r="JNG40" s="238"/>
      <c r="JNH40" s="238"/>
      <c r="JNI40" s="238"/>
      <c r="JNJ40" s="238"/>
      <c r="JNK40" s="238"/>
      <c r="JNL40" s="238"/>
      <c r="JNM40" s="238"/>
      <c r="JNN40" s="238"/>
      <c r="JNO40" s="238"/>
      <c r="JNP40" s="238"/>
      <c r="JNQ40" s="238"/>
      <c r="JNR40" s="238"/>
      <c r="JNS40" s="238"/>
      <c r="JNT40" s="238"/>
      <c r="JNU40" s="238"/>
      <c r="JNV40" s="238"/>
      <c r="JNW40" s="238"/>
      <c r="JNX40" s="238"/>
      <c r="JNY40" s="238"/>
      <c r="JNZ40" s="238"/>
      <c r="JOA40" s="238"/>
      <c r="JOB40" s="238"/>
      <c r="JOC40" s="238"/>
      <c r="JOD40" s="238"/>
      <c r="JOE40" s="238"/>
      <c r="JOF40" s="238"/>
      <c r="JOG40" s="238"/>
      <c r="JOH40" s="238"/>
      <c r="JOI40" s="238"/>
      <c r="JOJ40" s="238"/>
      <c r="JOK40" s="238"/>
      <c r="JOL40" s="238"/>
      <c r="JOM40" s="238"/>
      <c r="JON40" s="238"/>
      <c r="JOO40" s="238"/>
      <c r="JOP40" s="238"/>
      <c r="JOQ40" s="238"/>
      <c r="JOR40" s="238"/>
      <c r="JOS40" s="238"/>
      <c r="JOT40" s="238"/>
      <c r="JOU40" s="238"/>
      <c r="JOV40" s="238"/>
      <c r="JOW40" s="238"/>
      <c r="JOX40" s="238"/>
      <c r="JOY40" s="238"/>
      <c r="JOZ40" s="238"/>
      <c r="JPA40" s="238"/>
      <c r="JPB40" s="238"/>
      <c r="JPC40" s="238"/>
      <c r="JPD40" s="238"/>
      <c r="JPE40" s="238"/>
      <c r="JPF40" s="238"/>
      <c r="JPG40" s="238"/>
      <c r="JPH40" s="238"/>
      <c r="JPI40" s="238"/>
      <c r="JPJ40" s="238"/>
      <c r="JPK40" s="238"/>
      <c r="JPL40" s="238"/>
      <c r="JPM40" s="238"/>
      <c r="JPN40" s="238"/>
      <c r="JPO40" s="238"/>
      <c r="JPP40" s="238"/>
      <c r="JPQ40" s="238"/>
      <c r="JPR40" s="238"/>
      <c r="JPS40" s="238"/>
      <c r="JPT40" s="238"/>
      <c r="JPU40" s="238"/>
      <c r="JPV40" s="238"/>
      <c r="JPW40" s="238"/>
      <c r="JPX40" s="238"/>
      <c r="JPY40" s="238"/>
      <c r="JPZ40" s="238"/>
      <c r="JQA40" s="238"/>
      <c r="JQB40" s="238"/>
      <c r="JQC40" s="238"/>
      <c r="JQD40" s="238"/>
      <c r="JQE40" s="238"/>
      <c r="JQF40" s="238"/>
      <c r="JQG40" s="238"/>
      <c r="JQH40" s="238"/>
      <c r="JQI40" s="238"/>
      <c r="JQJ40" s="238"/>
      <c r="JQK40" s="238"/>
      <c r="JQL40" s="238"/>
      <c r="JQM40" s="238"/>
      <c r="JQN40" s="238"/>
      <c r="JQO40" s="238"/>
      <c r="JQP40" s="238"/>
      <c r="JQQ40" s="238"/>
      <c r="JQR40" s="238"/>
      <c r="JQS40" s="238"/>
      <c r="JQT40" s="238"/>
      <c r="JQU40" s="238"/>
      <c r="JQV40" s="238"/>
      <c r="JQW40" s="238"/>
      <c r="JQX40" s="238"/>
      <c r="JQY40" s="238"/>
      <c r="JQZ40" s="238"/>
      <c r="JRA40" s="238"/>
      <c r="JRB40" s="238"/>
      <c r="JRC40" s="238"/>
      <c r="JRD40" s="238"/>
      <c r="JRE40" s="238"/>
      <c r="JRF40" s="238"/>
      <c r="JRG40" s="238"/>
      <c r="JRH40" s="238"/>
      <c r="JRI40" s="238"/>
      <c r="JRJ40" s="238"/>
      <c r="JRK40" s="238"/>
      <c r="JRL40" s="238"/>
      <c r="JRM40" s="238"/>
      <c r="JRN40" s="238"/>
      <c r="JRO40" s="238"/>
      <c r="JRP40" s="238"/>
      <c r="JRQ40" s="238"/>
      <c r="JRR40" s="238"/>
      <c r="JRS40" s="238"/>
      <c r="JRT40" s="238"/>
      <c r="JRU40" s="238"/>
      <c r="JRV40" s="238"/>
      <c r="JRW40" s="238"/>
      <c r="JRX40" s="238"/>
      <c r="JRY40" s="238"/>
      <c r="JRZ40" s="238"/>
      <c r="JSA40" s="238"/>
      <c r="JSB40" s="238"/>
      <c r="JSC40" s="238"/>
      <c r="JSD40" s="238"/>
      <c r="JSE40" s="238"/>
      <c r="JSF40" s="238"/>
      <c r="JSG40" s="238"/>
      <c r="JSH40" s="238"/>
      <c r="JSI40" s="238"/>
      <c r="JSJ40" s="238"/>
      <c r="JSK40" s="238"/>
      <c r="JSL40" s="238"/>
      <c r="JSM40" s="238"/>
      <c r="JSN40" s="238"/>
      <c r="JSO40" s="238"/>
      <c r="JSP40" s="238"/>
      <c r="JSQ40" s="238"/>
      <c r="JSR40" s="238"/>
      <c r="JSS40" s="238"/>
      <c r="JST40" s="238"/>
      <c r="JSU40" s="238"/>
      <c r="JSV40" s="238"/>
      <c r="JSW40" s="238"/>
      <c r="JSX40" s="238"/>
      <c r="JSY40" s="238"/>
      <c r="JSZ40" s="238"/>
      <c r="JTA40" s="238"/>
      <c r="JTB40" s="238"/>
      <c r="JTC40" s="238"/>
      <c r="JTD40" s="238"/>
      <c r="JTE40" s="238"/>
      <c r="JTF40" s="238"/>
      <c r="JTG40" s="238"/>
      <c r="JTH40" s="238"/>
      <c r="JTI40" s="238"/>
      <c r="JTJ40" s="238"/>
      <c r="JTK40" s="238"/>
      <c r="JTL40" s="238"/>
      <c r="JTM40" s="238"/>
      <c r="JTN40" s="238"/>
      <c r="JTO40" s="238"/>
      <c r="JTP40" s="238"/>
      <c r="JTQ40" s="238"/>
      <c r="JTR40" s="238"/>
      <c r="JTS40" s="238"/>
      <c r="JTT40" s="238"/>
      <c r="JTU40" s="238"/>
      <c r="JTV40" s="238"/>
      <c r="JTW40" s="238"/>
      <c r="JTX40" s="238"/>
      <c r="JTY40" s="238"/>
      <c r="JTZ40" s="238"/>
      <c r="JUA40" s="238"/>
      <c r="JUB40" s="238"/>
      <c r="JUC40" s="238"/>
      <c r="JUD40" s="238"/>
      <c r="JUE40" s="238"/>
      <c r="JUF40" s="238"/>
      <c r="JUG40" s="238"/>
      <c r="JUH40" s="238"/>
      <c r="JUI40" s="238"/>
      <c r="JUJ40" s="238"/>
      <c r="JUK40" s="238"/>
      <c r="JUL40" s="238"/>
      <c r="JUM40" s="238"/>
      <c r="JUN40" s="238"/>
      <c r="JUO40" s="238"/>
      <c r="JUP40" s="238"/>
      <c r="JUQ40" s="238"/>
      <c r="JUR40" s="238"/>
      <c r="JUS40" s="238"/>
      <c r="JUT40" s="238"/>
      <c r="JUU40" s="238"/>
      <c r="JUV40" s="238"/>
      <c r="JUW40" s="238"/>
      <c r="JUX40" s="238"/>
      <c r="JUY40" s="238"/>
      <c r="JUZ40" s="238"/>
      <c r="JVA40" s="238"/>
      <c r="JVB40" s="238"/>
      <c r="JVC40" s="238"/>
      <c r="JVD40" s="238"/>
      <c r="JVE40" s="238"/>
      <c r="JVF40" s="238"/>
      <c r="JVG40" s="238"/>
      <c r="JVH40" s="238"/>
      <c r="JVI40" s="238"/>
      <c r="JVJ40" s="238"/>
      <c r="JVK40" s="238"/>
      <c r="JVL40" s="238"/>
      <c r="JVM40" s="238"/>
      <c r="JVN40" s="238"/>
      <c r="JVO40" s="238"/>
      <c r="JVP40" s="238"/>
      <c r="JVQ40" s="238"/>
      <c r="JVR40" s="238"/>
      <c r="JVS40" s="238"/>
      <c r="JVT40" s="238"/>
      <c r="JVU40" s="238"/>
      <c r="JVV40" s="238"/>
      <c r="JVW40" s="238"/>
      <c r="JVX40" s="238"/>
      <c r="JVY40" s="238"/>
      <c r="JVZ40" s="238"/>
      <c r="JWA40" s="238"/>
      <c r="JWB40" s="238"/>
      <c r="JWC40" s="238"/>
      <c r="JWD40" s="238"/>
      <c r="JWE40" s="238"/>
      <c r="JWF40" s="238"/>
      <c r="JWG40" s="238"/>
      <c r="JWH40" s="238"/>
      <c r="JWI40" s="238"/>
      <c r="JWJ40" s="238"/>
      <c r="JWK40" s="238"/>
      <c r="JWL40" s="238"/>
      <c r="JWM40" s="238"/>
      <c r="JWN40" s="238"/>
      <c r="JWO40" s="238"/>
      <c r="JWP40" s="238"/>
      <c r="JWQ40" s="238"/>
      <c r="JWR40" s="238"/>
      <c r="JWS40" s="238"/>
      <c r="JWT40" s="238"/>
      <c r="JWU40" s="238"/>
      <c r="JWV40" s="238"/>
      <c r="JWW40" s="238"/>
      <c r="JWX40" s="238"/>
      <c r="JWY40" s="238"/>
      <c r="JWZ40" s="238"/>
      <c r="JXA40" s="238"/>
      <c r="JXB40" s="238"/>
      <c r="JXC40" s="238"/>
      <c r="JXD40" s="238"/>
      <c r="JXE40" s="238"/>
      <c r="JXF40" s="238"/>
      <c r="JXG40" s="238"/>
      <c r="JXH40" s="238"/>
      <c r="JXI40" s="238"/>
      <c r="JXJ40" s="238"/>
      <c r="JXK40" s="238"/>
      <c r="JXL40" s="238"/>
      <c r="JXM40" s="238"/>
      <c r="JXN40" s="238"/>
      <c r="JXO40" s="238"/>
      <c r="JXP40" s="238"/>
      <c r="JXQ40" s="238"/>
      <c r="JXR40" s="238"/>
      <c r="JXS40" s="238"/>
      <c r="JXT40" s="238"/>
      <c r="JXU40" s="238"/>
      <c r="JXV40" s="238"/>
      <c r="JXW40" s="238"/>
      <c r="JXX40" s="238"/>
      <c r="JXY40" s="238"/>
      <c r="JXZ40" s="238"/>
      <c r="JYA40" s="238"/>
      <c r="JYB40" s="238"/>
      <c r="JYC40" s="238"/>
      <c r="JYD40" s="238"/>
      <c r="JYE40" s="238"/>
      <c r="JYF40" s="238"/>
      <c r="JYG40" s="238"/>
      <c r="JYH40" s="238"/>
      <c r="JYI40" s="238"/>
      <c r="JYJ40" s="238"/>
      <c r="JYK40" s="238"/>
      <c r="JYL40" s="238"/>
      <c r="JYM40" s="238"/>
      <c r="JYN40" s="238"/>
      <c r="JYO40" s="238"/>
      <c r="JYP40" s="238"/>
      <c r="JYQ40" s="238"/>
      <c r="JYR40" s="238"/>
      <c r="JYS40" s="238"/>
      <c r="JYT40" s="238"/>
      <c r="JYU40" s="238"/>
      <c r="JYV40" s="238"/>
      <c r="JYW40" s="238"/>
      <c r="JYX40" s="238"/>
      <c r="JYY40" s="238"/>
      <c r="JYZ40" s="238"/>
      <c r="JZA40" s="238"/>
      <c r="JZB40" s="238"/>
      <c r="JZC40" s="238"/>
      <c r="JZD40" s="238"/>
      <c r="JZE40" s="238"/>
      <c r="JZF40" s="238"/>
      <c r="JZG40" s="238"/>
      <c r="JZH40" s="238"/>
      <c r="JZI40" s="238"/>
      <c r="JZJ40" s="238"/>
      <c r="JZK40" s="238"/>
      <c r="JZL40" s="238"/>
      <c r="JZM40" s="238"/>
      <c r="JZN40" s="238"/>
      <c r="JZO40" s="238"/>
      <c r="JZP40" s="238"/>
      <c r="JZQ40" s="238"/>
      <c r="JZR40" s="238"/>
      <c r="JZS40" s="238"/>
      <c r="JZT40" s="238"/>
      <c r="JZU40" s="238"/>
      <c r="JZV40" s="238"/>
      <c r="JZW40" s="238"/>
      <c r="JZX40" s="238"/>
      <c r="JZY40" s="238"/>
      <c r="JZZ40" s="238"/>
      <c r="KAA40" s="238"/>
      <c r="KAB40" s="238"/>
      <c r="KAC40" s="238"/>
      <c r="KAD40" s="238"/>
      <c r="KAE40" s="238"/>
      <c r="KAF40" s="238"/>
      <c r="KAG40" s="238"/>
      <c r="KAH40" s="238"/>
      <c r="KAI40" s="238"/>
      <c r="KAJ40" s="238"/>
      <c r="KAK40" s="238"/>
      <c r="KAL40" s="238"/>
      <c r="KAM40" s="238"/>
      <c r="KAN40" s="238"/>
      <c r="KAO40" s="238"/>
      <c r="KAP40" s="238"/>
      <c r="KAQ40" s="238"/>
      <c r="KAR40" s="238"/>
      <c r="KAS40" s="238"/>
      <c r="KAT40" s="238"/>
      <c r="KAU40" s="238"/>
      <c r="KAV40" s="238"/>
      <c r="KAW40" s="238"/>
      <c r="KAX40" s="238"/>
      <c r="KAY40" s="238"/>
      <c r="KAZ40" s="238"/>
      <c r="KBA40" s="238"/>
      <c r="KBB40" s="238"/>
      <c r="KBC40" s="238"/>
      <c r="KBD40" s="238"/>
      <c r="KBE40" s="238"/>
      <c r="KBF40" s="238"/>
      <c r="KBG40" s="238"/>
      <c r="KBH40" s="238"/>
      <c r="KBI40" s="238"/>
      <c r="KBJ40" s="238"/>
      <c r="KBK40" s="238"/>
      <c r="KBL40" s="238"/>
      <c r="KBM40" s="238"/>
      <c r="KBN40" s="238"/>
      <c r="KBO40" s="238"/>
      <c r="KBP40" s="238"/>
      <c r="KBQ40" s="238"/>
      <c r="KBR40" s="238"/>
      <c r="KBS40" s="238"/>
      <c r="KBT40" s="238"/>
      <c r="KBU40" s="238"/>
      <c r="KBV40" s="238"/>
      <c r="KBW40" s="238"/>
      <c r="KBX40" s="238"/>
      <c r="KBY40" s="238"/>
      <c r="KBZ40" s="238"/>
      <c r="KCA40" s="238"/>
      <c r="KCB40" s="238"/>
      <c r="KCC40" s="238"/>
      <c r="KCD40" s="238"/>
      <c r="KCE40" s="238"/>
      <c r="KCF40" s="238"/>
      <c r="KCG40" s="238"/>
      <c r="KCH40" s="238"/>
      <c r="KCI40" s="238"/>
      <c r="KCJ40" s="238"/>
      <c r="KCK40" s="238"/>
      <c r="KCL40" s="238"/>
      <c r="KCM40" s="238"/>
      <c r="KCN40" s="238"/>
      <c r="KCO40" s="238"/>
      <c r="KCP40" s="238"/>
      <c r="KCQ40" s="238"/>
      <c r="KCR40" s="238"/>
      <c r="KCS40" s="238"/>
      <c r="KCT40" s="238"/>
      <c r="KCU40" s="238"/>
      <c r="KCV40" s="238"/>
      <c r="KCW40" s="238"/>
      <c r="KCX40" s="238"/>
      <c r="KCY40" s="238"/>
      <c r="KCZ40" s="238"/>
      <c r="KDA40" s="238"/>
      <c r="KDB40" s="238"/>
      <c r="KDC40" s="238"/>
      <c r="KDD40" s="238"/>
      <c r="KDE40" s="238"/>
      <c r="KDF40" s="238"/>
      <c r="KDG40" s="238"/>
      <c r="KDH40" s="238"/>
      <c r="KDI40" s="238"/>
      <c r="KDJ40" s="238"/>
      <c r="KDK40" s="238"/>
      <c r="KDL40" s="238"/>
      <c r="KDM40" s="238"/>
      <c r="KDN40" s="238"/>
      <c r="KDO40" s="238"/>
      <c r="KDP40" s="238"/>
      <c r="KDQ40" s="238"/>
      <c r="KDR40" s="238"/>
      <c r="KDS40" s="238"/>
      <c r="KDT40" s="238"/>
      <c r="KDU40" s="238"/>
      <c r="KDV40" s="238"/>
      <c r="KDW40" s="238"/>
      <c r="KDX40" s="238"/>
      <c r="KDY40" s="238"/>
      <c r="KDZ40" s="238"/>
      <c r="KEA40" s="238"/>
      <c r="KEB40" s="238"/>
      <c r="KEC40" s="238"/>
      <c r="KED40" s="238"/>
      <c r="KEE40" s="238"/>
      <c r="KEF40" s="238"/>
      <c r="KEG40" s="238"/>
      <c r="KEH40" s="238"/>
      <c r="KEI40" s="238"/>
      <c r="KEJ40" s="238"/>
      <c r="KEK40" s="238"/>
      <c r="KEL40" s="238"/>
      <c r="KEM40" s="238"/>
      <c r="KEN40" s="238"/>
      <c r="KEO40" s="238"/>
      <c r="KEP40" s="238"/>
      <c r="KEQ40" s="238"/>
      <c r="KER40" s="238"/>
      <c r="KES40" s="238"/>
      <c r="KET40" s="238"/>
      <c r="KEU40" s="238"/>
      <c r="KEV40" s="238"/>
      <c r="KEW40" s="238"/>
      <c r="KEX40" s="238"/>
      <c r="KEY40" s="238"/>
      <c r="KEZ40" s="238"/>
      <c r="KFA40" s="238"/>
      <c r="KFB40" s="238"/>
      <c r="KFC40" s="238"/>
      <c r="KFD40" s="238"/>
      <c r="KFE40" s="238"/>
      <c r="KFF40" s="238"/>
      <c r="KFG40" s="238"/>
      <c r="KFH40" s="238"/>
      <c r="KFI40" s="238"/>
      <c r="KFJ40" s="238"/>
      <c r="KFK40" s="238"/>
      <c r="KFL40" s="238"/>
      <c r="KFM40" s="238"/>
      <c r="KFN40" s="238"/>
      <c r="KFO40" s="238"/>
      <c r="KFP40" s="238"/>
      <c r="KFQ40" s="238"/>
      <c r="KFR40" s="238"/>
      <c r="KFS40" s="238"/>
      <c r="KFT40" s="238"/>
      <c r="KFU40" s="238"/>
      <c r="KFV40" s="238"/>
      <c r="KFW40" s="238"/>
      <c r="KFX40" s="238"/>
      <c r="KFY40" s="238"/>
      <c r="KFZ40" s="238"/>
      <c r="KGA40" s="238"/>
      <c r="KGB40" s="238"/>
      <c r="KGC40" s="238"/>
      <c r="KGD40" s="238"/>
      <c r="KGE40" s="238"/>
      <c r="KGF40" s="238"/>
      <c r="KGG40" s="238"/>
      <c r="KGH40" s="238"/>
      <c r="KGI40" s="238"/>
      <c r="KGJ40" s="238"/>
      <c r="KGK40" s="238"/>
      <c r="KGL40" s="238"/>
      <c r="KGM40" s="238"/>
      <c r="KGN40" s="238"/>
      <c r="KGO40" s="238"/>
      <c r="KGP40" s="238"/>
      <c r="KGQ40" s="238"/>
      <c r="KGR40" s="238"/>
      <c r="KGS40" s="238"/>
      <c r="KGT40" s="238"/>
      <c r="KGU40" s="238"/>
      <c r="KGV40" s="238"/>
      <c r="KGW40" s="238"/>
      <c r="KGX40" s="238"/>
      <c r="KGY40" s="238"/>
      <c r="KGZ40" s="238"/>
      <c r="KHA40" s="238"/>
      <c r="KHB40" s="238"/>
      <c r="KHC40" s="238"/>
      <c r="KHD40" s="238"/>
      <c r="KHE40" s="238"/>
      <c r="KHF40" s="238"/>
      <c r="KHG40" s="238"/>
      <c r="KHH40" s="238"/>
      <c r="KHI40" s="238"/>
      <c r="KHJ40" s="238"/>
      <c r="KHK40" s="238"/>
      <c r="KHL40" s="238"/>
      <c r="KHM40" s="238"/>
      <c r="KHN40" s="238"/>
      <c r="KHO40" s="238"/>
      <c r="KHP40" s="238"/>
      <c r="KHQ40" s="238"/>
      <c r="KHR40" s="238"/>
      <c r="KHS40" s="238"/>
      <c r="KHT40" s="238"/>
      <c r="KHU40" s="238"/>
      <c r="KHV40" s="238"/>
      <c r="KHW40" s="238"/>
      <c r="KHX40" s="238"/>
      <c r="KHY40" s="238"/>
      <c r="KHZ40" s="238"/>
      <c r="KIA40" s="238"/>
      <c r="KIB40" s="238"/>
      <c r="KIC40" s="238"/>
      <c r="KID40" s="238"/>
      <c r="KIE40" s="238"/>
      <c r="KIF40" s="238"/>
      <c r="KIG40" s="238"/>
      <c r="KIH40" s="238"/>
      <c r="KII40" s="238"/>
      <c r="KIJ40" s="238"/>
      <c r="KIK40" s="238"/>
      <c r="KIL40" s="238"/>
      <c r="KIM40" s="238"/>
      <c r="KIN40" s="238"/>
      <c r="KIO40" s="238"/>
      <c r="KIP40" s="238"/>
      <c r="KIQ40" s="238"/>
      <c r="KIR40" s="238"/>
      <c r="KIS40" s="238"/>
      <c r="KIT40" s="238"/>
      <c r="KIU40" s="238"/>
      <c r="KIV40" s="238"/>
      <c r="KIW40" s="238"/>
      <c r="KIX40" s="238"/>
      <c r="KIY40" s="238"/>
      <c r="KIZ40" s="238"/>
      <c r="KJA40" s="238"/>
      <c r="KJB40" s="238"/>
      <c r="KJC40" s="238"/>
      <c r="KJD40" s="238"/>
      <c r="KJE40" s="238"/>
      <c r="KJF40" s="238"/>
      <c r="KJG40" s="238"/>
      <c r="KJH40" s="238"/>
      <c r="KJI40" s="238"/>
      <c r="KJJ40" s="238"/>
      <c r="KJK40" s="238"/>
      <c r="KJL40" s="238"/>
      <c r="KJM40" s="238"/>
      <c r="KJN40" s="238"/>
      <c r="KJO40" s="238"/>
      <c r="KJP40" s="238"/>
      <c r="KJQ40" s="238"/>
      <c r="KJR40" s="238"/>
      <c r="KJS40" s="238"/>
      <c r="KJT40" s="238"/>
      <c r="KJU40" s="238"/>
      <c r="KJV40" s="238"/>
      <c r="KJW40" s="238"/>
      <c r="KJX40" s="238"/>
      <c r="KJY40" s="238"/>
      <c r="KJZ40" s="238"/>
      <c r="KKA40" s="238"/>
      <c r="KKB40" s="238"/>
      <c r="KKC40" s="238"/>
      <c r="KKD40" s="238"/>
      <c r="KKE40" s="238"/>
      <c r="KKF40" s="238"/>
      <c r="KKG40" s="238"/>
      <c r="KKH40" s="238"/>
      <c r="KKI40" s="238"/>
      <c r="KKJ40" s="238"/>
      <c r="KKK40" s="238"/>
      <c r="KKL40" s="238"/>
      <c r="KKM40" s="238"/>
      <c r="KKN40" s="238"/>
      <c r="KKO40" s="238"/>
      <c r="KKP40" s="238"/>
      <c r="KKQ40" s="238"/>
      <c r="KKR40" s="238"/>
      <c r="KKS40" s="238"/>
      <c r="KKT40" s="238"/>
      <c r="KKU40" s="238"/>
      <c r="KKV40" s="238"/>
      <c r="KKW40" s="238"/>
      <c r="KKX40" s="238"/>
      <c r="KKY40" s="238"/>
      <c r="KKZ40" s="238"/>
      <c r="KLA40" s="238"/>
      <c r="KLB40" s="238"/>
      <c r="KLC40" s="238"/>
      <c r="KLD40" s="238"/>
      <c r="KLE40" s="238"/>
      <c r="KLF40" s="238"/>
      <c r="KLG40" s="238"/>
      <c r="KLH40" s="238"/>
      <c r="KLI40" s="238"/>
      <c r="KLJ40" s="238"/>
      <c r="KLK40" s="238"/>
      <c r="KLL40" s="238"/>
      <c r="KLM40" s="238"/>
      <c r="KLN40" s="238"/>
      <c r="KLO40" s="238"/>
      <c r="KLP40" s="238"/>
      <c r="KLQ40" s="238"/>
      <c r="KLR40" s="238"/>
      <c r="KLS40" s="238"/>
      <c r="KLT40" s="238"/>
      <c r="KLU40" s="238"/>
      <c r="KLV40" s="238"/>
      <c r="KLW40" s="238"/>
      <c r="KLX40" s="238"/>
      <c r="KLY40" s="238"/>
      <c r="KLZ40" s="238"/>
      <c r="KMA40" s="238"/>
      <c r="KMB40" s="238"/>
      <c r="KMC40" s="238"/>
      <c r="KMD40" s="238"/>
      <c r="KME40" s="238"/>
      <c r="KMF40" s="238"/>
      <c r="KMG40" s="238"/>
      <c r="KMH40" s="238"/>
      <c r="KMI40" s="238"/>
      <c r="KMJ40" s="238"/>
      <c r="KMK40" s="238"/>
      <c r="KML40" s="238"/>
      <c r="KMM40" s="238"/>
      <c r="KMN40" s="238"/>
      <c r="KMO40" s="238"/>
      <c r="KMP40" s="238"/>
      <c r="KMQ40" s="238"/>
      <c r="KMR40" s="238"/>
      <c r="KMS40" s="238"/>
      <c r="KMT40" s="238"/>
      <c r="KMU40" s="238"/>
      <c r="KMV40" s="238"/>
      <c r="KMW40" s="238"/>
      <c r="KMX40" s="238"/>
      <c r="KMY40" s="238"/>
      <c r="KMZ40" s="238"/>
      <c r="KNA40" s="238"/>
      <c r="KNB40" s="238"/>
      <c r="KNC40" s="238"/>
      <c r="KND40" s="238"/>
      <c r="KNE40" s="238"/>
      <c r="KNF40" s="238"/>
      <c r="KNG40" s="238"/>
      <c r="KNH40" s="238"/>
      <c r="KNI40" s="238"/>
      <c r="KNJ40" s="238"/>
      <c r="KNK40" s="238"/>
      <c r="KNL40" s="238"/>
      <c r="KNM40" s="238"/>
      <c r="KNN40" s="238"/>
      <c r="KNO40" s="238"/>
      <c r="KNP40" s="238"/>
      <c r="KNQ40" s="238"/>
      <c r="KNR40" s="238"/>
      <c r="KNS40" s="238"/>
      <c r="KNT40" s="238"/>
      <c r="KNU40" s="238"/>
      <c r="KNV40" s="238"/>
      <c r="KNW40" s="238"/>
      <c r="KNX40" s="238"/>
      <c r="KNY40" s="238"/>
      <c r="KNZ40" s="238"/>
      <c r="KOA40" s="238"/>
      <c r="KOB40" s="238"/>
      <c r="KOC40" s="238"/>
      <c r="KOD40" s="238"/>
      <c r="KOE40" s="238"/>
      <c r="KOF40" s="238"/>
      <c r="KOG40" s="238"/>
      <c r="KOH40" s="238"/>
      <c r="KOI40" s="238"/>
      <c r="KOJ40" s="238"/>
      <c r="KOK40" s="238"/>
      <c r="KOL40" s="238"/>
      <c r="KOM40" s="238"/>
      <c r="KON40" s="238"/>
      <c r="KOO40" s="238"/>
      <c r="KOP40" s="238"/>
      <c r="KOQ40" s="238"/>
      <c r="KOR40" s="238"/>
      <c r="KOS40" s="238"/>
      <c r="KOT40" s="238"/>
      <c r="KOU40" s="238"/>
      <c r="KOV40" s="238"/>
      <c r="KOW40" s="238"/>
      <c r="KOX40" s="238"/>
      <c r="KOY40" s="238"/>
      <c r="KOZ40" s="238"/>
      <c r="KPA40" s="238"/>
      <c r="KPB40" s="238"/>
      <c r="KPC40" s="238"/>
      <c r="KPD40" s="238"/>
      <c r="KPE40" s="238"/>
      <c r="KPF40" s="238"/>
      <c r="KPG40" s="238"/>
      <c r="KPH40" s="238"/>
      <c r="KPI40" s="238"/>
      <c r="KPJ40" s="238"/>
      <c r="KPK40" s="238"/>
      <c r="KPL40" s="238"/>
      <c r="KPM40" s="238"/>
      <c r="KPN40" s="238"/>
      <c r="KPO40" s="238"/>
      <c r="KPP40" s="238"/>
      <c r="KPQ40" s="238"/>
      <c r="KPR40" s="238"/>
      <c r="KPS40" s="238"/>
      <c r="KPT40" s="238"/>
      <c r="KPU40" s="238"/>
      <c r="KPV40" s="238"/>
      <c r="KPW40" s="238"/>
      <c r="KPX40" s="238"/>
      <c r="KPY40" s="238"/>
      <c r="KPZ40" s="238"/>
      <c r="KQA40" s="238"/>
      <c r="KQB40" s="238"/>
      <c r="KQC40" s="238"/>
      <c r="KQD40" s="238"/>
      <c r="KQE40" s="238"/>
      <c r="KQF40" s="238"/>
      <c r="KQG40" s="238"/>
      <c r="KQH40" s="238"/>
      <c r="KQI40" s="238"/>
      <c r="KQJ40" s="238"/>
      <c r="KQK40" s="238"/>
      <c r="KQL40" s="238"/>
      <c r="KQM40" s="238"/>
      <c r="KQN40" s="238"/>
      <c r="KQO40" s="238"/>
      <c r="KQP40" s="238"/>
      <c r="KQQ40" s="238"/>
      <c r="KQR40" s="238"/>
      <c r="KQS40" s="238"/>
      <c r="KQT40" s="238"/>
      <c r="KQU40" s="238"/>
      <c r="KQV40" s="238"/>
      <c r="KQW40" s="238"/>
      <c r="KQX40" s="238"/>
      <c r="KQY40" s="238"/>
      <c r="KQZ40" s="238"/>
      <c r="KRA40" s="238"/>
      <c r="KRB40" s="238"/>
      <c r="KRC40" s="238"/>
      <c r="KRD40" s="238"/>
      <c r="KRE40" s="238"/>
      <c r="KRF40" s="238"/>
      <c r="KRG40" s="238"/>
      <c r="KRH40" s="238"/>
      <c r="KRI40" s="238"/>
      <c r="KRJ40" s="238"/>
      <c r="KRK40" s="238"/>
      <c r="KRL40" s="238"/>
      <c r="KRM40" s="238"/>
      <c r="KRN40" s="238"/>
      <c r="KRO40" s="238"/>
      <c r="KRP40" s="238"/>
      <c r="KRQ40" s="238"/>
      <c r="KRR40" s="238"/>
      <c r="KRS40" s="238"/>
      <c r="KRT40" s="238"/>
      <c r="KRU40" s="238"/>
      <c r="KRV40" s="238"/>
      <c r="KRW40" s="238"/>
      <c r="KRX40" s="238"/>
      <c r="KRY40" s="238"/>
      <c r="KRZ40" s="238"/>
      <c r="KSA40" s="238"/>
      <c r="KSB40" s="238"/>
      <c r="KSC40" s="238"/>
      <c r="KSD40" s="238"/>
      <c r="KSE40" s="238"/>
      <c r="KSF40" s="238"/>
      <c r="KSG40" s="238"/>
      <c r="KSH40" s="238"/>
      <c r="KSI40" s="238"/>
      <c r="KSJ40" s="238"/>
      <c r="KSK40" s="238"/>
      <c r="KSL40" s="238"/>
      <c r="KSM40" s="238"/>
      <c r="KSN40" s="238"/>
      <c r="KSO40" s="238"/>
      <c r="KSP40" s="238"/>
      <c r="KSQ40" s="238"/>
      <c r="KSR40" s="238"/>
      <c r="KSS40" s="238"/>
      <c r="KST40" s="238"/>
      <c r="KSU40" s="238"/>
      <c r="KSV40" s="238"/>
      <c r="KSW40" s="238"/>
      <c r="KSX40" s="238"/>
      <c r="KSY40" s="238"/>
      <c r="KSZ40" s="238"/>
      <c r="KTA40" s="238"/>
      <c r="KTB40" s="238"/>
      <c r="KTC40" s="238"/>
      <c r="KTD40" s="238"/>
      <c r="KTE40" s="238"/>
      <c r="KTF40" s="238"/>
      <c r="KTG40" s="238"/>
      <c r="KTH40" s="238"/>
      <c r="KTI40" s="238"/>
      <c r="KTJ40" s="238"/>
      <c r="KTK40" s="238"/>
      <c r="KTL40" s="238"/>
      <c r="KTM40" s="238"/>
      <c r="KTN40" s="238"/>
      <c r="KTO40" s="238"/>
      <c r="KTP40" s="238"/>
      <c r="KTQ40" s="238"/>
      <c r="KTR40" s="238"/>
      <c r="KTS40" s="238"/>
      <c r="KTT40" s="238"/>
      <c r="KTU40" s="238"/>
      <c r="KTV40" s="238"/>
      <c r="KTW40" s="238"/>
      <c r="KTX40" s="238"/>
      <c r="KTY40" s="238"/>
      <c r="KTZ40" s="238"/>
      <c r="KUA40" s="238"/>
      <c r="KUB40" s="238"/>
      <c r="KUC40" s="238"/>
      <c r="KUD40" s="238"/>
      <c r="KUE40" s="238"/>
      <c r="KUF40" s="238"/>
      <c r="KUG40" s="238"/>
      <c r="KUH40" s="238"/>
      <c r="KUI40" s="238"/>
      <c r="KUJ40" s="238"/>
      <c r="KUK40" s="238"/>
      <c r="KUL40" s="238"/>
      <c r="KUM40" s="238"/>
      <c r="KUN40" s="238"/>
      <c r="KUO40" s="238"/>
      <c r="KUP40" s="238"/>
      <c r="KUQ40" s="238"/>
      <c r="KUR40" s="238"/>
      <c r="KUS40" s="238"/>
      <c r="KUT40" s="238"/>
      <c r="KUU40" s="238"/>
      <c r="KUV40" s="238"/>
      <c r="KUW40" s="238"/>
      <c r="KUX40" s="238"/>
      <c r="KUY40" s="238"/>
      <c r="KUZ40" s="238"/>
      <c r="KVA40" s="238"/>
      <c r="KVB40" s="238"/>
      <c r="KVC40" s="238"/>
      <c r="KVD40" s="238"/>
      <c r="KVE40" s="238"/>
      <c r="KVF40" s="238"/>
      <c r="KVG40" s="238"/>
      <c r="KVH40" s="238"/>
      <c r="KVI40" s="238"/>
      <c r="KVJ40" s="238"/>
      <c r="KVK40" s="238"/>
      <c r="KVL40" s="238"/>
      <c r="KVM40" s="238"/>
      <c r="KVN40" s="238"/>
      <c r="KVO40" s="238"/>
      <c r="KVP40" s="238"/>
      <c r="KVQ40" s="238"/>
      <c r="KVR40" s="238"/>
      <c r="KVS40" s="238"/>
      <c r="KVT40" s="238"/>
      <c r="KVU40" s="238"/>
      <c r="KVV40" s="238"/>
      <c r="KVW40" s="238"/>
      <c r="KVX40" s="238"/>
      <c r="KVY40" s="238"/>
      <c r="KVZ40" s="238"/>
      <c r="KWA40" s="238"/>
      <c r="KWB40" s="238"/>
      <c r="KWC40" s="238"/>
      <c r="KWD40" s="238"/>
      <c r="KWE40" s="238"/>
      <c r="KWF40" s="238"/>
      <c r="KWG40" s="238"/>
      <c r="KWH40" s="238"/>
      <c r="KWI40" s="238"/>
      <c r="KWJ40" s="238"/>
      <c r="KWK40" s="238"/>
      <c r="KWL40" s="238"/>
      <c r="KWM40" s="238"/>
      <c r="KWN40" s="238"/>
      <c r="KWO40" s="238"/>
      <c r="KWP40" s="238"/>
      <c r="KWQ40" s="238"/>
      <c r="KWR40" s="238"/>
      <c r="KWS40" s="238"/>
      <c r="KWT40" s="238"/>
      <c r="KWU40" s="238"/>
      <c r="KWV40" s="238"/>
      <c r="KWW40" s="238"/>
      <c r="KWX40" s="238"/>
      <c r="KWY40" s="238"/>
      <c r="KWZ40" s="238"/>
      <c r="KXA40" s="238"/>
      <c r="KXB40" s="238"/>
      <c r="KXC40" s="238"/>
      <c r="KXD40" s="238"/>
      <c r="KXE40" s="238"/>
      <c r="KXF40" s="238"/>
      <c r="KXG40" s="238"/>
      <c r="KXH40" s="238"/>
      <c r="KXI40" s="238"/>
      <c r="KXJ40" s="238"/>
      <c r="KXK40" s="238"/>
      <c r="KXL40" s="238"/>
      <c r="KXM40" s="238"/>
      <c r="KXN40" s="238"/>
      <c r="KXO40" s="238"/>
      <c r="KXP40" s="238"/>
      <c r="KXQ40" s="238"/>
      <c r="KXR40" s="238"/>
      <c r="KXS40" s="238"/>
      <c r="KXT40" s="238"/>
      <c r="KXU40" s="238"/>
      <c r="KXV40" s="238"/>
      <c r="KXW40" s="238"/>
      <c r="KXX40" s="238"/>
      <c r="KXY40" s="238"/>
      <c r="KXZ40" s="238"/>
      <c r="KYA40" s="238"/>
      <c r="KYB40" s="238"/>
      <c r="KYC40" s="238"/>
      <c r="KYD40" s="238"/>
      <c r="KYE40" s="238"/>
      <c r="KYF40" s="238"/>
      <c r="KYG40" s="238"/>
      <c r="KYH40" s="238"/>
      <c r="KYI40" s="238"/>
      <c r="KYJ40" s="238"/>
      <c r="KYK40" s="238"/>
      <c r="KYL40" s="238"/>
      <c r="KYM40" s="238"/>
      <c r="KYN40" s="238"/>
      <c r="KYO40" s="238"/>
      <c r="KYP40" s="238"/>
      <c r="KYQ40" s="238"/>
      <c r="KYR40" s="238"/>
      <c r="KYS40" s="238"/>
      <c r="KYT40" s="238"/>
      <c r="KYU40" s="238"/>
      <c r="KYV40" s="238"/>
      <c r="KYW40" s="238"/>
      <c r="KYX40" s="238"/>
      <c r="KYY40" s="238"/>
      <c r="KYZ40" s="238"/>
      <c r="KZA40" s="238"/>
      <c r="KZB40" s="238"/>
      <c r="KZC40" s="238"/>
      <c r="KZD40" s="238"/>
      <c r="KZE40" s="238"/>
      <c r="KZF40" s="238"/>
      <c r="KZG40" s="238"/>
      <c r="KZH40" s="238"/>
      <c r="KZI40" s="238"/>
      <c r="KZJ40" s="238"/>
      <c r="KZK40" s="238"/>
      <c r="KZL40" s="238"/>
      <c r="KZM40" s="238"/>
      <c r="KZN40" s="238"/>
      <c r="KZO40" s="238"/>
      <c r="KZP40" s="238"/>
      <c r="KZQ40" s="238"/>
      <c r="KZR40" s="238"/>
      <c r="KZS40" s="238"/>
      <c r="KZT40" s="238"/>
      <c r="KZU40" s="238"/>
      <c r="KZV40" s="238"/>
      <c r="KZW40" s="238"/>
      <c r="KZX40" s="238"/>
      <c r="KZY40" s="238"/>
      <c r="KZZ40" s="238"/>
      <c r="LAA40" s="238"/>
      <c r="LAB40" s="238"/>
      <c r="LAC40" s="238"/>
      <c r="LAD40" s="238"/>
      <c r="LAE40" s="238"/>
      <c r="LAF40" s="238"/>
      <c r="LAG40" s="238"/>
      <c r="LAH40" s="238"/>
      <c r="LAI40" s="238"/>
      <c r="LAJ40" s="238"/>
      <c r="LAK40" s="238"/>
      <c r="LAL40" s="238"/>
      <c r="LAM40" s="238"/>
      <c r="LAN40" s="238"/>
      <c r="LAO40" s="238"/>
      <c r="LAP40" s="238"/>
      <c r="LAQ40" s="238"/>
      <c r="LAR40" s="238"/>
      <c r="LAS40" s="238"/>
      <c r="LAT40" s="238"/>
      <c r="LAU40" s="238"/>
      <c r="LAV40" s="238"/>
      <c r="LAW40" s="238"/>
      <c r="LAX40" s="238"/>
      <c r="LAY40" s="238"/>
      <c r="LAZ40" s="238"/>
      <c r="LBA40" s="238"/>
      <c r="LBB40" s="238"/>
      <c r="LBC40" s="238"/>
      <c r="LBD40" s="238"/>
      <c r="LBE40" s="238"/>
      <c r="LBF40" s="238"/>
      <c r="LBG40" s="238"/>
      <c r="LBH40" s="238"/>
      <c r="LBI40" s="238"/>
      <c r="LBJ40" s="238"/>
      <c r="LBK40" s="238"/>
      <c r="LBL40" s="238"/>
      <c r="LBM40" s="238"/>
      <c r="LBN40" s="238"/>
      <c r="LBO40" s="238"/>
      <c r="LBP40" s="238"/>
      <c r="LBQ40" s="238"/>
      <c r="LBR40" s="238"/>
      <c r="LBS40" s="238"/>
      <c r="LBT40" s="238"/>
      <c r="LBU40" s="238"/>
      <c r="LBV40" s="238"/>
      <c r="LBW40" s="238"/>
      <c r="LBX40" s="238"/>
      <c r="LBY40" s="238"/>
      <c r="LBZ40" s="238"/>
      <c r="LCA40" s="238"/>
      <c r="LCB40" s="238"/>
      <c r="LCC40" s="238"/>
      <c r="LCD40" s="238"/>
      <c r="LCE40" s="238"/>
      <c r="LCF40" s="238"/>
      <c r="LCG40" s="238"/>
      <c r="LCH40" s="238"/>
      <c r="LCI40" s="238"/>
      <c r="LCJ40" s="238"/>
      <c r="LCK40" s="238"/>
      <c r="LCL40" s="238"/>
      <c r="LCM40" s="238"/>
      <c r="LCN40" s="238"/>
      <c r="LCO40" s="238"/>
      <c r="LCP40" s="238"/>
      <c r="LCQ40" s="238"/>
      <c r="LCR40" s="238"/>
      <c r="LCS40" s="238"/>
      <c r="LCT40" s="238"/>
      <c r="LCU40" s="238"/>
      <c r="LCV40" s="238"/>
      <c r="LCW40" s="238"/>
      <c r="LCX40" s="238"/>
      <c r="LCY40" s="238"/>
      <c r="LCZ40" s="238"/>
      <c r="LDA40" s="238"/>
      <c r="LDB40" s="238"/>
      <c r="LDC40" s="238"/>
      <c r="LDD40" s="238"/>
      <c r="LDE40" s="238"/>
      <c r="LDF40" s="238"/>
      <c r="LDG40" s="238"/>
      <c r="LDH40" s="238"/>
      <c r="LDI40" s="238"/>
      <c r="LDJ40" s="238"/>
      <c r="LDK40" s="238"/>
      <c r="LDL40" s="238"/>
      <c r="LDM40" s="238"/>
      <c r="LDN40" s="238"/>
      <c r="LDO40" s="238"/>
      <c r="LDP40" s="238"/>
      <c r="LDQ40" s="238"/>
      <c r="LDR40" s="238"/>
      <c r="LDS40" s="238"/>
      <c r="LDT40" s="238"/>
      <c r="LDU40" s="238"/>
      <c r="LDV40" s="238"/>
      <c r="LDW40" s="238"/>
      <c r="LDX40" s="238"/>
      <c r="LDY40" s="238"/>
      <c r="LDZ40" s="238"/>
      <c r="LEA40" s="238"/>
      <c r="LEB40" s="238"/>
      <c r="LEC40" s="238"/>
      <c r="LED40" s="238"/>
      <c r="LEE40" s="238"/>
      <c r="LEF40" s="238"/>
      <c r="LEG40" s="238"/>
      <c r="LEH40" s="238"/>
      <c r="LEI40" s="238"/>
      <c r="LEJ40" s="238"/>
      <c r="LEK40" s="238"/>
      <c r="LEL40" s="238"/>
      <c r="LEM40" s="238"/>
      <c r="LEN40" s="238"/>
      <c r="LEO40" s="238"/>
      <c r="LEP40" s="238"/>
      <c r="LEQ40" s="238"/>
      <c r="LER40" s="238"/>
      <c r="LES40" s="238"/>
      <c r="LET40" s="238"/>
      <c r="LEU40" s="238"/>
      <c r="LEV40" s="238"/>
      <c r="LEW40" s="238"/>
      <c r="LEX40" s="238"/>
      <c r="LEY40" s="238"/>
      <c r="LEZ40" s="238"/>
      <c r="LFA40" s="238"/>
      <c r="LFB40" s="238"/>
      <c r="LFC40" s="238"/>
      <c r="LFD40" s="238"/>
      <c r="LFE40" s="238"/>
      <c r="LFF40" s="238"/>
      <c r="LFG40" s="238"/>
      <c r="LFH40" s="238"/>
      <c r="LFI40" s="238"/>
      <c r="LFJ40" s="238"/>
      <c r="LFK40" s="238"/>
      <c r="LFL40" s="238"/>
      <c r="LFM40" s="238"/>
      <c r="LFN40" s="238"/>
      <c r="LFO40" s="238"/>
      <c r="LFP40" s="238"/>
      <c r="LFQ40" s="238"/>
      <c r="LFR40" s="238"/>
      <c r="LFS40" s="238"/>
      <c r="LFT40" s="238"/>
      <c r="LFU40" s="238"/>
      <c r="LFV40" s="238"/>
      <c r="LFW40" s="238"/>
      <c r="LFX40" s="238"/>
      <c r="LFY40" s="238"/>
      <c r="LFZ40" s="238"/>
      <c r="LGA40" s="238"/>
      <c r="LGB40" s="238"/>
      <c r="LGC40" s="238"/>
      <c r="LGD40" s="238"/>
      <c r="LGE40" s="238"/>
      <c r="LGF40" s="238"/>
      <c r="LGG40" s="238"/>
      <c r="LGH40" s="238"/>
      <c r="LGI40" s="238"/>
      <c r="LGJ40" s="238"/>
      <c r="LGK40" s="238"/>
      <c r="LGL40" s="238"/>
      <c r="LGM40" s="238"/>
      <c r="LGN40" s="238"/>
      <c r="LGO40" s="238"/>
      <c r="LGP40" s="238"/>
      <c r="LGQ40" s="238"/>
      <c r="LGR40" s="238"/>
      <c r="LGS40" s="238"/>
      <c r="LGT40" s="238"/>
      <c r="LGU40" s="238"/>
      <c r="LGV40" s="238"/>
      <c r="LGW40" s="238"/>
      <c r="LGX40" s="238"/>
      <c r="LGY40" s="238"/>
      <c r="LGZ40" s="238"/>
      <c r="LHA40" s="238"/>
      <c r="LHB40" s="238"/>
      <c r="LHC40" s="238"/>
      <c r="LHD40" s="238"/>
      <c r="LHE40" s="238"/>
      <c r="LHF40" s="238"/>
      <c r="LHG40" s="238"/>
      <c r="LHH40" s="238"/>
      <c r="LHI40" s="238"/>
      <c r="LHJ40" s="238"/>
      <c r="LHK40" s="238"/>
      <c r="LHL40" s="238"/>
      <c r="LHM40" s="238"/>
      <c r="LHN40" s="238"/>
      <c r="LHO40" s="238"/>
      <c r="LHP40" s="238"/>
      <c r="LHQ40" s="238"/>
      <c r="LHR40" s="238"/>
      <c r="LHS40" s="238"/>
      <c r="LHT40" s="238"/>
      <c r="LHU40" s="238"/>
      <c r="LHV40" s="238"/>
      <c r="LHW40" s="238"/>
      <c r="LHX40" s="238"/>
      <c r="LHY40" s="238"/>
      <c r="LHZ40" s="238"/>
      <c r="LIA40" s="238"/>
      <c r="LIB40" s="238"/>
      <c r="LIC40" s="238"/>
      <c r="LID40" s="238"/>
      <c r="LIE40" s="238"/>
      <c r="LIF40" s="238"/>
      <c r="LIG40" s="238"/>
      <c r="LIH40" s="238"/>
      <c r="LII40" s="238"/>
      <c r="LIJ40" s="238"/>
      <c r="LIK40" s="238"/>
      <c r="LIL40" s="238"/>
      <c r="LIM40" s="238"/>
      <c r="LIN40" s="238"/>
      <c r="LIO40" s="238"/>
      <c r="LIP40" s="238"/>
      <c r="LIQ40" s="238"/>
      <c r="LIR40" s="238"/>
      <c r="LIS40" s="238"/>
      <c r="LIT40" s="238"/>
      <c r="LIU40" s="238"/>
      <c r="LIV40" s="238"/>
      <c r="LIW40" s="238"/>
      <c r="LIX40" s="238"/>
      <c r="LIY40" s="238"/>
      <c r="LIZ40" s="238"/>
      <c r="LJA40" s="238"/>
      <c r="LJB40" s="238"/>
      <c r="LJC40" s="238"/>
      <c r="LJD40" s="238"/>
      <c r="LJE40" s="238"/>
      <c r="LJF40" s="238"/>
      <c r="LJG40" s="238"/>
      <c r="LJH40" s="238"/>
      <c r="LJI40" s="238"/>
      <c r="LJJ40" s="238"/>
      <c r="LJK40" s="238"/>
      <c r="LJL40" s="238"/>
      <c r="LJM40" s="238"/>
      <c r="LJN40" s="238"/>
      <c r="LJO40" s="238"/>
      <c r="LJP40" s="238"/>
      <c r="LJQ40" s="238"/>
      <c r="LJR40" s="238"/>
      <c r="LJS40" s="238"/>
      <c r="LJT40" s="238"/>
      <c r="LJU40" s="238"/>
      <c r="LJV40" s="238"/>
      <c r="LJW40" s="238"/>
      <c r="LJX40" s="238"/>
      <c r="LJY40" s="238"/>
      <c r="LJZ40" s="238"/>
      <c r="LKA40" s="238"/>
      <c r="LKB40" s="238"/>
      <c r="LKC40" s="238"/>
      <c r="LKD40" s="238"/>
      <c r="LKE40" s="238"/>
      <c r="LKF40" s="238"/>
      <c r="LKG40" s="238"/>
      <c r="LKH40" s="238"/>
      <c r="LKI40" s="238"/>
      <c r="LKJ40" s="238"/>
      <c r="LKK40" s="238"/>
      <c r="LKL40" s="238"/>
      <c r="LKM40" s="238"/>
      <c r="LKN40" s="238"/>
      <c r="LKO40" s="238"/>
      <c r="LKP40" s="238"/>
      <c r="LKQ40" s="238"/>
      <c r="LKR40" s="238"/>
      <c r="LKS40" s="238"/>
      <c r="LKT40" s="238"/>
      <c r="LKU40" s="238"/>
      <c r="LKV40" s="238"/>
      <c r="LKW40" s="238"/>
      <c r="LKX40" s="238"/>
      <c r="LKY40" s="238"/>
      <c r="LKZ40" s="238"/>
      <c r="LLA40" s="238"/>
      <c r="LLB40" s="238"/>
      <c r="LLC40" s="238"/>
      <c r="LLD40" s="238"/>
      <c r="LLE40" s="238"/>
      <c r="LLF40" s="238"/>
      <c r="LLG40" s="238"/>
      <c r="LLH40" s="238"/>
      <c r="LLI40" s="238"/>
      <c r="LLJ40" s="238"/>
      <c r="LLK40" s="238"/>
      <c r="LLL40" s="238"/>
      <c r="LLM40" s="238"/>
      <c r="LLN40" s="238"/>
      <c r="LLO40" s="238"/>
      <c r="LLP40" s="238"/>
      <c r="LLQ40" s="238"/>
      <c r="LLR40" s="238"/>
      <c r="LLS40" s="238"/>
      <c r="LLT40" s="238"/>
      <c r="LLU40" s="238"/>
      <c r="LLV40" s="238"/>
      <c r="LLW40" s="238"/>
      <c r="LLX40" s="238"/>
      <c r="LLY40" s="238"/>
      <c r="LLZ40" s="238"/>
      <c r="LMA40" s="238"/>
      <c r="LMB40" s="238"/>
      <c r="LMC40" s="238"/>
      <c r="LMD40" s="238"/>
      <c r="LME40" s="238"/>
      <c r="LMF40" s="238"/>
      <c r="LMG40" s="238"/>
      <c r="LMH40" s="238"/>
      <c r="LMI40" s="238"/>
      <c r="LMJ40" s="238"/>
      <c r="LMK40" s="238"/>
      <c r="LML40" s="238"/>
      <c r="LMM40" s="238"/>
      <c r="LMN40" s="238"/>
      <c r="LMO40" s="238"/>
      <c r="LMP40" s="238"/>
      <c r="LMQ40" s="238"/>
      <c r="LMR40" s="238"/>
      <c r="LMS40" s="238"/>
      <c r="LMT40" s="238"/>
      <c r="LMU40" s="238"/>
      <c r="LMV40" s="238"/>
      <c r="LMW40" s="238"/>
      <c r="LMX40" s="238"/>
      <c r="LMY40" s="238"/>
      <c r="LMZ40" s="238"/>
      <c r="LNA40" s="238"/>
      <c r="LNB40" s="238"/>
      <c r="LNC40" s="238"/>
      <c r="LND40" s="238"/>
      <c r="LNE40" s="238"/>
      <c r="LNF40" s="238"/>
      <c r="LNG40" s="238"/>
      <c r="LNH40" s="238"/>
      <c r="LNI40" s="238"/>
      <c r="LNJ40" s="238"/>
      <c r="LNK40" s="238"/>
      <c r="LNL40" s="238"/>
      <c r="LNM40" s="238"/>
      <c r="LNN40" s="238"/>
      <c r="LNO40" s="238"/>
      <c r="LNP40" s="238"/>
      <c r="LNQ40" s="238"/>
      <c r="LNR40" s="238"/>
      <c r="LNS40" s="238"/>
      <c r="LNT40" s="238"/>
      <c r="LNU40" s="238"/>
      <c r="LNV40" s="238"/>
      <c r="LNW40" s="238"/>
      <c r="LNX40" s="238"/>
      <c r="LNY40" s="238"/>
      <c r="LNZ40" s="238"/>
      <c r="LOA40" s="238"/>
      <c r="LOB40" s="238"/>
      <c r="LOC40" s="238"/>
      <c r="LOD40" s="238"/>
      <c r="LOE40" s="238"/>
      <c r="LOF40" s="238"/>
      <c r="LOG40" s="238"/>
      <c r="LOH40" s="238"/>
      <c r="LOI40" s="238"/>
      <c r="LOJ40" s="238"/>
      <c r="LOK40" s="238"/>
      <c r="LOL40" s="238"/>
      <c r="LOM40" s="238"/>
      <c r="LON40" s="238"/>
      <c r="LOO40" s="238"/>
      <c r="LOP40" s="238"/>
      <c r="LOQ40" s="238"/>
      <c r="LOR40" s="238"/>
      <c r="LOS40" s="238"/>
      <c r="LOT40" s="238"/>
      <c r="LOU40" s="238"/>
      <c r="LOV40" s="238"/>
      <c r="LOW40" s="238"/>
      <c r="LOX40" s="238"/>
      <c r="LOY40" s="238"/>
      <c r="LOZ40" s="238"/>
      <c r="LPA40" s="238"/>
      <c r="LPB40" s="238"/>
      <c r="LPC40" s="238"/>
      <c r="LPD40" s="238"/>
      <c r="LPE40" s="238"/>
      <c r="LPF40" s="238"/>
      <c r="LPG40" s="238"/>
      <c r="LPH40" s="238"/>
      <c r="LPI40" s="238"/>
      <c r="LPJ40" s="238"/>
      <c r="LPK40" s="238"/>
      <c r="LPL40" s="238"/>
      <c r="LPM40" s="238"/>
      <c r="LPN40" s="238"/>
      <c r="LPO40" s="238"/>
      <c r="LPP40" s="238"/>
      <c r="LPQ40" s="238"/>
      <c r="LPR40" s="238"/>
      <c r="LPS40" s="238"/>
      <c r="LPT40" s="238"/>
      <c r="LPU40" s="238"/>
      <c r="LPV40" s="238"/>
      <c r="LPW40" s="238"/>
      <c r="LPX40" s="238"/>
      <c r="LPY40" s="238"/>
      <c r="LPZ40" s="238"/>
      <c r="LQA40" s="238"/>
      <c r="LQB40" s="238"/>
      <c r="LQC40" s="238"/>
      <c r="LQD40" s="238"/>
      <c r="LQE40" s="238"/>
      <c r="LQF40" s="238"/>
      <c r="LQG40" s="238"/>
      <c r="LQH40" s="238"/>
      <c r="LQI40" s="238"/>
      <c r="LQJ40" s="238"/>
      <c r="LQK40" s="238"/>
      <c r="LQL40" s="238"/>
      <c r="LQM40" s="238"/>
      <c r="LQN40" s="238"/>
      <c r="LQO40" s="238"/>
      <c r="LQP40" s="238"/>
      <c r="LQQ40" s="238"/>
      <c r="LQR40" s="238"/>
      <c r="LQS40" s="238"/>
      <c r="LQT40" s="238"/>
      <c r="LQU40" s="238"/>
      <c r="LQV40" s="238"/>
      <c r="LQW40" s="238"/>
      <c r="LQX40" s="238"/>
      <c r="LQY40" s="238"/>
      <c r="LQZ40" s="238"/>
      <c r="LRA40" s="238"/>
      <c r="LRB40" s="238"/>
      <c r="LRC40" s="238"/>
      <c r="LRD40" s="238"/>
      <c r="LRE40" s="238"/>
      <c r="LRF40" s="238"/>
      <c r="LRG40" s="238"/>
      <c r="LRH40" s="238"/>
      <c r="LRI40" s="238"/>
      <c r="LRJ40" s="238"/>
      <c r="LRK40" s="238"/>
      <c r="LRL40" s="238"/>
      <c r="LRM40" s="238"/>
      <c r="LRN40" s="238"/>
      <c r="LRO40" s="238"/>
      <c r="LRP40" s="238"/>
      <c r="LRQ40" s="238"/>
      <c r="LRR40" s="238"/>
      <c r="LRS40" s="238"/>
      <c r="LRT40" s="238"/>
      <c r="LRU40" s="238"/>
      <c r="LRV40" s="238"/>
      <c r="LRW40" s="238"/>
      <c r="LRX40" s="238"/>
      <c r="LRY40" s="238"/>
      <c r="LRZ40" s="238"/>
      <c r="LSA40" s="238"/>
      <c r="LSB40" s="238"/>
      <c r="LSC40" s="238"/>
      <c r="LSD40" s="238"/>
      <c r="LSE40" s="238"/>
      <c r="LSF40" s="238"/>
      <c r="LSG40" s="238"/>
      <c r="LSH40" s="238"/>
      <c r="LSI40" s="238"/>
      <c r="LSJ40" s="238"/>
      <c r="LSK40" s="238"/>
      <c r="LSL40" s="238"/>
      <c r="LSM40" s="238"/>
      <c r="LSN40" s="238"/>
      <c r="LSO40" s="238"/>
      <c r="LSP40" s="238"/>
      <c r="LSQ40" s="238"/>
      <c r="LSR40" s="238"/>
      <c r="LSS40" s="238"/>
      <c r="LST40" s="238"/>
      <c r="LSU40" s="238"/>
      <c r="LSV40" s="238"/>
      <c r="LSW40" s="238"/>
      <c r="LSX40" s="238"/>
      <c r="LSY40" s="238"/>
      <c r="LSZ40" s="238"/>
      <c r="LTA40" s="238"/>
      <c r="LTB40" s="238"/>
      <c r="LTC40" s="238"/>
      <c r="LTD40" s="238"/>
      <c r="LTE40" s="238"/>
      <c r="LTF40" s="238"/>
      <c r="LTG40" s="238"/>
      <c r="LTH40" s="238"/>
      <c r="LTI40" s="238"/>
      <c r="LTJ40" s="238"/>
      <c r="LTK40" s="238"/>
      <c r="LTL40" s="238"/>
      <c r="LTM40" s="238"/>
      <c r="LTN40" s="238"/>
      <c r="LTO40" s="238"/>
      <c r="LTP40" s="238"/>
      <c r="LTQ40" s="238"/>
      <c r="LTR40" s="238"/>
      <c r="LTS40" s="238"/>
      <c r="LTT40" s="238"/>
      <c r="LTU40" s="238"/>
      <c r="LTV40" s="238"/>
      <c r="LTW40" s="238"/>
      <c r="LTX40" s="238"/>
      <c r="LTY40" s="238"/>
      <c r="LTZ40" s="238"/>
      <c r="LUA40" s="238"/>
      <c r="LUB40" s="238"/>
      <c r="LUC40" s="238"/>
      <c r="LUD40" s="238"/>
      <c r="LUE40" s="238"/>
      <c r="LUF40" s="238"/>
      <c r="LUG40" s="238"/>
      <c r="LUH40" s="238"/>
      <c r="LUI40" s="238"/>
      <c r="LUJ40" s="238"/>
      <c r="LUK40" s="238"/>
      <c r="LUL40" s="238"/>
      <c r="LUM40" s="238"/>
      <c r="LUN40" s="238"/>
      <c r="LUO40" s="238"/>
      <c r="LUP40" s="238"/>
      <c r="LUQ40" s="238"/>
      <c r="LUR40" s="238"/>
      <c r="LUS40" s="238"/>
      <c r="LUT40" s="238"/>
      <c r="LUU40" s="238"/>
      <c r="LUV40" s="238"/>
      <c r="LUW40" s="238"/>
      <c r="LUX40" s="238"/>
      <c r="LUY40" s="238"/>
      <c r="LUZ40" s="238"/>
      <c r="LVA40" s="238"/>
      <c r="LVB40" s="238"/>
      <c r="LVC40" s="238"/>
      <c r="LVD40" s="238"/>
      <c r="LVE40" s="238"/>
      <c r="LVF40" s="238"/>
      <c r="LVG40" s="238"/>
      <c r="LVH40" s="238"/>
      <c r="LVI40" s="238"/>
      <c r="LVJ40" s="238"/>
      <c r="LVK40" s="238"/>
      <c r="LVL40" s="238"/>
      <c r="LVM40" s="238"/>
      <c r="LVN40" s="238"/>
      <c r="LVO40" s="238"/>
      <c r="LVP40" s="238"/>
      <c r="LVQ40" s="238"/>
      <c r="LVR40" s="238"/>
      <c r="LVS40" s="238"/>
      <c r="LVT40" s="238"/>
      <c r="LVU40" s="238"/>
      <c r="LVV40" s="238"/>
      <c r="LVW40" s="238"/>
      <c r="LVX40" s="238"/>
      <c r="LVY40" s="238"/>
      <c r="LVZ40" s="238"/>
      <c r="LWA40" s="238"/>
      <c r="LWB40" s="238"/>
      <c r="LWC40" s="238"/>
      <c r="LWD40" s="238"/>
      <c r="LWE40" s="238"/>
      <c r="LWF40" s="238"/>
      <c r="LWG40" s="238"/>
      <c r="LWH40" s="238"/>
      <c r="LWI40" s="238"/>
      <c r="LWJ40" s="238"/>
      <c r="LWK40" s="238"/>
      <c r="LWL40" s="238"/>
      <c r="LWM40" s="238"/>
      <c r="LWN40" s="238"/>
      <c r="LWO40" s="238"/>
      <c r="LWP40" s="238"/>
      <c r="LWQ40" s="238"/>
      <c r="LWR40" s="238"/>
      <c r="LWS40" s="238"/>
      <c r="LWT40" s="238"/>
      <c r="LWU40" s="238"/>
      <c r="LWV40" s="238"/>
      <c r="LWW40" s="238"/>
      <c r="LWX40" s="238"/>
      <c r="LWY40" s="238"/>
      <c r="LWZ40" s="238"/>
      <c r="LXA40" s="238"/>
      <c r="LXB40" s="238"/>
      <c r="LXC40" s="238"/>
      <c r="LXD40" s="238"/>
      <c r="LXE40" s="238"/>
      <c r="LXF40" s="238"/>
      <c r="LXG40" s="238"/>
      <c r="LXH40" s="238"/>
      <c r="LXI40" s="238"/>
      <c r="LXJ40" s="238"/>
      <c r="LXK40" s="238"/>
      <c r="LXL40" s="238"/>
      <c r="LXM40" s="238"/>
      <c r="LXN40" s="238"/>
      <c r="LXO40" s="238"/>
      <c r="LXP40" s="238"/>
      <c r="LXQ40" s="238"/>
      <c r="LXR40" s="238"/>
      <c r="LXS40" s="238"/>
      <c r="LXT40" s="238"/>
      <c r="LXU40" s="238"/>
      <c r="LXV40" s="238"/>
      <c r="LXW40" s="238"/>
      <c r="LXX40" s="238"/>
      <c r="LXY40" s="238"/>
      <c r="LXZ40" s="238"/>
      <c r="LYA40" s="238"/>
      <c r="LYB40" s="238"/>
      <c r="LYC40" s="238"/>
      <c r="LYD40" s="238"/>
      <c r="LYE40" s="238"/>
      <c r="LYF40" s="238"/>
      <c r="LYG40" s="238"/>
      <c r="LYH40" s="238"/>
      <c r="LYI40" s="238"/>
      <c r="LYJ40" s="238"/>
      <c r="LYK40" s="238"/>
      <c r="LYL40" s="238"/>
      <c r="LYM40" s="238"/>
      <c r="LYN40" s="238"/>
      <c r="LYO40" s="238"/>
      <c r="LYP40" s="238"/>
      <c r="LYQ40" s="238"/>
      <c r="LYR40" s="238"/>
      <c r="LYS40" s="238"/>
      <c r="LYT40" s="238"/>
      <c r="LYU40" s="238"/>
      <c r="LYV40" s="238"/>
      <c r="LYW40" s="238"/>
      <c r="LYX40" s="238"/>
      <c r="LYY40" s="238"/>
      <c r="LYZ40" s="238"/>
      <c r="LZA40" s="238"/>
      <c r="LZB40" s="238"/>
      <c r="LZC40" s="238"/>
      <c r="LZD40" s="238"/>
      <c r="LZE40" s="238"/>
      <c r="LZF40" s="238"/>
      <c r="LZG40" s="238"/>
      <c r="LZH40" s="238"/>
      <c r="LZI40" s="238"/>
      <c r="LZJ40" s="238"/>
      <c r="LZK40" s="238"/>
      <c r="LZL40" s="238"/>
      <c r="LZM40" s="238"/>
      <c r="LZN40" s="238"/>
      <c r="LZO40" s="238"/>
      <c r="LZP40" s="238"/>
      <c r="LZQ40" s="238"/>
      <c r="LZR40" s="238"/>
      <c r="LZS40" s="238"/>
      <c r="LZT40" s="238"/>
      <c r="LZU40" s="238"/>
      <c r="LZV40" s="238"/>
      <c r="LZW40" s="238"/>
      <c r="LZX40" s="238"/>
      <c r="LZY40" s="238"/>
      <c r="LZZ40" s="238"/>
      <c r="MAA40" s="238"/>
      <c r="MAB40" s="238"/>
      <c r="MAC40" s="238"/>
      <c r="MAD40" s="238"/>
      <c r="MAE40" s="238"/>
      <c r="MAF40" s="238"/>
      <c r="MAG40" s="238"/>
      <c r="MAH40" s="238"/>
      <c r="MAI40" s="238"/>
      <c r="MAJ40" s="238"/>
      <c r="MAK40" s="238"/>
      <c r="MAL40" s="238"/>
      <c r="MAM40" s="238"/>
      <c r="MAN40" s="238"/>
      <c r="MAO40" s="238"/>
      <c r="MAP40" s="238"/>
      <c r="MAQ40" s="238"/>
      <c r="MAR40" s="238"/>
      <c r="MAS40" s="238"/>
      <c r="MAT40" s="238"/>
      <c r="MAU40" s="238"/>
      <c r="MAV40" s="238"/>
      <c r="MAW40" s="238"/>
      <c r="MAX40" s="238"/>
      <c r="MAY40" s="238"/>
      <c r="MAZ40" s="238"/>
      <c r="MBA40" s="238"/>
      <c r="MBB40" s="238"/>
      <c r="MBC40" s="238"/>
      <c r="MBD40" s="238"/>
      <c r="MBE40" s="238"/>
      <c r="MBF40" s="238"/>
      <c r="MBG40" s="238"/>
      <c r="MBH40" s="238"/>
      <c r="MBI40" s="238"/>
      <c r="MBJ40" s="238"/>
      <c r="MBK40" s="238"/>
      <c r="MBL40" s="238"/>
      <c r="MBM40" s="238"/>
      <c r="MBN40" s="238"/>
      <c r="MBO40" s="238"/>
      <c r="MBP40" s="238"/>
      <c r="MBQ40" s="238"/>
      <c r="MBR40" s="238"/>
      <c r="MBS40" s="238"/>
      <c r="MBT40" s="238"/>
      <c r="MBU40" s="238"/>
      <c r="MBV40" s="238"/>
      <c r="MBW40" s="238"/>
      <c r="MBX40" s="238"/>
      <c r="MBY40" s="238"/>
      <c r="MBZ40" s="238"/>
      <c r="MCA40" s="238"/>
      <c r="MCB40" s="238"/>
      <c r="MCC40" s="238"/>
      <c r="MCD40" s="238"/>
      <c r="MCE40" s="238"/>
      <c r="MCF40" s="238"/>
      <c r="MCG40" s="238"/>
      <c r="MCH40" s="238"/>
      <c r="MCI40" s="238"/>
      <c r="MCJ40" s="238"/>
      <c r="MCK40" s="238"/>
      <c r="MCL40" s="238"/>
      <c r="MCM40" s="238"/>
      <c r="MCN40" s="238"/>
      <c r="MCO40" s="238"/>
      <c r="MCP40" s="238"/>
      <c r="MCQ40" s="238"/>
      <c r="MCR40" s="238"/>
      <c r="MCS40" s="238"/>
      <c r="MCT40" s="238"/>
      <c r="MCU40" s="238"/>
      <c r="MCV40" s="238"/>
      <c r="MCW40" s="238"/>
      <c r="MCX40" s="238"/>
      <c r="MCY40" s="238"/>
      <c r="MCZ40" s="238"/>
      <c r="MDA40" s="238"/>
      <c r="MDB40" s="238"/>
      <c r="MDC40" s="238"/>
      <c r="MDD40" s="238"/>
      <c r="MDE40" s="238"/>
      <c r="MDF40" s="238"/>
      <c r="MDG40" s="238"/>
      <c r="MDH40" s="238"/>
      <c r="MDI40" s="238"/>
      <c r="MDJ40" s="238"/>
      <c r="MDK40" s="238"/>
      <c r="MDL40" s="238"/>
      <c r="MDM40" s="238"/>
      <c r="MDN40" s="238"/>
      <c r="MDO40" s="238"/>
      <c r="MDP40" s="238"/>
      <c r="MDQ40" s="238"/>
      <c r="MDR40" s="238"/>
      <c r="MDS40" s="238"/>
      <c r="MDT40" s="238"/>
      <c r="MDU40" s="238"/>
      <c r="MDV40" s="238"/>
      <c r="MDW40" s="238"/>
      <c r="MDX40" s="238"/>
      <c r="MDY40" s="238"/>
      <c r="MDZ40" s="238"/>
      <c r="MEA40" s="238"/>
      <c r="MEB40" s="238"/>
      <c r="MEC40" s="238"/>
      <c r="MED40" s="238"/>
      <c r="MEE40" s="238"/>
      <c r="MEF40" s="238"/>
      <c r="MEG40" s="238"/>
      <c r="MEH40" s="238"/>
      <c r="MEI40" s="238"/>
      <c r="MEJ40" s="238"/>
      <c r="MEK40" s="238"/>
      <c r="MEL40" s="238"/>
      <c r="MEM40" s="238"/>
      <c r="MEN40" s="238"/>
      <c r="MEO40" s="238"/>
      <c r="MEP40" s="238"/>
      <c r="MEQ40" s="238"/>
      <c r="MER40" s="238"/>
      <c r="MES40" s="238"/>
      <c r="MET40" s="238"/>
      <c r="MEU40" s="238"/>
      <c r="MEV40" s="238"/>
      <c r="MEW40" s="238"/>
      <c r="MEX40" s="238"/>
      <c r="MEY40" s="238"/>
      <c r="MEZ40" s="238"/>
      <c r="MFA40" s="238"/>
      <c r="MFB40" s="238"/>
      <c r="MFC40" s="238"/>
      <c r="MFD40" s="238"/>
      <c r="MFE40" s="238"/>
      <c r="MFF40" s="238"/>
      <c r="MFG40" s="238"/>
      <c r="MFH40" s="238"/>
      <c r="MFI40" s="238"/>
      <c r="MFJ40" s="238"/>
      <c r="MFK40" s="238"/>
      <c r="MFL40" s="238"/>
      <c r="MFM40" s="238"/>
      <c r="MFN40" s="238"/>
      <c r="MFO40" s="238"/>
      <c r="MFP40" s="238"/>
      <c r="MFQ40" s="238"/>
      <c r="MFR40" s="238"/>
      <c r="MFS40" s="238"/>
      <c r="MFT40" s="238"/>
      <c r="MFU40" s="238"/>
      <c r="MFV40" s="238"/>
      <c r="MFW40" s="238"/>
      <c r="MFX40" s="238"/>
      <c r="MFY40" s="238"/>
      <c r="MFZ40" s="238"/>
      <c r="MGA40" s="238"/>
      <c r="MGB40" s="238"/>
      <c r="MGC40" s="238"/>
      <c r="MGD40" s="238"/>
      <c r="MGE40" s="238"/>
      <c r="MGF40" s="238"/>
      <c r="MGG40" s="238"/>
      <c r="MGH40" s="238"/>
      <c r="MGI40" s="238"/>
      <c r="MGJ40" s="238"/>
      <c r="MGK40" s="238"/>
      <c r="MGL40" s="238"/>
      <c r="MGM40" s="238"/>
      <c r="MGN40" s="238"/>
      <c r="MGO40" s="238"/>
      <c r="MGP40" s="238"/>
      <c r="MGQ40" s="238"/>
      <c r="MGR40" s="238"/>
      <c r="MGS40" s="238"/>
      <c r="MGT40" s="238"/>
      <c r="MGU40" s="238"/>
      <c r="MGV40" s="238"/>
      <c r="MGW40" s="238"/>
      <c r="MGX40" s="238"/>
      <c r="MGY40" s="238"/>
      <c r="MGZ40" s="238"/>
      <c r="MHA40" s="238"/>
      <c r="MHB40" s="238"/>
      <c r="MHC40" s="238"/>
      <c r="MHD40" s="238"/>
      <c r="MHE40" s="238"/>
      <c r="MHF40" s="238"/>
      <c r="MHG40" s="238"/>
      <c r="MHH40" s="238"/>
      <c r="MHI40" s="238"/>
      <c r="MHJ40" s="238"/>
      <c r="MHK40" s="238"/>
      <c r="MHL40" s="238"/>
      <c r="MHM40" s="238"/>
      <c r="MHN40" s="238"/>
      <c r="MHO40" s="238"/>
      <c r="MHP40" s="238"/>
      <c r="MHQ40" s="238"/>
      <c r="MHR40" s="238"/>
      <c r="MHS40" s="238"/>
      <c r="MHT40" s="238"/>
      <c r="MHU40" s="238"/>
      <c r="MHV40" s="238"/>
      <c r="MHW40" s="238"/>
      <c r="MHX40" s="238"/>
      <c r="MHY40" s="238"/>
      <c r="MHZ40" s="238"/>
      <c r="MIA40" s="238"/>
      <c r="MIB40" s="238"/>
      <c r="MIC40" s="238"/>
      <c r="MID40" s="238"/>
      <c r="MIE40" s="238"/>
      <c r="MIF40" s="238"/>
      <c r="MIG40" s="238"/>
      <c r="MIH40" s="238"/>
      <c r="MII40" s="238"/>
      <c r="MIJ40" s="238"/>
      <c r="MIK40" s="238"/>
      <c r="MIL40" s="238"/>
      <c r="MIM40" s="238"/>
      <c r="MIN40" s="238"/>
      <c r="MIO40" s="238"/>
      <c r="MIP40" s="238"/>
      <c r="MIQ40" s="238"/>
      <c r="MIR40" s="238"/>
      <c r="MIS40" s="238"/>
      <c r="MIT40" s="238"/>
      <c r="MIU40" s="238"/>
      <c r="MIV40" s="238"/>
      <c r="MIW40" s="238"/>
      <c r="MIX40" s="238"/>
      <c r="MIY40" s="238"/>
      <c r="MIZ40" s="238"/>
      <c r="MJA40" s="238"/>
      <c r="MJB40" s="238"/>
      <c r="MJC40" s="238"/>
      <c r="MJD40" s="238"/>
      <c r="MJE40" s="238"/>
      <c r="MJF40" s="238"/>
      <c r="MJG40" s="238"/>
      <c r="MJH40" s="238"/>
      <c r="MJI40" s="238"/>
      <c r="MJJ40" s="238"/>
      <c r="MJK40" s="238"/>
      <c r="MJL40" s="238"/>
      <c r="MJM40" s="238"/>
      <c r="MJN40" s="238"/>
      <c r="MJO40" s="238"/>
      <c r="MJP40" s="238"/>
      <c r="MJQ40" s="238"/>
      <c r="MJR40" s="238"/>
      <c r="MJS40" s="238"/>
      <c r="MJT40" s="238"/>
      <c r="MJU40" s="238"/>
      <c r="MJV40" s="238"/>
      <c r="MJW40" s="238"/>
      <c r="MJX40" s="238"/>
      <c r="MJY40" s="238"/>
      <c r="MJZ40" s="238"/>
      <c r="MKA40" s="238"/>
      <c r="MKB40" s="238"/>
      <c r="MKC40" s="238"/>
      <c r="MKD40" s="238"/>
      <c r="MKE40" s="238"/>
      <c r="MKF40" s="238"/>
      <c r="MKG40" s="238"/>
      <c r="MKH40" s="238"/>
      <c r="MKI40" s="238"/>
      <c r="MKJ40" s="238"/>
      <c r="MKK40" s="238"/>
      <c r="MKL40" s="238"/>
      <c r="MKM40" s="238"/>
      <c r="MKN40" s="238"/>
      <c r="MKO40" s="238"/>
      <c r="MKP40" s="238"/>
      <c r="MKQ40" s="238"/>
      <c r="MKR40" s="238"/>
      <c r="MKS40" s="238"/>
      <c r="MKT40" s="238"/>
      <c r="MKU40" s="238"/>
      <c r="MKV40" s="238"/>
      <c r="MKW40" s="238"/>
      <c r="MKX40" s="238"/>
      <c r="MKY40" s="238"/>
      <c r="MKZ40" s="238"/>
      <c r="MLA40" s="238"/>
      <c r="MLB40" s="238"/>
      <c r="MLC40" s="238"/>
      <c r="MLD40" s="238"/>
      <c r="MLE40" s="238"/>
      <c r="MLF40" s="238"/>
      <c r="MLG40" s="238"/>
      <c r="MLH40" s="238"/>
      <c r="MLI40" s="238"/>
      <c r="MLJ40" s="238"/>
      <c r="MLK40" s="238"/>
      <c r="MLL40" s="238"/>
      <c r="MLM40" s="238"/>
      <c r="MLN40" s="238"/>
      <c r="MLO40" s="238"/>
      <c r="MLP40" s="238"/>
      <c r="MLQ40" s="238"/>
      <c r="MLR40" s="238"/>
      <c r="MLS40" s="238"/>
      <c r="MLT40" s="238"/>
      <c r="MLU40" s="238"/>
      <c r="MLV40" s="238"/>
      <c r="MLW40" s="238"/>
      <c r="MLX40" s="238"/>
      <c r="MLY40" s="238"/>
      <c r="MLZ40" s="238"/>
      <c r="MMA40" s="238"/>
      <c r="MMB40" s="238"/>
      <c r="MMC40" s="238"/>
      <c r="MMD40" s="238"/>
      <c r="MME40" s="238"/>
      <c r="MMF40" s="238"/>
      <c r="MMG40" s="238"/>
      <c r="MMH40" s="238"/>
      <c r="MMI40" s="238"/>
      <c r="MMJ40" s="238"/>
      <c r="MMK40" s="238"/>
      <c r="MML40" s="238"/>
      <c r="MMM40" s="238"/>
      <c r="MMN40" s="238"/>
      <c r="MMO40" s="238"/>
      <c r="MMP40" s="238"/>
      <c r="MMQ40" s="238"/>
      <c r="MMR40" s="238"/>
      <c r="MMS40" s="238"/>
      <c r="MMT40" s="238"/>
      <c r="MMU40" s="238"/>
      <c r="MMV40" s="238"/>
      <c r="MMW40" s="238"/>
      <c r="MMX40" s="238"/>
      <c r="MMY40" s="238"/>
      <c r="MMZ40" s="238"/>
      <c r="MNA40" s="238"/>
      <c r="MNB40" s="238"/>
      <c r="MNC40" s="238"/>
      <c r="MND40" s="238"/>
      <c r="MNE40" s="238"/>
      <c r="MNF40" s="238"/>
      <c r="MNG40" s="238"/>
      <c r="MNH40" s="238"/>
      <c r="MNI40" s="238"/>
      <c r="MNJ40" s="238"/>
      <c r="MNK40" s="238"/>
      <c r="MNL40" s="238"/>
      <c r="MNM40" s="238"/>
      <c r="MNN40" s="238"/>
      <c r="MNO40" s="238"/>
      <c r="MNP40" s="238"/>
      <c r="MNQ40" s="238"/>
      <c r="MNR40" s="238"/>
      <c r="MNS40" s="238"/>
      <c r="MNT40" s="238"/>
      <c r="MNU40" s="238"/>
      <c r="MNV40" s="238"/>
      <c r="MNW40" s="238"/>
      <c r="MNX40" s="238"/>
      <c r="MNY40" s="238"/>
      <c r="MNZ40" s="238"/>
      <c r="MOA40" s="238"/>
      <c r="MOB40" s="238"/>
      <c r="MOC40" s="238"/>
      <c r="MOD40" s="238"/>
      <c r="MOE40" s="238"/>
      <c r="MOF40" s="238"/>
      <c r="MOG40" s="238"/>
      <c r="MOH40" s="238"/>
      <c r="MOI40" s="238"/>
      <c r="MOJ40" s="238"/>
      <c r="MOK40" s="238"/>
      <c r="MOL40" s="238"/>
      <c r="MOM40" s="238"/>
      <c r="MON40" s="238"/>
      <c r="MOO40" s="238"/>
      <c r="MOP40" s="238"/>
      <c r="MOQ40" s="238"/>
      <c r="MOR40" s="238"/>
      <c r="MOS40" s="238"/>
      <c r="MOT40" s="238"/>
      <c r="MOU40" s="238"/>
      <c r="MOV40" s="238"/>
      <c r="MOW40" s="238"/>
      <c r="MOX40" s="238"/>
      <c r="MOY40" s="238"/>
      <c r="MOZ40" s="238"/>
      <c r="MPA40" s="238"/>
      <c r="MPB40" s="238"/>
      <c r="MPC40" s="238"/>
      <c r="MPD40" s="238"/>
      <c r="MPE40" s="238"/>
      <c r="MPF40" s="238"/>
      <c r="MPG40" s="238"/>
      <c r="MPH40" s="238"/>
      <c r="MPI40" s="238"/>
      <c r="MPJ40" s="238"/>
      <c r="MPK40" s="238"/>
      <c r="MPL40" s="238"/>
      <c r="MPM40" s="238"/>
      <c r="MPN40" s="238"/>
      <c r="MPO40" s="238"/>
      <c r="MPP40" s="238"/>
      <c r="MPQ40" s="238"/>
      <c r="MPR40" s="238"/>
      <c r="MPS40" s="238"/>
      <c r="MPT40" s="238"/>
      <c r="MPU40" s="238"/>
      <c r="MPV40" s="238"/>
      <c r="MPW40" s="238"/>
      <c r="MPX40" s="238"/>
      <c r="MPY40" s="238"/>
      <c r="MPZ40" s="238"/>
      <c r="MQA40" s="238"/>
      <c r="MQB40" s="238"/>
      <c r="MQC40" s="238"/>
      <c r="MQD40" s="238"/>
      <c r="MQE40" s="238"/>
      <c r="MQF40" s="238"/>
      <c r="MQG40" s="238"/>
      <c r="MQH40" s="238"/>
      <c r="MQI40" s="238"/>
      <c r="MQJ40" s="238"/>
      <c r="MQK40" s="238"/>
      <c r="MQL40" s="238"/>
      <c r="MQM40" s="238"/>
      <c r="MQN40" s="238"/>
      <c r="MQO40" s="238"/>
      <c r="MQP40" s="238"/>
      <c r="MQQ40" s="238"/>
      <c r="MQR40" s="238"/>
      <c r="MQS40" s="238"/>
      <c r="MQT40" s="238"/>
      <c r="MQU40" s="238"/>
      <c r="MQV40" s="238"/>
      <c r="MQW40" s="238"/>
      <c r="MQX40" s="238"/>
      <c r="MQY40" s="238"/>
      <c r="MQZ40" s="238"/>
      <c r="MRA40" s="238"/>
      <c r="MRB40" s="238"/>
      <c r="MRC40" s="238"/>
      <c r="MRD40" s="238"/>
      <c r="MRE40" s="238"/>
      <c r="MRF40" s="238"/>
      <c r="MRG40" s="238"/>
      <c r="MRH40" s="238"/>
      <c r="MRI40" s="238"/>
      <c r="MRJ40" s="238"/>
      <c r="MRK40" s="238"/>
      <c r="MRL40" s="238"/>
      <c r="MRM40" s="238"/>
      <c r="MRN40" s="238"/>
      <c r="MRO40" s="238"/>
      <c r="MRP40" s="238"/>
      <c r="MRQ40" s="238"/>
      <c r="MRR40" s="238"/>
      <c r="MRS40" s="238"/>
      <c r="MRT40" s="238"/>
      <c r="MRU40" s="238"/>
      <c r="MRV40" s="238"/>
      <c r="MRW40" s="238"/>
      <c r="MRX40" s="238"/>
      <c r="MRY40" s="238"/>
      <c r="MRZ40" s="238"/>
      <c r="MSA40" s="238"/>
      <c r="MSB40" s="238"/>
      <c r="MSC40" s="238"/>
      <c r="MSD40" s="238"/>
      <c r="MSE40" s="238"/>
      <c r="MSF40" s="238"/>
      <c r="MSG40" s="238"/>
      <c r="MSH40" s="238"/>
      <c r="MSI40" s="238"/>
      <c r="MSJ40" s="238"/>
      <c r="MSK40" s="238"/>
      <c r="MSL40" s="238"/>
      <c r="MSM40" s="238"/>
      <c r="MSN40" s="238"/>
      <c r="MSO40" s="238"/>
      <c r="MSP40" s="238"/>
      <c r="MSQ40" s="238"/>
      <c r="MSR40" s="238"/>
      <c r="MSS40" s="238"/>
      <c r="MST40" s="238"/>
      <c r="MSU40" s="238"/>
      <c r="MSV40" s="238"/>
      <c r="MSW40" s="238"/>
      <c r="MSX40" s="238"/>
      <c r="MSY40" s="238"/>
      <c r="MSZ40" s="238"/>
      <c r="MTA40" s="238"/>
      <c r="MTB40" s="238"/>
      <c r="MTC40" s="238"/>
      <c r="MTD40" s="238"/>
      <c r="MTE40" s="238"/>
      <c r="MTF40" s="238"/>
      <c r="MTG40" s="238"/>
      <c r="MTH40" s="238"/>
      <c r="MTI40" s="238"/>
      <c r="MTJ40" s="238"/>
      <c r="MTK40" s="238"/>
      <c r="MTL40" s="238"/>
      <c r="MTM40" s="238"/>
      <c r="MTN40" s="238"/>
      <c r="MTO40" s="238"/>
      <c r="MTP40" s="238"/>
      <c r="MTQ40" s="238"/>
      <c r="MTR40" s="238"/>
      <c r="MTS40" s="238"/>
      <c r="MTT40" s="238"/>
      <c r="MTU40" s="238"/>
      <c r="MTV40" s="238"/>
      <c r="MTW40" s="238"/>
      <c r="MTX40" s="238"/>
      <c r="MTY40" s="238"/>
      <c r="MTZ40" s="238"/>
      <c r="MUA40" s="238"/>
      <c r="MUB40" s="238"/>
      <c r="MUC40" s="238"/>
      <c r="MUD40" s="238"/>
      <c r="MUE40" s="238"/>
      <c r="MUF40" s="238"/>
      <c r="MUG40" s="238"/>
      <c r="MUH40" s="238"/>
      <c r="MUI40" s="238"/>
      <c r="MUJ40" s="238"/>
      <c r="MUK40" s="238"/>
      <c r="MUL40" s="238"/>
      <c r="MUM40" s="238"/>
      <c r="MUN40" s="238"/>
      <c r="MUO40" s="238"/>
      <c r="MUP40" s="238"/>
      <c r="MUQ40" s="238"/>
      <c r="MUR40" s="238"/>
      <c r="MUS40" s="238"/>
      <c r="MUT40" s="238"/>
      <c r="MUU40" s="238"/>
      <c r="MUV40" s="238"/>
      <c r="MUW40" s="238"/>
      <c r="MUX40" s="238"/>
      <c r="MUY40" s="238"/>
      <c r="MUZ40" s="238"/>
      <c r="MVA40" s="238"/>
      <c r="MVB40" s="238"/>
      <c r="MVC40" s="238"/>
      <c r="MVD40" s="238"/>
      <c r="MVE40" s="238"/>
      <c r="MVF40" s="238"/>
      <c r="MVG40" s="238"/>
      <c r="MVH40" s="238"/>
      <c r="MVI40" s="238"/>
      <c r="MVJ40" s="238"/>
      <c r="MVK40" s="238"/>
      <c r="MVL40" s="238"/>
      <c r="MVM40" s="238"/>
      <c r="MVN40" s="238"/>
      <c r="MVO40" s="238"/>
      <c r="MVP40" s="238"/>
      <c r="MVQ40" s="238"/>
      <c r="MVR40" s="238"/>
      <c r="MVS40" s="238"/>
      <c r="MVT40" s="238"/>
      <c r="MVU40" s="238"/>
      <c r="MVV40" s="238"/>
      <c r="MVW40" s="238"/>
      <c r="MVX40" s="238"/>
      <c r="MVY40" s="238"/>
      <c r="MVZ40" s="238"/>
      <c r="MWA40" s="238"/>
      <c r="MWB40" s="238"/>
      <c r="MWC40" s="238"/>
      <c r="MWD40" s="238"/>
      <c r="MWE40" s="238"/>
      <c r="MWF40" s="238"/>
      <c r="MWG40" s="238"/>
      <c r="MWH40" s="238"/>
      <c r="MWI40" s="238"/>
      <c r="MWJ40" s="238"/>
      <c r="MWK40" s="238"/>
      <c r="MWL40" s="238"/>
      <c r="MWM40" s="238"/>
      <c r="MWN40" s="238"/>
      <c r="MWO40" s="238"/>
      <c r="MWP40" s="238"/>
      <c r="MWQ40" s="238"/>
      <c r="MWR40" s="238"/>
      <c r="MWS40" s="238"/>
      <c r="MWT40" s="238"/>
      <c r="MWU40" s="238"/>
      <c r="MWV40" s="238"/>
      <c r="MWW40" s="238"/>
      <c r="MWX40" s="238"/>
      <c r="MWY40" s="238"/>
      <c r="MWZ40" s="238"/>
      <c r="MXA40" s="238"/>
      <c r="MXB40" s="238"/>
      <c r="MXC40" s="238"/>
      <c r="MXD40" s="238"/>
      <c r="MXE40" s="238"/>
      <c r="MXF40" s="238"/>
      <c r="MXG40" s="238"/>
      <c r="MXH40" s="238"/>
      <c r="MXI40" s="238"/>
      <c r="MXJ40" s="238"/>
      <c r="MXK40" s="238"/>
      <c r="MXL40" s="238"/>
      <c r="MXM40" s="238"/>
      <c r="MXN40" s="238"/>
      <c r="MXO40" s="238"/>
      <c r="MXP40" s="238"/>
      <c r="MXQ40" s="238"/>
      <c r="MXR40" s="238"/>
      <c r="MXS40" s="238"/>
      <c r="MXT40" s="238"/>
      <c r="MXU40" s="238"/>
      <c r="MXV40" s="238"/>
      <c r="MXW40" s="238"/>
      <c r="MXX40" s="238"/>
      <c r="MXY40" s="238"/>
      <c r="MXZ40" s="238"/>
      <c r="MYA40" s="238"/>
      <c r="MYB40" s="238"/>
      <c r="MYC40" s="238"/>
      <c r="MYD40" s="238"/>
      <c r="MYE40" s="238"/>
      <c r="MYF40" s="238"/>
      <c r="MYG40" s="238"/>
      <c r="MYH40" s="238"/>
      <c r="MYI40" s="238"/>
      <c r="MYJ40" s="238"/>
      <c r="MYK40" s="238"/>
      <c r="MYL40" s="238"/>
      <c r="MYM40" s="238"/>
      <c r="MYN40" s="238"/>
      <c r="MYO40" s="238"/>
      <c r="MYP40" s="238"/>
      <c r="MYQ40" s="238"/>
      <c r="MYR40" s="238"/>
      <c r="MYS40" s="238"/>
      <c r="MYT40" s="238"/>
      <c r="MYU40" s="238"/>
      <c r="MYV40" s="238"/>
      <c r="MYW40" s="238"/>
      <c r="MYX40" s="238"/>
      <c r="MYY40" s="238"/>
      <c r="MYZ40" s="238"/>
      <c r="MZA40" s="238"/>
      <c r="MZB40" s="238"/>
      <c r="MZC40" s="238"/>
      <c r="MZD40" s="238"/>
      <c r="MZE40" s="238"/>
      <c r="MZF40" s="238"/>
      <c r="MZG40" s="238"/>
      <c r="MZH40" s="238"/>
      <c r="MZI40" s="238"/>
      <c r="MZJ40" s="238"/>
      <c r="MZK40" s="238"/>
      <c r="MZL40" s="238"/>
      <c r="MZM40" s="238"/>
      <c r="MZN40" s="238"/>
      <c r="MZO40" s="238"/>
      <c r="MZP40" s="238"/>
      <c r="MZQ40" s="238"/>
      <c r="MZR40" s="238"/>
      <c r="MZS40" s="238"/>
      <c r="MZT40" s="238"/>
      <c r="MZU40" s="238"/>
      <c r="MZV40" s="238"/>
      <c r="MZW40" s="238"/>
      <c r="MZX40" s="238"/>
      <c r="MZY40" s="238"/>
      <c r="MZZ40" s="238"/>
      <c r="NAA40" s="238"/>
      <c r="NAB40" s="238"/>
      <c r="NAC40" s="238"/>
      <c r="NAD40" s="238"/>
      <c r="NAE40" s="238"/>
      <c r="NAF40" s="238"/>
      <c r="NAG40" s="238"/>
      <c r="NAH40" s="238"/>
      <c r="NAI40" s="238"/>
      <c r="NAJ40" s="238"/>
      <c r="NAK40" s="238"/>
      <c r="NAL40" s="238"/>
      <c r="NAM40" s="238"/>
      <c r="NAN40" s="238"/>
      <c r="NAO40" s="238"/>
      <c r="NAP40" s="238"/>
      <c r="NAQ40" s="238"/>
      <c r="NAR40" s="238"/>
      <c r="NAS40" s="238"/>
      <c r="NAT40" s="238"/>
      <c r="NAU40" s="238"/>
      <c r="NAV40" s="238"/>
      <c r="NAW40" s="238"/>
      <c r="NAX40" s="238"/>
      <c r="NAY40" s="238"/>
      <c r="NAZ40" s="238"/>
      <c r="NBA40" s="238"/>
      <c r="NBB40" s="238"/>
      <c r="NBC40" s="238"/>
      <c r="NBD40" s="238"/>
      <c r="NBE40" s="238"/>
      <c r="NBF40" s="238"/>
      <c r="NBG40" s="238"/>
      <c r="NBH40" s="238"/>
      <c r="NBI40" s="238"/>
      <c r="NBJ40" s="238"/>
      <c r="NBK40" s="238"/>
      <c r="NBL40" s="238"/>
      <c r="NBM40" s="238"/>
      <c r="NBN40" s="238"/>
      <c r="NBO40" s="238"/>
      <c r="NBP40" s="238"/>
      <c r="NBQ40" s="238"/>
      <c r="NBR40" s="238"/>
      <c r="NBS40" s="238"/>
      <c r="NBT40" s="238"/>
      <c r="NBU40" s="238"/>
      <c r="NBV40" s="238"/>
      <c r="NBW40" s="238"/>
      <c r="NBX40" s="238"/>
      <c r="NBY40" s="238"/>
      <c r="NBZ40" s="238"/>
      <c r="NCA40" s="238"/>
      <c r="NCB40" s="238"/>
      <c r="NCC40" s="238"/>
      <c r="NCD40" s="238"/>
      <c r="NCE40" s="238"/>
      <c r="NCF40" s="238"/>
      <c r="NCG40" s="238"/>
      <c r="NCH40" s="238"/>
      <c r="NCI40" s="238"/>
      <c r="NCJ40" s="238"/>
      <c r="NCK40" s="238"/>
      <c r="NCL40" s="238"/>
      <c r="NCM40" s="238"/>
      <c r="NCN40" s="238"/>
      <c r="NCO40" s="238"/>
      <c r="NCP40" s="238"/>
      <c r="NCQ40" s="238"/>
      <c r="NCR40" s="238"/>
      <c r="NCS40" s="238"/>
      <c r="NCT40" s="238"/>
      <c r="NCU40" s="238"/>
      <c r="NCV40" s="238"/>
      <c r="NCW40" s="238"/>
      <c r="NCX40" s="238"/>
      <c r="NCY40" s="238"/>
      <c r="NCZ40" s="238"/>
      <c r="NDA40" s="238"/>
      <c r="NDB40" s="238"/>
      <c r="NDC40" s="238"/>
      <c r="NDD40" s="238"/>
      <c r="NDE40" s="238"/>
      <c r="NDF40" s="238"/>
      <c r="NDG40" s="238"/>
      <c r="NDH40" s="238"/>
      <c r="NDI40" s="238"/>
      <c r="NDJ40" s="238"/>
      <c r="NDK40" s="238"/>
      <c r="NDL40" s="238"/>
      <c r="NDM40" s="238"/>
      <c r="NDN40" s="238"/>
      <c r="NDO40" s="238"/>
      <c r="NDP40" s="238"/>
      <c r="NDQ40" s="238"/>
      <c r="NDR40" s="238"/>
      <c r="NDS40" s="238"/>
      <c r="NDT40" s="238"/>
      <c r="NDU40" s="238"/>
      <c r="NDV40" s="238"/>
      <c r="NDW40" s="238"/>
      <c r="NDX40" s="238"/>
      <c r="NDY40" s="238"/>
      <c r="NDZ40" s="238"/>
      <c r="NEA40" s="238"/>
      <c r="NEB40" s="238"/>
      <c r="NEC40" s="238"/>
      <c r="NED40" s="238"/>
      <c r="NEE40" s="238"/>
      <c r="NEF40" s="238"/>
      <c r="NEG40" s="238"/>
      <c r="NEH40" s="238"/>
      <c r="NEI40" s="238"/>
      <c r="NEJ40" s="238"/>
      <c r="NEK40" s="238"/>
      <c r="NEL40" s="238"/>
      <c r="NEM40" s="238"/>
      <c r="NEN40" s="238"/>
      <c r="NEO40" s="238"/>
      <c r="NEP40" s="238"/>
      <c r="NEQ40" s="238"/>
      <c r="NER40" s="238"/>
      <c r="NES40" s="238"/>
      <c r="NET40" s="238"/>
      <c r="NEU40" s="238"/>
      <c r="NEV40" s="238"/>
      <c r="NEW40" s="238"/>
      <c r="NEX40" s="238"/>
      <c r="NEY40" s="238"/>
      <c r="NEZ40" s="238"/>
      <c r="NFA40" s="238"/>
      <c r="NFB40" s="238"/>
      <c r="NFC40" s="238"/>
      <c r="NFD40" s="238"/>
      <c r="NFE40" s="238"/>
      <c r="NFF40" s="238"/>
      <c r="NFG40" s="238"/>
      <c r="NFH40" s="238"/>
      <c r="NFI40" s="238"/>
      <c r="NFJ40" s="238"/>
      <c r="NFK40" s="238"/>
      <c r="NFL40" s="238"/>
      <c r="NFM40" s="238"/>
      <c r="NFN40" s="238"/>
      <c r="NFO40" s="238"/>
      <c r="NFP40" s="238"/>
      <c r="NFQ40" s="238"/>
      <c r="NFR40" s="238"/>
      <c r="NFS40" s="238"/>
      <c r="NFT40" s="238"/>
      <c r="NFU40" s="238"/>
      <c r="NFV40" s="238"/>
      <c r="NFW40" s="238"/>
      <c r="NFX40" s="238"/>
      <c r="NFY40" s="238"/>
      <c r="NFZ40" s="238"/>
      <c r="NGA40" s="238"/>
      <c r="NGB40" s="238"/>
      <c r="NGC40" s="238"/>
      <c r="NGD40" s="238"/>
      <c r="NGE40" s="238"/>
      <c r="NGF40" s="238"/>
      <c r="NGG40" s="238"/>
      <c r="NGH40" s="238"/>
      <c r="NGI40" s="238"/>
      <c r="NGJ40" s="238"/>
      <c r="NGK40" s="238"/>
      <c r="NGL40" s="238"/>
      <c r="NGM40" s="238"/>
      <c r="NGN40" s="238"/>
      <c r="NGO40" s="238"/>
      <c r="NGP40" s="238"/>
      <c r="NGQ40" s="238"/>
      <c r="NGR40" s="238"/>
      <c r="NGS40" s="238"/>
      <c r="NGT40" s="238"/>
      <c r="NGU40" s="238"/>
      <c r="NGV40" s="238"/>
      <c r="NGW40" s="238"/>
      <c r="NGX40" s="238"/>
      <c r="NGY40" s="238"/>
      <c r="NGZ40" s="238"/>
      <c r="NHA40" s="238"/>
      <c r="NHB40" s="238"/>
      <c r="NHC40" s="238"/>
      <c r="NHD40" s="238"/>
      <c r="NHE40" s="238"/>
      <c r="NHF40" s="238"/>
      <c r="NHG40" s="238"/>
      <c r="NHH40" s="238"/>
      <c r="NHI40" s="238"/>
      <c r="NHJ40" s="238"/>
      <c r="NHK40" s="238"/>
      <c r="NHL40" s="238"/>
      <c r="NHM40" s="238"/>
      <c r="NHN40" s="238"/>
      <c r="NHO40" s="238"/>
      <c r="NHP40" s="238"/>
      <c r="NHQ40" s="238"/>
      <c r="NHR40" s="238"/>
      <c r="NHS40" s="238"/>
      <c r="NHT40" s="238"/>
      <c r="NHU40" s="238"/>
      <c r="NHV40" s="238"/>
      <c r="NHW40" s="238"/>
      <c r="NHX40" s="238"/>
      <c r="NHY40" s="238"/>
      <c r="NHZ40" s="238"/>
      <c r="NIA40" s="238"/>
      <c r="NIB40" s="238"/>
      <c r="NIC40" s="238"/>
      <c r="NID40" s="238"/>
      <c r="NIE40" s="238"/>
      <c r="NIF40" s="238"/>
      <c r="NIG40" s="238"/>
      <c r="NIH40" s="238"/>
      <c r="NII40" s="238"/>
      <c r="NIJ40" s="238"/>
      <c r="NIK40" s="238"/>
      <c r="NIL40" s="238"/>
      <c r="NIM40" s="238"/>
      <c r="NIN40" s="238"/>
      <c r="NIO40" s="238"/>
      <c r="NIP40" s="238"/>
      <c r="NIQ40" s="238"/>
      <c r="NIR40" s="238"/>
      <c r="NIS40" s="238"/>
      <c r="NIT40" s="238"/>
      <c r="NIU40" s="238"/>
      <c r="NIV40" s="238"/>
      <c r="NIW40" s="238"/>
      <c r="NIX40" s="238"/>
      <c r="NIY40" s="238"/>
      <c r="NIZ40" s="238"/>
      <c r="NJA40" s="238"/>
      <c r="NJB40" s="238"/>
      <c r="NJC40" s="238"/>
      <c r="NJD40" s="238"/>
      <c r="NJE40" s="238"/>
      <c r="NJF40" s="238"/>
      <c r="NJG40" s="238"/>
      <c r="NJH40" s="238"/>
      <c r="NJI40" s="238"/>
      <c r="NJJ40" s="238"/>
      <c r="NJK40" s="238"/>
      <c r="NJL40" s="238"/>
      <c r="NJM40" s="238"/>
      <c r="NJN40" s="238"/>
      <c r="NJO40" s="238"/>
      <c r="NJP40" s="238"/>
      <c r="NJQ40" s="238"/>
      <c r="NJR40" s="238"/>
      <c r="NJS40" s="238"/>
      <c r="NJT40" s="238"/>
      <c r="NJU40" s="238"/>
      <c r="NJV40" s="238"/>
      <c r="NJW40" s="238"/>
      <c r="NJX40" s="238"/>
      <c r="NJY40" s="238"/>
      <c r="NJZ40" s="238"/>
      <c r="NKA40" s="238"/>
      <c r="NKB40" s="238"/>
      <c r="NKC40" s="238"/>
      <c r="NKD40" s="238"/>
      <c r="NKE40" s="238"/>
      <c r="NKF40" s="238"/>
      <c r="NKG40" s="238"/>
      <c r="NKH40" s="238"/>
      <c r="NKI40" s="238"/>
      <c r="NKJ40" s="238"/>
      <c r="NKK40" s="238"/>
      <c r="NKL40" s="238"/>
      <c r="NKM40" s="238"/>
      <c r="NKN40" s="238"/>
      <c r="NKO40" s="238"/>
      <c r="NKP40" s="238"/>
      <c r="NKQ40" s="238"/>
      <c r="NKR40" s="238"/>
      <c r="NKS40" s="238"/>
      <c r="NKT40" s="238"/>
      <c r="NKU40" s="238"/>
      <c r="NKV40" s="238"/>
      <c r="NKW40" s="238"/>
      <c r="NKX40" s="238"/>
      <c r="NKY40" s="238"/>
      <c r="NKZ40" s="238"/>
      <c r="NLA40" s="238"/>
      <c r="NLB40" s="238"/>
      <c r="NLC40" s="238"/>
      <c r="NLD40" s="238"/>
      <c r="NLE40" s="238"/>
      <c r="NLF40" s="238"/>
      <c r="NLG40" s="238"/>
      <c r="NLH40" s="238"/>
      <c r="NLI40" s="238"/>
      <c r="NLJ40" s="238"/>
      <c r="NLK40" s="238"/>
      <c r="NLL40" s="238"/>
      <c r="NLM40" s="238"/>
      <c r="NLN40" s="238"/>
      <c r="NLO40" s="238"/>
      <c r="NLP40" s="238"/>
      <c r="NLQ40" s="238"/>
      <c r="NLR40" s="238"/>
      <c r="NLS40" s="238"/>
      <c r="NLT40" s="238"/>
      <c r="NLU40" s="238"/>
      <c r="NLV40" s="238"/>
      <c r="NLW40" s="238"/>
      <c r="NLX40" s="238"/>
      <c r="NLY40" s="238"/>
      <c r="NLZ40" s="238"/>
      <c r="NMA40" s="238"/>
      <c r="NMB40" s="238"/>
      <c r="NMC40" s="238"/>
      <c r="NMD40" s="238"/>
      <c r="NME40" s="238"/>
      <c r="NMF40" s="238"/>
      <c r="NMG40" s="238"/>
      <c r="NMH40" s="238"/>
      <c r="NMI40" s="238"/>
      <c r="NMJ40" s="238"/>
      <c r="NMK40" s="238"/>
      <c r="NML40" s="238"/>
      <c r="NMM40" s="238"/>
      <c r="NMN40" s="238"/>
      <c r="NMO40" s="238"/>
      <c r="NMP40" s="238"/>
      <c r="NMQ40" s="238"/>
      <c r="NMR40" s="238"/>
      <c r="NMS40" s="238"/>
      <c r="NMT40" s="238"/>
      <c r="NMU40" s="238"/>
      <c r="NMV40" s="238"/>
      <c r="NMW40" s="238"/>
      <c r="NMX40" s="238"/>
      <c r="NMY40" s="238"/>
      <c r="NMZ40" s="238"/>
      <c r="NNA40" s="238"/>
      <c r="NNB40" s="238"/>
      <c r="NNC40" s="238"/>
      <c r="NND40" s="238"/>
      <c r="NNE40" s="238"/>
      <c r="NNF40" s="238"/>
      <c r="NNG40" s="238"/>
      <c r="NNH40" s="238"/>
      <c r="NNI40" s="238"/>
      <c r="NNJ40" s="238"/>
      <c r="NNK40" s="238"/>
      <c r="NNL40" s="238"/>
      <c r="NNM40" s="238"/>
      <c r="NNN40" s="238"/>
      <c r="NNO40" s="238"/>
      <c r="NNP40" s="238"/>
      <c r="NNQ40" s="238"/>
      <c r="NNR40" s="238"/>
      <c r="NNS40" s="238"/>
      <c r="NNT40" s="238"/>
      <c r="NNU40" s="238"/>
      <c r="NNV40" s="238"/>
      <c r="NNW40" s="238"/>
      <c r="NNX40" s="238"/>
      <c r="NNY40" s="238"/>
      <c r="NNZ40" s="238"/>
      <c r="NOA40" s="238"/>
      <c r="NOB40" s="238"/>
      <c r="NOC40" s="238"/>
      <c r="NOD40" s="238"/>
      <c r="NOE40" s="238"/>
      <c r="NOF40" s="238"/>
      <c r="NOG40" s="238"/>
      <c r="NOH40" s="238"/>
      <c r="NOI40" s="238"/>
      <c r="NOJ40" s="238"/>
      <c r="NOK40" s="238"/>
      <c r="NOL40" s="238"/>
      <c r="NOM40" s="238"/>
      <c r="NON40" s="238"/>
      <c r="NOO40" s="238"/>
      <c r="NOP40" s="238"/>
      <c r="NOQ40" s="238"/>
      <c r="NOR40" s="238"/>
      <c r="NOS40" s="238"/>
      <c r="NOT40" s="238"/>
      <c r="NOU40" s="238"/>
      <c r="NOV40" s="238"/>
      <c r="NOW40" s="238"/>
      <c r="NOX40" s="238"/>
      <c r="NOY40" s="238"/>
      <c r="NOZ40" s="238"/>
      <c r="NPA40" s="238"/>
      <c r="NPB40" s="238"/>
      <c r="NPC40" s="238"/>
      <c r="NPD40" s="238"/>
      <c r="NPE40" s="238"/>
      <c r="NPF40" s="238"/>
      <c r="NPG40" s="238"/>
      <c r="NPH40" s="238"/>
      <c r="NPI40" s="238"/>
      <c r="NPJ40" s="238"/>
      <c r="NPK40" s="238"/>
      <c r="NPL40" s="238"/>
      <c r="NPM40" s="238"/>
      <c r="NPN40" s="238"/>
      <c r="NPO40" s="238"/>
      <c r="NPP40" s="238"/>
      <c r="NPQ40" s="238"/>
      <c r="NPR40" s="238"/>
      <c r="NPS40" s="238"/>
      <c r="NPT40" s="238"/>
      <c r="NPU40" s="238"/>
      <c r="NPV40" s="238"/>
      <c r="NPW40" s="238"/>
      <c r="NPX40" s="238"/>
      <c r="NPY40" s="238"/>
      <c r="NPZ40" s="238"/>
      <c r="NQA40" s="238"/>
      <c r="NQB40" s="238"/>
      <c r="NQC40" s="238"/>
      <c r="NQD40" s="238"/>
      <c r="NQE40" s="238"/>
      <c r="NQF40" s="238"/>
      <c r="NQG40" s="238"/>
      <c r="NQH40" s="238"/>
      <c r="NQI40" s="238"/>
      <c r="NQJ40" s="238"/>
      <c r="NQK40" s="238"/>
      <c r="NQL40" s="238"/>
      <c r="NQM40" s="238"/>
      <c r="NQN40" s="238"/>
      <c r="NQO40" s="238"/>
      <c r="NQP40" s="238"/>
      <c r="NQQ40" s="238"/>
      <c r="NQR40" s="238"/>
      <c r="NQS40" s="238"/>
      <c r="NQT40" s="238"/>
      <c r="NQU40" s="238"/>
      <c r="NQV40" s="238"/>
      <c r="NQW40" s="238"/>
      <c r="NQX40" s="238"/>
      <c r="NQY40" s="238"/>
      <c r="NQZ40" s="238"/>
      <c r="NRA40" s="238"/>
      <c r="NRB40" s="238"/>
      <c r="NRC40" s="238"/>
      <c r="NRD40" s="238"/>
      <c r="NRE40" s="238"/>
      <c r="NRF40" s="238"/>
      <c r="NRG40" s="238"/>
      <c r="NRH40" s="238"/>
      <c r="NRI40" s="238"/>
      <c r="NRJ40" s="238"/>
      <c r="NRK40" s="238"/>
      <c r="NRL40" s="238"/>
      <c r="NRM40" s="238"/>
      <c r="NRN40" s="238"/>
      <c r="NRO40" s="238"/>
      <c r="NRP40" s="238"/>
      <c r="NRQ40" s="238"/>
      <c r="NRR40" s="238"/>
      <c r="NRS40" s="238"/>
      <c r="NRT40" s="238"/>
      <c r="NRU40" s="238"/>
      <c r="NRV40" s="238"/>
      <c r="NRW40" s="238"/>
      <c r="NRX40" s="238"/>
      <c r="NRY40" s="238"/>
      <c r="NRZ40" s="238"/>
      <c r="NSA40" s="238"/>
      <c r="NSB40" s="238"/>
      <c r="NSC40" s="238"/>
      <c r="NSD40" s="238"/>
      <c r="NSE40" s="238"/>
      <c r="NSF40" s="238"/>
      <c r="NSG40" s="238"/>
      <c r="NSH40" s="238"/>
      <c r="NSI40" s="238"/>
      <c r="NSJ40" s="238"/>
      <c r="NSK40" s="238"/>
      <c r="NSL40" s="238"/>
      <c r="NSM40" s="238"/>
      <c r="NSN40" s="238"/>
      <c r="NSO40" s="238"/>
      <c r="NSP40" s="238"/>
      <c r="NSQ40" s="238"/>
      <c r="NSR40" s="238"/>
      <c r="NSS40" s="238"/>
      <c r="NST40" s="238"/>
      <c r="NSU40" s="238"/>
      <c r="NSV40" s="238"/>
      <c r="NSW40" s="238"/>
      <c r="NSX40" s="238"/>
      <c r="NSY40" s="238"/>
      <c r="NSZ40" s="238"/>
      <c r="NTA40" s="238"/>
      <c r="NTB40" s="238"/>
      <c r="NTC40" s="238"/>
      <c r="NTD40" s="238"/>
      <c r="NTE40" s="238"/>
      <c r="NTF40" s="238"/>
      <c r="NTG40" s="238"/>
      <c r="NTH40" s="238"/>
      <c r="NTI40" s="238"/>
      <c r="NTJ40" s="238"/>
      <c r="NTK40" s="238"/>
      <c r="NTL40" s="238"/>
      <c r="NTM40" s="238"/>
      <c r="NTN40" s="238"/>
      <c r="NTO40" s="238"/>
      <c r="NTP40" s="238"/>
      <c r="NTQ40" s="238"/>
      <c r="NTR40" s="238"/>
      <c r="NTS40" s="238"/>
      <c r="NTT40" s="238"/>
      <c r="NTU40" s="238"/>
      <c r="NTV40" s="238"/>
      <c r="NTW40" s="238"/>
      <c r="NTX40" s="238"/>
      <c r="NTY40" s="238"/>
      <c r="NTZ40" s="238"/>
      <c r="NUA40" s="238"/>
      <c r="NUB40" s="238"/>
      <c r="NUC40" s="238"/>
      <c r="NUD40" s="238"/>
      <c r="NUE40" s="238"/>
      <c r="NUF40" s="238"/>
      <c r="NUG40" s="238"/>
      <c r="NUH40" s="238"/>
      <c r="NUI40" s="238"/>
      <c r="NUJ40" s="238"/>
      <c r="NUK40" s="238"/>
      <c r="NUL40" s="238"/>
      <c r="NUM40" s="238"/>
      <c r="NUN40" s="238"/>
      <c r="NUO40" s="238"/>
      <c r="NUP40" s="238"/>
      <c r="NUQ40" s="238"/>
      <c r="NUR40" s="238"/>
      <c r="NUS40" s="238"/>
      <c r="NUT40" s="238"/>
      <c r="NUU40" s="238"/>
      <c r="NUV40" s="238"/>
      <c r="NUW40" s="238"/>
      <c r="NUX40" s="238"/>
      <c r="NUY40" s="238"/>
      <c r="NUZ40" s="238"/>
      <c r="NVA40" s="238"/>
      <c r="NVB40" s="238"/>
      <c r="NVC40" s="238"/>
      <c r="NVD40" s="238"/>
      <c r="NVE40" s="238"/>
      <c r="NVF40" s="238"/>
      <c r="NVG40" s="238"/>
      <c r="NVH40" s="238"/>
      <c r="NVI40" s="238"/>
      <c r="NVJ40" s="238"/>
      <c r="NVK40" s="238"/>
      <c r="NVL40" s="238"/>
      <c r="NVM40" s="238"/>
      <c r="NVN40" s="238"/>
      <c r="NVO40" s="238"/>
      <c r="NVP40" s="238"/>
      <c r="NVQ40" s="238"/>
      <c r="NVR40" s="238"/>
      <c r="NVS40" s="238"/>
      <c r="NVT40" s="238"/>
      <c r="NVU40" s="238"/>
      <c r="NVV40" s="238"/>
      <c r="NVW40" s="238"/>
      <c r="NVX40" s="238"/>
      <c r="NVY40" s="238"/>
      <c r="NVZ40" s="238"/>
      <c r="NWA40" s="238"/>
      <c r="NWB40" s="238"/>
      <c r="NWC40" s="238"/>
      <c r="NWD40" s="238"/>
      <c r="NWE40" s="238"/>
      <c r="NWF40" s="238"/>
      <c r="NWG40" s="238"/>
      <c r="NWH40" s="238"/>
      <c r="NWI40" s="238"/>
      <c r="NWJ40" s="238"/>
      <c r="NWK40" s="238"/>
      <c r="NWL40" s="238"/>
      <c r="NWM40" s="238"/>
      <c r="NWN40" s="238"/>
      <c r="NWO40" s="238"/>
      <c r="NWP40" s="238"/>
      <c r="NWQ40" s="238"/>
      <c r="NWR40" s="238"/>
      <c r="NWS40" s="238"/>
      <c r="NWT40" s="238"/>
      <c r="NWU40" s="238"/>
      <c r="NWV40" s="238"/>
      <c r="NWW40" s="238"/>
      <c r="NWX40" s="238"/>
      <c r="NWY40" s="238"/>
      <c r="NWZ40" s="238"/>
      <c r="NXA40" s="238"/>
      <c r="NXB40" s="238"/>
      <c r="NXC40" s="238"/>
      <c r="NXD40" s="238"/>
      <c r="NXE40" s="238"/>
      <c r="NXF40" s="238"/>
      <c r="NXG40" s="238"/>
      <c r="NXH40" s="238"/>
      <c r="NXI40" s="238"/>
      <c r="NXJ40" s="238"/>
      <c r="NXK40" s="238"/>
      <c r="NXL40" s="238"/>
      <c r="NXM40" s="238"/>
      <c r="NXN40" s="238"/>
      <c r="NXO40" s="238"/>
      <c r="NXP40" s="238"/>
      <c r="NXQ40" s="238"/>
      <c r="NXR40" s="238"/>
      <c r="NXS40" s="238"/>
      <c r="NXT40" s="238"/>
      <c r="NXU40" s="238"/>
      <c r="NXV40" s="238"/>
      <c r="NXW40" s="238"/>
      <c r="NXX40" s="238"/>
      <c r="NXY40" s="238"/>
      <c r="NXZ40" s="238"/>
      <c r="NYA40" s="238"/>
      <c r="NYB40" s="238"/>
      <c r="NYC40" s="238"/>
      <c r="NYD40" s="238"/>
      <c r="NYE40" s="238"/>
      <c r="NYF40" s="238"/>
      <c r="NYG40" s="238"/>
      <c r="NYH40" s="238"/>
      <c r="NYI40" s="238"/>
      <c r="NYJ40" s="238"/>
      <c r="NYK40" s="238"/>
      <c r="NYL40" s="238"/>
      <c r="NYM40" s="238"/>
      <c r="NYN40" s="238"/>
      <c r="NYO40" s="238"/>
      <c r="NYP40" s="238"/>
      <c r="NYQ40" s="238"/>
      <c r="NYR40" s="238"/>
      <c r="NYS40" s="238"/>
      <c r="NYT40" s="238"/>
      <c r="NYU40" s="238"/>
      <c r="NYV40" s="238"/>
      <c r="NYW40" s="238"/>
      <c r="NYX40" s="238"/>
      <c r="NYY40" s="238"/>
      <c r="NYZ40" s="238"/>
      <c r="NZA40" s="238"/>
      <c r="NZB40" s="238"/>
      <c r="NZC40" s="238"/>
      <c r="NZD40" s="238"/>
      <c r="NZE40" s="238"/>
      <c r="NZF40" s="238"/>
      <c r="NZG40" s="238"/>
      <c r="NZH40" s="238"/>
      <c r="NZI40" s="238"/>
      <c r="NZJ40" s="238"/>
      <c r="NZK40" s="238"/>
      <c r="NZL40" s="238"/>
      <c r="NZM40" s="238"/>
      <c r="NZN40" s="238"/>
      <c r="NZO40" s="238"/>
      <c r="NZP40" s="238"/>
      <c r="NZQ40" s="238"/>
      <c r="NZR40" s="238"/>
      <c r="NZS40" s="238"/>
      <c r="NZT40" s="238"/>
      <c r="NZU40" s="238"/>
      <c r="NZV40" s="238"/>
      <c r="NZW40" s="238"/>
      <c r="NZX40" s="238"/>
      <c r="NZY40" s="238"/>
      <c r="NZZ40" s="238"/>
      <c r="OAA40" s="238"/>
      <c r="OAB40" s="238"/>
      <c r="OAC40" s="238"/>
      <c r="OAD40" s="238"/>
      <c r="OAE40" s="238"/>
      <c r="OAF40" s="238"/>
      <c r="OAG40" s="238"/>
      <c r="OAH40" s="238"/>
      <c r="OAI40" s="238"/>
      <c r="OAJ40" s="238"/>
      <c r="OAK40" s="238"/>
      <c r="OAL40" s="238"/>
      <c r="OAM40" s="238"/>
      <c r="OAN40" s="238"/>
      <c r="OAO40" s="238"/>
      <c r="OAP40" s="238"/>
      <c r="OAQ40" s="238"/>
      <c r="OAR40" s="238"/>
      <c r="OAS40" s="238"/>
      <c r="OAT40" s="238"/>
      <c r="OAU40" s="238"/>
      <c r="OAV40" s="238"/>
      <c r="OAW40" s="238"/>
      <c r="OAX40" s="238"/>
      <c r="OAY40" s="238"/>
      <c r="OAZ40" s="238"/>
      <c r="OBA40" s="238"/>
      <c r="OBB40" s="238"/>
      <c r="OBC40" s="238"/>
      <c r="OBD40" s="238"/>
      <c r="OBE40" s="238"/>
      <c r="OBF40" s="238"/>
      <c r="OBG40" s="238"/>
      <c r="OBH40" s="238"/>
      <c r="OBI40" s="238"/>
      <c r="OBJ40" s="238"/>
      <c r="OBK40" s="238"/>
      <c r="OBL40" s="238"/>
      <c r="OBM40" s="238"/>
      <c r="OBN40" s="238"/>
      <c r="OBO40" s="238"/>
      <c r="OBP40" s="238"/>
      <c r="OBQ40" s="238"/>
      <c r="OBR40" s="238"/>
      <c r="OBS40" s="238"/>
      <c r="OBT40" s="238"/>
      <c r="OBU40" s="238"/>
      <c r="OBV40" s="238"/>
      <c r="OBW40" s="238"/>
      <c r="OBX40" s="238"/>
      <c r="OBY40" s="238"/>
      <c r="OBZ40" s="238"/>
      <c r="OCA40" s="238"/>
      <c r="OCB40" s="238"/>
      <c r="OCC40" s="238"/>
      <c r="OCD40" s="238"/>
      <c r="OCE40" s="238"/>
      <c r="OCF40" s="238"/>
      <c r="OCG40" s="238"/>
      <c r="OCH40" s="238"/>
      <c r="OCI40" s="238"/>
      <c r="OCJ40" s="238"/>
      <c r="OCK40" s="238"/>
      <c r="OCL40" s="238"/>
      <c r="OCM40" s="238"/>
      <c r="OCN40" s="238"/>
      <c r="OCO40" s="238"/>
      <c r="OCP40" s="238"/>
      <c r="OCQ40" s="238"/>
      <c r="OCR40" s="238"/>
      <c r="OCS40" s="238"/>
      <c r="OCT40" s="238"/>
      <c r="OCU40" s="238"/>
      <c r="OCV40" s="238"/>
      <c r="OCW40" s="238"/>
      <c r="OCX40" s="238"/>
      <c r="OCY40" s="238"/>
      <c r="OCZ40" s="238"/>
      <c r="ODA40" s="238"/>
      <c r="ODB40" s="238"/>
      <c r="ODC40" s="238"/>
      <c r="ODD40" s="238"/>
      <c r="ODE40" s="238"/>
      <c r="ODF40" s="238"/>
      <c r="ODG40" s="238"/>
      <c r="ODH40" s="238"/>
      <c r="ODI40" s="238"/>
      <c r="ODJ40" s="238"/>
      <c r="ODK40" s="238"/>
      <c r="ODL40" s="238"/>
      <c r="ODM40" s="238"/>
      <c r="ODN40" s="238"/>
      <c r="ODO40" s="238"/>
      <c r="ODP40" s="238"/>
      <c r="ODQ40" s="238"/>
      <c r="ODR40" s="238"/>
      <c r="ODS40" s="238"/>
      <c r="ODT40" s="238"/>
      <c r="ODU40" s="238"/>
      <c r="ODV40" s="238"/>
      <c r="ODW40" s="238"/>
      <c r="ODX40" s="238"/>
      <c r="ODY40" s="238"/>
      <c r="ODZ40" s="238"/>
      <c r="OEA40" s="238"/>
      <c r="OEB40" s="238"/>
      <c r="OEC40" s="238"/>
      <c r="OED40" s="238"/>
      <c r="OEE40" s="238"/>
      <c r="OEF40" s="238"/>
      <c r="OEG40" s="238"/>
      <c r="OEH40" s="238"/>
      <c r="OEI40" s="238"/>
      <c r="OEJ40" s="238"/>
      <c r="OEK40" s="238"/>
      <c r="OEL40" s="238"/>
      <c r="OEM40" s="238"/>
      <c r="OEN40" s="238"/>
      <c r="OEO40" s="238"/>
      <c r="OEP40" s="238"/>
      <c r="OEQ40" s="238"/>
      <c r="OER40" s="238"/>
      <c r="OES40" s="238"/>
      <c r="OET40" s="238"/>
      <c r="OEU40" s="238"/>
      <c r="OEV40" s="238"/>
      <c r="OEW40" s="238"/>
      <c r="OEX40" s="238"/>
      <c r="OEY40" s="238"/>
      <c r="OEZ40" s="238"/>
      <c r="OFA40" s="238"/>
      <c r="OFB40" s="238"/>
      <c r="OFC40" s="238"/>
      <c r="OFD40" s="238"/>
      <c r="OFE40" s="238"/>
      <c r="OFF40" s="238"/>
      <c r="OFG40" s="238"/>
      <c r="OFH40" s="238"/>
      <c r="OFI40" s="238"/>
      <c r="OFJ40" s="238"/>
      <c r="OFK40" s="238"/>
      <c r="OFL40" s="238"/>
      <c r="OFM40" s="238"/>
      <c r="OFN40" s="238"/>
      <c r="OFO40" s="238"/>
      <c r="OFP40" s="238"/>
      <c r="OFQ40" s="238"/>
      <c r="OFR40" s="238"/>
      <c r="OFS40" s="238"/>
      <c r="OFT40" s="238"/>
      <c r="OFU40" s="238"/>
      <c r="OFV40" s="238"/>
      <c r="OFW40" s="238"/>
      <c r="OFX40" s="238"/>
      <c r="OFY40" s="238"/>
      <c r="OFZ40" s="238"/>
      <c r="OGA40" s="238"/>
      <c r="OGB40" s="238"/>
      <c r="OGC40" s="238"/>
      <c r="OGD40" s="238"/>
      <c r="OGE40" s="238"/>
      <c r="OGF40" s="238"/>
      <c r="OGG40" s="238"/>
      <c r="OGH40" s="238"/>
      <c r="OGI40" s="238"/>
      <c r="OGJ40" s="238"/>
      <c r="OGK40" s="238"/>
      <c r="OGL40" s="238"/>
      <c r="OGM40" s="238"/>
      <c r="OGN40" s="238"/>
      <c r="OGO40" s="238"/>
      <c r="OGP40" s="238"/>
      <c r="OGQ40" s="238"/>
      <c r="OGR40" s="238"/>
      <c r="OGS40" s="238"/>
      <c r="OGT40" s="238"/>
      <c r="OGU40" s="238"/>
      <c r="OGV40" s="238"/>
      <c r="OGW40" s="238"/>
      <c r="OGX40" s="238"/>
      <c r="OGY40" s="238"/>
      <c r="OGZ40" s="238"/>
      <c r="OHA40" s="238"/>
      <c r="OHB40" s="238"/>
      <c r="OHC40" s="238"/>
      <c r="OHD40" s="238"/>
      <c r="OHE40" s="238"/>
      <c r="OHF40" s="238"/>
      <c r="OHG40" s="238"/>
      <c r="OHH40" s="238"/>
      <c r="OHI40" s="238"/>
      <c r="OHJ40" s="238"/>
      <c r="OHK40" s="238"/>
      <c r="OHL40" s="238"/>
      <c r="OHM40" s="238"/>
      <c r="OHN40" s="238"/>
      <c r="OHO40" s="238"/>
      <c r="OHP40" s="238"/>
      <c r="OHQ40" s="238"/>
      <c r="OHR40" s="238"/>
      <c r="OHS40" s="238"/>
      <c r="OHT40" s="238"/>
      <c r="OHU40" s="238"/>
      <c r="OHV40" s="238"/>
      <c r="OHW40" s="238"/>
      <c r="OHX40" s="238"/>
      <c r="OHY40" s="238"/>
      <c r="OHZ40" s="238"/>
      <c r="OIA40" s="238"/>
      <c r="OIB40" s="238"/>
      <c r="OIC40" s="238"/>
      <c r="OID40" s="238"/>
      <c r="OIE40" s="238"/>
      <c r="OIF40" s="238"/>
      <c r="OIG40" s="238"/>
      <c r="OIH40" s="238"/>
      <c r="OII40" s="238"/>
      <c r="OIJ40" s="238"/>
      <c r="OIK40" s="238"/>
      <c r="OIL40" s="238"/>
      <c r="OIM40" s="238"/>
      <c r="OIN40" s="238"/>
      <c r="OIO40" s="238"/>
      <c r="OIP40" s="238"/>
      <c r="OIQ40" s="238"/>
      <c r="OIR40" s="238"/>
      <c r="OIS40" s="238"/>
      <c r="OIT40" s="238"/>
      <c r="OIU40" s="238"/>
      <c r="OIV40" s="238"/>
      <c r="OIW40" s="238"/>
      <c r="OIX40" s="238"/>
      <c r="OIY40" s="238"/>
      <c r="OIZ40" s="238"/>
      <c r="OJA40" s="238"/>
      <c r="OJB40" s="238"/>
      <c r="OJC40" s="238"/>
      <c r="OJD40" s="238"/>
      <c r="OJE40" s="238"/>
      <c r="OJF40" s="238"/>
      <c r="OJG40" s="238"/>
      <c r="OJH40" s="238"/>
      <c r="OJI40" s="238"/>
      <c r="OJJ40" s="238"/>
      <c r="OJK40" s="238"/>
      <c r="OJL40" s="238"/>
      <c r="OJM40" s="238"/>
      <c r="OJN40" s="238"/>
      <c r="OJO40" s="238"/>
      <c r="OJP40" s="238"/>
      <c r="OJQ40" s="238"/>
      <c r="OJR40" s="238"/>
      <c r="OJS40" s="238"/>
      <c r="OJT40" s="238"/>
      <c r="OJU40" s="238"/>
      <c r="OJV40" s="238"/>
      <c r="OJW40" s="238"/>
      <c r="OJX40" s="238"/>
      <c r="OJY40" s="238"/>
      <c r="OJZ40" s="238"/>
      <c r="OKA40" s="238"/>
      <c r="OKB40" s="238"/>
      <c r="OKC40" s="238"/>
      <c r="OKD40" s="238"/>
      <c r="OKE40" s="238"/>
      <c r="OKF40" s="238"/>
      <c r="OKG40" s="238"/>
      <c r="OKH40" s="238"/>
      <c r="OKI40" s="238"/>
      <c r="OKJ40" s="238"/>
      <c r="OKK40" s="238"/>
      <c r="OKL40" s="238"/>
      <c r="OKM40" s="238"/>
      <c r="OKN40" s="238"/>
      <c r="OKO40" s="238"/>
      <c r="OKP40" s="238"/>
      <c r="OKQ40" s="238"/>
      <c r="OKR40" s="238"/>
      <c r="OKS40" s="238"/>
      <c r="OKT40" s="238"/>
      <c r="OKU40" s="238"/>
      <c r="OKV40" s="238"/>
      <c r="OKW40" s="238"/>
      <c r="OKX40" s="238"/>
      <c r="OKY40" s="238"/>
      <c r="OKZ40" s="238"/>
      <c r="OLA40" s="238"/>
      <c r="OLB40" s="238"/>
      <c r="OLC40" s="238"/>
      <c r="OLD40" s="238"/>
      <c r="OLE40" s="238"/>
      <c r="OLF40" s="238"/>
      <c r="OLG40" s="238"/>
      <c r="OLH40" s="238"/>
      <c r="OLI40" s="238"/>
      <c r="OLJ40" s="238"/>
      <c r="OLK40" s="238"/>
      <c r="OLL40" s="238"/>
      <c r="OLM40" s="238"/>
      <c r="OLN40" s="238"/>
      <c r="OLO40" s="238"/>
      <c r="OLP40" s="238"/>
      <c r="OLQ40" s="238"/>
      <c r="OLR40" s="238"/>
      <c r="OLS40" s="238"/>
      <c r="OLT40" s="238"/>
      <c r="OLU40" s="238"/>
      <c r="OLV40" s="238"/>
      <c r="OLW40" s="238"/>
      <c r="OLX40" s="238"/>
      <c r="OLY40" s="238"/>
      <c r="OLZ40" s="238"/>
      <c r="OMA40" s="238"/>
      <c r="OMB40" s="238"/>
      <c r="OMC40" s="238"/>
      <c r="OMD40" s="238"/>
      <c r="OME40" s="238"/>
      <c r="OMF40" s="238"/>
      <c r="OMG40" s="238"/>
      <c r="OMH40" s="238"/>
      <c r="OMI40" s="238"/>
      <c r="OMJ40" s="238"/>
      <c r="OMK40" s="238"/>
      <c r="OML40" s="238"/>
      <c r="OMM40" s="238"/>
      <c r="OMN40" s="238"/>
      <c r="OMO40" s="238"/>
      <c r="OMP40" s="238"/>
      <c r="OMQ40" s="238"/>
      <c r="OMR40" s="238"/>
      <c r="OMS40" s="238"/>
      <c r="OMT40" s="238"/>
      <c r="OMU40" s="238"/>
      <c r="OMV40" s="238"/>
      <c r="OMW40" s="238"/>
      <c r="OMX40" s="238"/>
      <c r="OMY40" s="238"/>
      <c r="OMZ40" s="238"/>
      <c r="ONA40" s="238"/>
      <c r="ONB40" s="238"/>
      <c r="ONC40" s="238"/>
      <c r="OND40" s="238"/>
      <c r="ONE40" s="238"/>
      <c r="ONF40" s="238"/>
      <c r="ONG40" s="238"/>
      <c r="ONH40" s="238"/>
      <c r="ONI40" s="238"/>
      <c r="ONJ40" s="238"/>
      <c r="ONK40" s="238"/>
      <c r="ONL40" s="238"/>
      <c r="ONM40" s="238"/>
      <c r="ONN40" s="238"/>
      <c r="ONO40" s="238"/>
      <c r="ONP40" s="238"/>
      <c r="ONQ40" s="238"/>
      <c r="ONR40" s="238"/>
      <c r="ONS40" s="238"/>
      <c r="ONT40" s="238"/>
      <c r="ONU40" s="238"/>
      <c r="ONV40" s="238"/>
      <c r="ONW40" s="238"/>
      <c r="ONX40" s="238"/>
      <c r="ONY40" s="238"/>
      <c r="ONZ40" s="238"/>
      <c r="OOA40" s="238"/>
      <c r="OOB40" s="238"/>
      <c r="OOC40" s="238"/>
      <c r="OOD40" s="238"/>
      <c r="OOE40" s="238"/>
      <c r="OOF40" s="238"/>
      <c r="OOG40" s="238"/>
      <c r="OOH40" s="238"/>
      <c r="OOI40" s="238"/>
      <c r="OOJ40" s="238"/>
      <c r="OOK40" s="238"/>
      <c r="OOL40" s="238"/>
      <c r="OOM40" s="238"/>
      <c r="OON40" s="238"/>
      <c r="OOO40" s="238"/>
      <c r="OOP40" s="238"/>
      <c r="OOQ40" s="238"/>
      <c r="OOR40" s="238"/>
      <c r="OOS40" s="238"/>
      <c r="OOT40" s="238"/>
      <c r="OOU40" s="238"/>
      <c r="OOV40" s="238"/>
      <c r="OOW40" s="238"/>
      <c r="OOX40" s="238"/>
      <c r="OOY40" s="238"/>
      <c r="OOZ40" s="238"/>
      <c r="OPA40" s="238"/>
      <c r="OPB40" s="238"/>
      <c r="OPC40" s="238"/>
      <c r="OPD40" s="238"/>
      <c r="OPE40" s="238"/>
      <c r="OPF40" s="238"/>
      <c r="OPG40" s="238"/>
      <c r="OPH40" s="238"/>
      <c r="OPI40" s="238"/>
      <c r="OPJ40" s="238"/>
      <c r="OPK40" s="238"/>
      <c r="OPL40" s="238"/>
      <c r="OPM40" s="238"/>
      <c r="OPN40" s="238"/>
      <c r="OPO40" s="238"/>
      <c r="OPP40" s="238"/>
      <c r="OPQ40" s="238"/>
      <c r="OPR40" s="238"/>
      <c r="OPS40" s="238"/>
      <c r="OPT40" s="238"/>
      <c r="OPU40" s="238"/>
      <c r="OPV40" s="238"/>
      <c r="OPW40" s="238"/>
      <c r="OPX40" s="238"/>
      <c r="OPY40" s="238"/>
      <c r="OPZ40" s="238"/>
      <c r="OQA40" s="238"/>
      <c r="OQB40" s="238"/>
      <c r="OQC40" s="238"/>
      <c r="OQD40" s="238"/>
      <c r="OQE40" s="238"/>
      <c r="OQF40" s="238"/>
      <c r="OQG40" s="238"/>
      <c r="OQH40" s="238"/>
      <c r="OQI40" s="238"/>
      <c r="OQJ40" s="238"/>
      <c r="OQK40" s="238"/>
      <c r="OQL40" s="238"/>
      <c r="OQM40" s="238"/>
      <c r="OQN40" s="238"/>
      <c r="OQO40" s="238"/>
      <c r="OQP40" s="238"/>
      <c r="OQQ40" s="238"/>
      <c r="OQR40" s="238"/>
      <c r="OQS40" s="238"/>
      <c r="OQT40" s="238"/>
      <c r="OQU40" s="238"/>
      <c r="OQV40" s="238"/>
      <c r="OQW40" s="238"/>
      <c r="OQX40" s="238"/>
      <c r="OQY40" s="238"/>
      <c r="OQZ40" s="238"/>
      <c r="ORA40" s="238"/>
      <c r="ORB40" s="238"/>
      <c r="ORC40" s="238"/>
      <c r="ORD40" s="238"/>
      <c r="ORE40" s="238"/>
      <c r="ORF40" s="238"/>
      <c r="ORG40" s="238"/>
      <c r="ORH40" s="238"/>
      <c r="ORI40" s="238"/>
      <c r="ORJ40" s="238"/>
      <c r="ORK40" s="238"/>
      <c r="ORL40" s="238"/>
      <c r="ORM40" s="238"/>
      <c r="ORN40" s="238"/>
      <c r="ORO40" s="238"/>
      <c r="ORP40" s="238"/>
      <c r="ORQ40" s="238"/>
      <c r="ORR40" s="238"/>
      <c r="ORS40" s="238"/>
      <c r="ORT40" s="238"/>
      <c r="ORU40" s="238"/>
      <c r="ORV40" s="238"/>
      <c r="ORW40" s="238"/>
      <c r="ORX40" s="238"/>
      <c r="ORY40" s="238"/>
      <c r="ORZ40" s="238"/>
      <c r="OSA40" s="238"/>
      <c r="OSB40" s="238"/>
      <c r="OSC40" s="238"/>
      <c r="OSD40" s="238"/>
      <c r="OSE40" s="238"/>
      <c r="OSF40" s="238"/>
      <c r="OSG40" s="238"/>
      <c r="OSH40" s="238"/>
      <c r="OSI40" s="238"/>
      <c r="OSJ40" s="238"/>
      <c r="OSK40" s="238"/>
      <c r="OSL40" s="238"/>
      <c r="OSM40" s="238"/>
      <c r="OSN40" s="238"/>
      <c r="OSO40" s="238"/>
      <c r="OSP40" s="238"/>
      <c r="OSQ40" s="238"/>
      <c r="OSR40" s="238"/>
      <c r="OSS40" s="238"/>
      <c r="OST40" s="238"/>
      <c r="OSU40" s="238"/>
      <c r="OSV40" s="238"/>
      <c r="OSW40" s="238"/>
      <c r="OSX40" s="238"/>
      <c r="OSY40" s="238"/>
      <c r="OSZ40" s="238"/>
      <c r="OTA40" s="238"/>
      <c r="OTB40" s="238"/>
      <c r="OTC40" s="238"/>
      <c r="OTD40" s="238"/>
      <c r="OTE40" s="238"/>
      <c r="OTF40" s="238"/>
      <c r="OTG40" s="238"/>
      <c r="OTH40" s="238"/>
      <c r="OTI40" s="238"/>
      <c r="OTJ40" s="238"/>
      <c r="OTK40" s="238"/>
      <c r="OTL40" s="238"/>
      <c r="OTM40" s="238"/>
      <c r="OTN40" s="238"/>
      <c r="OTO40" s="238"/>
      <c r="OTP40" s="238"/>
      <c r="OTQ40" s="238"/>
      <c r="OTR40" s="238"/>
      <c r="OTS40" s="238"/>
      <c r="OTT40" s="238"/>
      <c r="OTU40" s="238"/>
      <c r="OTV40" s="238"/>
      <c r="OTW40" s="238"/>
      <c r="OTX40" s="238"/>
      <c r="OTY40" s="238"/>
      <c r="OTZ40" s="238"/>
      <c r="OUA40" s="238"/>
      <c r="OUB40" s="238"/>
      <c r="OUC40" s="238"/>
      <c r="OUD40" s="238"/>
      <c r="OUE40" s="238"/>
      <c r="OUF40" s="238"/>
      <c r="OUG40" s="238"/>
      <c r="OUH40" s="238"/>
      <c r="OUI40" s="238"/>
      <c r="OUJ40" s="238"/>
      <c r="OUK40" s="238"/>
      <c r="OUL40" s="238"/>
      <c r="OUM40" s="238"/>
      <c r="OUN40" s="238"/>
      <c r="OUO40" s="238"/>
      <c r="OUP40" s="238"/>
      <c r="OUQ40" s="238"/>
      <c r="OUR40" s="238"/>
      <c r="OUS40" s="238"/>
      <c r="OUT40" s="238"/>
      <c r="OUU40" s="238"/>
      <c r="OUV40" s="238"/>
      <c r="OUW40" s="238"/>
      <c r="OUX40" s="238"/>
      <c r="OUY40" s="238"/>
      <c r="OUZ40" s="238"/>
      <c r="OVA40" s="238"/>
      <c r="OVB40" s="238"/>
      <c r="OVC40" s="238"/>
      <c r="OVD40" s="238"/>
      <c r="OVE40" s="238"/>
      <c r="OVF40" s="238"/>
      <c r="OVG40" s="238"/>
      <c r="OVH40" s="238"/>
      <c r="OVI40" s="238"/>
      <c r="OVJ40" s="238"/>
      <c r="OVK40" s="238"/>
      <c r="OVL40" s="238"/>
      <c r="OVM40" s="238"/>
      <c r="OVN40" s="238"/>
      <c r="OVO40" s="238"/>
      <c r="OVP40" s="238"/>
      <c r="OVQ40" s="238"/>
      <c r="OVR40" s="238"/>
      <c r="OVS40" s="238"/>
      <c r="OVT40" s="238"/>
      <c r="OVU40" s="238"/>
      <c r="OVV40" s="238"/>
      <c r="OVW40" s="238"/>
      <c r="OVX40" s="238"/>
      <c r="OVY40" s="238"/>
      <c r="OVZ40" s="238"/>
      <c r="OWA40" s="238"/>
      <c r="OWB40" s="238"/>
      <c r="OWC40" s="238"/>
      <c r="OWD40" s="238"/>
      <c r="OWE40" s="238"/>
      <c r="OWF40" s="238"/>
      <c r="OWG40" s="238"/>
      <c r="OWH40" s="238"/>
      <c r="OWI40" s="238"/>
      <c r="OWJ40" s="238"/>
      <c r="OWK40" s="238"/>
      <c r="OWL40" s="238"/>
      <c r="OWM40" s="238"/>
      <c r="OWN40" s="238"/>
      <c r="OWO40" s="238"/>
      <c r="OWP40" s="238"/>
      <c r="OWQ40" s="238"/>
      <c r="OWR40" s="238"/>
      <c r="OWS40" s="238"/>
      <c r="OWT40" s="238"/>
      <c r="OWU40" s="238"/>
      <c r="OWV40" s="238"/>
      <c r="OWW40" s="238"/>
      <c r="OWX40" s="238"/>
      <c r="OWY40" s="238"/>
      <c r="OWZ40" s="238"/>
      <c r="OXA40" s="238"/>
      <c r="OXB40" s="238"/>
      <c r="OXC40" s="238"/>
      <c r="OXD40" s="238"/>
      <c r="OXE40" s="238"/>
      <c r="OXF40" s="238"/>
      <c r="OXG40" s="238"/>
      <c r="OXH40" s="238"/>
      <c r="OXI40" s="238"/>
      <c r="OXJ40" s="238"/>
      <c r="OXK40" s="238"/>
      <c r="OXL40" s="238"/>
      <c r="OXM40" s="238"/>
      <c r="OXN40" s="238"/>
      <c r="OXO40" s="238"/>
      <c r="OXP40" s="238"/>
      <c r="OXQ40" s="238"/>
      <c r="OXR40" s="238"/>
      <c r="OXS40" s="238"/>
      <c r="OXT40" s="238"/>
      <c r="OXU40" s="238"/>
      <c r="OXV40" s="238"/>
      <c r="OXW40" s="238"/>
      <c r="OXX40" s="238"/>
      <c r="OXY40" s="238"/>
      <c r="OXZ40" s="238"/>
      <c r="OYA40" s="238"/>
      <c r="OYB40" s="238"/>
      <c r="OYC40" s="238"/>
      <c r="OYD40" s="238"/>
      <c r="OYE40" s="238"/>
      <c r="OYF40" s="238"/>
      <c r="OYG40" s="238"/>
      <c r="OYH40" s="238"/>
      <c r="OYI40" s="238"/>
      <c r="OYJ40" s="238"/>
      <c r="OYK40" s="238"/>
      <c r="OYL40" s="238"/>
      <c r="OYM40" s="238"/>
      <c r="OYN40" s="238"/>
      <c r="OYO40" s="238"/>
      <c r="OYP40" s="238"/>
      <c r="OYQ40" s="238"/>
      <c r="OYR40" s="238"/>
      <c r="OYS40" s="238"/>
      <c r="OYT40" s="238"/>
      <c r="OYU40" s="238"/>
      <c r="OYV40" s="238"/>
      <c r="OYW40" s="238"/>
      <c r="OYX40" s="238"/>
      <c r="OYY40" s="238"/>
      <c r="OYZ40" s="238"/>
      <c r="OZA40" s="238"/>
      <c r="OZB40" s="238"/>
      <c r="OZC40" s="238"/>
      <c r="OZD40" s="238"/>
      <c r="OZE40" s="238"/>
      <c r="OZF40" s="238"/>
      <c r="OZG40" s="238"/>
      <c r="OZH40" s="238"/>
      <c r="OZI40" s="238"/>
      <c r="OZJ40" s="238"/>
      <c r="OZK40" s="238"/>
      <c r="OZL40" s="238"/>
      <c r="OZM40" s="238"/>
      <c r="OZN40" s="238"/>
      <c r="OZO40" s="238"/>
      <c r="OZP40" s="238"/>
      <c r="OZQ40" s="238"/>
      <c r="OZR40" s="238"/>
      <c r="OZS40" s="238"/>
      <c r="OZT40" s="238"/>
      <c r="OZU40" s="238"/>
      <c r="OZV40" s="238"/>
      <c r="OZW40" s="238"/>
      <c r="OZX40" s="238"/>
      <c r="OZY40" s="238"/>
      <c r="OZZ40" s="238"/>
      <c r="PAA40" s="238"/>
      <c r="PAB40" s="238"/>
      <c r="PAC40" s="238"/>
      <c r="PAD40" s="238"/>
      <c r="PAE40" s="238"/>
      <c r="PAF40" s="238"/>
      <c r="PAG40" s="238"/>
      <c r="PAH40" s="238"/>
      <c r="PAI40" s="238"/>
      <c r="PAJ40" s="238"/>
      <c r="PAK40" s="238"/>
      <c r="PAL40" s="238"/>
      <c r="PAM40" s="238"/>
      <c r="PAN40" s="238"/>
      <c r="PAO40" s="238"/>
      <c r="PAP40" s="238"/>
      <c r="PAQ40" s="238"/>
      <c r="PAR40" s="238"/>
      <c r="PAS40" s="238"/>
      <c r="PAT40" s="238"/>
      <c r="PAU40" s="238"/>
      <c r="PAV40" s="238"/>
      <c r="PAW40" s="238"/>
      <c r="PAX40" s="238"/>
      <c r="PAY40" s="238"/>
      <c r="PAZ40" s="238"/>
      <c r="PBA40" s="238"/>
      <c r="PBB40" s="238"/>
      <c r="PBC40" s="238"/>
      <c r="PBD40" s="238"/>
      <c r="PBE40" s="238"/>
      <c r="PBF40" s="238"/>
      <c r="PBG40" s="238"/>
      <c r="PBH40" s="238"/>
      <c r="PBI40" s="238"/>
      <c r="PBJ40" s="238"/>
      <c r="PBK40" s="238"/>
      <c r="PBL40" s="238"/>
      <c r="PBM40" s="238"/>
      <c r="PBN40" s="238"/>
      <c r="PBO40" s="238"/>
      <c r="PBP40" s="238"/>
      <c r="PBQ40" s="238"/>
      <c r="PBR40" s="238"/>
      <c r="PBS40" s="238"/>
      <c r="PBT40" s="238"/>
      <c r="PBU40" s="238"/>
      <c r="PBV40" s="238"/>
      <c r="PBW40" s="238"/>
      <c r="PBX40" s="238"/>
      <c r="PBY40" s="238"/>
      <c r="PBZ40" s="238"/>
      <c r="PCA40" s="238"/>
      <c r="PCB40" s="238"/>
      <c r="PCC40" s="238"/>
      <c r="PCD40" s="238"/>
      <c r="PCE40" s="238"/>
      <c r="PCF40" s="238"/>
      <c r="PCG40" s="238"/>
      <c r="PCH40" s="238"/>
      <c r="PCI40" s="238"/>
      <c r="PCJ40" s="238"/>
      <c r="PCK40" s="238"/>
      <c r="PCL40" s="238"/>
      <c r="PCM40" s="238"/>
      <c r="PCN40" s="238"/>
      <c r="PCO40" s="238"/>
      <c r="PCP40" s="238"/>
      <c r="PCQ40" s="238"/>
      <c r="PCR40" s="238"/>
      <c r="PCS40" s="238"/>
      <c r="PCT40" s="238"/>
      <c r="PCU40" s="238"/>
      <c r="PCV40" s="238"/>
      <c r="PCW40" s="238"/>
      <c r="PCX40" s="238"/>
      <c r="PCY40" s="238"/>
      <c r="PCZ40" s="238"/>
      <c r="PDA40" s="238"/>
      <c r="PDB40" s="238"/>
      <c r="PDC40" s="238"/>
      <c r="PDD40" s="238"/>
      <c r="PDE40" s="238"/>
      <c r="PDF40" s="238"/>
      <c r="PDG40" s="238"/>
      <c r="PDH40" s="238"/>
      <c r="PDI40" s="238"/>
      <c r="PDJ40" s="238"/>
      <c r="PDK40" s="238"/>
      <c r="PDL40" s="238"/>
      <c r="PDM40" s="238"/>
      <c r="PDN40" s="238"/>
      <c r="PDO40" s="238"/>
      <c r="PDP40" s="238"/>
      <c r="PDQ40" s="238"/>
      <c r="PDR40" s="238"/>
      <c r="PDS40" s="238"/>
      <c r="PDT40" s="238"/>
      <c r="PDU40" s="238"/>
      <c r="PDV40" s="238"/>
      <c r="PDW40" s="238"/>
      <c r="PDX40" s="238"/>
      <c r="PDY40" s="238"/>
      <c r="PDZ40" s="238"/>
      <c r="PEA40" s="238"/>
      <c r="PEB40" s="238"/>
      <c r="PEC40" s="238"/>
      <c r="PED40" s="238"/>
      <c r="PEE40" s="238"/>
      <c r="PEF40" s="238"/>
      <c r="PEG40" s="238"/>
      <c r="PEH40" s="238"/>
      <c r="PEI40" s="238"/>
      <c r="PEJ40" s="238"/>
      <c r="PEK40" s="238"/>
      <c r="PEL40" s="238"/>
      <c r="PEM40" s="238"/>
      <c r="PEN40" s="238"/>
      <c r="PEO40" s="238"/>
      <c r="PEP40" s="238"/>
      <c r="PEQ40" s="238"/>
      <c r="PER40" s="238"/>
      <c r="PES40" s="238"/>
      <c r="PET40" s="238"/>
      <c r="PEU40" s="238"/>
      <c r="PEV40" s="238"/>
      <c r="PEW40" s="238"/>
      <c r="PEX40" s="238"/>
      <c r="PEY40" s="238"/>
      <c r="PEZ40" s="238"/>
      <c r="PFA40" s="238"/>
      <c r="PFB40" s="238"/>
      <c r="PFC40" s="238"/>
      <c r="PFD40" s="238"/>
      <c r="PFE40" s="238"/>
      <c r="PFF40" s="238"/>
      <c r="PFG40" s="238"/>
      <c r="PFH40" s="238"/>
      <c r="PFI40" s="238"/>
      <c r="PFJ40" s="238"/>
      <c r="PFK40" s="238"/>
      <c r="PFL40" s="238"/>
      <c r="PFM40" s="238"/>
      <c r="PFN40" s="238"/>
      <c r="PFO40" s="238"/>
      <c r="PFP40" s="238"/>
      <c r="PFQ40" s="238"/>
      <c r="PFR40" s="238"/>
      <c r="PFS40" s="238"/>
      <c r="PFT40" s="238"/>
      <c r="PFU40" s="238"/>
      <c r="PFV40" s="238"/>
      <c r="PFW40" s="238"/>
      <c r="PFX40" s="238"/>
      <c r="PFY40" s="238"/>
      <c r="PFZ40" s="238"/>
      <c r="PGA40" s="238"/>
      <c r="PGB40" s="238"/>
      <c r="PGC40" s="238"/>
      <c r="PGD40" s="238"/>
      <c r="PGE40" s="238"/>
      <c r="PGF40" s="238"/>
      <c r="PGG40" s="238"/>
      <c r="PGH40" s="238"/>
      <c r="PGI40" s="238"/>
      <c r="PGJ40" s="238"/>
      <c r="PGK40" s="238"/>
      <c r="PGL40" s="238"/>
      <c r="PGM40" s="238"/>
      <c r="PGN40" s="238"/>
      <c r="PGO40" s="238"/>
      <c r="PGP40" s="238"/>
      <c r="PGQ40" s="238"/>
      <c r="PGR40" s="238"/>
      <c r="PGS40" s="238"/>
      <c r="PGT40" s="238"/>
      <c r="PGU40" s="238"/>
      <c r="PGV40" s="238"/>
      <c r="PGW40" s="238"/>
      <c r="PGX40" s="238"/>
      <c r="PGY40" s="238"/>
      <c r="PGZ40" s="238"/>
      <c r="PHA40" s="238"/>
      <c r="PHB40" s="238"/>
      <c r="PHC40" s="238"/>
      <c r="PHD40" s="238"/>
      <c r="PHE40" s="238"/>
      <c r="PHF40" s="238"/>
      <c r="PHG40" s="238"/>
      <c r="PHH40" s="238"/>
      <c r="PHI40" s="238"/>
      <c r="PHJ40" s="238"/>
      <c r="PHK40" s="238"/>
      <c r="PHL40" s="238"/>
      <c r="PHM40" s="238"/>
      <c r="PHN40" s="238"/>
      <c r="PHO40" s="238"/>
      <c r="PHP40" s="238"/>
      <c r="PHQ40" s="238"/>
      <c r="PHR40" s="238"/>
      <c r="PHS40" s="238"/>
      <c r="PHT40" s="238"/>
      <c r="PHU40" s="238"/>
      <c r="PHV40" s="238"/>
      <c r="PHW40" s="238"/>
      <c r="PHX40" s="238"/>
      <c r="PHY40" s="238"/>
      <c r="PHZ40" s="238"/>
      <c r="PIA40" s="238"/>
      <c r="PIB40" s="238"/>
      <c r="PIC40" s="238"/>
      <c r="PID40" s="238"/>
      <c r="PIE40" s="238"/>
      <c r="PIF40" s="238"/>
      <c r="PIG40" s="238"/>
      <c r="PIH40" s="238"/>
      <c r="PII40" s="238"/>
      <c r="PIJ40" s="238"/>
      <c r="PIK40" s="238"/>
      <c r="PIL40" s="238"/>
      <c r="PIM40" s="238"/>
      <c r="PIN40" s="238"/>
      <c r="PIO40" s="238"/>
      <c r="PIP40" s="238"/>
      <c r="PIQ40" s="238"/>
      <c r="PIR40" s="238"/>
      <c r="PIS40" s="238"/>
      <c r="PIT40" s="238"/>
      <c r="PIU40" s="238"/>
      <c r="PIV40" s="238"/>
      <c r="PIW40" s="238"/>
      <c r="PIX40" s="238"/>
      <c r="PIY40" s="238"/>
      <c r="PIZ40" s="238"/>
      <c r="PJA40" s="238"/>
      <c r="PJB40" s="238"/>
      <c r="PJC40" s="238"/>
      <c r="PJD40" s="238"/>
      <c r="PJE40" s="238"/>
      <c r="PJF40" s="238"/>
      <c r="PJG40" s="238"/>
      <c r="PJH40" s="238"/>
      <c r="PJI40" s="238"/>
      <c r="PJJ40" s="238"/>
      <c r="PJK40" s="238"/>
      <c r="PJL40" s="238"/>
      <c r="PJM40" s="238"/>
      <c r="PJN40" s="238"/>
      <c r="PJO40" s="238"/>
      <c r="PJP40" s="238"/>
      <c r="PJQ40" s="238"/>
      <c r="PJR40" s="238"/>
      <c r="PJS40" s="238"/>
      <c r="PJT40" s="238"/>
      <c r="PJU40" s="238"/>
      <c r="PJV40" s="238"/>
      <c r="PJW40" s="238"/>
      <c r="PJX40" s="238"/>
      <c r="PJY40" s="238"/>
      <c r="PJZ40" s="238"/>
      <c r="PKA40" s="238"/>
      <c r="PKB40" s="238"/>
      <c r="PKC40" s="238"/>
      <c r="PKD40" s="238"/>
      <c r="PKE40" s="238"/>
      <c r="PKF40" s="238"/>
      <c r="PKG40" s="238"/>
      <c r="PKH40" s="238"/>
      <c r="PKI40" s="238"/>
      <c r="PKJ40" s="238"/>
      <c r="PKK40" s="238"/>
      <c r="PKL40" s="238"/>
      <c r="PKM40" s="238"/>
      <c r="PKN40" s="238"/>
      <c r="PKO40" s="238"/>
      <c r="PKP40" s="238"/>
      <c r="PKQ40" s="238"/>
      <c r="PKR40" s="238"/>
      <c r="PKS40" s="238"/>
      <c r="PKT40" s="238"/>
      <c r="PKU40" s="238"/>
      <c r="PKV40" s="238"/>
      <c r="PKW40" s="238"/>
      <c r="PKX40" s="238"/>
      <c r="PKY40" s="238"/>
      <c r="PKZ40" s="238"/>
      <c r="PLA40" s="238"/>
      <c r="PLB40" s="238"/>
      <c r="PLC40" s="238"/>
      <c r="PLD40" s="238"/>
      <c r="PLE40" s="238"/>
      <c r="PLF40" s="238"/>
      <c r="PLG40" s="238"/>
      <c r="PLH40" s="238"/>
      <c r="PLI40" s="238"/>
      <c r="PLJ40" s="238"/>
      <c r="PLK40" s="238"/>
      <c r="PLL40" s="238"/>
      <c r="PLM40" s="238"/>
      <c r="PLN40" s="238"/>
      <c r="PLO40" s="238"/>
      <c r="PLP40" s="238"/>
      <c r="PLQ40" s="238"/>
      <c r="PLR40" s="238"/>
      <c r="PLS40" s="238"/>
      <c r="PLT40" s="238"/>
      <c r="PLU40" s="238"/>
      <c r="PLV40" s="238"/>
      <c r="PLW40" s="238"/>
      <c r="PLX40" s="238"/>
      <c r="PLY40" s="238"/>
      <c r="PLZ40" s="238"/>
      <c r="PMA40" s="238"/>
      <c r="PMB40" s="238"/>
      <c r="PMC40" s="238"/>
      <c r="PMD40" s="238"/>
      <c r="PME40" s="238"/>
      <c r="PMF40" s="238"/>
      <c r="PMG40" s="238"/>
      <c r="PMH40" s="238"/>
      <c r="PMI40" s="238"/>
      <c r="PMJ40" s="238"/>
      <c r="PMK40" s="238"/>
      <c r="PML40" s="238"/>
      <c r="PMM40" s="238"/>
      <c r="PMN40" s="238"/>
      <c r="PMO40" s="238"/>
      <c r="PMP40" s="238"/>
      <c r="PMQ40" s="238"/>
      <c r="PMR40" s="238"/>
      <c r="PMS40" s="238"/>
      <c r="PMT40" s="238"/>
      <c r="PMU40" s="238"/>
      <c r="PMV40" s="238"/>
      <c r="PMW40" s="238"/>
      <c r="PMX40" s="238"/>
      <c r="PMY40" s="238"/>
      <c r="PMZ40" s="238"/>
      <c r="PNA40" s="238"/>
      <c r="PNB40" s="238"/>
      <c r="PNC40" s="238"/>
      <c r="PND40" s="238"/>
      <c r="PNE40" s="238"/>
      <c r="PNF40" s="238"/>
      <c r="PNG40" s="238"/>
      <c r="PNH40" s="238"/>
      <c r="PNI40" s="238"/>
      <c r="PNJ40" s="238"/>
      <c r="PNK40" s="238"/>
      <c r="PNL40" s="238"/>
      <c r="PNM40" s="238"/>
      <c r="PNN40" s="238"/>
      <c r="PNO40" s="238"/>
      <c r="PNP40" s="238"/>
      <c r="PNQ40" s="238"/>
      <c r="PNR40" s="238"/>
      <c r="PNS40" s="238"/>
      <c r="PNT40" s="238"/>
      <c r="PNU40" s="238"/>
      <c r="PNV40" s="238"/>
      <c r="PNW40" s="238"/>
      <c r="PNX40" s="238"/>
      <c r="PNY40" s="238"/>
      <c r="PNZ40" s="238"/>
      <c r="POA40" s="238"/>
      <c r="POB40" s="238"/>
      <c r="POC40" s="238"/>
      <c r="POD40" s="238"/>
      <c r="POE40" s="238"/>
      <c r="POF40" s="238"/>
      <c r="POG40" s="238"/>
      <c r="POH40" s="238"/>
      <c r="POI40" s="238"/>
      <c r="POJ40" s="238"/>
      <c r="POK40" s="238"/>
      <c r="POL40" s="238"/>
      <c r="POM40" s="238"/>
      <c r="PON40" s="238"/>
      <c r="POO40" s="238"/>
      <c r="POP40" s="238"/>
      <c r="POQ40" s="238"/>
      <c r="POR40" s="238"/>
      <c r="POS40" s="238"/>
      <c r="POT40" s="238"/>
      <c r="POU40" s="238"/>
      <c r="POV40" s="238"/>
      <c r="POW40" s="238"/>
      <c r="POX40" s="238"/>
      <c r="POY40" s="238"/>
      <c r="POZ40" s="238"/>
      <c r="PPA40" s="238"/>
      <c r="PPB40" s="238"/>
      <c r="PPC40" s="238"/>
      <c r="PPD40" s="238"/>
      <c r="PPE40" s="238"/>
      <c r="PPF40" s="238"/>
      <c r="PPG40" s="238"/>
      <c r="PPH40" s="238"/>
      <c r="PPI40" s="238"/>
      <c r="PPJ40" s="238"/>
      <c r="PPK40" s="238"/>
      <c r="PPL40" s="238"/>
      <c r="PPM40" s="238"/>
      <c r="PPN40" s="238"/>
      <c r="PPO40" s="238"/>
      <c r="PPP40" s="238"/>
      <c r="PPQ40" s="238"/>
      <c r="PPR40" s="238"/>
      <c r="PPS40" s="238"/>
      <c r="PPT40" s="238"/>
      <c r="PPU40" s="238"/>
      <c r="PPV40" s="238"/>
      <c r="PPW40" s="238"/>
      <c r="PPX40" s="238"/>
      <c r="PPY40" s="238"/>
      <c r="PPZ40" s="238"/>
      <c r="PQA40" s="238"/>
      <c r="PQB40" s="238"/>
      <c r="PQC40" s="238"/>
      <c r="PQD40" s="238"/>
      <c r="PQE40" s="238"/>
      <c r="PQF40" s="238"/>
      <c r="PQG40" s="238"/>
      <c r="PQH40" s="238"/>
      <c r="PQI40" s="238"/>
      <c r="PQJ40" s="238"/>
      <c r="PQK40" s="238"/>
      <c r="PQL40" s="238"/>
      <c r="PQM40" s="238"/>
      <c r="PQN40" s="238"/>
      <c r="PQO40" s="238"/>
      <c r="PQP40" s="238"/>
      <c r="PQQ40" s="238"/>
      <c r="PQR40" s="238"/>
      <c r="PQS40" s="238"/>
      <c r="PQT40" s="238"/>
      <c r="PQU40" s="238"/>
      <c r="PQV40" s="238"/>
      <c r="PQW40" s="238"/>
      <c r="PQX40" s="238"/>
      <c r="PQY40" s="238"/>
      <c r="PQZ40" s="238"/>
      <c r="PRA40" s="238"/>
      <c r="PRB40" s="238"/>
      <c r="PRC40" s="238"/>
      <c r="PRD40" s="238"/>
      <c r="PRE40" s="238"/>
      <c r="PRF40" s="238"/>
      <c r="PRG40" s="238"/>
      <c r="PRH40" s="238"/>
      <c r="PRI40" s="238"/>
      <c r="PRJ40" s="238"/>
      <c r="PRK40" s="238"/>
      <c r="PRL40" s="238"/>
      <c r="PRM40" s="238"/>
      <c r="PRN40" s="238"/>
      <c r="PRO40" s="238"/>
      <c r="PRP40" s="238"/>
      <c r="PRQ40" s="238"/>
      <c r="PRR40" s="238"/>
      <c r="PRS40" s="238"/>
      <c r="PRT40" s="238"/>
      <c r="PRU40" s="238"/>
      <c r="PRV40" s="238"/>
      <c r="PRW40" s="238"/>
      <c r="PRX40" s="238"/>
      <c r="PRY40" s="238"/>
      <c r="PRZ40" s="238"/>
      <c r="PSA40" s="238"/>
      <c r="PSB40" s="238"/>
      <c r="PSC40" s="238"/>
      <c r="PSD40" s="238"/>
      <c r="PSE40" s="238"/>
      <c r="PSF40" s="238"/>
      <c r="PSG40" s="238"/>
      <c r="PSH40" s="238"/>
      <c r="PSI40" s="238"/>
      <c r="PSJ40" s="238"/>
      <c r="PSK40" s="238"/>
      <c r="PSL40" s="238"/>
      <c r="PSM40" s="238"/>
      <c r="PSN40" s="238"/>
      <c r="PSO40" s="238"/>
      <c r="PSP40" s="238"/>
      <c r="PSQ40" s="238"/>
      <c r="PSR40" s="238"/>
      <c r="PSS40" s="238"/>
      <c r="PST40" s="238"/>
      <c r="PSU40" s="238"/>
      <c r="PSV40" s="238"/>
      <c r="PSW40" s="238"/>
      <c r="PSX40" s="238"/>
      <c r="PSY40" s="238"/>
      <c r="PSZ40" s="238"/>
      <c r="PTA40" s="238"/>
      <c r="PTB40" s="238"/>
      <c r="PTC40" s="238"/>
      <c r="PTD40" s="238"/>
      <c r="PTE40" s="238"/>
      <c r="PTF40" s="238"/>
      <c r="PTG40" s="238"/>
      <c r="PTH40" s="238"/>
      <c r="PTI40" s="238"/>
      <c r="PTJ40" s="238"/>
      <c r="PTK40" s="238"/>
      <c r="PTL40" s="238"/>
      <c r="PTM40" s="238"/>
      <c r="PTN40" s="238"/>
      <c r="PTO40" s="238"/>
      <c r="PTP40" s="238"/>
      <c r="PTQ40" s="238"/>
      <c r="PTR40" s="238"/>
      <c r="PTS40" s="238"/>
      <c r="PTT40" s="238"/>
      <c r="PTU40" s="238"/>
      <c r="PTV40" s="238"/>
      <c r="PTW40" s="238"/>
      <c r="PTX40" s="238"/>
      <c r="PTY40" s="238"/>
      <c r="PTZ40" s="238"/>
      <c r="PUA40" s="238"/>
      <c r="PUB40" s="238"/>
      <c r="PUC40" s="238"/>
      <c r="PUD40" s="238"/>
      <c r="PUE40" s="238"/>
      <c r="PUF40" s="238"/>
      <c r="PUG40" s="238"/>
      <c r="PUH40" s="238"/>
      <c r="PUI40" s="238"/>
      <c r="PUJ40" s="238"/>
      <c r="PUK40" s="238"/>
      <c r="PUL40" s="238"/>
      <c r="PUM40" s="238"/>
      <c r="PUN40" s="238"/>
      <c r="PUO40" s="238"/>
      <c r="PUP40" s="238"/>
      <c r="PUQ40" s="238"/>
      <c r="PUR40" s="238"/>
      <c r="PUS40" s="238"/>
      <c r="PUT40" s="238"/>
      <c r="PUU40" s="238"/>
      <c r="PUV40" s="238"/>
      <c r="PUW40" s="238"/>
      <c r="PUX40" s="238"/>
      <c r="PUY40" s="238"/>
      <c r="PUZ40" s="238"/>
      <c r="PVA40" s="238"/>
      <c r="PVB40" s="238"/>
      <c r="PVC40" s="238"/>
      <c r="PVD40" s="238"/>
      <c r="PVE40" s="238"/>
      <c r="PVF40" s="238"/>
      <c r="PVG40" s="238"/>
      <c r="PVH40" s="238"/>
      <c r="PVI40" s="238"/>
      <c r="PVJ40" s="238"/>
      <c r="PVK40" s="238"/>
      <c r="PVL40" s="238"/>
      <c r="PVM40" s="238"/>
      <c r="PVN40" s="238"/>
      <c r="PVO40" s="238"/>
      <c r="PVP40" s="238"/>
      <c r="PVQ40" s="238"/>
      <c r="PVR40" s="238"/>
      <c r="PVS40" s="238"/>
      <c r="PVT40" s="238"/>
      <c r="PVU40" s="238"/>
      <c r="PVV40" s="238"/>
      <c r="PVW40" s="238"/>
      <c r="PVX40" s="238"/>
      <c r="PVY40" s="238"/>
      <c r="PVZ40" s="238"/>
      <c r="PWA40" s="238"/>
      <c r="PWB40" s="238"/>
      <c r="PWC40" s="238"/>
      <c r="PWD40" s="238"/>
      <c r="PWE40" s="238"/>
      <c r="PWF40" s="238"/>
      <c r="PWG40" s="238"/>
      <c r="PWH40" s="238"/>
      <c r="PWI40" s="238"/>
      <c r="PWJ40" s="238"/>
      <c r="PWK40" s="238"/>
      <c r="PWL40" s="238"/>
      <c r="PWM40" s="238"/>
      <c r="PWN40" s="238"/>
      <c r="PWO40" s="238"/>
      <c r="PWP40" s="238"/>
      <c r="PWQ40" s="238"/>
      <c r="PWR40" s="238"/>
      <c r="PWS40" s="238"/>
      <c r="PWT40" s="238"/>
      <c r="PWU40" s="238"/>
      <c r="PWV40" s="238"/>
      <c r="PWW40" s="238"/>
      <c r="PWX40" s="238"/>
      <c r="PWY40" s="238"/>
      <c r="PWZ40" s="238"/>
      <c r="PXA40" s="238"/>
      <c r="PXB40" s="238"/>
      <c r="PXC40" s="238"/>
      <c r="PXD40" s="238"/>
      <c r="PXE40" s="238"/>
      <c r="PXF40" s="238"/>
      <c r="PXG40" s="238"/>
      <c r="PXH40" s="238"/>
      <c r="PXI40" s="238"/>
      <c r="PXJ40" s="238"/>
      <c r="PXK40" s="238"/>
      <c r="PXL40" s="238"/>
      <c r="PXM40" s="238"/>
      <c r="PXN40" s="238"/>
      <c r="PXO40" s="238"/>
      <c r="PXP40" s="238"/>
      <c r="PXQ40" s="238"/>
      <c r="PXR40" s="238"/>
      <c r="PXS40" s="238"/>
      <c r="PXT40" s="238"/>
      <c r="PXU40" s="238"/>
      <c r="PXV40" s="238"/>
      <c r="PXW40" s="238"/>
      <c r="PXX40" s="238"/>
      <c r="PXY40" s="238"/>
      <c r="PXZ40" s="238"/>
      <c r="PYA40" s="238"/>
      <c r="PYB40" s="238"/>
      <c r="PYC40" s="238"/>
      <c r="PYD40" s="238"/>
      <c r="PYE40" s="238"/>
      <c r="PYF40" s="238"/>
      <c r="PYG40" s="238"/>
      <c r="PYH40" s="238"/>
      <c r="PYI40" s="238"/>
      <c r="PYJ40" s="238"/>
      <c r="PYK40" s="238"/>
      <c r="PYL40" s="238"/>
      <c r="PYM40" s="238"/>
      <c r="PYN40" s="238"/>
      <c r="PYO40" s="238"/>
      <c r="PYP40" s="238"/>
      <c r="PYQ40" s="238"/>
      <c r="PYR40" s="238"/>
      <c r="PYS40" s="238"/>
      <c r="PYT40" s="238"/>
      <c r="PYU40" s="238"/>
      <c r="PYV40" s="238"/>
      <c r="PYW40" s="238"/>
      <c r="PYX40" s="238"/>
      <c r="PYY40" s="238"/>
      <c r="PYZ40" s="238"/>
      <c r="PZA40" s="238"/>
      <c r="PZB40" s="238"/>
      <c r="PZC40" s="238"/>
      <c r="PZD40" s="238"/>
      <c r="PZE40" s="238"/>
      <c r="PZF40" s="238"/>
      <c r="PZG40" s="238"/>
      <c r="PZH40" s="238"/>
      <c r="PZI40" s="238"/>
      <c r="PZJ40" s="238"/>
      <c r="PZK40" s="238"/>
      <c r="PZL40" s="238"/>
      <c r="PZM40" s="238"/>
      <c r="PZN40" s="238"/>
      <c r="PZO40" s="238"/>
      <c r="PZP40" s="238"/>
      <c r="PZQ40" s="238"/>
      <c r="PZR40" s="238"/>
      <c r="PZS40" s="238"/>
      <c r="PZT40" s="238"/>
      <c r="PZU40" s="238"/>
      <c r="PZV40" s="238"/>
      <c r="PZW40" s="238"/>
      <c r="PZX40" s="238"/>
      <c r="PZY40" s="238"/>
      <c r="PZZ40" s="238"/>
      <c r="QAA40" s="238"/>
      <c r="QAB40" s="238"/>
      <c r="QAC40" s="238"/>
      <c r="QAD40" s="238"/>
      <c r="QAE40" s="238"/>
      <c r="QAF40" s="238"/>
      <c r="QAG40" s="238"/>
      <c r="QAH40" s="238"/>
      <c r="QAI40" s="238"/>
      <c r="QAJ40" s="238"/>
      <c r="QAK40" s="238"/>
      <c r="QAL40" s="238"/>
      <c r="QAM40" s="238"/>
      <c r="QAN40" s="238"/>
      <c r="QAO40" s="238"/>
      <c r="QAP40" s="238"/>
      <c r="QAQ40" s="238"/>
      <c r="QAR40" s="238"/>
      <c r="QAS40" s="238"/>
      <c r="QAT40" s="238"/>
      <c r="QAU40" s="238"/>
      <c r="QAV40" s="238"/>
      <c r="QAW40" s="238"/>
      <c r="QAX40" s="238"/>
      <c r="QAY40" s="238"/>
      <c r="QAZ40" s="238"/>
      <c r="QBA40" s="238"/>
      <c r="QBB40" s="238"/>
      <c r="QBC40" s="238"/>
      <c r="QBD40" s="238"/>
      <c r="QBE40" s="238"/>
      <c r="QBF40" s="238"/>
      <c r="QBG40" s="238"/>
      <c r="QBH40" s="238"/>
      <c r="QBI40" s="238"/>
      <c r="QBJ40" s="238"/>
      <c r="QBK40" s="238"/>
      <c r="QBL40" s="238"/>
      <c r="QBM40" s="238"/>
      <c r="QBN40" s="238"/>
      <c r="QBO40" s="238"/>
      <c r="QBP40" s="238"/>
      <c r="QBQ40" s="238"/>
      <c r="QBR40" s="238"/>
      <c r="QBS40" s="238"/>
      <c r="QBT40" s="238"/>
      <c r="QBU40" s="238"/>
      <c r="QBV40" s="238"/>
      <c r="QBW40" s="238"/>
      <c r="QBX40" s="238"/>
      <c r="QBY40" s="238"/>
      <c r="QBZ40" s="238"/>
      <c r="QCA40" s="238"/>
      <c r="QCB40" s="238"/>
      <c r="QCC40" s="238"/>
      <c r="QCD40" s="238"/>
      <c r="QCE40" s="238"/>
      <c r="QCF40" s="238"/>
      <c r="QCG40" s="238"/>
      <c r="QCH40" s="238"/>
      <c r="QCI40" s="238"/>
      <c r="QCJ40" s="238"/>
      <c r="QCK40" s="238"/>
      <c r="QCL40" s="238"/>
      <c r="QCM40" s="238"/>
      <c r="QCN40" s="238"/>
      <c r="QCO40" s="238"/>
      <c r="QCP40" s="238"/>
      <c r="QCQ40" s="238"/>
      <c r="QCR40" s="238"/>
      <c r="QCS40" s="238"/>
      <c r="QCT40" s="238"/>
      <c r="QCU40" s="238"/>
      <c r="QCV40" s="238"/>
      <c r="QCW40" s="238"/>
      <c r="QCX40" s="238"/>
      <c r="QCY40" s="238"/>
      <c r="QCZ40" s="238"/>
      <c r="QDA40" s="238"/>
      <c r="QDB40" s="238"/>
      <c r="QDC40" s="238"/>
      <c r="QDD40" s="238"/>
      <c r="QDE40" s="238"/>
      <c r="QDF40" s="238"/>
      <c r="QDG40" s="238"/>
      <c r="QDH40" s="238"/>
      <c r="QDI40" s="238"/>
      <c r="QDJ40" s="238"/>
      <c r="QDK40" s="238"/>
      <c r="QDL40" s="238"/>
      <c r="QDM40" s="238"/>
      <c r="QDN40" s="238"/>
      <c r="QDO40" s="238"/>
      <c r="QDP40" s="238"/>
      <c r="QDQ40" s="238"/>
      <c r="QDR40" s="238"/>
      <c r="QDS40" s="238"/>
      <c r="QDT40" s="238"/>
      <c r="QDU40" s="238"/>
      <c r="QDV40" s="238"/>
      <c r="QDW40" s="238"/>
      <c r="QDX40" s="238"/>
      <c r="QDY40" s="238"/>
      <c r="QDZ40" s="238"/>
      <c r="QEA40" s="238"/>
      <c r="QEB40" s="238"/>
      <c r="QEC40" s="238"/>
      <c r="QED40" s="238"/>
      <c r="QEE40" s="238"/>
      <c r="QEF40" s="238"/>
      <c r="QEG40" s="238"/>
      <c r="QEH40" s="238"/>
      <c r="QEI40" s="238"/>
      <c r="QEJ40" s="238"/>
      <c r="QEK40" s="238"/>
      <c r="QEL40" s="238"/>
      <c r="QEM40" s="238"/>
      <c r="QEN40" s="238"/>
      <c r="QEO40" s="238"/>
      <c r="QEP40" s="238"/>
      <c r="QEQ40" s="238"/>
      <c r="QER40" s="238"/>
      <c r="QES40" s="238"/>
      <c r="QET40" s="238"/>
      <c r="QEU40" s="238"/>
      <c r="QEV40" s="238"/>
      <c r="QEW40" s="238"/>
      <c r="QEX40" s="238"/>
      <c r="QEY40" s="238"/>
      <c r="QEZ40" s="238"/>
      <c r="QFA40" s="238"/>
      <c r="QFB40" s="238"/>
      <c r="QFC40" s="238"/>
      <c r="QFD40" s="238"/>
      <c r="QFE40" s="238"/>
      <c r="QFF40" s="238"/>
      <c r="QFG40" s="238"/>
      <c r="QFH40" s="238"/>
      <c r="QFI40" s="238"/>
      <c r="QFJ40" s="238"/>
      <c r="QFK40" s="238"/>
      <c r="QFL40" s="238"/>
      <c r="QFM40" s="238"/>
      <c r="QFN40" s="238"/>
      <c r="QFO40" s="238"/>
      <c r="QFP40" s="238"/>
      <c r="QFQ40" s="238"/>
      <c r="QFR40" s="238"/>
      <c r="QFS40" s="238"/>
      <c r="QFT40" s="238"/>
      <c r="QFU40" s="238"/>
      <c r="QFV40" s="238"/>
      <c r="QFW40" s="238"/>
      <c r="QFX40" s="238"/>
      <c r="QFY40" s="238"/>
      <c r="QFZ40" s="238"/>
      <c r="QGA40" s="238"/>
      <c r="QGB40" s="238"/>
      <c r="QGC40" s="238"/>
      <c r="QGD40" s="238"/>
      <c r="QGE40" s="238"/>
      <c r="QGF40" s="238"/>
      <c r="QGG40" s="238"/>
      <c r="QGH40" s="238"/>
      <c r="QGI40" s="238"/>
      <c r="QGJ40" s="238"/>
      <c r="QGK40" s="238"/>
      <c r="QGL40" s="238"/>
      <c r="QGM40" s="238"/>
      <c r="QGN40" s="238"/>
      <c r="QGO40" s="238"/>
      <c r="QGP40" s="238"/>
      <c r="QGQ40" s="238"/>
      <c r="QGR40" s="238"/>
      <c r="QGS40" s="238"/>
      <c r="QGT40" s="238"/>
      <c r="QGU40" s="238"/>
      <c r="QGV40" s="238"/>
      <c r="QGW40" s="238"/>
      <c r="QGX40" s="238"/>
      <c r="QGY40" s="238"/>
      <c r="QGZ40" s="238"/>
      <c r="QHA40" s="238"/>
      <c r="QHB40" s="238"/>
      <c r="QHC40" s="238"/>
      <c r="QHD40" s="238"/>
      <c r="QHE40" s="238"/>
      <c r="QHF40" s="238"/>
      <c r="QHG40" s="238"/>
      <c r="QHH40" s="238"/>
      <c r="QHI40" s="238"/>
      <c r="QHJ40" s="238"/>
      <c r="QHK40" s="238"/>
      <c r="QHL40" s="238"/>
      <c r="QHM40" s="238"/>
      <c r="QHN40" s="238"/>
      <c r="QHO40" s="238"/>
      <c r="QHP40" s="238"/>
      <c r="QHQ40" s="238"/>
      <c r="QHR40" s="238"/>
      <c r="QHS40" s="238"/>
      <c r="QHT40" s="238"/>
      <c r="QHU40" s="238"/>
      <c r="QHV40" s="238"/>
      <c r="QHW40" s="238"/>
      <c r="QHX40" s="238"/>
      <c r="QHY40" s="238"/>
      <c r="QHZ40" s="238"/>
      <c r="QIA40" s="238"/>
      <c r="QIB40" s="238"/>
      <c r="QIC40" s="238"/>
      <c r="QID40" s="238"/>
      <c r="QIE40" s="238"/>
      <c r="QIF40" s="238"/>
      <c r="QIG40" s="238"/>
      <c r="QIH40" s="238"/>
      <c r="QII40" s="238"/>
      <c r="QIJ40" s="238"/>
      <c r="QIK40" s="238"/>
      <c r="QIL40" s="238"/>
      <c r="QIM40" s="238"/>
      <c r="QIN40" s="238"/>
      <c r="QIO40" s="238"/>
      <c r="QIP40" s="238"/>
      <c r="QIQ40" s="238"/>
      <c r="QIR40" s="238"/>
      <c r="QIS40" s="238"/>
      <c r="QIT40" s="238"/>
      <c r="QIU40" s="238"/>
      <c r="QIV40" s="238"/>
      <c r="QIW40" s="238"/>
      <c r="QIX40" s="238"/>
      <c r="QIY40" s="238"/>
      <c r="QIZ40" s="238"/>
      <c r="QJA40" s="238"/>
      <c r="QJB40" s="238"/>
      <c r="QJC40" s="238"/>
      <c r="QJD40" s="238"/>
      <c r="QJE40" s="238"/>
      <c r="QJF40" s="238"/>
      <c r="QJG40" s="238"/>
      <c r="QJH40" s="238"/>
      <c r="QJI40" s="238"/>
      <c r="QJJ40" s="238"/>
      <c r="QJK40" s="238"/>
      <c r="QJL40" s="238"/>
      <c r="QJM40" s="238"/>
      <c r="QJN40" s="238"/>
      <c r="QJO40" s="238"/>
      <c r="QJP40" s="238"/>
      <c r="QJQ40" s="238"/>
      <c r="QJR40" s="238"/>
      <c r="QJS40" s="238"/>
      <c r="QJT40" s="238"/>
      <c r="QJU40" s="238"/>
      <c r="QJV40" s="238"/>
      <c r="QJW40" s="238"/>
      <c r="QJX40" s="238"/>
      <c r="QJY40" s="238"/>
      <c r="QJZ40" s="238"/>
      <c r="QKA40" s="238"/>
      <c r="QKB40" s="238"/>
      <c r="QKC40" s="238"/>
      <c r="QKD40" s="238"/>
      <c r="QKE40" s="238"/>
      <c r="QKF40" s="238"/>
      <c r="QKG40" s="238"/>
      <c r="QKH40" s="238"/>
      <c r="QKI40" s="238"/>
      <c r="QKJ40" s="238"/>
      <c r="QKK40" s="238"/>
      <c r="QKL40" s="238"/>
      <c r="QKM40" s="238"/>
      <c r="QKN40" s="238"/>
      <c r="QKO40" s="238"/>
      <c r="QKP40" s="238"/>
      <c r="QKQ40" s="238"/>
      <c r="QKR40" s="238"/>
      <c r="QKS40" s="238"/>
      <c r="QKT40" s="238"/>
      <c r="QKU40" s="238"/>
      <c r="QKV40" s="238"/>
      <c r="QKW40" s="238"/>
      <c r="QKX40" s="238"/>
      <c r="QKY40" s="238"/>
      <c r="QKZ40" s="238"/>
      <c r="QLA40" s="238"/>
      <c r="QLB40" s="238"/>
      <c r="QLC40" s="238"/>
      <c r="QLD40" s="238"/>
      <c r="QLE40" s="238"/>
      <c r="QLF40" s="238"/>
      <c r="QLG40" s="238"/>
      <c r="QLH40" s="238"/>
      <c r="QLI40" s="238"/>
      <c r="QLJ40" s="238"/>
      <c r="QLK40" s="238"/>
      <c r="QLL40" s="238"/>
      <c r="QLM40" s="238"/>
      <c r="QLN40" s="238"/>
      <c r="QLO40" s="238"/>
      <c r="QLP40" s="238"/>
      <c r="QLQ40" s="238"/>
      <c r="QLR40" s="238"/>
      <c r="QLS40" s="238"/>
      <c r="QLT40" s="238"/>
      <c r="QLU40" s="238"/>
      <c r="QLV40" s="238"/>
      <c r="QLW40" s="238"/>
      <c r="QLX40" s="238"/>
      <c r="QLY40" s="238"/>
      <c r="QLZ40" s="238"/>
      <c r="QMA40" s="238"/>
      <c r="QMB40" s="238"/>
      <c r="QMC40" s="238"/>
      <c r="QMD40" s="238"/>
      <c r="QME40" s="238"/>
      <c r="QMF40" s="238"/>
      <c r="QMG40" s="238"/>
      <c r="QMH40" s="238"/>
      <c r="QMI40" s="238"/>
      <c r="QMJ40" s="238"/>
      <c r="QMK40" s="238"/>
      <c r="QML40" s="238"/>
      <c r="QMM40" s="238"/>
      <c r="QMN40" s="238"/>
      <c r="QMO40" s="238"/>
      <c r="QMP40" s="238"/>
      <c r="QMQ40" s="238"/>
      <c r="QMR40" s="238"/>
      <c r="QMS40" s="238"/>
      <c r="QMT40" s="238"/>
      <c r="QMU40" s="238"/>
      <c r="QMV40" s="238"/>
      <c r="QMW40" s="238"/>
      <c r="QMX40" s="238"/>
      <c r="QMY40" s="238"/>
      <c r="QMZ40" s="238"/>
      <c r="QNA40" s="238"/>
      <c r="QNB40" s="238"/>
      <c r="QNC40" s="238"/>
      <c r="QND40" s="238"/>
      <c r="QNE40" s="238"/>
      <c r="QNF40" s="238"/>
      <c r="QNG40" s="238"/>
      <c r="QNH40" s="238"/>
      <c r="QNI40" s="238"/>
      <c r="QNJ40" s="238"/>
      <c r="QNK40" s="238"/>
      <c r="QNL40" s="238"/>
      <c r="QNM40" s="238"/>
      <c r="QNN40" s="238"/>
      <c r="QNO40" s="238"/>
      <c r="QNP40" s="238"/>
      <c r="QNQ40" s="238"/>
      <c r="QNR40" s="238"/>
      <c r="QNS40" s="238"/>
      <c r="QNT40" s="238"/>
      <c r="QNU40" s="238"/>
      <c r="QNV40" s="238"/>
      <c r="QNW40" s="238"/>
      <c r="QNX40" s="238"/>
      <c r="QNY40" s="238"/>
      <c r="QNZ40" s="238"/>
      <c r="QOA40" s="238"/>
      <c r="QOB40" s="238"/>
      <c r="QOC40" s="238"/>
      <c r="QOD40" s="238"/>
      <c r="QOE40" s="238"/>
      <c r="QOF40" s="238"/>
      <c r="QOG40" s="238"/>
      <c r="QOH40" s="238"/>
      <c r="QOI40" s="238"/>
      <c r="QOJ40" s="238"/>
      <c r="QOK40" s="238"/>
      <c r="QOL40" s="238"/>
      <c r="QOM40" s="238"/>
      <c r="QON40" s="238"/>
      <c r="QOO40" s="238"/>
      <c r="QOP40" s="238"/>
      <c r="QOQ40" s="238"/>
      <c r="QOR40" s="238"/>
      <c r="QOS40" s="238"/>
      <c r="QOT40" s="238"/>
      <c r="QOU40" s="238"/>
      <c r="QOV40" s="238"/>
      <c r="QOW40" s="238"/>
      <c r="QOX40" s="238"/>
      <c r="QOY40" s="238"/>
      <c r="QOZ40" s="238"/>
      <c r="QPA40" s="238"/>
      <c r="QPB40" s="238"/>
      <c r="QPC40" s="238"/>
      <c r="QPD40" s="238"/>
      <c r="QPE40" s="238"/>
      <c r="QPF40" s="238"/>
      <c r="QPG40" s="238"/>
      <c r="QPH40" s="238"/>
      <c r="QPI40" s="238"/>
      <c r="QPJ40" s="238"/>
      <c r="QPK40" s="238"/>
      <c r="QPL40" s="238"/>
      <c r="QPM40" s="238"/>
      <c r="QPN40" s="238"/>
      <c r="QPO40" s="238"/>
      <c r="QPP40" s="238"/>
      <c r="QPQ40" s="238"/>
      <c r="QPR40" s="238"/>
      <c r="QPS40" s="238"/>
      <c r="QPT40" s="238"/>
      <c r="QPU40" s="238"/>
      <c r="QPV40" s="238"/>
      <c r="QPW40" s="238"/>
      <c r="QPX40" s="238"/>
      <c r="QPY40" s="238"/>
      <c r="QPZ40" s="238"/>
      <c r="QQA40" s="238"/>
      <c r="QQB40" s="238"/>
      <c r="QQC40" s="238"/>
      <c r="QQD40" s="238"/>
      <c r="QQE40" s="238"/>
      <c r="QQF40" s="238"/>
      <c r="QQG40" s="238"/>
      <c r="QQH40" s="238"/>
      <c r="QQI40" s="238"/>
      <c r="QQJ40" s="238"/>
      <c r="QQK40" s="238"/>
      <c r="QQL40" s="238"/>
      <c r="QQM40" s="238"/>
      <c r="QQN40" s="238"/>
      <c r="QQO40" s="238"/>
      <c r="QQP40" s="238"/>
      <c r="QQQ40" s="238"/>
      <c r="QQR40" s="238"/>
      <c r="QQS40" s="238"/>
      <c r="QQT40" s="238"/>
      <c r="QQU40" s="238"/>
      <c r="QQV40" s="238"/>
      <c r="QQW40" s="238"/>
      <c r="QQX40" s="238"/>
      <c r="QQY40" s="238"/>
      <c r="QQZ40" s="238"/>
      <c r="QRA40" s="238"/>
      <c r="QRB40" s="238"/>
      <c r="QRC40" s="238"/>
      <c r="QRD40" s="238"/>
      <c r="QRE40" s="238"/>
      <c r="QRF40" s="238"/>
      <c r="QRG40" s="238"/>
      <c r="QRH40" s="238"/>
      <c r="QRI40" s="238"/>
      <c r="QRJ40" s="238"/>
      <c r="QRK40" s="238"/>
      <c r="QRL40" s="238"/>
      <c r="QRM40" s="238"/>
      <c r="QRN40" s="238"/>
      <c r="QRO40" s="238"/>
      <c r="QRP40" s="238"/>
      <c r="QRQ40" s="238"/>
      <c r="QRR40" s="238"/>
      <c r="QRS40" s="238"/>
      <c r="QRT40" s="238"/>
      <c r="QRU40" s="238"/>
      <c r="QRV40" s="238"/>
      <c r="QRW40" s="238"/>
      <c r="QRX40" s="238"/>
      <c r="QRY40" s="238"/>
      <c r="QRZ40" s="238"/>
      <c r="QSA40" s="238"/>
      <c r="QSB40" s="238"/>
      <c r="QSC40" s="238"/>
      <c r="QSD40" s="238"/>
      <c r="QSE40" s="238"/>
      <c r="QSF40" s="238"/>
      <c r="QSG40" s="238"/>
      <c r="QSH40" s="238"/>
      <c r="QSI40" s="238"/>
      <c r="QSJ40" s="238"/>
      <c r="QSK40" s="238"/>
      <c r="QSL40" s="238"/>
      <c r="QSM40" s="238"/>
      <c r="QSN40" s="238"/>
      <c r="QSO40" s="238"/>
      <c r="QSP40" s="238"/>
      <c r="QSQ40" s="238"/>
      <c r="QSR40" s="238"/>
      <c r="QSS40" s="238"/>
      <c r="QST40" s="238"/>
      <c r="QSU40" s="238"/>
      <c r="QSV40" s="238"/>
      <c r="QSW40" s="238"/>
      <c r="QSX40" s="238"/>
      <c r="QSY40" s="238"/>
      <c r="QSZ40" s="238"/>
      <c r="QTA40" s="238"/>
      <c r="QTB40" s="238"/>
      <c r="QTC40" s="238"/>
      <c r="QTD40" s="238"/>
      <c r="QTE40" s="238"/>
      <c r="QTF40" s="238"/>
      <c r="QTG40" s="238"/>
      <c r="QTH40" s="238"/>
      <c r="QTI40" s="238"/>
      <c r="QTJ40" s="238"/>
      <c r="QTK40" s="238"/>
      <c r="QTL40" s="238"/>
      <c r="QTM40" s="238"/>
      <c r="QTN40" s="238"/>
      <c r="QTO40" s="238"/>
      <c r="QTP40" s="238"/>
      <c r="QTQ40" s="238"/>
      <c r="QTR40" s="238"/>
      <c r="QTS40" s="238"/>
      <c r="QTT40" s="238"/>
      <c r="QTU40" s="238"/>
      <c r="QTV40" s="238"/>
      <c r="QTW40" s="238"/>
      <c r="QTX40" s="238"/>
      <c r="QTY40" s="238"/>
      <c r="QTZ40" s="238"/>
      <c r="QUA40" s="238"/>
      <c r="QUB40" s="238"/>
      <c r="QUC40" s="238"/>
      <c r="QUD40" s="238"/>
      <c r="QUE40" s="238"/>
      <c r="QUF40" s="238"/>
      <c r="QUG40" s="238"/>
      <c r="QUH40" s="238"/>
      <c r="QUI40" s="238"/>
      <c r="QUJ40" s="238"/>
      <c r="QUK40" s="238"/>
      <c r="QUL40" s="238"/>
      <c r="QUM40" s="238"/>
      <c r="QUN40" s="238"/>
      <c r="QUO40" s="238"/>
      <c r="QUP40" s="238"/>
      <c r="QUQ40" s="238"/>
      <c r="QUR40" s="238"/>
      <c r="QUS40" s="238"/>
      <c r="QUT40" s="238"/>
      <c r="QUU40" s="238"/>
      <c r="QUV40" s="238"/>
      <c r="QUW40" s="238"/>
      <c r="QUX40" s="238"/>
      <c r="QUY40" s="238"/>
      <c r="QUZ40" s="238"/>
      <c r="QVA40" s="238"/>
      <c r="QVB40" s="238"/>
      <c r="QVC40" s="238"/>
      <c r="QVD40" s="238"/>
      <c r="QVE40" s="238"/>
      <c r="QVF40" s="238"/>
      <c r="QVG40" s="238"/>
      <c r="QVH40" s="238"/>
      <c r="QVI40" s="238"/>
      <c r="QVJ40" s="238"/>
      <c r="QVK40" s="238"/>
      <c r="QVL40" s="238"/>
      <c r="QVM40" s="238"/>
      <c r="QVN40" s="238"/>
      <c r="QVO40" s="238"/>
      <c r="QVP40" s="238"/>
      <c r="QVQ40" s="238"/>
      <c r="QVR40" s="238"/>
      <c r="QVS40" s="238"/>
      <c r="QVT40" s="238"/>
      <c r="QVU40" s="238"/>
      <c r="QVV40" s="238"/>
      <c r="QVW40" s="238"/>
      <c r="QVX40" s="238"/>
      <c r="QVY40" s="238"/>
      <c r="QVZ40" s="238"/>
      <c r="QWA40" s="238"/>
      <c r="QWB40" s="238"/>
      <c r="QWC40" s="238"/>
      <c r="QWD40" s="238"/>
      <c r="QWE40" s="238"/>
      <c r="QWF40" s="238"/>
      <c r="QWG40" s="238"/>
      <c r="QWH40" s="238"/>
      <c r="QWI40" s="238"/>
      <c r="QWJ40" s="238"/>
      <c r="QWK40" s="238"/>
      <c r="QWL40" s="238"/>
      <c r="QWM40" s="238"/>
      <c r="QWN40" s="238"/>
      <c r="QWO40" s="238"/>
      <c r="QWP40" s="238"/>
      <c r="QWQ40" s="238"/>
      <c r="QWR40" s="238"/>
      <c r="QWS40" s="238"/>
      <c r="QWT40" s="238"/>
      <c r="QWU40" s="238"/>
      <c r="QWV40" s="238"/>
      <c r="QWW40" s="238"/>
      <c r="QWX40" s="238"/>
      <c r="QWY40" s="238"/>
      <c r="QWZ40" s="238"/>
      <c r="QXA40" s="238"/>
      <c r="QXB40" s="238"/>
      <c r="QXC40" s="238"/>
      <c r="QXD40" s="238"/>
      <c r="QXE40" s="238"/>
      <c r="QXF40" s="238"/>
      <c r="QXG40" s="238"/>
      <c r="QXH40" s="238"/>
      <c r="QXI40" s="238"/>
      <c r="QXJ40" s="238"/>
      <c r="QXK40" s="238"/>
      <c r="QXL40" s="238"/>
      <c r="QXM40" s="238"/>
      <c r="QXN40" s="238"/>
      <c r="QXO40" s="238"/>
      <c r="QXP40" s="238"/>
      <c r="QXQ40" s="238"/>
      <c r="QXR40" s="238"/>
      <c r="QXS40" s="238"/>
      <c r="QXT40" s="238"/>
      <c r="QXU40" s="238"/>
      <c r="QXV40" s="238"/>
      <c r="QXW40" s="238"/>
      <c r="QXX40" s="238"/>
      <c r="QXY40" s="238"/>
      <c r="QXZ40" s="238"/>
      <c r="QYA40" s="238"/>
      <c r="QYB40" s="238"/>
      <c r="QYC40" s="238"/>
      <c r="QYD40" s="238"/>
      <c r="QYE40" s="238"/>
      <c r="QYF40" s="238"/>
      <c r="QYG40" s="238"/>
      <c r="QYH40" s="238"/>
      <c r="QYI40" s="238"/>
      <c r="QYJ40" s="238"/>
      <c r="QYK40" s="238"/>
      <c r="QYL40" s="238"/>
      <c r="QYM40" s="238"/>
      <c r="QYN40" s="238"/>
      <c r="QYO40" s="238"/>
      <c r="QYP40" s="238"/>
      <c r="QYQ40" s="238"/>
      <c r="QYR40" s="238"/>
      <c r="QYS40" s="238"/>
      <c r="QYT40" s="238"/>
      <c r="QYU40" s="238"/>
      <c r="QYV40" s="238"/>
      <c r="QYW40" s="238"/>
      <c r="QYX40" s="238"/>
      <c r="QYY40" s="238"/>
      <c r="QYZ40" s="238"/>
      <c r="QZA40" s="238"/>
      <c r="QZB40" s="238"/>
      <c r="QZC40" s="238"/>
      <c r="QZD40" s="238"/>
      <c r="QZE40" s="238"/>
      <c r="QZF40" s="238"/>
      <c r="QZG40" s="238"/>
      <c r="QZH40" s="238"/>
      <c r="QZI40" s="238"/>
      <c r="QZJ40" s="238"/>
      <c r="QZK40" s="238"/>
      <c r="QZL40" s="238"/>
      <c r="QZM40" s="238"/>
      <c r="QZN40" s="238"/>
      <c r="QZO40" s="238"/>
      <c r="QZP40" s="238"/>
      <c r="QZQ40" s="238"/>
      <c r="QZR40" s="238"/>
      <c r="QZS40" s="238"/>
      <c r="QZT40" s="238"/>
      <c r="QZU40" s="238"/>
      <c r="QZV40" s="238"/>
      <c r="QZW40" s="238"/>
      <c r="QZX40" s="238"/>
      <c r="QZY40" s="238"/>
      <c r="QZZ40" s="238"/>
      <c r="RAA40" s="238"/>
      <c r="RAB40" s="238"/>
      <c r="RAC40" s="238"/>
      <c r="RAD40" s="238"/>
      <c r="RAE40" s="238"/>
      <c r="RAF40" s="238"/>
      <c r="RAG40" s="238"/>
      <c r="RAH40" s="238"/>
      <c r="RAI40" s="238"/>
      <c r="RAJ40" s="238"/>
      <c r="RAK40" s="238"/>
      <c r="RAL40" s="238"/>
      <c r="RAM40" s="238"/>
      <c r="RAN40" s="238"/>
      <c r="RAO40" s="238"/>
      <c r="RAP40" s="238"/>
      <c r="RAQ40" s="238"/>
      <c r="RAR40" s="238"/>
      <c r="RAS40" s="238"/>
      <c r="RAT40" s="238"/>
      <c r="RAU40" s="238"/>
      <c r="RAV40" s="238"/>
      <c r="RAW40" s="238"/>
      <c r="RAX40" s="238"/>
      <c r="RAY40" s="238"/>
      <c r="RAZ40" s="238"/>
      <c r="RBA40" s="238"/>
      <c r="RBB40" s="238"/>
      <c r="RBC40" s="238"/>
      <c r="RBD40" s="238"/>
      <c r="RBE40" s="238"/>
      <c r="RBF40" s="238"/>
      <c r="RBG40" s="238"/>
      <c r="RBH40" s="238"/>
      <c r="RBI40" s="238"/>
      <c r="RBJ40" s="238"/>
      <c r="RBK40" s="238"/>
      <c r="RBL40" s="238"/>
      <c r="RBM40" s="238"/>
      <c r="RBN40" s="238"/>
      <c r="RBO40" s="238"/>
      <c r="RBP40" s="238"/>
      <c r="RBQ40" s="238"/>
      <c r="RBR40" s="238"/>
      <c r="RBS40" s="238"/>
      <c r="RBT40" s="238"/>
      <c r="RBU40" s="238"/>
      <c r="RBV40" s="238"/>
      <c r="RBW40" s="238"/>
      <c r="RBX40" s="238"/>
      <c r="RBY40" s="238"/>
      <c r="RBZ40" s="238"/>
      <c r="RCA40" s="238"/>
      <c r="RCB40" s="238"/>
      <c r="RCC40" s="238"/>
      <c r="RCD40" s="238"/>
      <c r="RCE40" s="238"/>
      <c r="RCF40" s="238"/>
      <c r="RCG40" s="238"/>
      <c r="RCH40" s="238"/>
      <c r="RCI40" s="238"/>
      <c r="RCJ40" s="238"/>
      <c r="RCK40" s="238"/>
      <c r="RCL40" s="238"/>
      <c r="RCM40" s="238"/>
      <c r="RCN40" s="238"/>
      <c r="RCO40" s="238"/>
      <c r="RCP40" s="238"/>
      <c r="RCQ40" s="238"/>
      <c r="RCR40" s="238"/>
      <c r="RCS40" s="238"/>
      <c r="RCT40" s="238"/>
      <c r="RCU40" s="238"/>
      <c r="RCV40" s="238"/>
      <c r="RCW40" s="238"/>
      <c r="RCX40" s="238"/>
      <c r="RCY40" s="238"/>
      <c r="RCZ40" s="238"/>
      <c r="RDA40" s="238"/>
      <c r="RDB40" s="238"/>
      <c r="RDC40" s="238"/>
      <c r="RDD40" s="238"/>
      <c r="RDE40" s="238"/>
      <c r="RDF40" s="238"/>
      <c r="RDG40" s="238"/>
      <c r="RDH40" s="238"/>
      <c r="RDI40" s="238"/>
      <c r="RDJ40" s="238"/>
      <c r="RDK40" s="238"/>
      <c r="RDL40" s="238"/>
      <c r="RDM40" s="238"/>
      <c r="RDN40" s="238"/>
      <c r="RDO40" s="238"/>
      <c r="RDP40" s="238"/>
      <c r="RDQ40" s="238"/>
      <c r="RDR40" s="238"/>
      <c r="RDS40" s="238"/>
      <c r="RDT40" s="238"/>
      <c r="RDU40" s="238"/>
      <c r="RDV40" s="238"/>
      <c r="RDW40" s="238"/>
      <c r="RDX40" s="238"/>
      <c r="RDY40" s="238"/>
      <c r="RDZ40" s="238"/>
      <c r="REA40" s="238"/>
      <c r="REB40" s="238"/>
      <c r="REC40" s="238"/>
      <c r="RED40" s="238"/>
      <c r="REE40" s="238"/>
      <c r="REF40" s="238"/>
      <c r="REG40" s="238"/>
      <c r="REH40" s="238"/>
      <c r="REI40" s="238"/>
      <c r="REJ40" s="238"/>
      <c r="REK40" s="238"/>
      <c r="REL40" s="238"/>
      <c r="REM40" s="238"/>
      <c r="REN40" s="238"/>
      <c r="REO40" s="238"/>
      <c r="REP40" s="238"/>
      <c r="REQ40" s="238"/>
      <c r="RER40" s="238"/>
      <c r="RES40" s="238"/>
      <c r="RET40" s="238"/>
      <c r="REU40" s="238"/>
      <c r="REV40" s="238"/>
      <c r="REW40" s="238"/>
      <c r="REX40" s="238"/>
      <c r="REY40" s="238"/>
      <c r="REZ40" s="238"/>
      <c r="RFA40" s="238"/>
      <c r="RFB40" s="238"/>
      <c r="RFC40" s="238"/>
      <c r="RFD40" s="238"/>
      <c r="RFE40" s="238"/>
      <c r="RFF40" s="238"/>
      <c r="RFG40" s="238"/>
      <c r="RFH40" s="238"/>
      <c r="RFI40" s="238"/>
      <c r="RFJ40" s="238"/>
      <c r="RFK40" s="238"/>
      <c r="RFL40" s="238"/>
      <c r="RFM40" s="238"/>
      <c r="RFN40" s="238"/>
      <c r="RFO40" s="238"/>
      <c r="RFP40" s="238"/>
      <c r="RFQ40" s="238"/>
      <c r="RFR40" s="238"/>
      <c r="RFS40" s="238"/>
      <c r="RFT40" s="238"/>
      <c r="RFU40" s="238"/>
      <c r="RFV40" s="238"/>
      <c r="RFW40" s="238"/>
      <c r="RFX40" s="238"/>
      <c r="RFY40" s="238"/>
      <c r="RFZ40" s="238"/>
      <c r="RGA40" s="238"/>
      <c r="RGB40" s="238"/>
      <c r="RGC40" s="238"/>
      <c r="RGD40" s="238"/>
      <c r="RGE40" s="238"/>
      <c r="RGF40" s="238"/>
      <c r="RGG40" s="238"/>
      <c r="RGH40" s="238"/>
      <c r="RGI40" s="238"/>
      <c r="RGJ40" s="238"/>
      <c r="RGK40" s="238"/>
      <c r="RGL40" s="238"/>
      <c r="RGM40" s="238"/>
      <c r="RGN40" s="238"/>
      <c r="RGO40" s="238"/>
      <c r="RGP40" s="238"/>
      <c r="RGQ40" s="238"/>
      <c r="RGR40" s="238"/>
      <c r="RGS40" s="238"/>
      <c r="RGT40" s="238"/>
      <c r="RGU40" s="238"/>
      <c r="RGV40" s="238"/>
      <c r="RGW40" s="238"/>
      <c r="RGX40" s="238"/>
      <c r="RGY40" s="238"/>
      <c r="RGZ40" s="238"/>
      <c r="RHA40" s="238"/>
      <c r="RHB40" s="238"/>
      <c r="RHC40" s="238"/>
      <c r="RHD40" s="238"/>
      <c r="RHE40" s="238"/>
      <c r="RHF40" s="238"/>
      <c r="RHG40" s="238"/>
      <c r="RHH40" s="238"/>
      <c r="RHI40" s="238"/>
      <c r="RHJ40" s="238"/>
      <c r="RHK40" s="238"/>
      <c r="RHL40" s="238"/>
      <c r="RHM40" s="238"/>
      <c r="RHN40" s="238"/>
      <c r="RHO40" s="238"/>
      <c r="RHP40" s="238"/>
      <c r="RHQ40" s="238"/>
      <c r="RHR40" s="238"/>
      <c r="RHS40" s="238"/>
      <c r="RHT40" s="238"/>
      <c r="RHU40" s="238"/>
      <c r="RHV40" s="238"/>
      <c r="RHW40" s="238"/>
      <c r="RHX40" s="238"/>
      <c r="RHY40" s="238"/>
      <c r="RHZ40" s="238"/>
      <c r="RIA40" s="238"/>
      <c r="RIB40" s="238"/>
      <c r="RIC40" s="238"/>
      <c r="RID40" s="238"/>
      <c r="RIE40" s="238"/>
      <c r="RIF40" s="238"/>
      <c r="RIG40" s="238"/>
      <c r="RIH40" s="238"/>
      <c r="RII40" s="238"/>
      <c r="RIJ40" s="238"/>
      <c r="RIK40" s="238"/>
      <c r="RIL40" s="238"/>
      <c r="RIM40" s="238"/>
      <c r="RIN40" s="238"/>
      <c r="RIO40" s="238"/>
      <c r="RIP40" s="238"/>
      <c r="RIQ40" s="238"/>
      <c r="RIR40" s="238"/>
      <c r="RIS40" s="238"/>
      <c r="RIT40" s="238"/>
      <c r="RIU40" s="238"/>
      <c r="RIV40" s="238"/>
      <c r="RIW40" s="238"/>
      <c r="RIX40" s="238"/>
      <c r="RIY40" s="238"/>
      <c r="RIZ40" s="238"/>
      <c r="RJA40" s="238"/>
      <c r="RJB40" s="238"/>
      <c r="RJC40" s="238"/>
      <c r="RJD40" s="238"/>
      <c r="RJE40" s="238"/>
      <c r="RJF40" s="238"/>
      <c r="RJG40" s="238"/>
      <c r="RJH40" s="238"/>
      <c r="RJI40" s="238"/>
      <c r="RJJ40" s="238"/>
      <c r="RJK40" s="238"/>
      <c r="RJL40" s="238"/>
      <c r="RJM40" s="238"/>
      <c r="RJN40" s="238"/>
      <c r="RJO40" s="238"/>
      <c r="RJP40" s="238"/>
      <c r="RJQ40" s="238"/>
      <c r="RJR40" s="238"/>
      <c r="RJS40" s="238"/>
      <c r="RJT40" s="238"/>
      <c r="RJU40" s="238"/>
      <c r="RJV40" s="238"/>
      <c r="RJW40" s="238"/>
      <c r="RJX40" s="238"/>
      <c r="RJY40" s="238"/>
      <c r="RJZ40" s="238"/>
      <c r="RKA40" s="238"/>
      <c r="RKB40" s="238"/>
      <c r="RKC40" s="238"/>
      <c r="RKD40" s="238"/>
      <c r="RKE40" s="238"/>
      <c r="RKF40" s="238"/>
      <c r="RKG40" s="238"/>
      <c r="RKH40" s="238"/>
      <c r="RKI40" s="238"/>
      <c r="RKJ40" s="238"/>
      <c r="RKK40" s="238"/>
      <c r="RKL40" s="238"/>
      <c r="RKM40" s="238"/>
      <c r="RKN40" s="238"/>
      <c r="RKO40" s="238"/>
      <c r="RKP40" s="238"/>
      <c r="RKQ40" s="238"/>
      <c r="RKR40" s="238"/>
      <c r="RKS40" s="238"/>
      <c r="RKT40" s="238"/>
      <c r="RKU40" s="238"/>
      <c r="RKV40" s="238"/>
      <c r="RKW40" s="238"/>
      <c r="RKX40" s="238"/>
      <c r="RKY40" s="238"/>
      <c r="RKZ40" s="238"/>
      <c r="RLA40" s="238"/>
      <c r="RLB40" s="238"/>
      <c r="RLC40" s="238"/>
      <c r="RLD40" s="238"/>
      <c r="RLE40" s="238"/>
      <c r="RLF40" s="238"/>
      <c r="RLG40" s="238"/>
      <c r="RLH40" s="238"/>
      <c r="RLI40" s="238"/>
      <c r="RLJ40" s="238"/>
      <c r="RLK40" s="238"/>
      <c r="RLL40" s="238"/>
      <c r="RLM40" s="238"/>
      <c r="RLN40" s="238"/>
      <c r="RLO40" s="238"/>
      <c r="RLP40" s="238"/>
      <c r="RLQ40" s="238"/>
      <c r="RLR40" s="238"/>
      <c r="RLS40" s="238"/>
      <c r="RLT40" s="238"/>
      <c r="RLU40" s="238"/>
      <c r="RLV40" s="238"/>
      <c r="RLW40" s="238"/>
      <c r="RLX40" s="238"/>
      <c r="RLY40" s="238"/>
      <c r="RLZ40" s="238"/>
      <c r="RMA40" s="238"/>
      <c r="RMB40" s="238"/>
      <c r="RMC40" s="238"/>
      <c r="RMD40" s="238"/>
      <c r="RME40" s="238"/>
      <c r="RMF40" s="238"/>
      <c r="RMG40" s="238"/>
      <c r="RMH40" s="238"/>
      <c r="RMI40" s="238"/>
      <c r="RMJ40" s="238"/>
      <c r="RMK40" s="238"/>
      <c r="RML40" s="238"/>
      <c r="RMM40" s="238"/>
      <c r="RMN40" s="238"/>
      <c r="RMO40" s="238"/>
      <c r="RMP40" s="238"/>
      <c r="RMQ40" s="238"/>
      <c r="RMR40" s="238"/>
      <c r="RMS40" s="238"/>
      <c r="RMT40" s="238"/>
      <c r="RMU40" s="238"/>
      <c r="RMV40" s="238"/>
      <c r="RMW40" s="238"/>
      <c r="RMX40" s="238"/>
      <c r="RMY40" s="238"/>
      <c r="RMZ40" s="238"/>
      <c r="RNA40" s="238"/>
      <c r="RNB40" s="238"/>
      <c r="RNC40" s="238"/>
      <c r="RND40" s="238"/>
      <c r="RNE40" s="238"/>
      <c r="RNF40" s="238"/>
      <c r="RNG40" s="238"/>
      <c r="RNH40" s="238"/>
      <c r="RNI40" s="238"/>
      <c r="RNJ40" s="238"/>
      <c r="RNK40" s="238"/>
      <c r="RNL40" s="238"/>
      <c r="RNM40" s="238"/>
      <c r="RNN40" s="238"/>
      <c r="RNO40" s="238"/>
      <c r="RNP40" s="238"/>
      <c r="RNQ40" s="238"/>
      <c r="RNR40" s="238"/>
      <c r="RNS40" s="238"/>
      <c r="RNT40" s="238"/>
      <c r="RNU40" s="238"/>
      <c r="RNV40" s="238"/>
      <c r="RNW40" s="238"/>
      <c r="RNX40" s="238"/>
      <c r="RNY40" s="238"/>
      <c r="RNZ40" s="238"/>
      <c r="ROA40" s="238"/>
      <c r="ROB40" s="238"/>
      <c r="ROC40" s="238"/>
      <c r="ROD40" s="238"/>
      <c r="ROE40" s="238"/>
      <c r="ROF40" s="238"/>
      <c r="ROG40" s="238"/>
      <c r="ROH40" s="238"/>
      <c r="ROI40" s="238"/>
      <c r="ROJ40" s="238"/>
      <c r="ROK40" s="238"/>
      <c r="ROL40" s="238"/>
      <c r="ROM40" s="238"/>
      <c r="RON40" s="238"/>
      <c r="ROO40" s="238"/>
      <c r="ROP40" s="238"/>
      <c r="ROQ40" s="238"/>
      <c r="ROR40" s="238"/>
      <c r="ROS40" s="238"/>
      <c r="ROT40" s="238"/>
      <c r="ROU40" s="238"/>
      <c r="ROV40" s="238"/>
      <c r="ROW40" s="238"/>
      <c r="ROX40" s="238"/>
      <c r="ROY40" s="238"/>
      <c r="ROZ40" s="238"/>
      <c r="RPA40" s="238"/>
      <c r="RPB40" s="238"/>
      <c r="RPC40" s="238"/>
      <c r="RPD40" s="238"/>
      <c r="RPE40" s="238"/>
      <c r="RPF40" s="238"/>
      <c r="RPG40" s="238"/>
      <c r="RPH40" s="238"/>
      <c r="RPI40" s="238"/>
      <c r="RPJ40" s="238"/>
      <c r="RPK40" s="238"/>
      <c r="RPL40" s="238"/>
      <c r="RPM40" s="238"/>
      <c r="RPN40" s="238"/>
      <c r="RPO40" s="238"/>
      <c r="RPP40" s="238"/>
      <c r="RPQ40" s="238"/>
      <c r="RPR40" s="238"/>
      <c r="RPS40" s="238"/>
      <c r="RPT40" s="238"/>
      <c r="RPU40" s="238"/>
      <c r="RPV40" s="238"/>
      <c r="RPW40" s="238"/>
      <c r="RPX40" s="238"/>
      <c r="RPY40" s="238"/>
      <c r="RPZ40" s="238"/>
      <c r="RQA40" s="238"/>
      <c r="RQB40" s="238"/>
      <c r="RQC40" s="238"/>
      <c r="RQD40" s="238"/>
      <c r="RQE40" s="238"/>
      <c r="RQF40" s="238"/>
      <c r="RQG40" s="238"/>
      <c r="RQH40" s="238"/>
      <c r="RQI40" s="238"/>
      <c r="RQJ40" s="238"/>
      <c r="RQK40" s="238"/>
      <c r="RQL40" s="238"/>
      <c r="RQM40" s="238"/>
      <c r="RQN40" s="238"/>
      <c r="RQO40" s="238"/>
      <c r="RQP40" s="238"/>
      <c r="RQQ40" s="238"/>
      <c r="RQR40" s="238"/>
      <c r="RQS40" s="238"/>
      <c r="RQT40" s="238"/>
      <c r="RQU40" s="238"/>
      <c r="RQV40" s="238"/>
      <c r="RQW40" s="238"/>
      <c r="RQX40" s="238"/>
      <c r="RQY40" s="238"/>
      <c r="RQZ40" s="238"/>
      <c r="RRA40" s="238"/>
      <c r="RRB40" s="238"/>
      <c r="RRC40" s="238"/>
      <c r="RRD40" s="238"/>
      <c r="RRE40" s="238"/>
      <c r="RRF40" s="238"/>
      <c r="RRG40" s="238"/>
      <c r="RRH40" s="238"/>
      <c r="RRI40" s="238"/>
      <c r="RRJ40" s="238"/>
      <c r="RRK40" s="238"/>
      <c r="RRL40" s="238"/>
      <c r="RRM40" s="238"/>
      <c r="RRN40" s="238"/>
      <c r="RRO40" s="238"/>
      <c r="RRP40" s="238"/>
      <c r="RRQ40" s="238"/>
      <c r="RRR40" s="238"/>
      <c r="RRS40" s="238"/>
      <c r="RRT40" s="238"/>
      <c r="RRU40" s="238"/>
      <c r="RRV40" s="238"/>
      <c r="RRW40" s="238"/>
      <c r="RRX40" s="238"/>
      <c r="RRY40" s="238"/>
      <c r="RRZ40" s="238"/>
      <c r="RSA40" s="238"/>
      <c r="RSB40" s="238"/>
      <c r="RSC40" s="238"/>
      <c r="RSD40" s="238"/>
      <c r="RSE40" s="238"/>
      <c r="RSF40" s="238"/>
      <c r="RSG40" s="238"/>
      <c r="RSH40" s="238"/>
      <c r="RSI40" s="238"/>
      <c r="RSJ40" s="238"/>
      <c r="RSK40" s="238"/>
      <c r="RSL40" s="238"/>
      <c r="RSM40" s="238"/>
      <c r="RSN40" s="238"/>
      <c r="RSO40" s="238"/>
      <c r="RSP40" s="238"/>
      <c r="RSQ40" s="238"/>
      <c r="RSR40" s="238"/>
      <c r="RSS40" s="238"/>
      <c r="RST40" s="238"/>
      <c r="RSU40" s="238"/>
      <c r="RSV40" s="238"/>
      <c r="RSW40" s="238"/>
      <c r="RSX40" s="238"/>
      <c r="RSY40" s="238"/>
      <c r="RSZ40" s="238"/>
      <c r="RTA40" s="238"/>
      <c r="RTB40" s="238"/>
      <c r="RTC40" s="238"/>
      <c r="RTD40" s="238"/>
      <c r="RTE40" s="238"/>
      <c r="RTF40" s="238"/>
      <c r="RTG40" s="238"/>
      <c r="RTH40" s="238"/>
      <c r="RTI40" s="238"/>
      <c r="RTJ40" s="238"/>
      <c r="RTK40" s="238"/>
      <c r="RTL40" s="238"/>
      <c r="RTM40" s="238"/>
      <c r="RTN40" s="238"/>
      <c r="RTO40" s="238"/>
      <c r="RTP40" s="238"/>
      <c r="RTQ40" s="238"/>
      <c r="RTR40" s="238"/>
      <c r="RTS40" s="238"/>
      <c r="RTT40" s="238"/>
      <c r="RTU40" s="238"/>
      <c r="RTV40" s="238"/>
      <c r="RTW40" s="238"/>
      <c r="RTX40" s="238"/>
      <c r="RTY40" s="238"/>
      <c r="RTZ40" s="238"/>
      <c r="RUA40" s="238"/>
      <c r="RUB40" s="238"/>
      <c r="RUC40" s="238"/>
      <c r="RUD40" s="238"/>
      <c r="RUE40" s="238"/>
      <c r="RUF40" s="238"/>
      <c r="RUG40" s="238"/>
      <c r="RUH40" s="238"/>
      <c r="RUI40" s="238"/>
      <c r="RUJ40" s="238"/>
      <c r="RUK40" s="238"/>
      <c r="RUL40" s="238"/>
      <c r="RUM40" s="238"/>
      <c r="RUN40" s="238"/>
      <c r="RUO40" s="238"/>
      <c r="RUP40" s="238"/>
      <c r="RUQ40" s="238"/>
      <c r="RUR40" s="238"/>
      <c r="RUS40" s="238"/>
      <c r="RUT40" s="238"/>
      <c r="RUU40" s="238"/>
      <c r="RUV40" s="238"/>
      <c r="RUW40" s="238"/>
      <c r="RUX40" s="238"/>
      <c r="RUY40" s="238"/>
      <c r="RUZ40" s="238"/>
      <c r="RVA40" s="238"/>
      <c r="RVB40" s="238"/>
      <c r="RVC40" s="238"/>
      <c r="RVD40" s="238"/>
      <c r="RVE40" s="238"/>
      <c r="RVF40" s="238"/>
      <c r="RVG40" s="238"/>
      <c r="RVH40" s="238"/>
      <c r="RVI40" s="238"/>
      <c r="RVJ40" s="238"/>
      <c r="RVK40" s="238"/>
      <c r="RVL40" s="238"/>
      <c r="RVM40" s="238"/>
      <c r="RVN40" s="238"/>
      <c r="RVO40" s="238"/>
      <c r="RVP40" s="238"/>
      <c r="RVQ40" s="238"/>
      <c r="RVR40" s="238"/>
      <c r="RVS40" s="238"/>
      <c r="RVT40" s="238"/>
      <c r="RVU40" s="238"/>
      <c r="RVV40" s="238"/>
      <c r="RVW40" s="238"/>
      <c r="RVX40" s="238"/>
      <c r="RVY40" s="238"/>
      <c r="RVZ40" s="238"/>
      <c r="RWA40" s="238"/>
      <c r="RWB40" s="238"/>
      <c r="RWC40" s="238"/>
      <c r="RWD40" s="238"/>
      <c r="RWE40" s="238"/>
      <c r="RWF40" s="238"/>
      <c r="RWG40" s="238"/>
      <c r="RWH40" s="238"/>
      <c r="RWI40" s="238"/>
      <c r="RWJ40" s="238"/>
      <c r="RWK40" s="238"/>
      <c r="RWL40" s="238"/>
      <c r="RWM40" s="238"/>
      <c r="RWN40" s="238"/>
      <c r="RWO40" s="238"/>
      <c r="RWP40" s="238"/>
      <c r="RWQ40" s="238"/>
      <c r="RWR40" s="238"/>
      <c r="RWS40" s="238"/>
      <c r="RWT40" s="238"/>
      <c r="RWU40" s="238"/>
      <c r="RWV40" s="238"/>
      <c r="RWW40" s="238"/>
      <c r="RWX40" s="238"/>
      <c r="RWY40" s="238"/>
      <c r="RWZ40" s="238"/>
      <c r="RXA40" s="238"/>
      <c r="RXB40" s="238"/>
      <c r="RXC40" s="238"/>
      <c r="RXD40" s="238"/>
      <c r="RXE40" s="238"/>
      <c r="RXF40" s="238"/>
      <c r="RXG40" s="238"/>
      <c r="RXH40" s="238"/>
      <c r="RXI40" s="238"/>
      <c r="RXJ40" s="238"/>
      <c r="RXK40" s="238"/>
      <c r="RXL40" s="238"/>
      <c r="RXM40" s="238"/>
      <c r="RXN40" s="238"/>
      <c r="RXO40" s="238"/>
      <c r="RXP40" s="238"/>
      <c r="RXQ40" s="238"/>
      <c r="RXR40" s="238"/>
      <c r="RXS40" s="238"/>
      <c r="RXT40" s="238"/>
      <c r="RXU40" s="238"/>
      <c r="RXV40" s="238"/>
      <c r="RXW40" s="238"/>
      <c r="RXX40" s="238"/>
      <c r="RXY40" s="238"/>
      <c r="RXZ40" s="238"/>
      <c r="RYA40" s="238"/>
      <c r="RYB40" s="238"/>
      <c r="RYC40" s="238"/>
      <c r="RYD40" s="238"/>
      <c r="RYE40" s="238"/>
      <c r="RYF40" s="238"/>
      <c r="RYG40" s="238"/>
      <c r="RYH40" s="238"/>
      <c r="RYI40" s="238"/>
      <c r="RYJ40" s="238"/>
      <c r="RYK40" s="238"/>
      <c r="RYL40" s="238"/>
      <c r="RYM40" s="238"/>
      <c r="RYN40" s="238"/>
      <c r="RYO40" s="238"/>
      <c r="RYP40" s="238"/>
      <c r="RYQ40" s="238"/>
      <c r="RYR40" s="238"/>
      <c r="RYS40" s="238"/>
      <c r="RYT40" s="238"/>
      <c r="RYU40" s="238"/>
      <c r="RYV40" s="238"/>
      <c r="RYW40" s="238"/>
      <c r="RYX40" s="238"/>
      <c r="RYY40" s="238"/>
      <c r="RYZ40" s="238"/>
      <c r="RZA40" s="238"/>
      <c r="RZB40" s="238"/>
      <c r="RZC40" s="238"/>
      <c r="RZD40" s="238"/>
      <c r="RZE40" s="238"/>
      <c r="RZF40" s="238"/>
      <c r="RZG40" s="238"/>
      <c r="RZH40" s="238"/>
      <c r="RZI40" s="238"/>
      <c r="RZJ40" s="238"/>
      <c r="RZK40" s="238"/>
      <c r="RZL40" s="238"/>
      <c r="RZM40" s="238"/>
      <c r="RZN40" s="238"/>
      <c r="RZO40" s="238"/>
      <c r="RZP40" s="238"/>
      <c r="RZQ40" s="238"/>
      <c r="RZR40" s="238"/>
      <c r="RZS40" s="238"/>
      <c r="RZT40" s="238"/>
      <c r="RZU40" s="238"/>
      <c r="RZV40" s="238"/>
      <c r="RZW40" s="238"/>
      <c r="RZX40" s="238"/>
      <c r="RZY40" s="238"/>
      <c r="RZZ40" s="238"/>
      <c r="SAA40" s="238"/>
      <c r="SAB40" s="238"/>
      <c r="SAC40" s="238"/>
      <c r="SAD40" s="238"/>
      <c r="SAE40" s="238"/>
      <c r="SAF40" s="238"/>
      <c r="SAG40" s="238"/>
      <c r="SAH40" s="238"/>
      <c r="SAI40" s="238"/>
      <c r="SAJ40" s="238"/>
      <c r="SAK40" s="238"/>
      <c r="SAL40" s="238"/>
      <c r="SAM40" s="238"/>
      <c r="SAN40" s="238"/>
      <c r="SAO40" s="238"/>
      <c r="SAP40" s="238"/>
      <c r="SAQ40" s="238"/>
      <c r="SAR40" s="238"/>
      <c r="SAS40" s="238"/>
      <c r="SAT40" s="238"/>
      <c r="SAU40" s="238"/>
      <c r="SAV40" s="238"/>
      <c r="SAW40" s="238"/>
      <c r="SAX40" s="238"/>
      <c r="SAY40" s="238"/>
      <c r="SAZ40" s="238"/>
      <c r="SBA40" s="238"/>
      <c r="SBB40" s="238"/>
      <c r="SBC40" s="238"/>
      <c r="SBD40" s="238"/>
      <c r="SBE40" s="238"/>
      <c r="SBF40" s="238"/>
      <c r="SBG40" s="238"/>
      <c r="SBH40" s="238"/>
      <c r="SBI40" s="238"/>
      <c r="SBJ40" s="238"/>
      <c r="SBK40" s="238"/>
      <c r="SBL40" s="238"/>
      <c r="SBM40" s="238"/>
      <c r="SBN40" s="238"/>
      <c r="SBO40" s="238"/>
      <c r="SBP40" s="238"/>
      <c r="SBQ40" s="238"/>
      <c r="SBR40" s="238"/>
      <c r="SBS40" s="238"/>
      <c r="SBT40" s="238"/>
      <c r="SBU40" s="238"/>
      <c r="SBV40" s="238"/>
      <c r="SBW40" s="238"/>
      <c r="SBX40" s="238"/>
      <c r="SBY40" s="238"/>
      <c r="SBZ40" s="238"/>
      <c r="SCA40" s="238"/>
      <c r="SCB40" s="238"/>
      <c r="SCC40" s="238"/>
      <c r="SCD40" s="238"/>
      <c r="SCE40" s="238"/>
      <c r="SCF40" s="238"/>
      <c r="SCG40" s="238"/>
      <c r="SCH40" s="238"/>
      <c r="SCI40" s="238"/>
      <c r="SCJ40" s="238"/>
      <c r="SCK40" s="238"/>
      <c r="SCL40" s="238"/>
      <c r="SCM40" s="238"/>
      <c r="SCN40" s="238"/>
      <c r="SCO40" s="238"/>
      <c r="SCP40" s="238"/>
      <c r="SCQ40" s="238"/>
      <c r="SCR40" s="238"/>
      <c r="SCS40" s="238"/>
      <c r="SCT40" s="238"/>
      <c r="SCU40" s="238"/>
      <c r="SCV40" s="238"/>
      <c r="SCW40" s="238"/>
      <c r="SCX40" s="238"/>
      <c r="SCY40" s="238"/>
      <c r="SCZ40" s="238"/>
      <c r="SDA40" s="238"/>
      <c r="SDB40" s="238"/>
      <c r="SDC40" s="238"/>
      <c r="SDD40" s="238"/>
      <c r="SDE40" s="238"/>
      <c r="SDF40" s="238"/>
      <c r="SDG40" s="238"/>
      <c r="SDH40" s="238"/>
      <c r="SDI40" s="238"/>
      <c r="SDJ40" s="238"/>
      <c r="SDK40" s="238"/>
      <c r="SDL40" s="238"/>
      <c r="SDM40" s="238"/>
      <c r="SDN40" s="238"/>
      <c r="SDO40" s="238"/>
      <c r="SDP40" s="238"/>
      <c r="SDQ40" s="238"/>
      <c r="SDR40" s="238"/>
      <c r="SDS40" s="238"/>
      <c r="SDT40" s="238"/>
      <c r="SDU40" s="238"/>
      <c r="SDV40" s="238"/>
      <c r="SDW40" s="238"/>
      <c r="SDX40" s="238"/>
      <c r="SDY40" s="238"/>
      <c r="SDZ40" s="238"/>
      <c r="SEA40" s="238"/>
      <c r="SEB40" s="238"/>
      <c r="SEC40" s="238"/>
      <c r="SED40" s="238"/>
      <c r="SEE40" s="238"/>
      <c r="SEF40" s="238"/>
      <c r="SEG40" s="238"/>
      <c r="SEH40" s="238"/>
      <c r="SEI40" s="238"/>
      <c r="SEJ40" s="238"/>
      <c r="SEK40" s="238"/>
      <c r="SEL40" s="238"/>
      <c r="SEM40" s="238"/>
      <c r="SEN40" s="238"/>
      <c r="SEO40" s="238"/>
      <c r="SEP40" s="238"/>
      <c r="SEQ40" s="238"/>
      <c r="SER40" s="238"/>
      <c r="SES40" s="238"/>
      <c r="SET40" s="238"/>
      <c r="SEU40" s="238"/>
      <c r="SEV40" s="238"/>
      <c r="SEW40" s="238"/>
      <c r="SEX40" s="238"/>
      <c r="SEY40" s="238"/>
      <c r="SEZ40" s="238"/>
      <c r="SFA40" s="238"/>
      <c r="SFB40" s="238"/>
      <c r="SFC40" s="238"/>
      <c r="SFD40" s="238"/>
      <c r="SFE40" s="238"/>
      <c r="SFF40" s="238"/>
      <c r="SFG40" s="238"/>
      <c r="SFH40" s="238"/>
      <c r="SFI40" s="238"/>
      <c r="SFJ40" s="238"/>
      <c r="SFK40" s="238"/>
      <c r="SFL40" s="238"/>
      <c r="SFM40" s="238"/>
      <c r="SFN40" s="238"/>
      <c r="SFO40" s="238"/>
      <c r="SFP40" s="238"/>
      <c r="SFQ40" s="238"/>
      <c r="SFR40" s="238"/>
      <c r="SFS40" s="238"/>
      <c r="SFT40" s="238"/>
      <c r="SFU40" s="238"/>
      <c r="SFV40" s="238"/>
      <c r="SFW40" s="238"/>
      <c r="SFX40" s="238"/>
      <c r="SFY40" s="238"/>
      <c r="SFZ40" s="238"/>
      <c r="SGA40" s="238"/>
      <c r="SGB40" s="238"/>
      <c r="SGC40" s="238"/>
      <c r="SGD40" s="238"/>
      <c r="SGE40" s="238"/>
      <c r="SGF40" s="238"/>
      <c r="SGG40" s="238"/>
      <c r="SGH40" s="238"/>
      <c r="SGI40" s="238"/>
      <c r="SGJ40" s="238"/>
      <c r="SGK40" s="238"/>
      <c r="SGL40" s="238"/>
      <c r="SGM40" s="238"/>
      <c r="SGN40" s="238"/>
      <c r="SGO40" s="238"/>
      <c r="SGP40" s="238"/>
      <c r="SGQ40" s="238"/>
      <c r="SGR40" s="238"/>
      <c r="SGS40" s="238"/>
      <c r="SGT40" s="238"/>
      <c r="SGU40" s="238"/>
      <c r="SGV40" s="238"/>
      <c r="SGW40" s="238"/>
      <c r="SGX40" s="238"/>
      <c r="SGY40" s="238"/>
      <c r="SGZ40" s="238"/>
      <c r="SHA40" s="238"/>
      <c r="SHB40" s="238"/>
      <c r="SHC40" s="238"/>
      <c r="SHD40" s="238"/>
      <c r="SHE40" s="238"/>
      <c r="SHF40" s="238"/>
      <c r="SHG40" s="238"/>
      <c r="SHH40" s="238"/>
      <c r="SHI40" s="238"/>
      <c r="SHJ40" s="238"/>
      <c r="SHK40" s="238"/>
      <c r="SHL40" s="238"/>
      <c r="SHM40" s="238"/>
      <c r="SHN40" s="238"/>
      <c r="SHO40" s="238"/>
      <c r="SHP40" s="238"/>
      <c r="SHQ40" s="238"/>
      <c r="SHR40" s="238"/>
      <c r="SHS40" s="238"/>
      <c r="SHT40" s="238"/>
      <c r="SHU40" s="238"/>
      <c r="SHV40" s="238"/>
      <c r="SHW40" s="238"/>
      <c r="SHX40" s="238"/>
      <c r="SHY40" s="238"/>
      <c r="SHZ40" s="238"/>
      <c r="SIA40" s="238"/>
      <c r="SIB40" s="238"/>
      <c r="SIC40" s="238"/>
      <c r="SID40" s="238"/>
      <c r="SIE40" s="238"/>
      <c r="SIF40" s="238"/>
      <c r="SIG40" s="238"/>
      <c r="SIH40" s="238"/>
      <c r="SII40" s="238"/>
      <c r="SIJ40" s="238"/>
      <c r="SIK40" s="238"/>
      <c r="SIL40" s="238"/>
      <c r="SIM40" s="238"/>
      <c r="SIN40" s="238"/>
      <c r="SIO40" s="238"/>
      <c r="SIP40" s="238"/>
      <c r="SIQ40" s="238"/>
      <c r="SIR40" s="238"/>
      <c r="SIS40" s="238"/>
      <c r="SIT40" s="238"/>
      <c r="SIU40" s="238"/>
      <c r="SIV40" s="238"/>
      <c r="SIW40" s="238"/>
      <c r="SIX40" s="238"/>
      <c r="SIY40" s="238"/>
      <c r="SIZ40" s="238"/>
      <c r="SJA40" s="238"/>
      <c r="SJB40" s="238"/>
      <c r="SJC40" s="238"/>
      <c r="SJD40" s="238"/>
      <c r="SJE40" s="238"/>
      <c r="SJF40" s="238"/>
      <c r="SJG40" s="238"/>
      <c r="SJH40" s="238"/>
      <c r="SJI40" s="238"/>
      <c r="SJJ40" s="238"/>
      <c r="SJK40" s="238"/>
      <c r="SJL40" s="238"/>
      <c r="SJM40" s="238"/>
      <c r="SJN40" s="238"/>
      <c r="SJO40" s="238"/>
      <c r="SJP40" s="238"/>
      <c r="SJQ40" s="238"/>
      <c r="SJR40" s="238"/>
      <c r="SJS40" s="238"/>
      <c r="SJT40" s="238"/>
      <c r="SJU40" s="238"/>
      <c r="SJV40" s="238"/>
      <c r="SJW40" s="238"/>
      <c r="SJX40" s="238"/>
      <c r="SJY40" s="238"/>
      <c r="SJZ40" s="238"/>
      <c r="SKA40" s="238"/>
      <c r="SKB40" s="238"/>
      <c r="SKC40" s="238"/>
      <c r="SKD40" s="238"/>
      <c r="SKE40" s="238"/>
      <c r="SKF40" s="238"/>
      <c r="SKG40" s="238"/>
      <c r="SKH40" s="238"/>
      <c r="SKI40" s="238"/>
      <c r="SKJ40" s="238"/>
      <c r="SKK40" s="238"/>
      <c r="SKL40" s="238"/>
      <c r="SKM40" s="238"/>
      <c r="SKN40" s="238"/>
      <c r="SKO40" s="238"/>
      <c r="SKP40" s="238"/>
      <c r="SKQ40" s="238"/>
      <c r="SKR40" s="238"/>
      <c r="SKS40" s="238"/>
      <c r="SKT40" s="238"/>
      <c r="SKU40" s="238"/>
      <c r="SKV40" s="238"/>
      <c r="SKW40" s="238"/>
      <c r="SKX40" s="238"/>
      <c r="SKY40" s="238"/>
      <c r="SKZ40" s="238"/>
      <c r="SLA40" s="238"/>
      <c r="SLB40" s="238"/>
      <c r="SLC40" s="238"/>
      <c r="SLD40" s="238"/>
      <c r="SLE40" s="238"/>
      <c r="SLF40" s="238"/>
      <c r="SLG40" s="238"/>
      <c r="SLH40" s="238"/>
      <c r="SLI40" s="238"/>
      <c r="SLJ40" s="238"/>
      <c r="SLK40" s="238"/>
      <c r="SLL40" s="238"/>
      <c r="SLM40" s="238"/>
      <c r="SLN40" s="238"/>
      <c r="SLO40" s="238"/>
      <c r="SLP40" s="238"/>
      <c r="SLQ40" s="238"/>
      <c r="SLR40" s="238"/>
      <c r="SLS40" s="238"/>
      <c r="SLT40" s="238"/>
      <c r="SLU40" s="238"/>
      <c r="SLV40" s="238"/>
      <c r="SLW40" s="238"/>
      <c r="SLX40" s="238"/>
      <c r="SLY40" s="238"/>
      <c r="SLZ40" s="238"/>
      <c r="SMA40" s="238"/>
      <c r="SMB40" s="238"/>
      <c r="SMC40" s="238"/>
      <c r="SMD40" s="238"/>
      <c r="SME40" s="238"/>
      <c r="SMF40" s="238"/>
      <c r="SMG40" s="238"/>
      <c r="SMH40" s="238"/>
      <c r="SMI40" s="238"/>
      <c r="SMJ40" s="238"/>
      <c r="SMK40" s="238"/>
      <c r="SML40" s="238"/>
      <c r="SMM40" s="238"/>
      <c r="SMN40" s="238"/>
      <c r="SMO40" s="238"/>
      <c r="SMP40" s="238"/>
      <c r="SMQ40" s="238"/>
      <c r="SMR40" s="238"/>
      <c r="SMS40" s="238"/>
      <c r="SMT40" s="238"/>
      <c r="SMU40" s="238"/>
      <c r="SMV40" s="238"/>
      <c r="SMW40" s="238"/>
      <c r="SMX40" s="238"/>
      <c r="SMY40" s="238"/>
      <c r="SMZ40" s="238"/>
      <c r="SNA40" s="238"/>
      <c r="SNB40" s="238"/>
      <c r="SNC40" s="238"/>
      <c r="SND40" s="238"/>
      <c r="SNE40" s="238"/>
      <c r="SNF40" s="238"/>
      <c r="SNG40" s="238"/>
      <c r="SNH40" s="238"/>
      <c r="SNI40" s="238"/>
      <c r="SNJ40" s="238"/>
      <c r="SNK40" s="238"/>
      <c r="SNL40" s="238"/>
      <c r="SNM40" s="238"/>
      <c r="SNN40" s="238"/>
      <c r="SNO40" s="238"/>
      <c r="SNP40" s="238"/>
      <c r="SNQ40" s="238"/>
      <c r="SNR40" s="238"/>
      <c r="SNS40" s="238"/>
      <c r="SNT40" s="238"/>
      <c r="SNU40" s="238"/>
      <c r="SNV40" s="238"/>
      <c r="SNW40" s="238"/>
      <c r="SNX40" s="238"/>
      <c r="SNY40" s="238"/>
      <c r="SNZ40" s="238"/>
      <c r="SOA40" s="238"/>
      <c r="SOB40" s="238"/>
      <c r="SOC40" s="238"/>
      <c r="SOD40" s="238"/>
      <c r="SOE40" s="238"/>
      <c r="SOF40" s="238"/>
      <c r="SOG40" s="238"/>
      <c r="SOH40" s="238"/>
      <c r="SOI40" s="238"/>
      <c r="SOJ40" s="238"/>
      <c r="SOK40" s="238"/>
      <c r="SOL40" s="238"/>
      <c r="SOM40" s="238"/>
      <c r="SON40" s="238"/>
      <c r="SOO40" s="238"/>
      <c r="SOP40" s="238"/>
      <c r="SOQ40" s="238"/>
      <c r="SOR40" s="238"/>
      <c r="SOS40" s="238"/>
      <c r="SOT40" s="238"/>
      <c r="SOU40" s="238"/>
      <c r="SOV40" s="238"/>
      <c r="SOW40" s="238"/>
      <c r="SOX40" s="238"/>
      <c r="SOY40" s="238"/>
      <c r="SOZ40" s="238"/>
      <c r="SPA40" s="238"/>
      <c r="SPB40" s="238"/>
      <c r="SPC40" s="238"/>
      <c r="SPD40" s="238"/>
      <c r="SPE40" s="238"/>
      <c r="SPF40" s="238"/>
      <c r="SPG40" s="238"/>
      <c r="SPH40" s="238"/>
      <c r="SPI40" s="238"/>
      <c r="SPJ40" s="238"/>
      <c r="SPK40" s="238"/>
      <c r="SPL40" s="238"/>
      <c r="SPM40" s="238"/>
      <c r="SPN40" s="238"/>
      <c r="SPO40" s="238"/>
      <c r="SPP40" s="238"/>
      <c r="SPQ40" s="238"/>
      <c r="SPR40" s="238"/>
      <c r="SPS40" s="238"/>
      <c r="SPT40" s="238"/>
      <c r="SPU40" s="238"/>
      <c r="SPV40" s="238"/>
      <c r="SPW40" s="238"/>
      <c r="SPX40" s="238"/>
      <c r="SPY40" s="238"/>
      <c r="SPZ40" s="238"/>
      <c r="SQA40" s="238"/>
      <c r="SQB40" s="238"/>
      <c r="SQC40" s="238"/>
      <c r="SQD40" s="238"/>
      <c r="SQE40" s="238"/>
      <c r="SQF40" s="238"/>
      <c r="SQG40" s="238"/>
      <c r="SQH40" s="238"/>
      <c r="SQI40" s="238"/>
      <c r="SQJ40" s="238"/>
      <c r="SQK40" s="238"/>
      <c r="SQL40" s="238"/>
      <c r="SQM40" s="238"/>
      <c r="SQN40" s="238"/>
      <c r="SQO40" s="238"/>
      <c r="SQP40" s="238"/>
      <c r="SQQ40" s="238"/>
      <c r="SQR40" s="238"/>
      <c r="SQS40" s="238"/>
      <c r="SQT40" s="238"/>
      <c r="SQU40" s="238"/>
      <c r="SQV40" s="238"/>
      <c r="SQW40" s="238"/>
      <c r="SQX40" s="238"/>
      <c r="SQY40" s="238"/>
      <c r="SQZ40" s="238"/>
      <c r="SRA40" s="238"/>
      <c r="SRB40" s="238"/>
      <c r="SRC40" s="238"/>
      <c r="SRD40" s="238"/>
      <c r="SRE40" s="238"/>
      <c r="SRF40" s="238"/>
      <c r="SRG40" s="238"/>
      <c r="SRH40" s="238"/>
      <c r="SRI40" s="238"/>
      <c r="SRJ40" s="238"/>
      <c r="SRK40" s="238"/>
      <c r="SRL40" s="238"/>
      <c r="SRM40" s="238"/>
      <c r="SRN40" s="238"/>
      <c r="SRO40" s="238"/>
      <c r="SRP40" s="238"/>
      <c r="SRQ40" s="238"/>
      <c r="SRR40" s="238"/>
      <c r="SRS40" s="238"/>
      <c r="SRT40" s="238"/>
      <c r="SRU40" s="238"/>
      <c r="SRV40" s="238"/>
      <c r="SRW40" s="238"/>
      <c r="SRX40" s="238"/>
      <c r="SRY40" s="238"/>
      <c r="SRZ40" s="238"/>
      <c r="SSA40" s="238"/>
      <c r="SSB40" s="238"/>
      <c r="SSC40" s="238"/>
      <c r="SSD40" s="238"/>
      <c r="SSE40" s="238"/>
      <c r="SSF40" s="238"/>
      <c r="SSG40" s="238"/>
      <c r="SSH40" s="238"/>
      <c r="SSI40" s="238"/>
      <c r="SSJ40" s="238"/>
      <c r="SSK40" s="238"/>
      <c r="SSL40" s="238"/>
      <c r="SSM40" s="238"/>
      <c r="SSN40" s="238"/>
      <c r="SSO40" s="238"/>
      <c r="SSP40" s="238"/>
      <c r="SSQ40" s="238"/>
      <c r="SSR40" s="238"/>
      <c r="SSS40" s="238"/>
      <c r="SST40" s="238"/>
      <c r="SSU40" s="238"/>
      <c r="SSV40" s="238"/>
      <c r="SSW40" s="238"/>
      <c r="SSX40" s="238"/>
      <c r="SSY40" s="238"/>
      <c r="SSZ40" s="238"/>
      <c r="STA40" s="238"/>
      <c r="STB40" s="238"/>
      <c r="STC40" s="238"/>
      <c r="STD40" s="238"/>
      <c r="STE40" s="238"/>
      <c r="STF40" s="238"/>
      <c r="STG40" s="238"/>
      <c r="STH40" s="238"/>
      <c r="STI40" s="238"/>
      <c r="STJ40" s="238"/>
      <c r="STK40" s="238"/>
      <c r="STL40" s="238"/>
      <c r="STM40" s="238"/>
      <c r="STN40" s="238"/>
      <c r="STO40" s="238"/>
      <c r="STP40" s="238"/>
      <c r="STQ40" s="238"/>
      <c r="STR40" s="238"/>
      <c r="STS40" s="238"/>
      <c r="STT40" s="238"/>
      <c r="STU40" s="238"/>
      <c r="STV40" s="238"/>
      <c r="STW40" s="238"/>
      <c r="STX40" s="238"/>
      <c r="STY40" s="238"/>
      <c r="STZ40" s="238"/>
      <c r="SUA40" s="238"/>
      <c r="SUB40" s="238"/>
      <c r="SUC40" s="238"/>
      <c r="SUD40" s="238"/>
      <c r="SUE40" s="238"/>
      <c r="SUF40" s="238"/>
      <c r="SUG40" s="238"/>
      <c r="SUH40" s="238"/>
      <c r="SUI40" s="238"/>
      <c r="SUJ40" s="238"/>
      <c r="SUK40" s="238"/>
      <c r="SUL40" s="238"/>
      <c r="SUM40" s="238"/>
      <c r="SUN40" s="238"/>
      <c r="SUO40" s="238"/>
      <c r="SUP40" s="238"/>
      <c r="SUQ40" s="238"/>
      <c r="SUR40" s="238"/>
      <c r="SUS40" s="238"/>
      <c r="SUT40" s="238"/>
      <c r="SUU40" s="238"/>
      <c r="SUV40" s="238"/>
      <c r="SUW40" s="238"/>
      <c r="SUX40" s="238"/>
      <c r="SUY40" s="238"/>
      <c r="SUZ40" s="238"/>
      <c r="SVA40" s="238"/>
      <c r="SVB40" s="238"/>
      <c r="SVC40" s="238"/>
      <c r="SVD40" s="238"/>
      <c r="SVE40" s="238"/>
      <c r="SVF40" s="238"/>
      <c r="SVG40" s="238"/>
      <c r="SVH40" s="238"/>
      <c r="SVI40" s="238"/>
      <c r="SVJ40" s="238"/>
      <c r="SVK40" s="238"/>
      <c r="SVL40" s="238"/>
      <c r="SVM40" s="238"/>
      <c r="SVN40" s="238"/>
      <c r="SVO40" s="238"/>
      <c r="SVP40" s="238"/>
      <c r="SVQ40" s="238"/>
      <c r="SVR40" s="238"/>
      <c r="SVS40" s="238"/>
      <c r="SVT40" s="238"/>
      <c r="SVU40" s="238"/>
      <c r="SVV40" s="238"/>
      <c r="SVW40" s="238"/>
      <c r="SVX40" s="238"/>
      <c r="SVY40" s="238"/>
      <c r="SVZ40" s="238"/>
      <c r="SWA40" s="238"/>
      <c r="SWB40" s="238"/>
      <c r="SWC40" s="238"/>
      <c r="SWD40" s="238"/>
      <c r="SWE40" s="238"/>
      <c r="SWF40" s="238"/>
      <c r="SWG40" s="238"/>
      <c r="SWH40" s="238"/>
      <c r="SWI40" s="238"/>
      <c r="SWJ40" s="238"/>
      <c r="SWK40" s="238"/>
      <c r="SWL40" s="238"/>
      <c r="SWM40" s="238"/>
      <c r="SWN40" s="238"/>
      <c r="SWO40" s="238"/>
      <c r="SWP40" s="238"/>
      <c r="SWQ40" s="238"/>
      <c r="SWR40" s="238"/>
      <c r="SWS40" s="238"/>
      <c r="SWT40" s="238"/>
      <c r="SWU40" s="238"/>
      <c r="SWV40" s="238"/>
      <c r="SWW40" s="238"/>
      <c r="SWX40" s="238"/>
      <c r="SWY40" s="238"/>
      <c r="SWZ40" s="238"/>
      <c r="SXA40" s="238"/>
      <c r="SXB40" s="238"/>
      <c r="SXC40" s="238"/>
      <c r="SXD40" s="238"/>
      <c r="SXE40" s="238"/>
      <c r="SXF40" s="238"/>
      <c r="SXG40" s="238"/>
      <c r="SXH40" s="238"/>
      <c r="SXI40" s="238"/>
      <c r="SXJ40" s="238"/>
      <c r="SXK40" s="238"/>
      <c r="SXL40" s="238"/>
      <c r="SXM40" s="238"/>
      <c r="SXN40" s="238"/>
      <c r="SXO40" s="238"/>
      <c r="SXP40" s="238"/>
      <c r="SXQ40" s="238"/>
      <c r="SXR40" s="238"/>
      <c r="SXS40" s="238"/>
      <c r="SXT40" s="238"/>
      <c r="SXU40" s="238"/>
      <c r="SXV40" s="238"/>
      <c r="SXW40" s="238"/>
      <c r="SXX40" s="238"/>
      <c r="SXY40" s="238"/>
      <c r="SXZ40" s="238"/>
      <c r="SYA40" s="238"/>
      <c r="SYB40" s="238"/>
      <c r="SYC40" s="238"/>
      <c r="SYD40" s="238"/>
      <c r="SYE40" s="238"/>
      <c r="SYF40" s="238"/>
      <c r="SYG40" s="238"/>
      <c r="SYH40" s="238"/>
      <c r="SYI40" s="238"/>
      <c r="SYJ40" s="238"/>
      <c r="SYK40" s="238"/>
      <c r="SYL40" s="238"/>
      <c r="SYM40" s="238"/>
      <c r="SYN40" s="238"/>
      <c r="SYO40" s="238"/>
      <c r="SYP40" s="238"/>
      <c r="SYQ40" s="238"/>
      <c r="SYR40" s="238"/>
      <c r="SYS40" s="238"/>
      <c r="SYT40" s="238"/>
      <c r="SYU40" s="238"/>
      <c r="SYV40" s="238"/>
      <c r="SYW40" s="238"/>
      <c r="SYX40" s="238"/>
      <c r="SYY40" s="238"/>
      <c r="SYZ40" s="238"/>
      <c r="SZA40" s="238"/>
      <c r="SZB40" s="238"/>
      <c r="SZC40" s="238"/>
      <c r="SZD40" s="238"/>
      <c r="SZE40" s="238"/>
      <c r="SZF40" s="238"/>
      <c r="SZG40" s="238"/>
      <c r="SZH40" s="238"/>
      <c r="SZI40" s="238"/>
      <c r="SZJ40" s="238"/>
      <c r="SZK40" s="238"/>
      <c r="SZL40" s="238"/>
      <c r="SZM40" s="238"/>
      <c r="SZN40" s="238"/>
      <c r="SZO40" s="238"/>
      <c r="SZP40" s="238"/>
      <c r="SZQ40" s="238"/>
      <c r="SZR40" s="238"/>
      <c r="SZS40" s="238"/>
      <c r="SZT40" s="238"/>
      <c r="SZU40" s="238"/>
      <c r="SZV40" s="238"/>
      <c r="SZW40" s="238"/>
      <c r="SZX40" s="238"/>
      <c r="SZY40" s="238"/>
      <c r="SZZ40" s="238"/>
      <c r="TAA40" s="238"/>
      <c r="TAB40" s="238"/>
      <c r="TAC40" s="238"/>
      <c r="TAD40" s="238"/>
      <c r="TAE40" s="238"/>
      <c r="TAF40" s="238"/>
      <c r="TAG40" s="238"/>
      <c r="TAH40" s="238"/>
      <c r="TAI40" s="238"/>
      <c r="TAJ40" s="238"/>
      <c r="TAK40" s="238"/>
      <c r="TAL40" s="238"/>
      <c r="TAM40" s="238"/>
      <c r="TAN40" s="238"/>
      <c r="TAO40" s="238"/>
      <c r="TAP40" s="238"/>
      <c r="TAQ40" s="238"/>
      <c r="TAR40" s="238"/>
      <c r="TAS40" s="238"/>
      <c r="TAT40" s="238"/>
      <c r="TAU40" s="238"/>
      <c r="TAV40" s="238"/>
      <c r="TAW40" s="238"/>
      <c r="TAX40" s="238"/>
      <c r="TAY40" s="238"/>
      <c r="TAZ40" s="238"/>
      <c r="TBA40" s="238"/>
      <c r="TBB40" s="238"/>
      <c r="TBC40" s="238"/>
      <c r="TBD40" s="238"/>
      <c r="TBE40" s="238"/>
      <c r="TBF40" s="238"/>
      <c r="TBG40" s="238"/>
      <c r="TBH40" s="238"/>
      <c r="TBI40" s="238"/>
      <c r="TBJ40" s="238"/>
      <c r="TBK40" s="238"/>
      <c r="TBL40" s="238"/>
      <c r="TBM40" s="238"/>
      <c r="TBN40" s="238"/>
      <c r="TBO40" s="238"/>
      <c r="TBP40" s="238"/>
      <c r="TBQ40" s="238"/>
      <c r="TBR40" s="238"/>
      <c r="TBS40" s="238"/>
      <c r="TBT40" s="238"/>
      <c r="TBU40" s="238"/>
      <c r="TBV40" s="238"/>
      <c r="TBW40" s="238"/>
      <c r="TBX40" s="238"/>
      <c r="TBY40" s="238"/>
      <c r="TBZ40" s="238"/>
      <c r="TCA40" s="238"/>
      <c r="TCB40" s="238"/>
      <c r="TCC40" s="238"/>
      <c r="TCD40" s="238"/>
      <c r="TCE40" s="238"/>
      <c r="TCF40" s="238"/>
      <c r="TCG40" s="238"/>
      <c r="TCH40" s="238"/>
      <c r="TCI40" s="238"/>
      <c r="TCJ40" s="238"/>
      <c r="TCK40" s="238"/>
      <c r="TCL40" s="238"/>
      <c r="TCM40" s="238"/>
      <c r="TCN40" s="238"/>
      <c r="TCO40" s="238"/>
      <c r="TCP40" s="238"/>
      <c r="TCQ40" s="238"/>
      <c r="TCR40" s="238"/>
      <c r="TCS40" s="238"/>
      <c r="TCT40" s="238"/>
      <c r="TCU40" s="238"/>
      <c r="TCV40" s="238"/>
      <c r="TCW40" s="238"/>
      <c r="TCX40" s="238"/>
      <c r="TCY40" s="238"/>
      <c r="TCZ40" s="238"/>
      <c r="TDA40" s="238"/>
      <c r="TDB40" s="238"/>
      <c r="TDC40" s="238"/>
      <c r="TDD40" s="238"/>
      <c r="TDE40" s="238"/>
      <c r="TDF40" s="238"/>
      <c r="TDG40" s="238"/>
      <c r="TDH40" s="238"/>
      <c r="TDI40" s="238"/>
      <c r="TDJ40" s="238"/>
      <c r="TDK40" s="238"/>
      <c r="TDL40" s="238"/>
      <c r="TDM40" s="238"/>
      <c r="TDN40" s="238"/>
      <c r="TDO40" s="238"/>
      <c r="TDP40" s="238"/>
      <c r="TDQ40" s="238"/>
      <c r="TDR40" s="238"/>
      <c r="TDS40" s="238"/>
      <c r="TDT40" s="238"/>
      <c r="TDU40" s="238"/>
      <c r="TDV40" s="238"/>
      <c r="TDW40" s="238"/>
      <c r="TDX40" s="238"/>
      <c r="TDY40" s="238"/>
      <c r="TDZ40" s="238"/>
      <c r="TEA40" s="238"/>
      <c r="TEB40" s="238"/>
      <c r="TEC40" s="238"/>
      <c r="TED40" s="238"/>
      <c r="TEE40" s="238"/>
      <c r="TEF40" s="238"/>
      <c r="TEG40" s="238"/>
      <c r="TEH40" s="238"/>
      <c r="TEI40" s="238"/>
      <c r="TEJ40" s="238"/>
      <c r="TEK40" s="238"/>
      <c r="TEL40" s="238"/>
      <c r="TEM40" s="238"/>
      <c r="TEN40" s="238"/>
      <c r="TEO40" s="238"/>
      <c r="TEP40" s="238"/>
      <c r="TEQ40" s="238"/>
      <c r="TER40" s="238"/>
      <c r="TES40" s="238"/>
      <c r="TET40" s="238"/>
      <c r="TEU40" s="238"/>
      <c r="TEV40" s="238"/>
      <c r="TEW40" s="238"/>
      <c r="TEX40" s="238"/>
      <c r="TEY40" s="238"/>
      <c r="TEZ40" s="238"/>
      <c r="TFA40" s="238"/>
      <c r="TFB40" s="238"/>
      <c r="TFC40" s="238"/>
      <c r="TFD40" s="238"/>
      <c r="TFE40" s="238"/>
      <c r="TFF40" s="238"/>
      <c r="TFG40" s="238"/>
      <c r="TFH40" s="238"/>
      <c r="TFI40" s="238"/>
      <c r="TFJ40" s="238"/>
      <c r="TFK40" s="238"/>
      <c r="TFL40" s="238"/>
      <c r="TFM40" s="238"/>
      <c r="TFN40" s="238"/>
      <c r="TFO40" s="238"/>
      <c r="TFP40" s="238"/>
      <c r="TFQ40" s="238"/>
      <c r="TFR40" s="238"/>
      <c r="TFS40" s="238"/>
      <c r="TFT40" s="238"/>
      <c r="TFU40" s="238"/>
      <c r="TFV40" s="238"/>
      <c r="TFW40" s="238"/>
      <c r="TFX40" s="238"/>
      <c r="TFY40" s="238"/>
      <c r="TFZ40" s="238"/>
      <c r="TGA40" s="238"/>
      <c r="TGB40" s="238"/>
      <c r="TGC40" s="238"/>
      <c r="TGD40" s="238"/>
      <c r="TGE40" s="238"/>
      <c r="TGF40" s="238"/>
      <c r="TGG40" s="238"/>
      <c r="TGH40" s="238"/>
      <c r="TGI40" s="238"/>
      <c r="TGJ40" s="238"/>
      <c r="TGK40" s="238"/>
      <c r="TGL40" s="238"/>
      <c r="TGM40" s="238"/>
      <c r="TGN40" s="238"/>
      <c r="TGO40" s="238"/>
      <c r="TGP40" s="238"/>
      <c r="TGQ40" s="238"/>
      <c r="TGR40" s="238"/>
      <c r="TGS40" s="238"/>
      <c r="TGT40" s="238"/>
      <c r="TGU40" s="238"/>
      <c r="TGV40" s="238"/>
      <c r="TGW40" s="238"/>
      <c r="TGX40" s="238"/>
      <c r="TGY40" s="238"/>
      <c r="TGZ40" s="238"/>
      <c r="THA40" s="238"/>
      <c r="THB40" s="238"/>
      <c r="THC40" s="238"/>
      <c r="THD40" s="238"/>
      <c r="THE40" s="238"/>
      <c r="THF40" s="238"/>
      <c r="THG40" s="238"/>
      <c r="THH40" s="238"/>
      <c r="THI40" s="238"/>
      <c r="THJ40" s="238"/>
      <c r="THK40" s="238"/>
      <c r="THL40" s="238"/>
      <c r="THM40" s="238"/>
      <c r="THN40" s="238"/>
      <c r="THO40" s="238"/>
      <c r="THP40" s="238"/>
      <c r="THQ40" s="238"/>
      <c r="THR40" s="238"/>
      <c r="THS40" s="238"/>
      <c r="THT40" s="238"/>
      <c r="THU40" s="238"/>
      <c r="THV40" s="238"/>
      <c r="THW40" s="238"/>
      <c r="THX40" s="238"/>
      <c r="THY40" s="238"/>
      <c r="THZ40" s="238"/>
      <c r="TIA40" s="238"/>
      <c r="TIB40" s="238"/>
      <c r="TIC40" s="238"/>
      <c r="TID40" s="238"/>
      <c r="TIE40" s="238"/>
      <c r="TIF40" s="238"/>
      <c r="TIG40" s="238"/>
      <c r="TIH40" s="238"/>
      <c r="TII40" s="238"/>
      <c r="TIJ40" s="238"/>
      <c r="TIK40" s="238"/>
      <c r="TIL40" s="238"/>
      <c r="TIM40" s="238"/>
      <c r="TIN40" s="238"/>
      <c r="TIO40" s="238"/>
      <c r="TIP40" s="238"/>
      <c r="TIQ40" s="238"/>
      <c r="TIR40" s="238"/>
      <c r="TIS40" s="238"/>
      <c r="TIT40" s="238"/>
      <c r="TIU40" s="238"/>
      <c r="TIV40" s="238"/>
      <c r="TIW40" s="238"/>
      <c r="TIX40" s="238"/>
      <c r="TIY40" s="238"/>
      <c r="TIZ40" s="238"/>
      <c r="TJA40" s="238"/>
      <c r="TJB40" s="238"/>
      <c r="TJC40" s="238"/>
      <c r="TJD40" s="238"/>
      <c r="TJE40" s="238"/>
      <c r="TJF40" s="238"/>
      <c r="TJG40" s="238"/>
      <c r="TJH40" s="238"/>
      <c r="TJI40" s="238"/>
      <c r="TJJ40" s="238"/>
      <c r="TJK40" s="238"/>
      <c r="TJL40" s="238"/>
      <c r="TJM40" s="238"/>
      <c r="TJN40" s="238"/>
      <c r="TJO40" s="238"/>
      <c r="TJP40" s="238"/>
      <c r="TJQ40" s="238"/>
      <c r="TJR40" s="238"/>
      <c r="TJS40" s="238"/>
      <c r="TJT40" s="238"/>
      <c r="TJU40" s="238"/>
      <c r="TJV40" s="238"/>
      <c r="TJW40" s="238"/>
      <c r="TJX40" s="238"/>
      <c r="TJY40" s="238"/>
      <c r="TJZ40" s="238"/>
      <c r="TKA40" s="238"/>
      <c r="TKB40" s="238"/>
      <c r="TKC40" s="238"/>
      <c r="TKD40" s="238"/>
      <c r="TKE40" s="238"/>
      <c r="TKF40" s="238"/>
      <c r="TKG40" s="238"/>
      <c r="TKH40" s="238"/>
      <c r="TKI40" s="238"/>
      <c r="TKJ40" s="238"/>
      <c r="TKK40" s="238"/>
      <c r="TKL40" s="238"/>
      <c r="TKM40" s="238"/>
      <c r="TKN40" s="238"/>
      <c r="TKO40" s="238"/>
      <c r="TKP40" s="238"/>
      <c r="TKQ40" s="238"/>
      <c r="TKR40" s="238"/>
      <c r="TKS40" s="238"/>
      <c r="TKT40" s="238"/>
      <c r="TKU40" s="238"/>
      <c r="TKV40" s="238"/>
      <c r="TKW40" s="238"/>
      <c r="TKX40" s="238"/>
      <c r="TKY40" s="238"/>
      <c r="TKZ40" s="238"/>
      <c r="TLA40" s="238"/>
      <c r="TLB40" s="238"/>
      <c r="TLC40" s="238"/>
      <c r="TLD40" s="238"/>
      <c r="TLE40" s="238"/>
      <c r="TLF40" s="238"/>
      <c r="TLG40" s="238"/>
      <c r="TLH40" s="238"/>
      <c r="TLI40" s="238"/>
      <c r="TLJ40" s="238"/>
      <c r="TLK40" s="238"/>
      <c r="TLL40" s="238"/>
      <c r="TLM40" s="238"/>
      <c r="TLN40" s="238"/>
      <c r="TLO40" s="238"/>
      <c r="TLP40" s="238"/>
      <c r="TLQ40" s="238"/>
      <c r="TLR40" s="238"/>
      <c r="TLS40" s="238"/>
      <c r="TLT40" s="238"/>
      <c r="TLU40" s="238"/>
      <c r="TLV40" s="238"/>
      <c r="TLW40" s="238"/>
      <c r="TLX40" s="238"/>
      <c r="TLY40" s="238"/>
      <c r="TLZ40" s="238"/>
      <c r="TMA40" s="238"/>
      <c r="TMB40" s="238"/>
      <c r="TMC40" s="238"/>
      <c r="TMD40" s="238"/>
      <c r="TME40" s="238"/>
      <c r="TMF40" s="238"/>
      <c r="TMG40" s="238"/>
      <c r="TMH40" s="238"/>
      <c r="TMI40" s="238"/>
      <c r="TMJ40" s="238"/>
      <c r="TMK40" s="238"/>
      <c r="TML40" s="238"/>
      <c r="TMM40" s="238"/>
      <c r="TMN40" s="238"/>
      <c r="TMO40" s="238"/>
      <c r="TMP40" s="238"/>
      <c r="TMQ40" s="238"/>
      <c r="TMR40" s="238"/>
      <c r="TMS40" s="238"/>
      <c r="TMT40" s="238"/>
      <c r="TMU40" s="238"/>
      <c r="TMV40" s="238"/>
      <c r="TMW40" s="238"/>
      <c r="TMX40" s="238"/>
      <c r="TMY40" s="238"/>
      <c r="TMZ40" s="238"/>
      <c r="TNA40" s="238"/>
      <c r="TNB40" s="238"/>
      <c r="TNC40" s="238"/>
      <c r="TND40" s="238"/>
      <c r="TNE40" s="238"/>
      <c r="TNF40" s="238"/>
      <c r="TNG40" s="238"/>
      <c r="TNH40" s="238"/>
      <c r="TNI40" s="238"/>
      <c r="TNJ40" s="238"/>
      <c r="TNK40" s="238"/>
      <c r="TNL40" s="238"/>
      <c r="TNM40" s="238"/>
      <c r="TNN40" s="238"/>
      <c r="TNO40" s="238"/>
      <c r="TNP40" s="238"/>
      <c r="TNQ40" s="238"/>
      <c r="TNR40" s="238"/>
      <c r="TNS40" s="238"/>
      <c r="TNT40" s="238"/>
      <c r="TNU40" s="238"/>
      <c r="TNV40" s="238"/>
      <c r="TNW40" s="238"/>
      <c r="TNX40" s="238"/>
      <c r="TNY40" s="238"/>
      <c r="TNZ40" s="238"/>
      <c r="TOA40" s="238"/>
      <c r="TOB40" s="238"/>
      <c r="TOC40" s="238"/>
      <c r="TOD40" s="238"/>
      <c r="TOE40" s="238"/>
      <c r="TOF40" s="238"/>
      <c r="TOG40" s="238"/>
      <c r="TOH40" s="238"/>
      <c r="TOI40" s="238"/>
      <c r="TOJ40" s="238"/>
      <c r="TOK40" s="238"/>
      <c r="TOL40" s="238"/>
      <c r="TOM40" s="238"/>
      <c r="TON40" s="238"/>
      <c r="TOO40" s="238"/>
      <c r="TOP40" s="238"/>
      <c r="TOQ40" s="238"/>
      <c r="TOR40" s="238"/>
      <c r="TOS40" s="238"/>
      <c r="TOT40" s="238"/>
      <c r="TOU40" s="238"/>
      <c r="TOV40" s="238"/>
      <c r="TOW40" s="238"/>
      <c r="TOX40" s="238"/>
      <c r="TOY40" s="238"/>
      <c r="TOZ40" s="238"/>
      <c r="TPA40" s="238"/>
      <c r="TPB40" s="238"/>
      <c r="TPC40" s="238"/>
      <c r="TPD40" s="238"/>
      <c r="TPE40" s="238"/>
      <c r="TPF40" s="238"/>
      <c r="TPG40" s="238"/>
      <c r="TPH40" s="238"/>
      <c r="TPI40" s="238"/>
      <c r="TPJ40" s="238"/>
      <c r="TPK40" s="238"/>
      <c r="TPL40" s="238"/>
      <c r="TPM40" s="238"/>
      <c r="TPN40" s="238"/>
      <c r="TPO40" s="238"/>
      <c r="TPP40" s="238"/>
      <c r="TPQ40" s="238"/>
      <c r="TPR40" s="238"/>
      <c r="TPS40" s="238"/>
      <c r="TPT40" s="238"/>
      <c r="TPU40" s="238"/>
      <c r="TPV40" s="238"/>
      <c r="TPW40" s="238"/>
      <c r="TPX40" s="238"/>
      <c r="TPY40" s="238"/>
      <c r="TPZ40" s="238"/>
      <c r="TQA40" s="238"/>
      <c r="TQB40" s="238"/>
      <c r="TQC40" s="238"/>
      <c r="TQD40" s="238"/>
      <c r="TQE40" s="238"/>
      <c r="TQF40" s="238"/>
      <c r="TQG40" s="238"/>
      <c r="TQH40" s="238"/>
      <c r="TQI40" s="238"/>
      <c r="TQJ40" s="238"/>
      <c r="TQK40" s="238"/>
      <c r="TQL40" s="238"/>
      <c r="TQM40" s="238"/>
      <c r="TQN40" s="238"/>
      <c r="TQO40" s="238"/>
      <c r="TQP40" s="238"/>
      <c r="TQQ40" s="238"/>
      <c r="TQR40" s="238"/>
      <c r="TQS40" s="238"/>
      <c r="TQT40" s="238"/>
      <c r="TQU40" s="238"/>
      <c r="TQV40" s="238"/>
      <c r="TQW40" s="238"/>
      <c r="TQX40" s="238"/>
      <c r="TQY40" s="238"/>
      <c r="TQZ40" s="238"/>
      <c r="TRA40" s="238"/>
      <c r="TRB40" s="238"/>
      <c r="TRC40" s="238"/>
      <c r="TRD40" s="238"/>
      <c r="TRE40" s="238"/>
      <c r="TRF40" s="238"/>
      <c r="TRG40" s="238"/>
      <c r="TRH40" s="238"/>
      <c r="TRI40" s="238"/>
      <c r="TRJ40" s="238"/>
      <c r="TRK40" s="238"/>
      <c r="TRL40" s="238"/>
      <c r="TRM40" s="238"/>
      <c r="TRN40" s="238"/>
      <c r="TRO40" s="238"/>
      <c r="TRP40" s="238"/>
      <c r="TRQ40" s="238"/>
      <c r="TRR40" s="238"/>
      <c r="TRS40" s="238"/>
      <c r="TRT40" s="238"/>
      <c r="TRU40" s="238"/>
      <c r="TRV40" s="238"/>
      <c r="TRW40" s="238"/>
      <c r="TRX40" s="238"/>
      <c r="TRY40" s="238"/>
      <c r="TRZ40" s="238"/>
      <c r="TSA40" s="238"/>
      <c r="TSB40" s="238"/>
      <c r="TSC40" s="238"/>
      <c r="TSD40" s="238"/>
      <c r="TSE40" s="238"/>
      <c r="TSF40" s="238"/>
      <c r="TSG40" s="238"/>
      <c r="TSH40" s="238"/>
      <c r="TSI40" s="238"/>
      <c r="TSJ40" s="238"/>
      <c r="TSK40" s="238"/>
      <c r="TSL40" s="238"/>
      <c r="TSM40" s="238"/>
      <c r="TSN40" s="238"/>
      <c r="TSO40" s="238"/>
      <c r="TSP40" s="238"/>
      <c r="TSQ40" s="238"/>
      <c r="TSR40" s="238"/>
      <c r="TSS40" s="238"/>
      <c r="TST40" s="238"/>
      <c r="TSU40" s="238"/>
      <c r="TSV40" s="238"/>
      <c r="TSW40" s="238"/>
      <c r="TSX40" s="238"/>
      <c r="TSY40" s="238"/>
      <c r="TSZ40" s="238"/>
      <c r="TTA40" s="238"/>
      <c r="TTB40" s="238"/>
      <c r="TTC40" s="238"/>
      <c r="TTD40" s="238"/>
      <c r="TTE40" s="238"/>
      <c r="TTF40" s="238"/>
      <c r="TTG40" s="238"/>
      <c r="TTH40" s="238"/>
      <c r="TTI40" s="238"/>
      <c r="TTJ40" s="238"/>
      <c r="TTK40" s="238"/>
      <c r="TTL40" s="238"/>
      <c r="TTM40" s="238"/>
      <c r="TTN40" s="238"/>
      <c r="TTO40" s="238"/>
      <c r="TTP40" s="238"/>
      <c r="TTQ40" s="238"/>
      <c r="TTR40" s="238"/>
      <c r="TTS40" s="238"/>
      <c r="TTT40" s="238"/>
      <c r="TTU40" s="238"/>
      <c r="TTV40" s="238"/>
      <c r="TTW40" s="238"/>
      <c r="TTX40" s="238"/>
      <c r="TTY40" s="238"/>
      <c r="TTZ40" s="238"/>
      <c r="TUA40" s="238"/>
      <c r="TUB40" s="238"/>
      <c r="TUC40" s="238"/>
      <c r="TUD40" s="238"/>
      <c r="TUE40" s="238"/>
      <c r="TUF40" s="238"/>
      <c r="TUG40" s="238"/>
      <c r="TUH40" s="238"/>
      <c r="TUI40" s="238"/>
      <c r="TUJ40" s="238"/>
      <c r="TUK40" s="238"/>
      <c r="TUL40" s="238"/>
      <c r="TUM40" s="238"/>
      <c r="TUN40" s="238"/>
      <c r="TUO40" s="238"/>
      <c r="TUP40" s="238"/>
      <c r="TUQ40" s="238"/>
      <c r="TUR40" s="238"/>
      <c r="TUS40" s="238"/>
      <c r="TUT40" s="238"/>
      <c r="TUU40" s="238"/>
      <c r="TUV40" s="238"/>
      <c r="TUW40" s="238"/>
      <c r="TUX40" s="238"/>
      <c r="TUY40" s="238"/>
      <c r="TUZ40" s="238"/>
      <c r="TVA40" s="238"/>
      <c r="TVB40" s="238"/>
      <c r="TVC40" s="238"/>
      <c r="TVD40" s="238"/>
      <c r="TVE40" s="238"/>
      <c r="TVF40" s="238"/>
      <c r="TVG40" s="238"/>
      <c r="TVH40" s="238"/>
      <c r="TVI40" s="238"/>
      <c r="TVJ40" s="238"/>
      <c r="TVK40" s="238"/>
      <c r="TVL40" s="238"/>
      <c r="TVM40" s="238"/>
      <c r="TVN40" s="238"/>
      <c r="TVO40" s="238"/>
      <c r="TVP40" s="238"/>
      <c r="TVQ40" s="238"/>
      <c r="TVR40" s="238"/>
      <c r="TVS40" s="238"/>
      <c r="TVT40" s="238"/>
      <c r="TVU40" s="238"/>
      <c r="TVV40" s="238"/>
      <c r="TVW40" s="238"/>
      <c r="TVX40" s="238"/>
      <c r="TVY40" s="238"/>
      <c r="TVZ40" s="238"/>
      <c r="TWA40" s="238"/>
      <c r="TWB40" s="238"/>
      <c r="TWC40" s="238"/>
      <c r="TWD40" s="238"/>
      <c r="TWE40" s="238"/>
      <c r="TWF40" s="238"/>
      <c r="TWG40" s="238"/>
      <c r="TWH40" s="238"/>
      <c r="TWI40" s="238"/>
      <c r="TWJ40" s="238"/>
      <c r="TWK40" s="238"/>
      <c r="TWL40" s="238"/>
      <c r="TWM40" s="238"/>
      <c r="TWN40" s="238"/>
      <c r="TWO40" s="238"/>
      <c r="TWP40" s="238"/>
      <c r="TWQ40" s="238"/>
      <c r="TWR40" s="238"/>
      <c r="TWS40" s="238"/>
      <c r="TWT40" s="238"/>
      <c r="TWU40" s="238"/>
      <c r="TWV40" s="238"/>
      <c r="TWW40" s="238"/>
      <c r="TWX40" s="238"/>
      <c r="TWY40" s="238"/>
      <c r="TWZ40" s="238"/>
      <c r="TXA40" s="238"/>
      <c r="TXB40" s="238"/>
      <c r="TXC40" s="238"/>
      <c r="TXD40" s="238"/>
      <c r="TXE40" s="238"/>
      <c r="TXF40" s="238"/>
      <c r="TXG40" s="238"/>
      <c r="TXH40" s="238"/>
      <c r="TXI40" s="238"/>
      <c r="TXJ40" s="238"/>
      <c r="TXK40" s="238"/>
      <c r="TXL40" s="238"/>
      <c r="TXM40" s="238"/>
      <c r="TXN40" s="238"/>
      <c r="TXO40" s="238"/>
      <c r="TXP40" s="238"/>
      <c r="TXQ40" s="238"/>
      <c r="TXR40" s="238"/>
      <c r="TXS40" s="238"/>
      <c r="TXT40" s="238"/>
      <c r="TXU40" s="238"/>
      <c r="TXV40" s="238"/>
      <c r="TXW40" s="238"/>
      <c r="TXX40" s="238"/>
      <c r="TXY40" s="238"/>
      <c r="TXZ40" s="238"/>
      <c r="TYA40" s="238"/>
      <c r="TYB40" s="238"/>
      <c r="TYC40" s="238"/>
      <c r="TYD40" s="238"/>
      <c r="TYE40" s="238"/>
      <c r="TYF40" s="238"/>
      <c r="TYG40" s="238"/>
      <c r="TYH40" s="238"/>
      <c r="TYI40" s="238"/>
      <c r="TYJ40" s="238"/>
      <c r="TYK40" s="238"/>
      <c r="TYL40" s="238"/>
      <c r="TYM40" s="238"/>
      <c r="TYN40" s="238"/>
      <c r="TYO40" s="238"/>
      <c r="TYP40" s="238"/>
      <c r="TYQ40" s="238"/>
      <c r="TYR40" s="238"/>
      <c r="TYS40" s="238"/>
      <c r="TYT40" s="238"/>
      <c r="TYU40" s="238"/>
      <c r="TYV40" s="238"/>
      <c r="TYW40" s="238"/>
      <c r="TYX40" s="238"/>
      <c r="TYY40" s="238"/>
      <c r="TYZ40" s="238"/>
      <c r="TZA40" s="238"/>
      <c r="TZB40" s="238"/>
      <c r="TZC40" s="238"/>
      <c r="TZD40" s="238"/>
      <c r="TZE40" s="238"/>
      <c r="TZF40" s="238"/>
      <c r="TZG40" s="238"/>
      <c r="TZH40" s="238"/>
      <c r="TZI40" s="238"/>
      <c r="TZJ40" s="238"/>
      <c r="TZK40" s="238"/>
      <c r="TZL40" s="238"/>
      <c r="TZM40" s="238"/>
      <c r="TZN40" s="238"/>
      <c r="TZO40" s="238"/>
      <c r="TZP40" s="238"/>
      <c r="TZQ40" s="238"/>
      <c r="TZR40" s="238"/>
      <c r="TZS40" s="238"/>
      <c r="TZT40" s="238"/>
      <c r="TZU40" s="238"/>
      <c r="TZV40" s="238"/>
      <c r="TZW40" s="238"/>
      <c r="TZX40" s="238"/>
      <c r="TZY40" s="238"/>
      <c r="TZZ40" s="238"/>
      <c r="UAA40" s="238"/>
      <c r="UAB40" s="238"/>
      <c r="UAC40" s="238"/>
      <c r="UAD40" s="238"/>
      <c r="UAE40" s="238"/>
      <c r="UAF40" s="238"/>
      <c r="UAG40" s="238"/>
      <c r="UAH40" s="238"/>
      <c r="UAI40" s="238"/>
      <c r="UAJ40" s="238"/>
      <c r="UAK40" s="238"/>
      <c r="UAL40" s="238"/>
      <c r="UAM40" s="238"/>
      <c r="UAN40" s="238"/>
      <c r="UAO40" s="238"/>
      <c r="UAP40" s="238"/>
      <c r="UAQ40" s="238"/>
      <c r="UAR40" s="238"/>
      <c r="UAS40" s="238"/>
      <c r="UAT40" s="238"/>
      <c r="UAU40" s="238"/>
      <c r="UAV40" s="238"/>
      <c r="UAW40" s="238"/>
      <c r="UAX40" s="238"/>
      <c r="UAY40" s="238"/>
      <c r="UAZ40" s="238"/>
      <c r="UBA40" s="238"/>
      <c r="UBB40" s="238"/>
      <c r="UBC40" s="238"/>
      <c r="UBD40" s="238"/>
      <c r="UBE40" s="238"/>
      <c r="UBF40" s="238"/>
      <c r="UBG40" s="238"/>
      <c r="UBH40" s="238"/>
      <c r="UBI40" s="238"/>
      <c r="UBJ40" s="238"/>
      <c r="UBK40" s="238"/>
      <c r="UBL40" s="238"/>
      <c r="UBM40" s="238"/>
      <c r="UBN40" s="238"/>
      <c r="UBO40" s="238"/>
      <c r="UBP40" s="238"/>
      <c r="UBQ40" s="238"/>
      <c r="UBR40" s="238"/>
      <c r="UBS40" s="238"/>
      <c r="UBT40" s="238"/>
      <c r="UBU40" s="238"/>
      <c r="UBV40" s="238"/>
      <c r="UBW40" s="238"/>
      <c r="UBX40" s="238"/>
      <c r="UBY40" s="238"/>
      <c r="UBZ40" s="238"/>
      <c r="UCA40" s="238"/>
      <c r="UCB40" s="238"/>
      <c r="UCC40" s="238"/>
      <c r="UCD40" s="238"/>
      <c r="UCE40" s="238"/>
      <c r="UCF40" s="238"/>
      <c r="UCG40" s="238"/>
      <c r="UCH40" s="238"/>
      <c r="UCI40" s="238"/>
      <c r="UCJ40" s="238"/>
      <c r="UCK40" s="238"/>
      <c r="UCL40" s="238"/>
      <c r="UCM40" s="238"/>
      <c r="UCN40" s="238"/>
      <c r="UCO40" s="238"/>
      <c r="UCP40" s="238"/>
      <c r="UCQ40" s="238"/>
      <c r="UCR40" s="238"/>
      <c r="UCS40" s="238"/>
      <c r="UCT40" s="238"/>
      <c r="UCU40" s="238"/>
      <c r="UCV40" s="238"/>
      <c r="UCW40" s="238"/>
      <c r="UCX40" s="238"/>
      <c r="UCY40" s="238"/>
      <c r="UCZ40" s="238"/>
      <c r="UDA40" s="238"/>
      <c r="UDB40" s="238"/>
      <c r="UDC40" s="238"/>
      <c r="UDD40" s="238"/>
      <c r="UDE40" s="238"/>
      <c r="UDF40" s="238"/>
      <c r="UDG40" s="238"/>
      <c r="UDH40" s="238"/>
      <c r="UDI40" s="238"/>
      <c r="UDJ40" s="238"/>
      <c r="UDK40" s="238"/>
      <c r="UDL40" s="238"/>
      <c r="UDM40" s="238"/>
      <c r="UDN40" s="238"/>
      <c r="UDO40" s="238"/>
      <c r="UDP40" s="238"/>
      <c r="UDQ40" s="238"/>
      <c r="UDR40" s="238"/>
      <c r="UDS40" s="238"/>
      <c r="UDT40" s="238"/>
      <c r="UDU40" s="238"/>
      <c r="UDV40" s="238"/>
      <c r="UDW40" s="238"/>
      <c r="UDX40" s="238"/>
      <c r="UDY40" s="238"/>
      <c r="UDZ40" s="238"/>
      <c r="UEA40" s="238"/>
      <c r="UEB40" s="238"/>
      <c r="UEC40" s="238"/>
      <c r="UED40" s="238"/>
      <c r="UEE40" s="238"/>
      <c r="UEF40" s="238"/>
      <c r="UEG40" s="238"/>
      <c r="UEH40" s="238"/>
      <c r="UEI40" s="238"/>
      <c r="UEJ40" s="238"/>
      <c r="UEK40" s="238"/>
      <c r="UEL40" s="238"/>
      <c r="UEM40" s="238"/>
      <c r="UEN40" s="238"/>
      <c r="UEO40" s="238"/>
      <c r="UEP40" s="238"/>
      <c r="UEQ40" s="238"/>
      <c r="UER40" s="238"/>
      <c r="UES40" s="238"/>
      <c r="UET40" s="238"/>
      <c r="UEU40" s="238"/>
      <c r="UEV40" s="238"/>
      <c r="UEW40" s="238"/>
      <c r="UEX40" s="238"/>
      <c r="UEY40" s="238"/>
      <c r="UEZ40" s="238"/>
      <c r="UFA40" s="238"/>
      <c r="UFB40" s="238"/>
      <c r="UFC40" s="238"/>
      <c r="UFD40" s="238"/>
      <c r="UFE40" s="238"/>
      <c r="UFF40" s="238"/>
      <c r="UFG40" s="238"/>
      <c r="UFH40" s="238"/>
      <c r="UFI40" s="238"/>
      <c r="UFJ40" s="238"/>
      <c r="UFK40" s="238"/>
      <c r="UFL40" s="238"/>
      <c r="UFM40" s="238"/>
      <c r="UFN40" s="238"/>
      <c r="UFO40" s="238"/>
      <c r="UFP40" s="238"/>
      <c r="UFQ40" s="238"/>
      <c r="UFR40" s="238"/>
      <c r="UFS40" s="238"/>
      <c r="UFT40" s="238"/>
      <c r="UFU40" s="238"/>
      <c r="UFV40" s="238"/>
      <c r="UFW40" s="238"/>
      <c r="UFX40" s="238"/>
      <c r="UFY40" s="238"/>
      <c r="UFZ40" s="238"/>
      <c r="UGA40" s="238"/>
      <c r="UGB40" s="238"/>
      <c r="UGC40" s="238"/>
      <c r="UGD40" s="238"/>
      <c r="UGE40" s="238"/>
      <c r="UGF40" s="238"/>
      <c r="UGG40" s="238"/>
      <c r="UGH40" s="238"/>
      <c r="UGI40" s="238"/>
      <c r="UGJ40" s="238"/>
      <c r="UGK40" s="238"/>
      <c r="UGL40" s="238"/>
      <c r="UGM40" s="238"/>
      <c r="UGN40" s="238"/>
      <c r="UGO40" s="238"/>
      <c r="UGP40" s="238"/>
      <c r="UGQ40" s="238"/>
      <c r="UGR40" s="238"/>
      <c r="UGS40" s="238"/>
      <c r="UGT40" s="238"/>
      <c r="UGU40" s="238"/>
      <c r="UGV40" s="238"/>
      <c r="UGW40" s="238"/>
      <c r="UGX40" s="238"/>
      <c r="UGY40" s="238"/>
      <c r="UGZ40" s="238"/>
      <c r="UHA40" s="238"/>
      <c r="UHB40" s="238"/>
      <c r="UHC40" s="238"/>
      <c r="UHD40" s="238"/>
      <c r="UHE40" s="238"/>
      <c r="UHF40" s="238"/>
      <c r="UHG40" s="238"/>
      <c r="UHH40" s="238"/>
      <c r="UHI40" s="238"/>
      <c r="UHJ40" s="238"/>
      <c r="UHK40" s="238"/>
      <c r="UHL40" s="238"/>
      <c r="UHM40" s="238"/>
      <c r="UHN40" s="238"/>
      <c r="UHO40" s="238"/>
      <c r="UHP40" s="238"/>
      <c r="UHQ40" s="238"/>
      <c r="UHR40" s="238"/>
      <c r="UHS40" s="238"/>
      <c r="UHT40" s="238"/>
      <c r="UHU40" s="238"/>
      <c r="UHV40" s="238"/>
      <c r="UHW40" s="238"/>
      <c r="UHX40" s="238"/>
      <c r="UHY40" s="238"/>
      <c r="UHZ40" s="238"/>
      <c r="UIA40" s="238"/>
      <c r="UIB40" s="238"/>
      <c r="UIC40" s="238"/>
      <c r="UID40" s="238"/>
      <c r="UIE40" s="238"/>
      <c r="UIF40" s="238"/>
      <c r="UIG40" s="238"/>
      <c r="UIH40" s="238"/>
      <c r="UII40" s="238"/>
      <c r="UIJ40" s="238"/>
      <c r="UIK40" s="238"/>
      <c r="UIL40" s="238"/>
      <c r="UIM40" s="238"/>
      <c r="UIN40" s="238"/>
      <c r="UIO40" s="238"/>
      <c r="UIP40" s="238"/>
      <c r="UIQ40" s="238"/>
      <c r="UIR40" s="238"/>
      <c r="UIS40" s="238"/>
      <c r="UIT40" s="238"/>
      <c r="UIU40" s="238"/>
      <c r="UIV40" s="238"/>
      <c r="UIW40" s="238"/>
      <c r="UIX40" s="238"/>
      <c r="UIY40" s="238"/>
      <c r="UIZ40" s="238"/>
      <c r="UJA40" s="238"/>
      <c r="UJB40" s="238"/>
      <c r="UJC40" s="238"/>
      <c r="UJD40" s="238"/>
      <c r="UJE40" s="238"/>
      <c r="UJF40" s="238"/>
      <c r="UJG40" s="238"/>
      <c r="UJH40" s="238"/>
      <c r="UJI40" s="238"/>
      <c r="UJJ40" s="238"/>
      <c r="UJK40" s="238"/>
      <c r="UJL40" s="238"/>
      <c r="UJM40" s="238"/>
      <c r="UJN40" s="238"/>
      <c r="UJO40" s="238"/>
      <c r="UJP40" s="238"/>
      <c r="UJQ40" s="238"/>
      <c r="UJR40" s="238"/>
      <c r="UJS40" s="238"/>
      <c r="UJT40" s="238"/>
      <c r="UJU40" s="238"/>
      <c r="UJV40" s="238"/>
      <c r="UJW40" s="238"/>
      <c r="UJX40" s="238"/>
      <c r="UJY40" s="238"/>
      <c r="UJZ40" s="238"/>
      <c r="UKA40" s="238"/>
      <c r="UKB40" s="238"/>
      <c r="UKC40" s="238"/>
      <c r="UKD40" s="238"/>
      <c r="UKE40" s="238"/>
      <c r="UKF40" s="238"/>
      <c r="UKG40" s="238"/>
      <c r="UKH40" s="238"/>
      <c r="UKI40" s="238"/>
      <c r="UKJ40" s="238"/>
      <c r="UKK40" s="238"/>
      <c r="UKL40" s="238"/>
      <c r="UKM40" s="238"/>
      <c r="UKN40" s="238"/>
      <c r="UKO40" s="238"/>
      <c r="UKP40" s="238"/>
      <c r="UKQ40" s="238"/>
      <c r="UKR40" s="238"/>
      <c r="UKS40" s="238"/>
      <c r="UKT40" s="238"/>
      <c r="UKU40" s="238"/>
      <c r="UKV40" s="238"/>
      <c r="UKW40" s="238"/>
      <c r="UKX40" s="238"/>
      <c r="UKY40" s="238"/>
      <c r="UKZ40" s="238"/>
      <c r="ULA40" s="238"/>
      <c r="ULB40" s="238"/>
      <c r="ULC40" s="238"/>
      <c r="ULD40" s="238"/>
      <c r="ULE40" s="238"/>
      <c r="ULF40" s="238"/>
      <c r="ULG40" s="238"/>
      <c r="ULH40" s="238"/>
      <c r="ULI40" s="238"/>
      <c r="ULJ40" s="238"/>
      <c r="ULK40" s="238"/>
      <c r="ULL40" s="238"/>
      <c r="ULM40" s="238"/>
      <c r="ULN40" s="238"/>
      <c r="ULO40" s="238"/>
      <c r="ULP40" s="238"/>
      <c r="ULQ40" s="238"/>
      <c r="ULR40" s="238"/>
      <c r="ULS40" s="238"/>
      <c r="ULT40" s="238"/>
      <c r="ULU40" s="238"/>
      <c r="ULV40" s="238"/>
      <c r="ULW40" s="238"/>
      <c r="ULX40" s="238"/>
      <c r="ULY40" s="238"/>
      <c r="ULZ40" s="238"/>
      <c r="UMA40" s="238"/>
      <c r="UMB40" s="238"/>
      <c r="UMC40" s="238"/>
      <c r="UMD40" s="238"/>
      <c r="UME40" s="238"/>
      <c r="UMF40" s="238"/>
      <c r="UMG40" s="238"/>
      <c r="UMH40" s="238"/>
      <c r="UMI40" s="238"/>
      <c r="UMJ40" s="238"/>
      <c r="UMK40" s="238"/>
      <c r="UML40" s="238"/>
      <c r="UMM40" s="238"/>
      <c r="UMN40" s="238"/>
      <c r="UMO40" s="238"/>
      <c r="UMP40" s="238"/>
      <c r="UMQ40" s="238"/>
      <c r="UMR40" s="238"/>
      <c r="UMS40" s="238"/>
      <c r="UMT40" s="238"/>
      <c r="UMU40" s="238"/>
      <c r="UMV40" s="238"/>
      <c r="UMW40" s="238"/>
      <c r="UMX40" s="238"/>
      <c r="UMY40" s="238"/>
      <c r="UMZ40" s="238"/>
      <c r="UNA40" s="238"/>
      <c r="UNB40" s="238"/>
      <c r="UNC40" s="238"/>
      <c r="UND40" s="238"/>
      <c r="UNE40" s="238"/>
      <c r="UNF40" s="238"/>
      <c r="UNG40" s="238"/>
      <c r="UNH40" s="238"/>
      <c r="UNI40" s="238"/>
      <c r="UNJ40" s="238"/>
      <c r="UNK40" s="238"/>
      <c r="UNL40" s="238"/>
      <c r="UNM40" s="238"/>
      <c r="UNN40" s="238"/>
      <c r="UNO40" s="238"/>
      <c r="UNP40" s="238"/>
      <c r="UNQ40" s="238"/>
      <c r="UNR40" s="238"/>
      <c r="UNS40" s="238"/>
      <c r="UNT40" s="238"/>
      <c r="UNU40" s="238"/>
      <c r="UNV40" s="238"/>
      <c r="UNW40" s="238"/>
      <c r="UNX40" s="238"/>
      <c r="UNY40" s="238"/>
      <c r="UNZ40" s="238"/>
      <c r="UOA40" s="238"/>
      <c r="UOB40" s="238"/>
      <c r="UOC40" s="238"/>
      <c r="UOD40" s="238"/>
      <c r="UOE40" s="238"/>
      <c r="UOF40" s="238"/>
      <c r="UOG40" s="238"/>
      <c r="UOH40" s="238"/>
      <c r="UOI40" s="238"/>
      <c r="UOJ40" s="238"/>
      <c r="UOK40" s="238"/>
      <c r="UOL40" s="238"/>
      <c r="UOM40" s="238"/>
      <c r="UON40" s="238"/>
      <c r="UOO40" s="238"/>
      <c r="UOP40" s="238"/>
      <c r="UOQ40" s="238"/>
      <c r="UOR40" s="238"/>
      <c r="UOS40" s="238"/>
      <c r="UOT40" s="238"/>
      <c r="UOU40" s="238"/>
      <c r="UOV40" s="238"/>
      <c r="UOW40" s="238"/>
      <c r="UOX40" s="238"/>
      <c r="UOY40" s="238"/>
      <c r="UOZ40" s="238"/>
      <c r="UPA40" s="238"/>
      <c r="UPB40" s="238"/>
      <c r="UPC40" s="238"/>
      <c r="UPD40" s="238"/>
      <c r="UPE40" s="238"/>
      <c r="UPF40" s="238"/>
      <c r="UPG40" s="238"/>
      <c r="UPH40" s="238"/>
      <c r="UPI40" s="238"/>
      <c r="UPJ40" s="238"/>
      <c r="UPK40" s="238"/>
      <c r="UPL40" s="238"/>
      <c r="UPM40" s="238"/>
      <c r="UPN40" s="238"/>
      <c r="UPO40" s="238"/>
      <c r="UPP40" s="238"/>
      <c r="UPQ40" s="238"/>
      <c r="UPR40" s="238"/>
      <c r="UPS40" s="238"/>
      <c r="UPT40" s="238"/>
      <c r="UPU40" s="238"/>
      <c r="UPV40" s="238"/>
      <c r="UPW40" s="238"/>
      <c r="UPX40" s="238"/>
      <c r="UPY40" s="238"/>
      <c r="UPZ40" s="238"/>
      <c r="UQA40" s="238"/>
      <c r="UQB40" s="238"/>
      <c r="UQC40" s="238"/>
      <c r="UQD40" s="238"/>
      <c r="UQE40" s="238"/>
      <c r="UQF40" s="238"/>
      <c r="UQG40" s="238"/>
      <c r="UQH40" s="238"/>
      <c r="UQI40" s="238"/>
      <c r="UQJ40" s="238"/>
      <c r="UQK40" s="238"/>
      <c r="UQL40" s="238"/>
      <c r="UQM40" s="238"/>
      <c r="UQN40" s="238"/>
      <c r="UQO40" s="238"/>
      <c r="UQP40" s="238"/>
      <c r="UQQ40" s="238"/>
      <c r="UQR40" s="238"/>
      <c r="UQS40" s="238"/>
      <c r="UQT40" s="238"/>
      <c r="UQU40" s="238"/>
      <c r="UQV40" s="238"/>
      <c r="UQW40" s="238"/>
      <c r="UQX40" s="238"/>
      <c r="UQY40" s="238"/>
      <c r="UQZ40" s="238"/>
      <c r="URA40" s="238"/>
      <c r="URB40" s="238"/>
      <c r="URC40" s="238"/>
      <c r="URD40" s="238"/>
      <c r="URE40" s="238"/>
      <c r="URF40" s="238"/>
      <c r="URG40" s="238"/>
      <c r="URH40" s="238"/>
      <c r="URI40" s="238"/>
      <c r="URJ40" s="238"/>
      <c r="URK40" s="238"/>
      <c r="URL40" s="238"/>
      <c r="URM40" s="238"/>
      <c r="URN40" s="238"/>
      <c r="URO40" s="238"/>
      <c r="URP40" s="238"/>
      <c r="URQ40" s="238"/>
      <c r="URR40" s="238"/>
      <c r="URS40" s="238"/>
      <c r="URT40" s="238"/>
      <c r="URU40" s="238"/>
      <c r="URV40" s="238"/>
      <c r="URW40" s="238"/>
      <c r="URX40" s="238"/>
      <c r="URY40" s="238"/>
      <c r="URZ40" s="238"/>
      <c r="USA40" s="238"/>
      <c r="USB40" s="238"/>
      <c r="USC40" s="238"/>
      <c r="USD40" s="238"/>
      <c r="USE40" s="238"/>
      <c r="USF40" s="238"/>
      <c r="USG40" s="238"/>
      <c r="USH40" s="238"/>
      <c r="USI40" s="238"/>
      <c r="USJ40" s="238"/>
      <c r="USK40" s="238"/>
      <c r="USL40" s="238"/>
      <c r="USM40" s="238"/>
      <c r="USN40" s="238"/>
      <c r="USO40" s="238"/>
      <c r="USP40" s="238"/>
      <c r="USQ40" s="238"/>
      <c r="USR40" s="238"/>
      <c r="USS40" s="238"/>
      <c r="UST40" s="238"/>
      <c r="USU40" s="238"/>
      <c r="USV40" s="238"/>
      <c r="USW40" s="238"/>
      <c r="USX40" s="238"/>
      <c r="USY40" s="238"/>
      <c r="USZ40" s="238"/>
      <c r="UTA40" s="238"/>
      <c r="UTB40" s="238"/>
      <c r="UTC40" s="238"/>
      <c r="UTD40" s="238"/>
      <c r="UTE40" s="238"/>
      <c r="UTF40" s="238"/>
      <c r="UTG40" s="238"/>
      <c r="UTH40" s="238"/>
      <c r="UTI40" s="238"/>
      <c r="UTJ40" s="238"/>
      <c r="UTK40" s="238"/>
      <c r="UTL40" s="238"/>
      <c r="UTM40" s="238"/>
      <c r="UTN40" s="238"/>
      <c r="UTO40" s="238"/>
      <c r="UTP40" s="238"/>
      <c r="UTQ40" s="238"/>
      <c r="UTR40" s="238"/>
      <c r="UTS40" s="238"/>
      <c r="UTT40" s="238"/>
      <c r="UTU40" s="238"/>
      <c r="UTV40" s="238"/>
      <c r="UTW40" s="238"/>
      <c r="UTX40" s="238"/>
      <c r="UTY40" s="238"/>
      <c r="UTZ40" s="238"/>
      <c r="UUA40" s="238"/>
      <c r="UUB40" s="238"/>
      <c r="UUC40" s="238"/>
      <c r="UUD40" s="238"/>
      <c r="UUE40" s="238"/>
      <c r="UUF40" s="238"/>
      <c r="UUG40" s="238"/>
      <c r="UUH40" s="238"/>
      <c r="UUI40" s="238"/>
      <c r="UUJ40" s="238"/>
      <c r="UUK40" s="238"/>
      <c r="UUL40" s="238"/>
      <c r="UUM40" s="238"/>
      <c r="UUN40" s="238"/>
      <c r="UUO40" s="238"/>
      <c r="UUP40" s="238"/>
      <c r="UUQ40" s="238"/>
      <c r="UUR40" s="238"/>
      <c r="UUS40" s="238"/>
      <c r="UUT40" s="238"/>
      <c r="UUU40" s="238"/>
      <c r="UUV40" s="238"/>
      <c r="UUW40" s="238"/>
      <c r="UUX40" s="238"/>
      <c r="UUY40" s="238"/>
      <c r="UUZ40" s="238"/>
      <c r="UVA40" s="238"/>
      <c r="UVB40" s="238"/>
      <c r="UVC40" s="238"/>
      <c r="UVD40" s="238"/>
      <c r="UVE40" s="238"/>
      <c r="UVF40" s="238"/>
      <c r="UVG40" s="238"/>
      <c r="UVH40" s="238"/>
      <c r="UVI40" s="238"/>
      <c r="UVJ40" s="238"/>
      <c r="UVK40" s="238"/>
      <c r="UVL40" s="238"/>
      <c r="UVM40" s="238"/>
      <c r="UVN40" s="238"/>
      <c r="UVO40" s="238"/>
      <c r="UVP40" s="238"/>
      <c r="UVQ40" s="238"/>
      <c r="UVR40" s="238"/>
      <c r="UVS40" s="238"/>
      <c r="UVT40" s="238"/>
      <c r="UVU40" s="238"/>
      <c r="UVV40" s="238"/>
      <c r="UVW40" s="238"/>
      <c r="UVX40" s="238"/>
      <c r="UVY40" s="238"/>
      <c r="UVZ40" s="238"/>
      <c r="UWA40" s="238"/>
      <c r="UWB40" s="238"/>
      <c r="UWC40" s="238"/>
      <c r="UWD40" s="238"/>
      <c r="UWE40" s="238"/>
      <c r="UWF40" s="238"/>
      <c r="UWG40" s="238"/>
      <c r="UWH40" s="238"/>
      <c r="UWI40" s="238"/>
      <c r="UWJ40" s="238"/>
      <c r="UWK40" s="238"/>
      <c r="UWL40" s="238"/>
      <c r="UWM40" s="238"/>
      <c r="UWN40" s="238"/>
      <c r="UWO40" s="238"/>
      <c r="UWP40" s="238"/>
      <c r="UWQ40" s="238"/>
      <c r="UWR40" s="238"/>
      <c r="UWS40" s="238"/>
      <c r="UWT40" s="238"/>
      <c r="UWU40" s="238"/>
      <c r="UWV40" s="238"/>
      <c r="UWW40" s="238"/>
      <c r="UWX40" s="238"/>
      <c r="UWY40" s="238"/>
      <c r="UWZ40" s="238"/>
      <c r="UXA40" s="238"/>
      <c r="UXB40" s="238"/>
      <c r="UXC40" s="238"/>
      <c r="UXD40" s="238"/>
      <c r="UXE40" s="238"/>
      <c r="UXF40" s="238"/>
      <c r="UXG40" s="238"/>
      <c r="UXH40" s="238"/>
      <c r="UXI40" s="238"/>
      <c r="UXJ40" s="238"/>
      <c r="UXK40" s="238"/>
      <c r="UXL40" s="238"/>
      <c r="UXM40" s="238"/>
      <c r="UXN40" s="238"/>
      <c r="UXO40" s="238"/>
      <c r="UXP40" s="238"/>
      <c r="UXQ40" s="238"/>
      <c r="UXR40" s="238"/>
      <c r="UXS40" s="238"/>
      <c r="UXT40" s="238"/>
      <c r="UXU40" s="238"/>
      <c r="UXV40" s="238"/>
      <c r="UXW40" s="238"/>
      <c r="UXX40" s="238"/>
      <c r="UXY40" s="238"/>
      <c r="UXZ40" s="238"/>
      <c r="UYA40" s="238"/>
      <c r="UYB40" s="238"/>
      <c r="UYC40" s="238"/>
      <c r="UYD40" s="238"/>
      <c r="UYE40" s="238"/>
      <c r="UYF40" s="238"/>
      <c r="UYG40" s="238"/>
      <c r="UYH40" s="238"/>
      <c r="UYI40" s="238"/>
      <c r="UYJ40" s="238"/>
      <c r="UYK40" s="238"/>
      <c r="UYL40" s="238"/>
      <c r="UYM40" s="238"/>
      <c r="UYN40" s="238"/>
      <c r="UYO40" s="238"/>
      <c r="UYP40" s="238"/>
      <c r="UYQ40" s="238"/>
      <c r="UYR40" s="238"/>
      <c r="UYS40" s="238"/>
      <c r="UYT40" s="238"/>
      <c r="UYU40" s="238"/>
      <c r="UYV40" s="238"/>
      <c r="UYW40" s="238"/>
      <c r="UYX40" s="238"/>
      <c r="UYY40" s="238"/>
      <c r="UYZ40" s="238"/>
      <c r="UZA40" s="238"/>
      <c r="UZB40" s="238"/>
      <c r="UZC40" s="238"/>
      <c r="UZD40" s="238"/>
      <c r="UZE40" s="238"/>
      <c r="UZF40" s="238"/>
      <c r="UZG40" s="238"/>
      <c r="UZH40" s="238"/>
      <c r="UZI40" s="238"/>
      <c r="UZJ40" s="238"/>
      <c r="UZK40" s="238"/>
      <c r="UZL40" s="238"/>
      <c r="UZM40" s="238"/>
      <c r="UZN40" s="238"/>
      <c r="UZO40" s="238"/>
      <c r="UZP40" s="238"/>
      <c r="UZQ40" s="238"/>
      <c r="UZR40" s="238"/>
      <c r="UZS40" s="238"/>
      <c r="UZT40" s="238"/>
      <c r="UZU40" s="238"/>
      <c r="UZV40" s="238"/>
      <c r="UZW40" s="238"/>
      <c r="UZX40" s="238"/>
      <c r="UZY40" s="238"/>
      <c r="UZZ40" s="238"/>
      <c r="VAA40" s="238"/>
      <c r="VAB40" s="238"/>
      <c r="VAC40" s="238"/>
      <c r="VAD40" s="238"/>
      <c r="VAE40" s="238"/>
      <c r="VAF40" s="238"/>
      <c r="VAG40" s="238"/>
      <c r="VAH40" s="238"/>
      <c r="VAI40" s="238"/>
      <c r="VAJ40" s="238"/>
      <c r="VAK40" s="238"/>
      <c r="VAL40" s="238"/>
      <c r="VAM40" s="238"/>
      <c r="VAN40" s="238"/>
      <c r="VAO40" s="238"/>
      <c r="VAP40" s="238"/>
      <c r="VAQ40" s="238"/>
      <c r="VAR40" s="238"/>
      <c r="VAS40" s="238"/>
      <c r="VAT40" s="238"/>
      <c r="VAU40" s="238"/>
      <c r="VAV40" s="238"/>
      <c r="VAW40" s="238"/>
      <c r="VAX40" s="238"/>
      <c r="VAY40" s="238"/>
      <c r="VAZ40" s="238"/>
      <c r="VBA40" s="238"/>
      <c r="VBB40" s="238"/>
      <c r="VBC40" s="238"/>
      <c r="VBD40" s="238"/>
      <c r="VBE40" s="238"/>
      <c r="VBF40" s="238"/>
      <c r="VBG40" s="238"/>
      <c r="VBH40" s="238"/>
      <c r="VBI40" s="238"/>
      <c r="VBJ40" s="238"/>
      <c r="VBK40" s="238"/>
      <c r="VBL40" s="238"/>
      <c r="VBM40" s="238"/>
      <c r="VBN40" s="238"/>
      <c r="VBO40" s="238"/>
      <c r="VBP40" s="238"/>
      <c r="VBQ40" s="238"/>
      <c r="VBR40" s="238"/>
      <c r="VBS40" s="238"/>
      <c r="VBT40" s="238"/>
      <c r="VBU40" s="238"/>
      <c r="VBV40" s="238"/>
      <c r="VBW40" s="238"/>
      <c r="VBX40" s="238"/>
      <c r="VBY40" s="238"/>
      <c r="VBZ40" s="238"/>
      <c r="VCA40" s="238"/>
      <c r="VCB40" s="238"/>
      <c r="VCC40" s="238"/>
      <c r="VCD40" s="238"/>
      <c r="VCE40" s="238"/>
      <c r="VCF40" s="238"/>
      <c r="VCG40" s="238"/>
      <c r="VCH40" s="238"/>
      <c r="VCI40" s="238"/>
      <c r="VCJ40" s="238"/>
      <c r="VCK40" s="238"/>
      <c r="VCL40" s="238"/>
      <c r="VCM40" s="238"/>
      <c r="VCN40" s="238"/>
      <c r="VCO40" s="238"/>
      <c r="VCP40" s="238"/>
      <c r="VCQ40" s="238"/>
      <c r="VCR40" s="238"/>
      <c r="VCS40" s="238"/>
      <c r="VCT40" s="238"/>
      <c r="VCU40" s="238"/>
      <c r="VCV40" s="238"/>
      <c r="VCW40" s="238"/>
      <c r="VCX40" s="238"/>
      <c r="VCY40" s="238"/>
      <c r="VCZ40" s="238"/>
      <c r="VDA40" s="238"/>
      <c r="VDB40" s="238"/>
      <c r="VDC40" s="238"/>
      <c r="VDD40" s="238"/>
      <c r="VDE40" s="238"/>
      <c r="VDF40" s="238"/>
      <c r="VDG40" s="238"/>
      <c r="VDH40" s="238"/>
      <c r="VDI40" s="238"/>
      <c r="VDJ40" s="238"/>
      <c r="VDK40" s="238"/>
      <c r="VDL40" s="238"/>
      <c r="VDM40" s="238"/>
      <c r="VDN40" s="238"/>
      <c r="VDO40" s="238"/>
      <c r="VDP40" s="238"/>
      <c r="VDQ40" s="238"/>
      <c r="VDR40" s="238"/>
      <c r="VDS40" s="238"/>
      <c r="VDT40" s="238"/>
      <c r="VDU40" s="238"/>
      <c r="VDV40" s="238"/>
      <c r="VDW40" s="238"/>
      <c r="VDX40" s="238"/>
      <c r="VDY40" s="238"/>
      <c r="VDZ40" s="238"/>
      <c r="VEA40" s="238"/>
      <c r="VEB40" s="238"/>
      <c r="VEC40" s="238"/>
      <c r="VED40" s="238"/>
      <c r="VEE40" s="238"/>
      <c r="VEF40" s="238"/>
      <c r="VEG40" s="238"/>
      <c r="VEH40" s="238"/>
      <c r="VEI40" s="238"/>
      <c r="VEJ40" s="238"/>
      <c r="VEK40" s="238"/>
      <c r="VEL40" s="238"/>
      <c r="VEM40" s="238"/>
      <c r="VEN40" s="238"/>
      <c r="VEO40" s="238"/>
      <c r="VEP40" s="238"/>
      <c r="VEQ40" s="238"/>
      <c r="VER40" s="238"/>
      <c r="VES40" s="238"/>
      <c r="VET40" s="238"/>
      <c r="VEU40" s="238"/>
      <c r="VEV40" s="238"/>
      <c r="VEW40" s="238"/>
      <c r="VEX40" s="238"/>
      <c r="VEY40" s="238"/>
      <c r="VEZ40" s="238"/>
      <c r="VFA40" s="238"/>
      <c r="VFB40" s="238"/>
      <c r="VFC40" s="238"/>
      <c r="VFD40" s="238"/>
      <c r="VFE40" s="238"/>
      <c r="VFF40" s="238"/>
      <c r="VFG40" s="238"/>
      <c r="VFH40" s="238"/>
      <c r="VFI40" s="238"/>
      <c r="VFJ40" s="238"/>
      <c r="VFK40" s="238"/>
      <c r="VFL40" s="238"/>
      <c r="VFM40" s="238"/>
      <c r="VFN40" s="238"/>
      <c r="VFO40" s="238"/>
      <c r="VFP40" s="238"/>
      <c r="VFQ40" s="238"/>
      <c r="VFR40" s="238"/>
      <c r="VFS40" s="238"/>
      <c r="VFT40" s="238"/>
      <c r="VFU40" s="238"/>
      <c r="VFV40" s="238"/>
      <c r="VFW40" s="238"/>
      <c r="VFX40" s="238"/>
      <c r="VFY40" s="238"/>
      <c r="VFZ40" s="238"/>
      <c r="VGA40" s="238"/>
      <c r="VGB40" s="238"/>
      <c r="VGC40" s="238"/>
      <c r="VGD40" s="238"/>
      <c r="VGE40" s="238"/>
      <c r="VGF40" s="238"/>
      <c r="VGG40" s="238"/>
      <c r="VGH40" s="238"/>
      <c r="VGI40" s="238"/>
      <c r="VGJ40" s="238"/>
      <c r="VGK40" s="238"/>
      <c r="VGL40" s="238"/>
      <c r="VGM40" s="238"/>
      <c r="VGN40" s="238"/>
      <c r="VGO40" s="238"/>
      <c r="VGP40" s="238"/>
      <c r="VGQ40" s="238"/>
      <c r="VGR40" s="238"/>
      <c r="VGS40" s="238"/>
      <c r="VGT40" s="238"/>
      <c r="VGU40" s="238"/>
      <c r="VGV40" s="238"/>
      <c r="VGW40" s="238"/>
      <c r="VGX40" s="238"/>
      <c r="VGY40" s="238"/>
      <c r="VGZ40" s="238"/>
      <c r="VHA40" s="238"/>
      <c r="VHB40" s="238"/>
      <c r="VHC40" s="238"/>
      <c r="VHD40" s="238"/>
      <c r="VHE40" s="238"/>
      <c r="VHF40" s="238"/>
      <c r="VHG40" s="238"/>
      <c r="VHH40" s="238"/>
      <c r="VHI40" s="238"/>
      <c r="VHJ40" s="238"/>
      <c r="VHK40" s="238"/>
      <c r="VHL40" s="238"/>
      <c r="VHM40" s="238"/>
      <c r="VHN40" s="238"/>
      <c r="VHO40" s="238"/>
      <c r="VHP40" s="238"/>
      <c r="VHQ40" s="238"/>
      <c r="VHR40" s="238"/>
      <c r="VHS40" s="238"/>
      <c r="VHT40" s="238"/>
      <c r="VHU40" s="238"/>
      <c r="VHV40" s="238"/>
      <c r="VHW40" s="238"/>
      <c r="VHX40" s="238"/>
      <c r="VHY40" s="238"/>
      <c r="VHZ40" s="238"/>
      <c r="VIA40" s="238"/>
      <c r="VIB40" s="238"/>
      <c r="VIC40" s="238"/>
      <c r="VID40" s="238"/>
      <c r="VIE40" s="238"/>
      <c r="VIF40" s="238"/>
      <c r="VIG40" s="238"/>
      <c r="VIH40" s="238"/>
      <c r="VII40" s="238"/>
      <c r="VIJ40" s="238"/>
      <c r="VIK40" s="238"/>
      <c r="VIL40" s="238"/>
      <c r="VIM40" s="238"/>
      <c r="VIN40" s="238"/>
      <c r="VIO40" s="238"/>
      <c r="VIP40" s="238"/>
      <c r="VIQ40" s="238"/>
      <c r="VIR40" s="238"/>
      <c r="VIS40" s="238"/>
      <c r="VIT40" s="238"/>
      <c r="VIU40" s="238"/>
      <c r="VIV40" s="238"/>
      <c r="VIW40" s="238"/>
      <c r="VIX40" s="238"/>
      <c r="VIY40" s="238"/>
      <c r="VIZ40" s="238"/>
      <c r="VJA40" s="238"/>
      <c r="VJB40" s="238"/>
      <c r="VJC40" s="238"/>
      <c r="VJD40" s="238"/>
      <c r="VJE40" s="238"/>
      <c r="VJF40" s="238"/>
      <c r="VJG40" s="238"/>
      <c r="VJH40" s="238"/>
      <c r="VJI40" s="238"/>
      <c r="VJJ40" s="238"/>
      <c r="VJK40" s="238"/>
      <c r="VJL40" s="238"/>
      <c r="VJM40" s="238"/>
      <c r="VJN40" s="238"/>
      <c r="VJO40" s="238"/>
      <c r="VJP40" s="238"/>
      <c r="VJQ40" s="238"/>
      <c r="VJR40" s="238"/>
      <c r="VJS40" s="238"/>
      <c r="VJT40" s="238"/>
      <c r="VJU40" s="238"/>
      <c r="VJV40" s="238"/>
      <c r="VJW40" s="238"/>
      <c r="VJX40" s="238"/>
      <c r="VJY40" s="238"/>
      <c r="VJZ40" s="238"/>
      <c r="VKA40" s="238"/>
      <c r="VKB40" s="238"/>
      <c r="VKC40" s="238"/>
      <c r="VKD40" s="238"/>
      <c r="VKE40" s="238"/>
      <c r="VKF40" s="238"/>
      <c r="VKG40" s="238"/>
      <c r="VKH40" s="238"/>
      <c r="VKI40" s="238"/>
      <c r="VKJ40" s="238"/>
      <c r="VKK40" s="238"/>
      <c r="VKL40" s="238"/>
      <c r="VKM40" s="238"/>
      <c r="VKN40" s="238"/>
      <c r="VKO40" s="238"/>
      <c r="VKP40" s="238"/>
      <c r="VKQ40" s="238"/>
      <c r="VKR40" s="238"/>
      <c r="VKS40" s="238"/>
      <c r="VKT40" s="238"/>
      <c r="VKU40" s="238"/>
      <c r="VKV40" s="238"/>
      <c r="VKW40" s="238"/>
      <c r="VKX40" s="238"/>
      <c r="VKY40" s="238"/>
      <c r="VKZ40" s="238"/>
      <c r="VLA40" s="238"/>
      <c r="VLB40" s="238"/>
      <c r="VLC40" s="238"/>
      <c r="VLD40" s="238"/>
      <c r="VLE40" s="238"/>
      <c r="VLF40" s="238"/>
      <c r="VLG40" s="238"/>
      <c r="VLH40" s="238"/>
      <c r="VLI40" s="238"/>
      <c r="VLJ40" s="238"/>
      <c r="VLK40" s="238"/>
      <c r="VLL40" s="238"/>
      <c r="VLM40" s="238"/>
      <c r="VLN40" s="238"/>
      <c r="VLO40" s="238"/>
      <c r="VLP40" s="238"/>
      <c r="VLQ40" s="238"/>
      <c r="VLR40" s="238"/>
      <c r="VLS40" s="238"/>
      <c r="VLT40" s="238"/>
      <c r="VLU40" s="238"/>
      <c r="VLV40" s="238"/>
      <c r="VLW40" s="238"/>
      <c r="VLX40" s="238"/>
      <c r="VLY40" s="238"/>
      <c r="VLZ40" s="238"/>
      <c r="VMA40" s="238"/>
      <c r="VMB40" s="238"/>
      <c r="VMC40" s="238"/>
      <c r="VMD40" s="238"/>
      <c r="VME40" s="238"/>
      <c r="VMF40" s="238"/>
      <c r="VMG40" s="238"/>
      <c r="VMH40" s="238"/>
      <c r="VMI40" s="238"/>
      <c r="VMJ40" s="238"/>
      <c r="VMK40" s="238"/>
      <c r="VML40" s="238"/>
      <c r="VMM40" s="238"/>
      <c r="VMN40" s="238"/>
      <c r="VMO40" s="238"/>
      <c r="VMP40" s="238"/>
      <c r="VMQ40" s="238"/>
      <c r="VMR40" s="238"/>
      <c r="VMS40" s="238"/>
      <c r="VMT40" s="238"/>
      <c r="VMU40" s="238"/>
      <c r="VMV40" s="238"/>
      <c r="VMW40" s="238"/>
      <c r="VMX40" s="238"/>
      <c r="VMY40" s="238"/>
      <c r="VMZ40" s="238"/>
      <c r="VNA40" s="238"/>
      <c r="VNB40" s="238"/>
      <c r="VNC40" s="238"/>
      <c r="VND40" s="238"/>
      <c r="VNE40" s="238"/>
      <c r="VNF40" s="238"/>
      <c r="VNG40" s="238"/>
      <c r="VNH40" s="238"/>
      <c r="VNI40" s="238"/>
      <c r="VNJ40" s="238"/>
      <c r="VNK40" s="238"/>
      <c r="VNL40" s="238"/>
      <c r="VNM40" s="238"/>
      <c r="VNN40" s="238"/>
      <c r="VNO40" s="238"/>
      <c r="VNP40" s="238"/>
      <c r="VNQ40" s="238"/>
      <c r="VNR40" s="238"/>
      <c r="VNS40" s="238"/>
      <c r="VNT40" s="238"/>
      <c r="VNU40" s="238"/>
      <c r="VNV40" s="238"/>
      <c r="VNW40" s="238"/>
      <c r="VNX40" s="238"/>
      <c r="VNY40" s="238"/>
      <c r="VNZ40" s="238"/>
      <c r="VOA40" s="238"/>
      <c r="VOB40" s="238"/>
      <c r="VOC40" s="238"/>
      <c r="VOD40" s="238"/>
      <c r="VOE40" s="238"/>
      <c r="VOF40" s="238"/>
      <c r="VOG40" s="238"/>
      <c r="VOH40" s="238"/>
      <c r="VOI40" s="238"/>
      <c r="VOJ40" s="238"/>
      <c r="VOK40" s="238"/>
      <c r="VOL40" s="238"/>
      <c r="VOM40" s="238"/>
      <c r="VON40" s="238"/>
      <c r="VOO40" s="238"/>
      <c r="VOP40" s="238"/>
      <c r="VOQ40" s="238"/>
      <c r="VOR40" s="238"/>
      <c r="VOS40" s="238"/>
      <c r="VOT40" s="238"/>
      <c r="VOU40" s="238"/>
      <c r="VOV40" s="238"/>
      <c r="VOW40" s="238"/>
      <c r="VOX40" s="238"/>
      <c r="VOY40" s="238"/>
      <c r="VOZ40" s="238"/>
      <c r="VPA40" s="238"/>
      <c r="VPB40" s="238"/>
      <c r="VPC40" s="238"/>
      <c r="VPD40" s="238"/>
      <c r="VPE40" s="238"/>
      <c r="VPF40" s="238"/>
      <c r="VPG40" s="238"/>
      <c r="VPH40" s="238"/>
      <c r="VPI40" s="238"/>
      <c r="VPJ40" s="238"/>
      <c r="VPK40" s="238"/>
      <c r="VPL40" s="238"/>
      <c r="VPM40" s="238"/>
      <c r="VPN40" s="238"/>
      <c r="VPO40" s="238"/>
      <c r="VPP40" s="238"/>
      <c r="VPQ40" s="238"/>
      <c r="VPR40" s="238"/>
      <c r="VPS40" s="238"/>
      <c r="VPT40" s="238"/>
      <c r="VPU40" s="238"/>
      <c r="VPV40" s="238"/>
      <c r="VPW40" s="238"/>
      <c r="VPX40" s="238"/>
      <c r="VPY40" s="238"/>
      <c r="VPZ40" s="238"/>
      <c r="VQA40" s="238"/>
      <c r="VQB40" s="238"/>
      <c r="VQC40" s="238"/>
      <c r="VQD40" s="238"/>
      <c r="VQE40" s="238"/>
      <c r="VQF40" s="238"/>
      <c r="VQG40" s="238"/>
      <c r="VQH40" s="238"/>
      <c r="VQI40" s="238"/>
      <c r="VQJ40" s="238"/>
      <c r="VQK40" s="238"/>
      <c r="VQL40" s="238"/>
      <c r="VQM40" s="238"/>
      <c r="VQN40" s="238"/>
      <c r="VQO40" s="238"/>
      <c r="VQP40" s="238"/>
      <c r="VQQ40" s="238"/>
      <c r="VQR40" s="238"/>
      <c r="VQS40" s="238"/>
      <c r="VQT40" s="238"/>
      <c r="VQU40" s="238"/>
      <c r="VQV40" s="238"/>
      <c r="VQW40" s="238"/>
      <c r="VQX40" s="238"/>
      <c r="VQY40" s="238"/>
      <c r="VQZ40" s="238"/>
      <c r="VRA40" s="238"/>
      <c r="VRB40" s="238"/>
      <c r="VRC40" s="238"/>
      <c r="VRD40" s="238"/>
      <c r="VRE40" s="238"/>
      <c r="VRF40" s="238"/>
      <c r="VRG40" s="238"/>
      <c r="VRH40" s="238"/>
      <c r="VRI40" s="238"/>
      <c r="VRJ40" s="238"/>
      <c r="VRK40" s="238"/>
      <c r="VRL40" s="238"/>
      <c r="VRM40" s="238"/>
      <c r="VRN40" s="238"/>
      <c r="VRO40" s="238"/>
      <c r="VRP40" s="238"/>
      <c r="VRQ40" s="238"/>
      <c r="VRR40" s="238"/>
      <c r="VRS40" s="238"/>
      <c r="VRT40" s="238"/>
      <c r="VRU40" s="238"/>
      <c r="VRV40" s="238"/>
      <c r="VRW40" s="238"/>
      <c r="VRX40" s="238"/>
      <c r="VRY40" s="238"/>
      <c r="VRZ40" s="238"/>
      <c r="VSA40" s="238"/>
      <c r="VSB40" s="238"/>
      <c r="VSC40" s="238"/>
      <c r="VSD40" s="238"/>
      <c r="VSE40" s="238"/>
      <c r="VSF40" s="238"/>
      <c r="VSG40" s="238"/>
      <c r="VSH40" s="238"/>
      <c r="VSI40" s="238"/>
      <c r="VSJ40" s="238"/>
      <c r="VSK40" s="238"/>
      <c r="VSL40" s="238"/>
      <c r="VSM40" s="238"/>
      <c r="VSN40" s="238"/>
      <c r="VSO40" s="238"/>
      <c r="VSP40" s="238"/>
      <c r="VSQ40" s="238"/>
      <c r="VSR40" s="238"/>
      <c r="VSS40" s="238"/>
      <c r="VST40" s="238"/>
      <c r="VSU40" s="238"/>
      <c r="VSV40" s="238"/>
      <c r="VSW40" s="238"/>
      <c r="VSX40" s="238"/>
      <c r="VSY40" s="238"/>
      <c r="VSZ40" s="238"/>
      <c r="VTA40" s="238"/>
      <c r="VTB40" s="238"/>
      <c r="VTC40" s="238"/>
      <c r="VTD40" s="238"/>
      <c r="VTE40" s="238"/>
      <c r="VTF40" s="238"/>
      <c r="VTG40" s="238"/>
      <c r="VTH40" s="238"/>
      <c r="VTI40" s="238"/>
      <c r="VTJ40" s="238"/>
      <c r="VTK40" s="238"/>
      <c r="VTL40" s="238"/>
      <c r="VTM40" s="238"/>
      <c r="VTN40" s="238"/>
      <c r="VTO40" s="238"/>
      <c r="VTP40" s="238"/>
      <c r="VTQ40" s="238"/>
      <c r="VTR40" s="238"/>
      <c r="VTS40" s="238"/>
      <c r="VTT40" s="238"/>
      <c r="VTU40" s="238"/>
      <c r="VTV40" s="238"/>
      <c r="VTW40" s="238"/>
      <c r="VTX40" s="238"/>
      <c r="VTY40" s="238"/>
      <c r="VTZ40" s="238"/>
      <c r="VUA40" s="238"/>
      <c r="VUB40" s="238"/>
      <c r="VUC40" s="238"/>
      <c r="VUD40" s="238"/>
      <c r="VUE40" s="238"/>
      <c r="VUF40" s="238"/>
      <c r="VUG40" s="238"/>
      <c r="VUH40" s="238"/>
      <c r="VUI40" s="238"/>
      <c r="VUJ40" s="238"/>
      <c r="VUK40" s="238"/>
      <c r="VUL40" s="238"/>
      <c r="VUM40" s="238"/>
      <c r="VUN40" s="238"/>
      <c r="VUO40" s="238"/>
      <c r="VUP40" s="238"/>
      <c r="VUQ40" s="238"/>
      <c r="VUR40" s="238"/>
      <c r="VUS40" s="238"/>
      <c r="VUT40" s="238"/>
      <c r="VUU40" s="238"/>
      <c r="VUV40" s="238"/>
      <c r="VUW40" s="238"/>
      <c r="VUX40" s="238"/>
      <c r="VUY40" s="238"/>
      <c r="VUZ40" s="238"/>
      <c r="VVA40" s="238"/>
      <c r="VVB40" s="238"/>
      <c r="VVC40" s="238"/>
      <c r="VVD40" s="238"/>
      <c r="VVE40" s="238"/>
      <c r="VVF40" s="238"/>
      <c r="VVG40" s="238"/>
      <c r="VVH40" s="238"/>
      <c r="VVI40" s="238"/>
      <c r="VVJ40" s="238"/>
      <c r="VVK40" s="238"/>
      <c r="VVL40" s="238"/>
      <c r="VVM40" s="238"/>
      <c r="VVN40" s="238"/>
      <c r="VVO40" s="238"/>
      <c r="VVP40" s="238"/>
      <c r="VVQ40" s="238"/>
      <c r="VVR40" s="238"/>
      <c r="VVS40" s="238"/>
      <c r="VVT40" s="238"/>
      <c r="VVU40" s="238"/>
      <c r="VVV40" s="238"/>
      <c r="VVW40" s="238"/>
      <c r="VVX40" s="238"/>
      <c r="VVY40" s="238"/>
      <c r="VVZ40" s="238"/>
      <c r="VWA40" s="238"/>
      <c r="VWB40" s="238"/>
      <c r="VWC40" s="238"/>
      <c r="VWD40" s="238"/>
      <c r="VWE40" s="238"/>
      <c r="VWF40" s="238"/>
      <c r="VWG40" s="238"/>
      <c r="VWH40" s="238"/>
      <c r="VWI40" s="238"/>
      <c r="VWJ40" s="238"/>
      <c r="VWK40" s="238"/>
      <c r="VWL40" s="238"/>
      <c r="VWM40" s="238"/>
      <c r="VWN40" s="238"/>
      <c r="VWO40" s="238"/>
      <c r="VWP40" s="238"/>
      <c r="VWQ40" s="238"/>
      <c r="VWR40" s="238"/>
      <c r="VWS40" s="238"/>
      <c r="VWT40" s="238"/>
      <c r="VWU40" s="238"/>
      <c r="VWV40" s="238"/>
      <c r="VWW40" s="238"/>
      <c r="VWX40" s="238"/>
      <c r="VWY40" s="238"/>
      <c r="VWZ40" s="238"/>
      <c r="VXA40" s="238"/>
      <c r="VXB40" s="238"/>
      <c r="VXC40" s="238"/>
      <c r="VXD40" s="238"/>
      <c r="VXE40" s="238"/>
      <c r="VXF40" s="238"/>
      <c r="VXG40" s="238"/>
      <c r="VXH40" s="238"/>
      <c r="VXI40" s="238"/>
      <c r="VXJ40" s="238"/>
      <c r="VXK40" s="238"/>
      <c r="VXL40" s="238"/>
      <c r="VXM40" s="238"/>
      <c r="VXN40" s="238"/>
      <c r="VXO40" s="238"/>
      <c r="VXP40" s="238"/>
      <c r="VXQ40" s="238"/>
      <c r="VXR40" s="238"/>
      <c r="VXS40" s="238"/>
      <c r="VXT40" s="238"/>
      <c r="VXU40" s="238"/>
      <c r="VXV40" s="238"/>
      <c r="VXW40" s="238"/>
      <c r="VXX40" s="238"/>
      <c r="VXY40" s="238"/>
      <c r="VXZ40" s="238"/>
      <c r="VYA40" s="238"/>
      <c r="VYB40" s="238"/>
      <c r="VYC40" s="238"/>
      <c r="VYD40" s="238"/>
      <c r="VYE40" s="238"/>
      <c r="VYF40" s="238"/>
      <c r="VYG40" s="238"/>
      <c r="VYH40" s="238"/>
      <c r="VYI40" s="238"/>
      <c r="VYJ40" s="238"/>
      <c r="VYK40" s="238"/>
      <c r="VYL40" s="238"/>
      <c r="VYM40" s="238"/>
      <c r="VYN40" s="238"/>
      <c r="VYO40" s="238"/>
      <c r="VYP40" s="238"/>
      <c r="VYQ40" s="238"/>
      <c r="VYR40" s="238"/>
      <c r="VYS40" s="238"/>
      <c r="VYT40" s="238"/>
      <c r="VYU40" s="238"/>
      <c r="VYV40" s="238"/>
      <c r="VYW40" s="238"/>
      <c r="VYX40" s="238"/>
      <c r="VYY40" s="238"/>
      <c r="VYZ40" s="238"/>
      <c r="VZA40" s="238"/>
      <c r="VZB40" s="238"/>
      <c r="VZC40" s="238"/>
      <c r="VZD40" s="238"/>
      <c r="VZE40" s="238"/>
      <c r="VZF40" s="238"/>
      <c r="VZG40" s="238"/>
      <c r="VZH40" s="238"/>
      <c r="VZI40" s="238"/>
      <c r="VZJ40" s="238"/>
      <c r="VZK40" s="238"/>
      <c r="VZL40" s="238"/>
      <c r="VZM40" s="238"/>
      <c r="VZN40" s="238"/>
      <c r="VZO40" s="238"/>
      <c r="VZP40" s="238"/>
      <c r="VZQ40" s="238"/>
      <c r="VZR40" s="238"/>
      <c r="VZS40" s="238"/>
      <c r="VZT40" s="238"/>
      <c r="VZU40" s="238"/>
      <c r="VZV40" s="238"/>
      <c r="VZW40" s="238"/>
      <c r="VZX40" s="238"/>
      <c r="VZY40" s="238"/>
      <c r="VZZ40" s="238"/>
      <c r="WAA40" s="238"/>
      <c r="WAB40" s="238"/>
      <c r="WAC40" s="238"/>
      <c r="WAD40" s="238"/>
      <c r="WAE40" s="238"/>
      <c r="WAF40" s="238"/>
      <c r="WAG40" s="238"/>
      <c r="WAH40" s="238"/>
      <c r="WAI40" s="238"/>
      <c r="WAJ40" s="238"/>
      <c r="WAK40" s="238"/>
      <c r="WAL40" s="238"/>
      <c r="WAM40" s="238"/>
      <c r="WAN40" s="238"/>
      <c r="WAO40" s="238"/>
      <c r="WAP40" s="238"/>
      <c r="WAQ40" s="238"/>
      <c r="WAR40" s="238"/>
      <c r="WAS40" s="238"/>
      <c r="WAT40" s="238"/>
      <c r="WAU40" s="238"/>
      <c r="WAV40" s="238"/>
      <c r="WAW40" s="238"/>
      <c r="WAX40" s="238"/>
      <c r="WAY40" s="238"/>
      <c r="WAZ40" s="238"/>
      <c r="WBA40" s="238"/>
      <c r="WBB40" s="238"/>
      <c r="WBC40" s="238"/>
      <c r="WBD40" s="238"/>
      <c r="WBE40" s="238"/>
      <c r="WBF40" s="238"/>
      <c r="WBG40" s="238"/>
      <c r="WBH40" s="238"/>
      <c r="WBI40" s="238"/>
      <c r="WBJ40" s="238"/>
      <c r="WBK40" s="238"/>
      <c r="WBL40" s="238"/>
      <c r="WBM40" s="238"/>
      <c r="WBN40" s="238"/>
      <c r="WBO40" s="238"/>
      <c r="WBP40" s="238"/>
      <c r="WBQ40" s="238"/>
      <c r="WBR40" s="238"/>
      <c r="WBS40" s="238"/>
      <c r="WBT40" s="238"/>
      <c r="WBU40" s="238"/>
      <c r="WBV40" s="238"/>
      <c r="WBW40" s="238"/>
      <c r="WBX40" s="238"/>
      <c r="WBY40" s="238"/>
      <c r="WBZ40" s="238"/>
      <c r="WCA40" s="238"/>
      <c r="WCB40" s="238"/>
      <c r="WCC40" s="238"/>
      <c r="WCD40" s="238"/>
      <c r="WCE40" s="238"/>
      <c r="WCF40" s="238"/>
      <c r="WCG40" s="238"/>
      <c r="WCH40" s="238"/>
      <c r="WCI40" s="238"/>
      <c r="WCJ40" s="238"/>
      <c r="WCK40" s="238"/>
      <c r="WCL40" s="238"/>
      <c r="WCM40" s="238"/>
      <c r="WCN40" s="238"/>
      <c r="WCO40" s="238"/>
      <c r="WCP40" s="238"/>
      <c r="WCQ40" s="238"/>
      <c r="WCR40" s="238"/>
      <c r="WCS40" s="238"/>
      <c r="WCT40" s="238"/>
      <c r="WCU40" s="238"/>
      <c r="WCV40" s="238"/>
      <c r="WCW40" s="238"/>
      <c r="WCX40" s="238"/>
      <c r="WCY40" s="238"/>
      <c r="WCZ40" s="238"/>
      <c r="WDA40" s="238"/>
      <c r="WDB40" s="238"/>
      <c r="WDC40" s="238"/>
      <c r="WDD40" s="238"/>
      <c r="WDE40" s="238"/>
      <c r="WDF40" s="238"/>
      <c r="WDG40" s="238"/>
      <c r="WDH40" s="238"/>
      <c r="WDI40" s="238"/>
      <c r="WDJ40" s="238"/>
      <c r="WDK40" s="238"/>
      <c r="WDL40" s="238"/>
      <c r="WDM40" s="238"/>
      <c r="WDN40" s="238"/>
      <c r="WDO40" s="238"/>
      <c r="WDP40" s="238"/>
      <c r="WDQ40" s="238"/>
      <c r="WDR40" s="238"/>
      <c r="WDS40" s="238"/>
      <c r="WDT40" s="238"/>
      <c r="WDU40" s="238"/>
      <c r="WDV40" s="238"/>
      <c r="WDW40" s="238"/>
      <c r="WDX40" s="238"/>
      <c r="WDY40" s="238"/>
      <c r="WDZ40" s="238"/>
      <c r="WEA40" s="238"/>
      <c r="WEB40" s="238"/>
      <c r="WEC40" s="238"/>
      <c r="WED40" s="238"/>
      <c r="WEE40" s="238"/>
      <c r="WEF40" s="238"/>
      <c r="WEG40" s="238"/>
      <c r="WEH40" s="238"/>
      <c r="WEI40" s="238"/>
      <c r="WEJ40" s="238"/>
      <c r="WEK40" s="238"/>
      <c r="WEL40" s="238"/>
      <c r="WEM40" s="238"/>
      <c r="WEN40" s="238"/>
      <c r="WEO40" s="238"/>
      <c r="WEP40" s="238"/>
      <c r="WEQ40" s="238"/>
      <c r="WER40" s="238"/>
      <c r="WES40" s="238"/>
      <c r="WET40" s="238"/>
      <c r="WEU40" s="238"/>
      <c r="WEV40" s="238"/>
      <c r="WEW40" s="238"/>
      <c r="WEX40" s="238"/>
      <c r="WEY40" s="238"/>
      <c r="WEZ40" s="238"/>
      <c r="WFA40" s="238"/>
      <c r="WFB40" s="238"/>
      <c r="WFC40" s="238"/>
      <c r="WFD40" s="238"/>
      <c r="WFE40" s="238"/>
      <c r="WFF40" s="238"/>
      <c r="WFG40" s="238"/>
      <c r="WFH40" s="238"/>
      <c r="WFI40" s="238"/>
      <c r="WFJ40" s="238"/>
      <c r="WFK40" s="238"/>
      <c r="WFL40" s="238"/>
      <c r="WFM40" s="238"/>
      <c r="WFN40" s="238"/>
      <c r="WFO40" s="238"/>
      <c r="WFP40" s="238"/>
      <c r="WFQ40" s="238"/>
      <c r="WFR40" s="238"/>
      <c r="WFS40" s="238"/>
      <c r="WFT40" s="238"/>
      <c r="WFU40" s="238"/>
      <c r="WFV40" s="238"/>
      <c r="WFW40" s="238"/>
      <c r="WFX40" s="238"/>
      <c r="WFY40" s="238"/>
      <c r="WFZ40" s="238"/>
      <c r="WGA40" s="238"/>
      <c r="WGB40" s="238"/>
      <c r="WGC40" s="238"/>
      <c r="WGD40" s="238"/>
      <c r="WGE40" s="238"/>
      <c r="WGF40" s="238"/>
      <c r="WGG40" s="238"/>
      <c r="WGH40" s="238"/>
      <c r="WGI40" s="238"/>
      <c r="WGJ40" s="238"/>
      <c r="WGK40" s="238"/>
      <c r="WGL40" s="238"/>
      <c r="WGM40" s="238"/>
      <c r="WGN40" s="238"/>
      <c r="WGO40" s="238"/>
      <c r="WGP40" s="238"/>
      <c r="WGQ40" s="238"/>
      <c r="WGR40" s="238"/>
      <c r="WGS40" s="238"/>
      <c r="WGT40" s="238"/>
      <c r="WGU40" s="238"/>
      <c r="WGV40" s="238"/>
      <c r="WGW40" s="238"/>
      <c r="WGX40" s="238"/>
      <c r="WGY40" s="238"/>
      <c r="WGZ40" s="238"/>
      <c r="WHA40" s="238"/>
      <c r="WHB40" s="238"/>
      <c r="WHC40" s="238"/>
      <c r="WHD40" s="238"/>
      <c r="WHE40" s="238"/>
      <c r="WHF40" s="238"/>
      <c r="WHG40" s="238"/>
      <c r="WHH40" s="238"/>
      <c r="WHI40" s="238"/>
      <c r="WHJ40" s="238"/>
      <c r="WHK40" s="238"/>
      <c r="WHL40" s="238"/>
      <c r="WHM40" s="238"/>
      <c r="WHN40" s="238"/>
      <c r="WHO40" s="238"/>
      <c r="WHP40" s="238"/>
      <c r="WHQ40" s="238"/>
      <c r="WHR40" s="238"/>
      <c r="WHS40" s="238"/>
      <c r="WHT40" s="238"/>
      <c r="WHU40" s="238"/>
      <c r="WHV40" s="238"/>
      <c r="WHW40" s="238"/>
      <c r="WHX40" s="238"/>
      <c r="WHY40" s="238"/>
      <c r="WHZ40" s="238"/>
      <c r="WIA40" s="238"/>
      <c r="WIB40" s="238"/>
      <c r="WIC40" s="238"/>
      <c r="WID40" s="238"/>
      <c r="WIE40" s="238"/>
      <c r="WIF40" s="238"/>
      <c r="WIG40" s="238"/>
      <c r="WIH40" s="238"/>
      <c r="WII40" s="238"/>
      <c r="WIJ40" s="238"/>
      <c r="WIK40" s="238"/>
      <c r="WIL40" s="238"/>
      <c r="WIM40" s="238"/>
      <c r="WIN40" s="238"/>
      <c r="WIO40" s="238"/>
      <c r="WIP40" s="238"/>
      <c r="WIQ40" s="238"/>
      <c r="WIR40" s="238"/>
      <c r="WIS40" s="238"/>
      <c r="WIT40" s="238"/>
      <c r="WIU40" s="238"/>
      <c r="WIV40" s="238"/>
      <c r="WIW40" s="238"/>
      <c r="WIX40" s="238"/>
      <c r="WIY40" s="238"/>
      <c r="WIZ40" s="238"/>
      <c r="WJA40" s="238"/>
      <c r="WJB40" s="238"/>
      <c r="WJC40" s="238"/>
      <c r="WJD40" s="238"/>
      <c r="WJE40" s="238"/>
      <c r="WJF40" s="238"/>
      <c r="WJG40" s="238"/>
      <c r="WJH40" s="238"/>
      <c r="WJI40" s="238"/>
      <c r="WJJ40" s="238"/>
      <c r="WJK40" s="238"/>
      <c r="WJL40" s="238"/>
      <c r="WJM40" s="238"/>
      <c r="WJN40" s="238"/>
      <c r="WJO40" s="238"/>
      <c r="WJP40" s="238"/>
      <c r="WJQ40" s="238"/>
      <c r="WJR40" s="238"/>
      <c r="WJS40" s="238"/>
      <c r="WJT40" s="238"/>
      <c r="WJU40" s="238"/>
      <c r="WJV40" s="238"/>
      <c r="WJW40" s="238"/>
      <c r="WJX40" s="238"/>
      <c r="WJY40" s="238"/>
      <c r="WJZ40" s="238"/>
      <c r="WKA40" s="238"/>
      <c r="WKB40" s="238"/>
      <c r="WKC40" s="238"/>
      <c r="WKD40" s="238"/>
      <c r="WKE40" s="238"/>
      <c r="WKF40" s="238"/>
      <c r="WKG40" s="238"/>
      <c r="WKH40" s="238"/>
      <c r="WKI40" s="238"/>
      <c r="WKJ40" s="238"/>
      <c r="WKK40" s="238"/>
      <c r="WKL40" s="238"/>
      <c r="WKM40" s="238"/>
      <c r="WKN40" s="238"/>
      <c r="WKO40" s="238"/>
      <c r="WKP40" s="238"/>
      <c r="WKQ40" s="238"/>
      <c r="WKR40" s="238"/>
      <c r="WKS40" s="238"/>
      <c r="WKT40" s="238"/>
      <c r="WKU40" s="238"/>
      <c r="WKV40" s="238"/>
      <c r="WKW40" s="238"/>
      <c r="WKX40" s="238"/>
      <c r="WKY40" s="238"/>
      <c r="WKZ40" s="238"/>
      <c r="WLA40" s="238"/>
      <c r="WLB40" s="238"/>
      <c r="WLC40" s="238"/>
      <c r="WLD40" s="238"/>
      <c r="WLE40" s="238"/>
      <c r="WLF40" s="238"/>
      <c r="WLG40" s="238"/>
      <c r="WLH40" s="238"/>
      <c r="WLI40" s="238"/>
      <c r="WLJ40" s="238"/>
      <c r="WLK40" s="238"/>
      <c r="WLL40" s="238"/>
      <c r="WLM40" s="238"/>
      <c r="WLN40" s="238"/>
      <c r="WLO40" s="238"/>
      <c r="WLP40" s="238"/>
      <c r="WLQ40" s="238"/>
      <c r="WLR40" s="238"/>
      <c r="WLS40" s="238"/>
      <c r="WLT40" s="238"/>
      <c r="WLU40" s="238"/>
      <c r="WLV40" s="238"/>
      <c r="WLW40" s="238"/>
      <c r="WLX40" s="238"/>
      <c r="WLY40" s="238"/>
      <c r="WLZ40" s="238"/>
      <c r="WMA40" s="238"/>
      <c r="WMB40" s="238"/>
      <c r="WMC40" s="238"/>
      <c r="WMD40" s="238"/>
      <c r="WME40" s="238"/>
      <c r="WMF40" s="238"/>
      <c r="WMG40" s="238"/>
      <c r="WMH40" s="238"/>
      <c r="WMI40" s="238"/>
      <c r="WMJ40" s="238"/>
      <c r="WMK40" s="238"/>
      <c r="WML40" s="238"/>
      <c r="WMM40" s="238"/>
      <c r="WMN40" s="238"/>
      <c r="WMO40" s="238"/>
      <c r="WMP40" s="238"/>
      <c r="WMQ40" s="238"/>
      <c r="WMR40" s="238"/>
      <c r="WMS40" s="238"/>
      <c r="WMT40" s="238"/>
      <c r="WMU40" s="238"/>
      <c r="WMV40" s="238"/>
      <c r="WMW40" s="238"/>
      <c r="WMX40" s="238"/>
      <c r="WMY40" s="238"/>
      <c r="WMZ40" s="238"/>
      <c r="WNA40" s="238"/>
      <c r="WNB40" s="238"/>
      <c r="WNC40" s="238"/>
      <c r="WND40" s="238"/>
      <c r="WNE40" s="238"/>
      <c r="WNF40" s="238"/>
      <c r="WNG40" s="238"/>
      <c r="WNH40" s="238"/>
      <c r="WNI40" s="238"/>
      <c r="WNJ40" s="238"/>
      <c r="WNK40" s="238"/>
      <c r="WNL40" s="238"/>
      <c r="WNM40" s="238"/>
      <c r="WNN40" s="238"/>
      <c r="WNO40" s="238"/>
      <c r="WNP40" s="238"/>
      <c r="WNQ40" s="238"/>
      <c r="WNR40" s="238"/>
      <c r="WNS40" s="238"/>
      <c r="WNT40" s="238"/>
      <c r="WNU40" s="238"/>
      <c r="WNV40" s="238"/>
      <c r="WNW40" s="238"/>
      <c r="WNX40" s="238"/>
      <c r="WNY40" s="238"/>
      <c r="WNZ40" s="238"/>
      <c r="WOA40" s="238"/>
      <c r="WOB40" s="238"/>
      <c r="WOC40" s="238"/>
      <c r="WOD40" s="238"/>
      <c r="WOE40" s="238"/>
      <c r="WOF40" s="238"/>
      <c r="WOG40" s="238"/>
      <c r="WOH40" s="238"/>
      <c r="WOI40" s="238"/>
      <c r="WOJ40" s="238"/>
      <c r="WOK40" s="238"/>
      <c r="WOL40" s="238"/>
      <c r="WOM40" s="238"/>
      <c r="WON40" s="238"/>
      <c r="WOO40" s="238"/>
      <c r="WOP40" s="238"/>
      <c r="WOQ40" s="238"/>
      <c r="WOR40" s="238"/>
      <c r="WOS40" s="238"/>
      <c r="WOT40" s="238"/>
      <c r="WOU40" s="238"/>
      <c r="WOV40" s="238"/>
      <c r="WOW40" s="238"/>
      <c r="WOX40" s="238"/>
      <c r="WOY40" s="238"/>
      <c r="WOZ40" s="238"/>
      <c r="WPA40" s="238"/>
      <c r="WPB40" s="238"/>
      <c r="WPC40" s="238"/>
      <c r="WPD40" s="238"/>
      <c r="WPE40" s="238"/>
      <c r="WPF40" s="238"/>
      <c r="WPG40" s="238"/>
      <c r="WPH40" s="238"/>
      <c r="WPI40" s="238"/>
      <c r="WPJ40" s="238"/>
      <c r="WPK40" s="238"/>
      <c r="WPL40" s="238"/>
      <c r="WPM40" s="238"/>
      <c r="WPN40" s="238"/>
      <c r="WPO40" s="238"/>
      <c r="WPP40" s="238"/>
      <c r="WPQ40" s="238"/>
      <c r="WPR40" s="238"/>
      <c r="WPS40" s="238"/>
      <c r="WPT40" s="238"/>
      <c r="WPU40" s="238"/>
      <c r="WPV40" s="238"/>
      <c r="WPW40" s="238"/>
      <c r="WPX40" s="238"/>
      <c r="WPY40" s="238"/>
      <c r="WPZ40" s="238"/>
      <c r="WQA40" s="238"/>
      <c r="WQB40" s="238"/>
      <c r="WQC40" s="238"/>
      <c r="WQD40" s="238"/>
      <c r="WQE40" s="238"/>
      <c r="WQF40" s="238"/>
      <c r="WQG40" s="238"/>
      <c r="WQH40" s="238"/>
      <c r="WQI40" s="238"/>
      <c r="WQJ40" s="238"/>
      <c r="WQK40" s="238"/>
      <c r="WQL40" s="238"/>
      <c r="WQM40" s="238"/>
      <c r="WQN40" s="238"/>
      <c r="WQO40" s="238"/>
      <c r="WQP40" s="238"/>
      <c r="WQQ40" s="238"/>
      <c r="WQR40" s="238"/>
      <c r="WQS40" s="238"/>
      <c r="WQT40" s="238"/>
      <c r="WQU40" s="238"/>
      <c r="WQV40" s="238"/>
      <c r="WQW40" s="238"/>
      <c r="WQX40" s="238"/>
      <c r="WQY40" s="238"/>
      <c r="WQZ40" s="238"/>
      <c r="WRA40" s="238"/>
      <c r="WRB40" s="238"/>
      <c r="WRC40" s="238"/>
      <c r="WRD40" s="238"/>
      <c r="WRE40" s="238"/>
      <c r="WRF40" s="238"/>
      <c r="WRG40" s="238"/>
      <c r="WRH40" s="238"/>
      <c r="WRI40" s="238"/>
      <c r="WRJ40" s="238"/>
      <c r="WRK40" s="238"/>
      <c r="WRL40" s="238"/>
      <c r="WRM40" s="238"/>
      <c r="WRN40" s="238"/>
      <c r="WRO40" s="238"/>
      <c r="WRP40" s="238"/>
      <c r="WRQ40" s="238"/>
      <c r="WRR40" s="238"/>
      <c r="WRS40" s="238"/>
      <c r="WRT40" s="238"/>
      <c r="WRU40" s="238"/>
      <c r="WRV40" s="238"/>
      <c r="WRW40" s="238"/>
      <c r="WRX40" s="238"/>
      <c r="WRY40" s="238"/>
      <c r="WRZ40" s="238"/>
      <c r="WSA40" s="238"/>
      <c r="WSB40" s="238"/>
      <c r="WSC40" s="238"/>
      <c r="WSD40" s="238"/>
      <c r="WSE40" s="238"/>
      <c r="WSF40" s="238"/>
      <c r="WSG40" s="238"/>
      <c r="WSH40" s="238"/>
      <c r="WSI40" s="238"/>
      <c r="WSJ40" s="238"/>
      <c r="WSK40" s="238"/>
      <c r="WSL40" s="238"/>
      <c r="WSM40" s="238"/>
      <c r="WSN40" s="238"/>
      <c r="WSO40" s="238"/>
      <c r="WSP40" s="238"/>
      <c r="WSQ40" s="238"/>
      <c r="WSR40" s="238"/>
      <c r="WSS40" s="238"/>
      <c r="WST40" s="238"/>
      <c r="WSU40" s="238"/>
      <c r="WSV40" s="238"/>
      <c r="WSW40" s="238"/>
      <c r="WSX40" s="238"/>
      <c r="WSY40" s="238"/>
      <c r="WSZ40" s="238"/>
      <c r="WTA40" s="238"/>
      <c r="WTB40" s="238"/>
      <c r="WTC40" s="238"/>
      <c r="WTD40" s="238"/>
      <c r="WTE40" s="238"/>
      <c r="WTF40" s="238"/>
      <c r="WTG40" s="238"/>
      <c r="WTH40" s="238"/>
      <c r="WTI40" s="238"/>
      <c r="WTJ40" s="238"/>
      <c r="WTK40" s="238"/>
      <c r="WTL40" s="238"/>
      <c r="WTM40" s="238"/>
      <c r="WTN40" s="238"/>
      <c r="WTO40" s="238"/>
      <c r="WTP40" s="238"/>
      <c r="WTQ40" s="238"/>
      <c r="WTR40" s="238"/>
      <c r="WTS40" s="238"/>
      <c r="WTT40" s="238"/>
      <c r="WTU40" s="238"/>
      <c r="WTV40" s="238"/>
      <c r="WTW40" s="238"/>
      <c r="WTX40" s="238"/>
      <c r="WTY40" s="238"/>
      <c r="WTZ40" s="238"/>
      <c r="WUA40" s="238"/>
      <c r="WUB40" s="238"/>
      <c r="WUC40" s="238"/>
      <c r="WUD40" s="238"/>
      <c r="WUE40" s="238"/>
      <c r="WUF40" s="238"/>
      <c r="WUG40" s="238"/>
      <c r="WUH40" s="238"/>
      <c r="WUI40" s="238"/>
      <c r="WUJ40" s="238"/>
      <c r="WUK40" s="238"/>
      <c r="WUL40" s="238"/>
      <c r="WUM40" s="238"/>
      <c r="WUN40" s="238"/>
      <c r="WUO40" s="238"/>
      <c r="WUP40" s="238"/>
      <c r="WUQ40" s="238"/>
      <c r="WUR40" s="238"/>
      <c r="WUS40" s="238"/>
      <c r="WUT40" s="238"/>
      <c r="WUU40" s="238"/>
      <c r="WUV40" s="238"/>
      <c r="WUW40" s="238"/>
      <c r="WUX40" s="238"/>
      <c r="WUY40" s="238"/>
      <c r="WUZ40" s="238"/>
      <c r="WVA40" s="238"/>
      <c r="WVB40" s="238"/>
      <c r="WVC40" s="238"/>
      <c r="WVD40" s="238"/>
      <c r="WVE40" s="238"/>
      <c r="WVF40" s="238"/>
      <c r="WVG40" s="238"/>
      <c r="WVH40" s="238"/>
      <c r="WVI40" s="238"/>
      <c r="WVJ40" s="238"/>
      <c r="WVK40" s="238"/>
      <c r="WVL40" s="238"/>
      <c r="WVM40" s="238"/>
      <c r="WVN40" s="238"/>
      <c r="WVO40" s="238"/>
      <c r="WVP40" s="238"/>
      <c r="WVQ40" s="238"/>
      <c r="WVR40" s="238"/>
      <c r="WVS40" s="238"/>
      <c r="WVT40" s="238"/>
      <c r="WVU40" s="238"/>
      <c r="WVV40" s="238"/>
      <c r="WVW40" s="238"/>
      <c r="WVX40" s="238"/>
      <c r="WVY40" s="238"/>
      <c r="WVZ40" s="238"/>
      <c r="WWA40" s="238"/>
      <c r="WWB40" s="238"/>
      <c r="WWC40" s="238"/>
      <c r="WWD40" s="238"/>
      <c r="WWE40" s="238"/>
      <c r="WWF40" s="238"/>
      <c r="WWG40" s="238"/>
      <c r="WWH40" s="238"/>
      <c r="WWI40" s="238"/>
      <c r="WWJ40" s="238"/>
      <c r="WWK40" s="238"/>
      <c r="WWL40" s="238"/>
      <c r="WWM40" s="238"/>
      <c r="WWN40" s="238"/>
      <c r="WWO40" s="238"/>
      <c r="WWP40" s="238"/>
      <c r="WWQ40" s="238"/>
      <c r="WWR40" s="238"/>
      <c r="WWS40" s="238"/>
      <c r="WWT40" s="238"/>
      <c r="WWU40" s="238"/>
      <c r="WWV40" s="238"/>
      <c r="WWW40" s="238"/>
      <c r="WWX40" s="238"/>
      <c r="WWY40" s="238"/>
      <c r="WWZ40" s="238"/>
      <c r="WXA40" s="238"/>
      <c r="WXB40" s="238"/>
      <c r="WXC40" s="238"/>
      <c r="WXD40" s="238"/>
      <c r="WXE40" s="238"/>
      <c r="WXF40" s="238"/>
      <c r="WXG40" s="238"/>
      <c r="WXH40" s="238"/>
      <c r="WXI40" s="238"/>
      <c r="WXJ40" s="238"/>
      <c r="WXK40" s="238"/>
      <c r="WXL40" s="238"/>
      <c r="WXM40" s="238"/>
      <c r="WXN40" s="238"/>
      <c r="WXO40" s="238"/>
      <c r="WXP40" s="238"/>
      <c r="WXQ40" s="238"/>
      <c r="WXR40" s="238"/>
      <c r="WXS40" s="238"/>
      <c r="WXT40" s="238"/>
      <c r="WXU40" s="238"/>
      <c r="WXV40" s="238"/>
      <c r="WXW40" s="238"/>
      <c r="WXX40" s="238"/>
      <c r="WXY40" s="238"/>
      <c r="WXZ40" s="238"/>
      <c r="WYA40" s="238"/>
      <c r="WYB40" s="238"/>
      <c r="WYC40" s="238"/>
      <c r="WYD40" s="238"/>
      <c r="WYE40" s="238"/>
      <c r="WYF40" s="238"/>
      <c r="WYG40" s="238"/>
      <c r="WYH40" s="238"/>
      <c r="WYI40" s="238"/>
      <c r="WYJ40" s="238"/>
      <c r="WYK40" s="238"/>
      <c r="WYL40" s="238"/>
      <c r="WYM40" s="238"/>
      <c r="WYN40" s="238"/>
      <c r="WYO40" s="238"/>
      <c r="WYP40" s="238"/>
      <c r="WYQ40" s="238"/>
      <c r="WYR40" s="238"/>
      <c r="WYS40" s="238"/>
      <c r="WYT40" s="238"/>
      <c r="WYU40" s="238"/>
      <c r="WYV40" s="238"/>
      <c r="WYW40" s="238"/>
      <c r="WYX40" s="238"/>
      <c r="WYY40" s="238"/>
      <c r="WYZ40" s="238"/>
      <c r="WZA40" s="238"/>
      <c r="WZB40" s="238"/>
      <c r="WZC40" s="238"/>
      <c r="WZD40" s="238"/>
      <c r="WZE40" s="238"/>
      <c r="WZF40" s="238"/>
      <c r="WZG40" s="238"/>
      <c r="WZH40" s="238"/>
      <c r="WZI40" s="238"/>
      <c r="WZJ40" s="238"/>
      <c r="WZK40" s="238"/>
      <c r="WZL40" s="238"/>
      <c r="WZM40" s="238"/>
      <c r="WZN40" s="238"/>
      <c r="WZO40" s="238"/>
      <c r="WZP40" s="238"/>
      <c r="WZQ40" s="238"/>
      <c r="WZR40" s="238"/>
      <c r="WZS40" s="238"/>
      <c r="WZT40" s="238"/>
      <c r="WZU40" s="238"/>
      <c r="WZV40" s="238"/>
      <c r="WZW40" s="238"/>
      <c r="WZX40" s="238"/>
      <c r="WZY40" s="238"/>
      <c r="WZZ40" s="238"/>
      <c r="XAA40" s="238"/>
      <c r="XAB40" s="238"/>
      <c r="XAC40" s="238"/>
      <c r="XAD40" s="238"/>
      <c r="XAE40" s="238"/>
      <c r="XAF40" s="238"/>
      <c r="XAG40" s="238"/>
      <c r="XAH40" s="238"/>
      <c r="XAI40" s="238"/>
      <c r="XAJ40" s="238"/>
      <c r="XAK40" s="238"/>
      <c r="XAL40" s="238"/>
      <c r="XAM40" s="238"/>
      <c r="XAN40" s="238"/>
      <c r="XAO40" s="238"/>
      <c r="XAP40" s="238"/>
      <c r="XAQ40" s="238"/>
      <c r="XAR40" s="238"/>
      <c r="XAS40" s="238"/>
      <c r="XAT40" s="238"/>
      <c r="XAU40" s="238"/>
      <c r="XAV40" s="238"/>
      <c r="XAW40" s="238"/>
      <c r="XAX40" s="238"/>
      <c r="XAY40" s="238"/>
      <c r="XAZ40" s="238"/>
      <c r="XBA40" s="238"/>
      <c r="XBB40" s="238"/>
      <c r="XBC40" s="238"/>
      <c r="XBD40" s="238"/>
      <c r="XBE40" s="238"/>
      <c r="XBF40" s="238"/>
      <c r="XBG40" s="238"/>
      <c r="XBH40" s="238"/>
      <c r="XBI40" s="238"/>
      <c r="XBJ40" s="238"/>
      <c r="XBK40" s="238"/>
      <c r="XBL40" s="238"/>
      <c r="XBM40" s="238"/>
      <c r="XBN40" s="238"/>
      <c r="XBO40" s="238"/>
      <c r="XBP40" s="238"/>
      <c r="XBQ40" s="238"/>
      <c r="XBR40" s="238"/>
      <c r="XBS40" s="238"/>
      <c r="XBT40" s="238"/>
      <c r="XBU40" s="238"/>
      <c r="XBV40" s="238"/>
      <c r="XBW40" s="238"/>
      <c r="XBX40" s="238"/>
      <c r="XBY40" s="238"/>
      <c r="XBZ40" s="238"/>
      <c r="XCA40" s="238"/>
      <c r="XCB40" s="238"/>
      <c r="XCC40" s="238"/>
      <c r="XCD40" s="238"/>
      <c r="XCE40" s="238"/>
      <c r="XCF40" s="238"/>
      <c r="XCG40" s="238"/>
      <c r="XCH40" s="238"/>
      <c r="XCI40" s="238"/>
      <c r="XCJ40" s="238"/>
      <c r="XCK40" s="238"/>
      <c r="XCL40" s="238"/>
      <c r="XCM40" s="238"/>
      <c r="XCN40" s="238"/>
      <c r="XCO40" s="238"/>
      <c r="XCP40" s="238"/>
      <c r="XCQ40" s="238"/>
      <c r="XCR40" s="238"/>
      <c r="XCS40" s="238"/>
      <c r="XCT40" s="238"/>
      <c r="XCU40" s="238"/>
      <c r="XCV40" s="238"/>
      <c r="XCW40" s="238"/>
      <c r="XCX40" s="238"/>
      <c r="XCY40" s="238"/>
      <c r="XCZ40" s="238"/>
      <c r="XDA40" s="238"/>
      <c r="XDB40" s="238"/>
      <c r="XDC40" s="238"/>
      <c r="XDD40" s="238"/>
      <c r="XDE40" s="238"/>
      <c r="XDF40" s="238"/>
      <c r="XDG40" s="238"/>
      <c r="XDH40" s="238"/>
      <c r="XDI40" s="238"/>
      <c r="XDJ40" s="238"/>
      <c r="XDK40" s="238"/>
      <c r="XDL40" s="238"/>
      <c r="XDM40" s="238"/>
      <c r="XDN40" s="238"/>
      <c r="XDO40" s="238"/>
      <c r="XDP40" s="238"/>
      <c r="XDQ40" s="238"/>
      <c r="XDR40" s="238"/>
      <c r="XDS40" s="238"/>
      <c r="XDT40" s="238"/>
      <c r="XDU40" s="238"/>
      <c r="XDV40" s="238"/>
      <c r="XDW40" s="238"/>
      <c r="XDX40" s="238"/>
      <c r="XDY40" s="238"/>
      <c r="XDZ40" s="238"/>
      <c r="XEA40" s="238"/>
      <c r="XEB40" s="238"/>
      <c r="XEC40" s="238"/>
      <c r="XED40" s="238"/>
      <c r="XEE40" s="238"/>
      <c r="XEF40" s="238"/>
      <c r="XEG40" s="238"/>
      <c r="XEH40" s="238"/>
      <c r="XEI40" s="238"/>
      <c r="XEJ40" s="238"/>
      <c r="XEK40" s="238"/>
      <c r="XEL40" s="238"/>
      <c r="XEM40" s="238"/>
      <c r="XEN40" s="238"/>
      <c r="XEO40" s="238"/>
      <c r="XEP40" s="238"/>
      <c r="XEQ40" s="238"/>
      <c r="XER40" s="238"/>
      <c r="XES40" s="238"/>
      <c r="XET40" s="238"/>
      <c r="XEU40" s="238"/>
      <c r="XEV40" s="238"/>
      <c r="XEW40" s="238"/>
      <c r="XEX40" s="238"/>
      <c r="XEY40" s="238"/>
      <c r="XEZ40" s="238"/>
      <c r="XFA40" s="238"/>
      <c r="XFB40" s="238"/>
    </row>
    <row r="41" spans="1:16382" s="78" customFormat="1" ht="32.25" customHeight="1">
      <c r="B41" s="232">
        <v>28</v>
      </c>
      <c r="C41" s="77"/>
      <c r="D41" s="73" t="s">
        <v>304</v>
      </c>
      <c r="E41" s="253"/>
      <c r="F41" s="73" t="s">
        <v>323</v>
      </c>
      <c r="G41" s="162">
        <v>42499</v>
      </c>
      <c r="H41" s="73" t="s">
        <v>161</v>
      </c>
      <c r="I41" s="233" t="s">
        <v>379</v>
      </c>
      <c r="J41" s="230" t="s">
        <v>4</v>
      </c>
      <c r="K41" s="163">
        <v>8.6999999999999993</v>
      </c>
      <c r="L41" s="160">
        <f t="shared" ca="1" si="0"/>
        <v>1.9083333333333332</v>
      </c>
      <c r="M41" s="161">
        <f t="shared" ca="1" si="1"/>
        <v>10.608333333333333</v>
      </c>
      <c r="N41" s="75">
        <f ca="1">SUMIF('Resource Deployment List'!$F$12:$F$261,D41,'Resource Deployment List'!$M$12:$M$261)</f>
        <v>0</v>
      </c>
      <c r="O41" s="221" t="s">
        <v>238</v>
      </c>
      <c r="P41" s="219" t="s">
        <v>166</v>
      </c>
      <c r="Q41" s="236"/>
      <c r="R41" s="237">
        <v>43159</v>
      </c>
      <c r="S41" s="216"/>
      <c r="T41" s="216"/>
    </row>
    <row r="42" spans="1:16382" s="78" customFormat="1" ht="32.25" customHeight="1">
      <c r="B42" s="232">
        <v>29</v>
      </c>
      <c r="C42" s="77"/>
      <c r="D42" s="73" t="s">
        <v>306</v>
      </c>
      <c r="E42" s="253"/>
      <c r="F42" s="73" t="s">
        <v>323</v>
      </c>
      <c r="G42" s="162">
        <v>42534</v>
      </c>
      <c r="H42" s="73" t="s">
        <v>190</v>
      </c>
      <c r="I42" s="233" t="s">
        <v>190</v>
      </c>
      <c r="J42" s="230" t="s">
        <v>4</v>
      </c>
      <c r="K42" s="163">
        <v>5.8</v>
      </c>
      <c r="L42" s="160">
        <f t="shared" ca="1" si="0"/>
        <v>1.8111111111111111</v>
      </c>
      <c r="M42" s="161">
        <f t="shared" ca="1" si="1"/>
        <v>7.6111111111111107</v>
      </c>
      <c r="N42" s="75">
        <f ca="1">SUMIF('Resource Deployment List'!$F$12:$F$261,D42,'Resource Deployment List'!$M$12:$M$261)</f>
        <v>1</v>
      </c>
      <c r="O42" s="221" t="s">
        <v>238</v>
      </c>
      <c r="P42" s="219" t="s">
        <v>123</v>
      </c>
      <c r="Q42" s="236"/>
      <c r="R42" s="236"/>
      <c r="S42" s="216"/>
      <c r="T42" s="216"/>
    </row>
    <row r="43" spans="1:16382" s="78" customFormat="1" ht="32.25" customHeight="1">
      <c r="B43" s="232">
        <v>30</v>
      </c>
      <c r="C43" s="77"/>
      <c r="D43" s="253" t="s">
        <v>305</v>
      </c>
      <c r="E43" s="253"/>
      <c r="F43" s="73" t="s">
        <v>323</v>
      </c>
      <c r="G43" s="162">
        <v>42534</v>
      </c>
      <c r="H43" s="73" t="s">
        <v>187</v>
      </c>
      <c r="I43" s="233" t="s">
        <v>187</v>
      </c>
      <c r="J43" s="230" t="s">
        <v>0</v>
      </c>
      <c r="K43" s="163">
        <v>11</v>
      </c>
      <c r="L43" s="160">
        <f t="shared" ref="L43:L74" ca="1" si="2">((TODAY()-G43)/30)/12</f>
        <v>1.8111111111111111</v>
      </c>
      <c r="M43" s="161">
        <f t="shared" ref="M43:M74" ca="1" si="3">K43+L43</f>
        <v>12.811111111111112</v>
      </c>
      <c r="N43" s="75">
        <f ca="1">SUMIF('Resource Deployment List'!$F$12:$F$261,D43,'Resource Deployment List'!$M$12:$M$261)</f>
        <v>0</v>
      </c>
      <c r="O43" s="221"/>
      <c r="P43" s="219" t="s">
        <v>385</v>
      </c>
      <c r="Q43" s="236"/>
      <c r="R43" s="236"/>
      <c r="S43" s="216"/>
      <c r="T43" s="216"/>
    </row>
    <row r="44" spans="1:16382" s="78" customFormat="1" ht="32.25" customHeight="1">
      <c r="B44" s="232">
        <v>31</v>
      </c>
      <c r="C44" s="230"/>
      <c r="D44" s="253" t="s">
        <v>196</v>
      </c>
      <c r="E44" s="253"/>
      <c r="F44" s="253" t="s">
        <v>323</v>
      </c>
      <c r="G44" s="254">
        <v>42541</v>
      </c>
      <c r="H44" s="253" t="s">
        <v>190</v>
      </c>
      <c r="I44" s="233" t="s">
        <v>190</v>
      </c>
      <c r="J44" s="230" t="s">
        <v>4</v>
      </c>
      <c r="K44" s="163">
        <v>4.8</v>
      </c>
      <c r="L44" s="160">
        <f t="shared" ca="1" si="2"/>
        <v>1.7916666666666667</v>
      </c>
      <c r="M44" s="161">
        <f t="shared" ca="1" si="3"/>
        <v>6.5916666666666668</v>
      </c>
      <c r="N44" s="75">
        <f ca="1">SUMIF('Resource Deployment List'!$F$12:$F$261,D44,'Resource Deployment List'!$M$12:$M$261)</f>
        <v>1</v>
      </c>
      <c r="O44" s="236" t="s">
        <v>238</v>
      </c>
      <c r="P44" s="235" t="s">
        <v>123</v>
      </c>
      <c r="Q44" s="236"/>
      <c r="R44" s="236"/>
      <c r="S44" s="216"/>
      <c r="T44" s="216"/>
    </row>
    <row r="45" spans="1:16382" s="78" customFormat="1" ht="32.25" customHeight="1">
      <c r="B45" s="232">
        <v>3</v>
      </c>
      <c r="C45" s="230"/>
      <c r="D45" s="253" t="s">
        <v>160</v>
      </c>
      <c r="E45" s="253"/>
      <c r="F45" s="253" t="s">
        <v>323</v>
      </c>
      <c r="G45" s="254">
        <v>41876</v>
      </c>
      <c r="H45" s="253" t="s">
        <v>161</v>
      </c>
      <c r="I45" s="233" t="s">
        <v>379</v>
      </c>
      <c r="J45" s="230" t="s">
        <v>0</v>
      </c>
      <c r="K45" s="163">
        <v>6</v>
      </c>
      <c r="L45" s="160">
        <f t="shared" ca="1" si="2"/>
        <v>3.6388888888888888</v>
      </c>
      <c r="M45" s="161">
        <f t="shared" ca="1" si="3"/>
        <v>9.6388888888888893</v>
      </c>
      <c r="N45" s="75">
        <f ca="1">SUMIF('Resource Deployment List'!$F$12:$F$261,D45,'Resource Deployment List'!$M$12:$M$261)</f>
        <v>0</v>
      </c>
      <c r="O45" s="236" t="s">
        <v>238</v>
      </c>
      <c r="P45" s="235" t="s">
        <v>136</v>
      </c>
      <c r="Q45" s="236"/>
      <c r="R45" s="236"/>
      <c r="S45" s="216" t="s">
        <v>371</v>
      </c>
      <c r="T45" s="216"/>
    </row>
    <row r="46" spans="1:16382" s="78" customFormat="1" ht="32.25" customHeight="1">
      <c r="A46" s="76"/>
      <c r="B46" s="232">
        <v>33</v>
      </c>
      <c r="C46" s="77"/>
      <c r="D46" s="73" t="s">
        <v>198</v>
      </c>
      <c r="E46" s="253"/>
      <c r="F46" s="73" t="s">
        <v>323</v>
      </c>
      <c r="G46" s="162">
        <v>42562</v>
      </c>
      <c r="H46" s="73" t="s">
        <v>192</v>
      </c>
      <c r="I46" s="233" t="s">
        <v>190</v>
      </c>
      <c r="J46" s="230" t="s">
        <v>61</v>
      </c>
      <c r="K46" s="163">
        <v>0</v>
      </c>
      <c r="L46" s="160">
        <f t="shared" ca="1" si="2"/>
        <v>1.7333333333333334</v>
      </c>
      <c r="M46" s="161">
        <f t="shared" ca="1" si="3"/>
        <v>1.7333333333333334</v>
      </c>
      <c r="N46" s="75">
        <f ca="1">SUMIF('Resource Deployment List'!$F$12:$F$261,D46,'Resource Deployment List'!$M$12:$M$261)</f>
        <v>0</v>
      </c>
      <c r="O46" s="221" t="s">
        <v>324</v>
      </c>
      <c r="P46" s="219" t="s">
        <v>136</v>
      </c>
      <c r="Q46" s="236"/>
      <c r="R46" s="236"/>
      <c r="S46" s="216" t="s">
        <v>371</v>
      </c>
      <c r="T46" s="216"/>
      <c r="XAV46" s="76"/>
      <c r="XAW46" s="76"/>
      <c r="XAX46" s="76"/>
      <c r="XAY46" s="76"/>
      <c r="XAZ46" s="76"/>
      <c r="XBA46" s="76"/>
      <c r="XBB46" s="76"/>
      <c r="XBC46" s="76"/>
      <c r="XBD46" s="76"/>
      <c r="XBE46" s="76"/>
      <c r="XBF46" s="76"/>
      <c r="XBG46" s="76"/>
      <c r="XBH46" s="76"/>
      <c r="XBI46" s="76"/>
      <c r="XBJ46" s="76"/>
      <c r="XBK46" s="76"/>
      <c r="XBL46" s="76"/>
      <c r="XBM46" s="76"/>
      <c r="XBN46" s="76"/>
      <c r="XBO46" s="76"/>
      <c r="XBP46" s="76"/>
      <c r="XBQ46" s="76"/>
      <c r="XBR46" s="76"/>
      <c r="XBS46" s="76"/>
      <c r="XBT46" s="76"/>
      <c r="XBU46" s="76"/>
      <c r="XBV46" s="76"/>
      <c r="XBW46" s="76"/>
      <c r="XBX46" s="76"/>
      <c r="XBY46" s="76"/>
      <c r="XBZ46" s="76"/>
      <c r="XCA46" s="76"/>
      <c r="XCB46" s="76"/>
      <c r="XCC46" s="76"/>
      <c r="XCD46" s="76"/>
      <c r="XCE46" s="76"/>
      <c r="XCF46" s="76"/>
      <c r="XCG46" s="76"/>
      <c r="XCH46" s="76"/>
      <c r="XCI46" s="76"/>
      <c r="XCJ46" s="76"/>
      <c r="XCK46" s="76"/>
      <c r="XCL46" s="76"/>
      <c r="XCM46" s="76"/>
      <c r="XCN46" s="76"/>
      <c r="XCO46" s="76"/>
      <c r="XCP46" s="76"/>
      <c r="XCQ46" s="76"/>
      <c r="XCR46" s="76"/>
      <c r="XCS46" s="76"/>
      <c r="XCT46" s="76"/>
      <c r="XCU46" s="76"/>
      <c r="XCV46" s="76"/>
      <c r="XCW46" s="76"/>
      <c r="XCX46" s="76"/>
      <c r="XCY46" s="76"/>
      <c r="XCZ46" s="76"/>
      <c r="XDA46" s="76"/>
      <c r="XDB46" s="76"/>
      <c r="XDC46" s="76"/>
      <c r="XDD46" s="76"/>
      <c r="XDE46" s="76"/>
      <c r="XDF46" s="76"/>
      <c r="XDG46" s="76"/>
      <c r="XDH46" s="76"/>
      <c r="XDI46" s="76"/>
      <c r="XDJ46" s="76"/>
      <c r="XDK46" s="76"/>
      <c r="XDL46" s="76"/>
      <c r="XDM46" s="76"/>
      <c r="XDN46" s="76"/>
      <c r="XDO46" s="76"/>
      <c r="XDP46" s="76"/>
      <c r="XDQ46" s="76"/>
      <c r="XDR46" s="76"/>
      <c r="XDS46" s="76"/>
      <c r="XDT46" s="76"/>
      <c r="XDU46" s="76"/>
      <c r="XDV46" s="76"/>
      <c r="XDW46" s="76"/>
      <c r="XDX46" s="76"/>
      <c r="XDY46" s="76"/>
      <c r="XDZ46" s="76"/>
      <c r="XEA46" s="76"/>
      <c r="XEB46" s="76"/>
      <c r="XEC46" s="76"/>
      <c r="XED46" s="76"/>
      <c r="XEE46" s="76"/>
      <c r="XEF46" s="76"/>
      <c r="XEG46" s="76"/>
      <c r="XEH46" s="76"/>
      <c r="XEI46" s="76"/>
      <c r="XEJ46" s="76"/>
      <c r="XEK46" s="76"/>
      <c r="XEL46" s="76"/>
      <c r="XEM46" s="76"/>
      <c r="XEN46" s="76"/>
      <c r="XEO46" s="76"/>
      <c r="XEP46" s="76"/>
      <c r="XEQ46" s="76"/>
      <c r="XER46" s="76"/>
      <c r="XES46" s="76"/>
      <c r="XET46" s="76"/>
      <c r="XEU46" s="76"/>
      <c r="XEV46" s="76"/>
      <c r="XEW46" s="76"/>
      <c r="XEX46" s="76"/>
      <c r="XEY46" s="76"/>
      <c r="XEZ46" s="76"/>
      <c r="XFA46" s="76"/>
      <c r="XFB46" s="76"/>
    </row>
    <row r="47" spans="1:16382" s="78" customFormat="1" ht="32.25" customHeight="1">
      <c r="B47" s="232">
        <v>9</v>
      </c>
      <c r="C47" s="230"/>
      <c r="D47" s="73" t="s">
        <v>173</v>
      </c>
      <c r="E47" s="253"/>
      <c r="F47" s="253" t="s">
        <v>323</v>
      </c>
      <c r="G47" s="254">
        <v>42219</v>
      </c>
      <c r="H47" s="253" t="s">
        <v>163</v>
      </c>
      <c r="I47" s="233" t="s">
        <v>379</v>
      </c>
      <c r="J47" s="230" t="s">
        <v>0</v>
      </c>
      <c r="K47" s="163">
        <v>1.3</v>
      </c>
      <c r="L47" s="160">
        <f t="shared" ca="1" si="2"/>
        <v>2.6861111111111113</v>
      </c>
      <c r="M47" s="161">
        <f t="shared" ca="1" si="3"/>
        <v>3.9861111111111116</v>
      </c>
      <c r="N47" s="75">
        <f ca="1">SUMIF('Resource Deployment List'!$F$12:$F$261,D47,'Resource Deployment List'!$M$12:$M$261)</f>
        <v>0</v>
      </c>
      <c r="O47" s="221" t="s">
        <v>238</v>
      </c>
      <c r="P47" s="219" t="s">
        <v>174</v>
      </c>
      <c r="Q47" s="236"/>
      <c r="R47" s="236"/>
      <c r="S47" s="216"/>
      <c r="T47" s="216"/>
    </row>
    <row r="48" spans="1:16382" s="78" customFormat="1" ht="32.25" customHeight="1">
      <c r="B48" s="232">
        <v>35</v>
      </c>
      <c r="C48" s="77"/>
      <c r="D48" s="253" t="s">
        <v>200</v>
      </c>
      <c r="E48" s="253"/>
      <c r="F48" s="73" t="s">
        <v>323</v>
      </c>
      <c r="G48" s="254">
        <v>42569</v>
      </c>
      <c r="H48" s="253" t="s">
        <v>163</v>
      </c>
      <c r="I48" s="233" t="s">
        <v>379</v>
      </c>
      <c r="J48" s="230" t="s">
        <v>0</v>
      </c>
      <c r="K48" s="163">
        <v>2.6</v>
      </c>
      <c r="L48" s="160">
        <f t="shared" ca="1" si="2"/>
        <v>1.7138888888888888</v>
      </c>
      <c r="M48" s="161">
        <f t="shared" ca="1" si="3"/>
        <v>4.3138888888888891</v>
      </c>
      <c r="N48" s="75">
        <f ca="1">SUMIF('Resource Deployment List'!$F$12:$F$261,D48,'Resource Deployment List'!$M$12:$M$261)</f>
        <v>0</v>
      </c>
      <c r="O48" s="221" t="s">
        <v>324</v>
      </c>
      <c r="P48" s="219" t="s">
        <v>134</v>
      </c>
      <c r="Q48" s="221"/>
      <c r="R48" s="237">
        <v>43147</v>
      </c>
      <c r="S48" s="220"/>
      <c r="T48" s="216" t="s">
        <v>201</v>
      </c>
    </row>
    <row r="49" spans="1:16382" s="78" customFormat="1" ht="32.25" customHeight="1">
      <c r="B49" s="232">
        <v>10</v>
      </c>
      <c r="C49" s="77"/>
      <c r="D49" s="73" t="s">
        <v>175</v>
      </c>
      <c r="E49" s="253"/>
      <c r="F49" s="73" t="s">
        <v>323</v>
      </c>
      <c r="G49" s="254">
        <v>42219</v>
      </c>
      <c r="H49" s="253" t="s">
        <v>171</v>
      </c>
      <c r="I49" s="233" t="s">
        <v>190</v>
      </c>
      <c r="J49" s="230" t="s">
        <v>0</v>
      </c>
      <c r="K49" s="163">
        <v>0</v>
      </c>
      <c r="L49" s="160">
        <f t="shared" ca="1" si="2"/>
        <v>2.6861111111111113</v>
      </c>
      <c r="M49" s="161">
        <f t="shared" ca="1" si="3"/>
        <v>2.6861111111111113</v>
      </c>
      <c r="N49" s="75">
        <f ca="1">SUMIF('Resource Deployment List'!$F$12:$F$261,D49,'Resource Deployment List'!$M$12:$M$261)</f>
        <v>0</v>
      </c>
      <c r="O49" s="221" t="s">
        <v>238</v>
      </c>
      <c r="P49" s="219" t="s">
        <v>166</v>
      </c>
      <c r="Q49" s="236"/>
      <c r="R49" s="236"/>
      <c r="S49" s="216"/>
      <c r="T49" s="216"/>
    </row>
    <row r="50" spans="1:16382" s="78" customFormat="1" ht="32.25" customHeight="1">
      <c r="B50" s="232">
        <v>12</v>
      </c>
      <c r="C50" s="234"/>
      <c r="D50" s="73" t="s">
        <v>177</v>
      </c>
      <c r="E50" s="253"/>
      <c r="F50" s="74" t="s">
        <v>323</v>
      </c>
      <c r="G50" s="75">
        <v>42248</v>
      </c>
      <c r="H50" s="233" t="s">
        <v>163</v>
      </c>
      <c r="I50" s="233" t="s">
        <v>379</v>
      </c>
      <c r="J50" s="234" t="s">
        <v>0</v>
      </c>
      <c r="K50" s="160">
        <v>1.3</v>
      </c>
      <c r="L50" s="160">
        <f t="shared" ca="1" si="2"/>
        <v>2.6055555555555556</v>
      </c>
      <c r="M50" s="161">
        <f t="shared" ca="1" si="3"/>
        <v>3.9055555555555559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136</v>
      </c>
      <c r="Q50" s="216"/>
      <c r="R50" s="216"/>
      <c r="S50" s="223" t="s">
        <v>371</v>
      </c>
      <c r="T50" s="223"/>
    </row>
    <row r="51" spans="1:16382" s="78" customFormat="1" ht="32.25" customHeight="1">
      <c r="B51" s="232">
        <v>39</v>
      </c>
      <c r="C51" s="77"/>
      <c r="D51" s="73" t="s">
        <v>205</v>
      </c>
      <c r="E51" s="253"/>
      <c r="F51" s="73" t="s">
        <v>323</v>
      </c>
      <c r="G51" s="162">
        <v>42590</v>
      </c>
      <c r="H51" s="73" t="s">
        <v>206</v>
      </c>
      <c r="I51" s="233" t="s">
        <v>206</v>
      </c>
      <c r="J51" s="230" t="s">
        <v>0</v>
      </c>
      <c r="K51" s="163">
        <v>5</v>
      </c>
      <c r="L51" s="160">
        <f t="shared" ca="1" si="2"/>
        <v>1.6555555555555557</v>
      </c>
      <c r="M51" s="161">
        <f t="shared" ca="1" si="3"/>
        <v>6.6555555555555559</v>
      </c>
      <c r="N51" s="75">
        <f ca="1">SUMIF('Resource Deployment List'!$F$12:$F$261,D51,'Resource Deployment List'!$M$12:$M$261)</f>
        <v>1</v>
      </c>
      <c r="O51" s="221"/>
      <c r="P51" s="235" t="s">
        <v>649</v>
      </c>
      <c r="Q51" s="235"/>
      <c r="R51" s="235"/>
      <c r="S51" s="234"/>
      <c r="T51" s="234"/>
    </row>
    <row r="52" spans="1:16382" s="78" customFormat="1" ht="32.25" customHeight="1">
      <c r="A52" s="261"/>
      <c r="B52" s="232">
        <v>40</v>
      </c>
      <c r="C52" s="77"/>
      <c r="D52" s="73" t="s">
        <v>207</v>
      </c>
      <c r="E52" s="253"/>
      <c r="F52" s="73" t="s">
        <v>323</v>
      </c>
      <c r="G52" s="162">
        <v>42598</v>
      </c>
      <c r="H52" s="73" t="s">
        <v>190</v>
      </c>
      <c r="I52" s="233" t="s">
        <v>190</v>
      </c>
      <c r="J52" s="230" t="s">
        <v>4</v>
      </c>
      <c r="K52" s="163">
        <v>3.5</v>
      </c>
      <c r="L52" s="160">
        <f t="shared" ca="1" si="2"/>
        <v>1.6333333333333335</v>
      </c>
      <c r="M52" s="161">
        <f t="shared" ca="1" si="3"/>
        <v>5.1333333333333337</v>
      </c>
      <c r="N52" s="75">
        <f ca="1">SUMIF('Resource Deployment List'!$F$12:$F$261,D52,'Resource Deployment List'!$M$12:$M$261)</f>
        <v>1</v>
      </c>
      <c r="O52" s="221" t="s">
        <v>324</v>
      </c>
      <c r="P52" s="219" t="s">
        <v>123</v>
      </c>
      <c r="Q52" s="236"/>
      <c r="R52" s="237">
        <v>43220</v>
      </c>
      <c r="S52" s="216"/>
      <c r="T52" s="216"/>
      <c r="U52" s="261"/>
      <c r="V52" s="261"/>
      <c r="W52" s="261"/>
      <c r="X52" s="261"/>
      <c r="Y52" s="261"/>
      <c r="Z52" s="261"/>
      <c r="AA52" s="261"/>
      <c r="AB52" s="261"/>
      <c r="AC52" s="261"/>
      <c r="AD52" s="261"/>
      <c r="AE52" s="261"/>
      <c r="AF52" s="261"/>
      <c r="AG52" s="261"/>
      <c r="AH52" s="261"/>
      <c r="AI52" s="261"/>
      <c r="AJ52" s="261"/>
      <c r="AK52" s="261"/>
      <c r="AL52" s="261"/>
      <c r="AM52" s="261"/>
      <c r="AN52" s="261"/>
      <c r="AO52" s="261"/>
      <c r="AP52" s="261"/>
      <c r="AQ52" s="261"/>
      <c r="AR52" s="261"/>
      <c r="AS52" s="261"/>
      <c r="AT52" s="261"/>
      <c r="AU52" s="261"/>
      <c r="AV52" s="261"/>
      <c r="AW52" s="261"/>
      <c r="AX52" s="261"/>
      <c r="AY52" s="261"/>
      <c r="AZ52" s="261"/>
      <c r="BA52" s="261"/>
      <c r="BB52" s="261"/>
      <c r="BC52" s="261"/>
      <c r="BD52" s="261"/>
      <c r="BE52" s="261"/>
      <c r="BF52" s="261"/>
      <c r="BG52" s="261"/>
      <c r="BH52" s="261"/>
      <c r="BI52" s="261"/>
      <c r="BJ52" s="261"/>
      <c r="BK52" s="261"/>
      <c r="BL52" s="261"/>
      <c r="BM52" s="261"/>
      <c r="BN52" s="261"/>
      <c r="BO52" s="261"/>
      <c r="BP52" s="261"/>
      <c r="BQ52" s="261"/>
      <c r="BR52" s="261"/>
      <c r="BS52" s="261"/>
      <c r="BT52" s="261"/>
      <c r="BU52" s="261"/>
      <c r="BV52" s="261"/>
      <c r="BW52" s="261"/>
      <c r="BX52" s="261"/>
      <c r="BY52" s="261"/>
      <c r="BZ52" s="261"/>
      <c r="CA52" s="261"/>
      <c r="CB52" s="261"/>
      <c r="CC52" s="261"/>
      <c r="CD52" s="261"/>
      <c r="CE52" s="261"/>
      <c r="CF52" s="261"/>
      <c r="CG52" s="261"/>
      <c r="CH52" s="261"/>
      <c r="CI52" s="261"/>
      <c r="CJ52" s="261"/>
      <c r="CK52" s="261"/>
      <c r="CL52" s="261"/>
      <c r="CM52" s="261"/>
      <c r="CN52" s="261"/>
      <c r="CO52" s="261"/>
      <c r="CP52" s="261"/>
      <c r="CQ52" s="261"/>
      <c r="CR52" s="261"/>
      <c r="CS52" s="261"/>
      <c r="CT52" s="261"/>
      <c r="CU52" s="261"/>
      <c r="CV52" s="261"/>
      <c r="CW52" s="261"/>
      <c r="CX52" s="261"/>
      <c r="CY52" s="261"/>
      <c r="CZ52" s="261"/>
      <c r="DA52" s="261"/>
      <c r="DB52" s="261"/>
      <c r="DC52" s="261"/>
      <c r="DD52" s="261"/>
      <c r="DE52" s="261"/>
      <c r="DF52" s="261"/>
      <c r="DG52" s="261"/>
      <c r="DH52" s="261"/>
      <c r="DI52" s="261"/>
      <c r="DJ52" s="261"/>
      <c r="DK52" s="261"/>
      <c r="DL52" s="261"/>
      <c r="DM52" s="261"/>
      <c r="DN52" s="261"/>
      <c r="DO52" s="261"/>
      <c r="DP52" s="261"/>
      <c r="DQ52" s="261"/>
      <c r="DR52" s="261"/>
      <c r="DS52" s="261"/>
      <c r="DT52" s="261"/>
      <c r="DU52" s="261"/>
      <c r="DV52" s="261"/>
      <c r="DW52" s="261"/>
      <c r="DX52" s="261"/>
      <c r="DY52" s="261"/>
      <c r="DZ52" s="261"/>
      <c r="EA52" s="261"/>
      <c r="EB52" s="261"/>
      <c r="EC52" s="261"/>
      <c r="ED52" s="261"/>
      <c r="EE52" s="261"/>
      <c r="EF52" s="261"/>
      <c r="EG52" s="261"/>
      <c r="EH52" s="261"/>
      <c r="EI52" s="261"/>
      <c r="EJ52" s="261"/>
      <c r="EK52" s="261"/>
      <c r="EL52" s="261"/>
      <c r="EM52" s="261"/>
      <c r="EN52" s="261"/>
      <c r="EO52" s="261"/>
      <c r="EP52" s="261"/>
      <c r="EQ52" s="261"/>
      <c r="ER52" s="261"/>
      <c r="ES52" s="261"/>
      <c r="ET52" s="261"/>
      <c r="EU52" s="261"/>
      <c r="EV52" s="261"/>
      <c r="EW52" s="261"/>
      <c r="EX52" s="261"/>
      <c r="EY52" s="261"/>
      <c r="EZ52" s="261"/>
      <c r="FA52" s="261"/>
      <c r="FB52" s="261"/>
      <c r="FC52" s="261"/>
      <c r="FD52" s="261"/>
      <c r="FE52" s="261"/>
      <c r="FF52" s="261"/>
      <c r="FG52" s="261"/>
      <c r="FH52" s="261"/>
      <c r="FI52" s="261"/>
      <c r="FJ52" s="261"/>
      <c r="FK52" s="261"/>
      <c r="FL52" s="261"/>
      <c r="FM52" s="261"/>
      <c r="FN52" s="261"/>
      <c r="FO52" s="261"/>
      <c r="FP52" s="261"/>
      <c r="FQ52" s="261"/>
      <c r="FR52" s="261"/>
      <c r="FS52" s="261"/>
      <c r="FT52" s="261"/>
      <c r="FU52" s="261"/>
      <c r="FV52" s="261"/>
      <c r="FW52" s="261"/>
      <c r="FX52" s="261"/>
      <c r="FY52" s="261"/>
      <c r="FZ52" s="261"/>
      <c r="GA52" s="261"/>
      <c r="GB52" s="261"/>
      <c r="GC52" s="261"/>
      <c r="GD52" s="261"/>
      <c r="GE52" s="261"/>
      <c r="GF52" s="261"/>
      <c r="GG52" s="261"/>
      <c r="GH52" s="261"/>
      <c r="GI52" s="261"/>
      <c r="GJ52" s="261"/>
      <c r="GK52" s="261"/>
      <c r="GL52" s="261"/>
      <c r="GM52" s="261"/>
      <c r="GN52" s="261"/>
      <c r="GO52" s="261"/>
      <c r="GP52" s="261"/>
      <c r="GQ52" s="261"/>
      <c r="GR52" s="261"/>
      <c r="GS52" s="261"/>
      <c r="GT52" s="261"/>
      <c r="GU52" s="261"/>
      <c r="GV52" s="261"/>
      <c r="GW52" s="261"/>
      <c r="GX52" s="261"/>
      <c r="GY52" s="261"/>
      <c r="GZ52" s="261"/>
      <c r="HA52" s="261"/>
      <c r="HB52" s="261"/>
      <c r="HC52" s="261"/>
      <c r="HD52" s="261"/>
      <c r="HE52" s="261"/>
      <c r="HF52" s="261"/>
      <c r="HG52" s="261"/>
      <c r="HH52" s="261"/>
      <c r="HI52" s="261"/>
      <c r="HJ52" s="261"/>
      <c r="HK52" s="261"/>
      <c r="HL52" s="261"/>
      <c r="HM52" s="261"/>
      <c r="HN52" s="261"/>
      <c r="HO52" s="261"/>
      <c r="HP52" s="261"/>
      <c r="HQ52" s="261"/>
      <c r="HR52" s="261"/>
      <c r="HS52" s="261"/>
      <c r="HT52" s="261"/>
      <c r="HU52" s="261"/>
      <c r="HV52" s="261"/>
      <c r="HW52" s="261"/>
      <c r="HX52" s="261"/>
      <c r="HY52" s="261"/>
      <c r="HZ52" s="261"/>
      <c r="IA52" s="261"/>
      <c r="IB52" s="261"/>
      <c r="IC52" s="261"/>
      <c r="ID52" s="261"/>
      <c r="IE52" s="261"/>
      <c r="IF52" s="261"/>
      <c r="IG52" s="261"/>
      <c r="IH52" s="261"/>
      <c r="II52" s="261"/>
      <c r="IJ52" s="261"/>
      <c r="IK52" s="261"/>
      <c r="IL52" s="261"/>
      <c r="IM52" s="261"/>
      <c r="IN52" s="261"/>
      <c r="IO52" s="261"/>
      <c r="IP52" s="261"/>
      <c r="IQ52" s="261"/>
      <c r="IR52" s="261"/>
      <c r="IS52" s="261"/>
      <c r="IT52" s="261"/>
      <c r="IU52" s="261"/>
      <c r="IV52" s="261"/>
      <c r="IW52" s="261"/>
      <c r="IX52" s="261"/>
      <c r="IY52" s="261"/>
      <c r="IZ52" s="261"/>
      <c r="JA52" s="261"/>
      <c r="JB52" s="261"/>
      <c r="JC52" s="261"/>
      <c r="JD52" s="261"/>
      <c r="JE52" s="261"/>
      <c r="JF52" s="261"/>
      <c r="JG52" s="261"/>
      <c r="JH52" s="261"/>
      <c r="JI52" s="261"/>
      <c r="JJ52" s="261"/>
      <c r="JK52" s="261"/>
      <c r="JL52" s="261"/>
      <c r="JM52" s="261"/>
      <c r="JN52" s="261"/>
      <c r="JO52" s="261"/>
      <c r="JP52" s="261"/>
      <c r="JQ52" s="261"/>
      <c r="JR52" s="261"/>
      <c r="JS52" s="261"/>
      <c r="JT52" s="261"/>
      <c r="JU52" s="261"/>
      <c r="JV52" s="261"/>
      <c r="JW52" s="261"/>
      <c r="JX52" s="261"/>
      <c r="JY52" s="261"/>
      <c r="JZ52" s="261"/>
      <c r="KA52" s="261"/>
      <c r="KB52" s="261"/>
      <c r="KC52" s="261"/>
      <c r="KD52" s="261"/>
      <c r="KE52" s="261"/>
      <c r="KF52" s="261"/>
      <c r="KG52" s="261"/>
      <c r="KH52" s="261"/>
      <c r="KI52" s="261"/>
      <c r="KJ52" s="261"/>
      <c r="KK52" s="261"/>
      <c r="KL52" s="261"/>
      <c r="KM52" s="261"/>
      <c r="KN52" s="261"/>
      <c r="KO52" s="261"/>
      <c r="KP52" s="261"/>
      <c r="KQ52" s="261"/>
      <c r="KR52" s="261"/>
      <c r="KS52" s="261"/>
      <c r="KT52" s="261"/>
      <c r="KU52" s="261"/>
      <c r="KV52" s="261"/>
      <c r="KW52" s="261"/>
      <c r="KX52" s="261"/>
      <c r="KY52" s="261"/>
      <c r="KZ52" s="261"/>
      <c r="LA52" s="261"/>
      <c r="LB52" s="261"/>
      <c r="LC52" s="261"/>
      <c r="LD52" s="261"/>
      <c r="LE52" s="261"/>
      <c r="LF52" s="261"/>
      <c r="LG52" s="261"/>
      <c r="LH52" s="261"/>
      <c r="LI52" s="261"/>
      <c r="LJ52" s="261"/>
      <c r="LK52" s="261"/>
      <c r="LL52" s="261"/>
      <c r="LM52" s="261"/>
      <c r="LN52" s="261"/>
      <c r="LO52" s="261"/>
      <c r="LP52" s="261"/>
      <c r="LQ52" s="261"/>
      <c r="LR52" s="261"/>
      <c r="LS52" s="261"/>
      <c r="LT52" s="261"/>
      <c r="LU52" s="261"/>
      <c r="LV52" s="261"/>
      <c r="LW52" s="261"/>
      <c r="LX52" s="261"/>
      <c r="LY52" s="261"/>
      <c r="LZ52" s="261"/>
      <c r="MA52" s="261"/>
      <c r="MB52" s="261"/>
      <c r="MC52" s="261"/>
      <c r="MD52" s="261"/>
      <c r="ME52" s="261"/>
      <c r="MF52" s="261"/>
      <c r="MG52" s="261"/>
      <c r="MH52" s="261"/>
      <c r="MI52" s="261"/>
      <c r="MJ52" s="261"/>
      <c r="MK52" s="261"/>
      <c r="ML52" s="261"/>
      <c r="MM52" s="261"/>
      <c r="MN52" s="261"/>
      <c r="MO52" s="261"/>
      <c r="MP52" s="261"/>
      <c r="MQ52" s="261"/>
      <c r="MR52" s="261"/>
      <c r="MS52" s="261"/>
      <c r="MT52" s="261"/>
      <c r="MU52" s="261"/>
      <c r="MV52" s="261"/>
      <c r="MW52" s="261"/>
      <c r="MX52" s="261"/>
      <c r="MY52" s="261"/>
      <c r="MZ52" s="261"/>
      <c r="NA52" s="261"/>
      <c r="NB52" s="261"/>
      <c r="NC52" s="261"/>
      <c r="ND52" s="261"/>
      <c r="NE52" s="261"/>
      <c r="NF52" s="261"/>
      <c r="NG52" s="261"/>
      <c r="NH52" s="261"/>
      <c r="NI52" s="261"/>
      <c r="NJ52" s="261"/>
      <c r="NK52" s="261"/>
      <c r="NL52" s="261"/>
      <c r="NM52" s="261"/>
      <c r="NN52" s="261"/>
      <c r="NO52" s="261"/>
      <c r="NP52" s="261"/>
      <c r="NQ52" s="261"/>
      <c r="NR52" s="261"/>
      <c r="NS52" s="261"/>
      <c r="NT52" s="261"/>
      <c r="NU52" s="261"/>
      <c r="NV52" s="261"/>
      <c r="NW52" s="261"/>
      <c r="NX52" s="261"/>
      <c r="NY52" s="261"/>
      <c r="NZ52" s="261"/>
      <c r="OA52" s="261"/>
      <c r="OB52" s="261"/>
      <c r="OC52" s="261"/>
      <c r="OD52" s="261"/>
      <c r="OE52" s="261"/>
      <c r="OF52" s="261"/>
      <c r="OG52" s="261"/>
      <c r="OH52" s="261"/>
      <c r="OI52" s="261"/>
      <c r="OJ52" s="261"/>
      <c r="OK52" s="261"/>
      <c r="OL52" s="261"/>
      <c r="OM52" s="261"/>
      <c r="ON52" s="261"/>
      <c r="OO52" s="261"/>
      <c r="OP52" s="261"/>
      <c r="OQ52" s="261"/>
      <c r="OR52" s="261"/>
      <c r="OS52" s="261"/>
      <c r="OT52" s="261"/>
      <c r="OU52" s="261"/>
      <c r="OV52" s="261"/>
      <c r="OW52" s="261"/>
      <c r="OX52" s="261"/>
      <c r="OY52" s="261"/>
      <c r="OZ52" s="261"/>
      <c r="PA52" s="261"/>
      <c r="PB52" s="261"/>
      <c r="PC52" s="261"/>
      <c r="PD52" s="261"/>
      <c r="PE52" s="261"/>
      <c r="PF52" s="261"/>
      <c r="PG52" s="261"/>
      <c r="PH52" s="261"/>
      <c r="PI52" s="261"/>
      <c r="PJ52" s="261"/>
      <c r="PK52" s="261"/>
      <c r="PL52" s="261"/>
      <c r="PM52" s="261"/>
      <c r="PN52" s="261"/>
      <c r="PO52" s="261"/>
      <c r="PP52" s="261"/>
      <c r="PQ52" s="261"/>
      <c r="PR52" s="261"/>
      <c r="PS52" s="261"/>
      <c r="PT52" s="261"/>
      <c r="PU52" s="261"/>
      <c r="PV52" s="261"/>
      <c r="PW52" s="261"/>
      <c r="PX52" s="261"/>
      <c r="PY52" s="261"/>
      <c r="PZ52" s="261"/>
      <c r="QA52" s="261"/>
      <c r="QB52" s="261"/>
      <c r="QC52" s="261"/>
      <c r="QD52" s="261"/>
      <c r="QE52" s="261"/>
      <c r="QF52" s="261"/>
      <c r="QG52" s="261"/>
      <c r="QH52" s="261"/>
      <c r="QI52" s="261"/>
      <c r="QJ52" s="261"/>
      <c r="QK52" s="261"/>
      <c r="QL52" s="261"/>
      <c r="QM52" s="261"/>
      <c r="QN52" s="261"/>
      <c r="QO52" s="261"/>
      <c r="QP52" s="261"/>
      <c r="QQ52" s="261"/>
      <c r="QR52" s="261"/>
      <c r="QS52" s="261"/>
      <c r="QT52" s="261"/>
      <c r="QU52" s="261"/>
      <c r="QV52" s="261"/>
      <c r="QW52" s="261"/>
      <c r="QX52" s="261"/>
      <c r="QY52" s="261"/>
      <c r="QZ52" s="261"/>
      <c r="RA52" s="261"/>
      <c r="RB52" s="261"/>
      <c r="RC52" s="261"/>
      <c r="RD52" s="261"/>
      <c r="RE52" s="261"/>
      <c r="RF52" s="261"/>
      <c r="RG52" s="261"/>
      <c r="RH52" s="261"/>
      <c r="RI52" s="261"/>
      <c r="RJ52" s="261"/>
      <c r="RK52" s="261"/>
      <c r="RL52" s="261"/>
      <c r="RM52" s="261"/>
      <c r="RN52" s="261"/>
      <c r="RO52" s="261"/>
      <c r="RP52" s="261"/>
      <c r="RQ52" s="261"/>
      <c r="RR52" s="261"/>
      <c r="RS52" s="261"/>
      <c r="RT52" s="261"/>
      <c r="RU52" s="261"/>
      <c r="RV52" s="261"/>
      <c r="RW52" s="261"/>
      <c r="RX52" s="261"/>
      <c r="RY52" s="261"/>
      <c r="RZ52" s="261"/>
      <c r="SA52" s="261"/>
      <c r="SB52" s="261"/>
      <c r="SC52" s="261"/>
      <c r="SD52" s="261"/>
      <c r="SE52" s="261"/>
      <c r="SF52" s="261"/>
      <c r="SG52" s="261"/>
      <c r="SH52" s="261"/>
      <c r="SI52" s="261"/>
      <c r="SJ52" s="261"/>
      <c r="SK52" s="261"/>
      <c r="SL52" s="261"/>
      <c r="SM52" s="261"/>
      <c r="SN52" s="261"/>
      <c r="SO52" s="261"/>
      <c r="SP52" s="261"/>
      <c r="SQ52" s="261"/>
      <c r="SR52" s="261"/>
      <c r="SS52" s="261"/>
      <c r="ST52" s="261"/>
      <c r="SU52" s="261"/>
      <c r="SV52" s="261"/>
      <c r="SW52" s="261"/>
      <c r="SX52" s="261"/>
      <c r="SY52" s="261"/>
      <c r="SZ52" s="261"/>
      <c r="TA52" s="261"/>
      <c r="TB52" s="261"/>
      <c r="TC52" s="261"/>
      <c r="TD52" s="261"/>
      <c r="TE52" s="261"/>
      <c r="TF52" s="261"/>
      <c r="TG52" s="261"/>
      <c r="TH52" s="261"/>
      <c r="TI52" s="261"/>
      <c r="TJ52" s="261"/>
      <c r="TK52" s="261"/>
      <c r="TL52" s="261"/>
      <c r="TM52" s="261"/>
      <c r="TN52" s="261"/>
      <c r="TO52" s="261"/>
      <c r="TP52" s="261"/>
      <c r="TQ52" s="261"/>
      <c r="TR52" s="261"/>
      <c r="TS52" s="261"/>
      <c r="TT52" s="261"/>
      <c r="TU52" s="261"/>
      <c r="TV52" s="261"/>
      <c r="TW52" s="261"/>
      <c r="TX52" s="261"/>
      <c r="TY52" s="261"/>
      <c r="TZ52" s="261"/>
      <c r="UA52" s="261"/>
      <c r="UB52" s="261"/>
      <c r="UC52" s="261"/>
      <c r="UD52" s="261"/>
      <c r="UE52" s="261"/>
      <c r="UF52" s="261"/>
      <c r="UG52" s="261"/>
      <c r="UH52" s="261"/>
      <c r="UI52" s="261"/>
      <c r="UJ52" s="261"/>
      <c r="UK52" s="261"/>
      <c r="UL52" s="261"/>
      <c r="UM52" s="261"/>
      <c r="UN52" s="261"/>
      <c r="UO52" s="261"/>
      <c r="UP52" s="261"/>
      <c r="UQ52" s="261"/>
      <c r="UR52" s="261"/>
      <c r="US52" s="261"/>
      <c r="UT52" s="261"/>
      <c r="UU52" s="261"/>
      <c r="UV52" s="261"/>
      <c r="UW52" s="261"/>
      <c r="UX52" s="261"/>
      <c r="UY52" s="261"/>
      <c r="UZ52" s="261"/>
      <c r="VA52" s="261"/>
      <c r="VB52" s="261"/>
      <c r="VC52" s="261"/>
      <c r="VD52" s="261"/>
      <c r="VE52" s="261"/>
      <c r="VF52" s="261"/>
      <c r="VG52" s="261"/>
      <c r="VH52" s="261"/>
      <c r="VI52" s="261"/>
      <c r="VJ52" s="261"/>
      <c r="VK52" s="261"/>
      <c r="VL52" s="261"/>
      <c r="VM52" s="261"/>
      <c r="VN52" s="261"/>
      <c r="VO52" s="261"/>
      <c r="VP52" s="261"/>
      <c r="VQ52" s="261"/>
      <c r="VR52" s="261"/>
      <c r="VS52" s="261"/>
      <c r="VT52" s="261"/>
      <c r="VU52" s="261"/>
      <c r="VV52" s="261"/>
      <c r="VW52" s="261"/>
      <c r="VX52" s="261"/>
      <c r="VY52" s="261"/>
      <c r="VZ52" s="261"/>
      <c r="WA52" s="261"/>
      <c r="WB52" s="261"/>
      <c r="WC52" s="261"/>
      <c r="WD52" s="261"/>
      <c r="WE52" s="261"/>
      <c r="WF52" s="261"/>
      <c r="WG52" s="261"/>
      <c r="WH52" s="261"/>
      <c r="WI52" s="261"/>
      <c r="WJ52" s="261"/>
      <c r="WK52" s="261"/>
      <c r="WL52" s="261"/>
      <c r="WM52" s="261"/>
      <c r="WN52" s="261"/>
      <c r="WO52" s="261"/>
      <c r="WP52" s="261"/>
      <c r="WQ52" s="261"/>
      <c r="WR52" s="261"/>
      <c r="WS52" s="261"/>
      <c r="WT52" s="261"/>
      <c r="WU52" s="261"/>
      <c r="WV52" s="261"/>
      <c r="WW52" s="261"/>
      <c r="WX52" s="261"/>
      <c r="WY52" s="261"/>
      <c r="WZ52" s="261"/>
      <c r="XA52" s="261"/>
      <c r="XB52" s="261"/>
      <c r="XC52" s="261"/>
      <c r="XD52" s="261"/>
      <c r="XE52" s="261"/>
      <c r="XF52" s="261"/>
      <c r="XG52" s="261"/>
      <c r="XH52" s="261"/>
      <c r="XI52" s="261"/>
      <c r="XJ52" s="261"/>
      <c r="XK52" s="261"/>
      <c r="XL52" s="261"/>
      <c r="XM52" s="261"/>
      <c r="XN52" s="261"/>
      <c r="XO52" s="261"/>
      <c r="XP52" s="261"/>
      <c r="XQ52" s="261"/>
      <c r="XR52" s="261"/>
      <c r="XS52" s="261"/>
      <c r="XT52" s="261"/>
      <c r="XU52" s="261"/>
      <c r="XV52" s="261"/>
      <c r="XW52" s="261"/>
      <c r="XX52" s="261"/>
      <c r="XY52" s="261"/>
      <c r="XZ52" s="261"/>
      <c r="YA52" s="261"/>
      <c r="YB52" s="261"/>
      <c r="YC52" s="261"/>
      <c r="YD52" s="261"/>
      <c r="YE52" s="261"/>
      <c r="YF52" s="261"/>
      <c r="YG52" s="261"/>
      <c r="YH52" s="261"/>
      <c r="YI52" s="261"/>
      <c r="YJ52" s="261"/>
      <c r="YK52" s="261"/>
      <c r="YL52" s="261"/>
      <c r="YM52" s="261"/>
      <c r="YN52" s="261"/>
      <c r="YO52" s="261"/>
      <c r="YP52" s="261"/>
      <c r="YQ52" s="261"/>
      <c r="YR52" s="261"/>
      <c r="YS52" s="261"/>
      <c r="YT52" s="261"/>
      <c r="YU52" s="261"/>
      <c r="YV52" s="261"/>
      <c r="YW52" s="261"/>
      <c r="YX52" s="261"/>
      <c r="YY52" s="261"/>
      <c r="YZ52" s="261"/>
      <c r="ZA52" s="261"/>
      <c r="ZB52" s="261"/>
      <c r="ZC52" s="261"/>
      <c r="ZD52" s="261"/>
      <c r="ZE52" s="261"/>
      <c r="ZF52" s="261"/>
      <c r="ZG52" s="261"/>
      <c r="ZH52" s="261"/>
      <c r="ZI52" s="261"/>
      <c r="ZJ52" s="261"/>
      <c r="ZK52" s="261"/>
      <c r="ZL52" s="261"/>
      <c r="ZM52" s="261"/>
      <c r="ZN52" s="261"/>
      <c r="ZO52" s="261"/>
      <c r="ZP52" s="261"/>
      <c r="ZQ52" s="261"/>
      <c r="ZR52" s="261"/>
      <c r="ZS52" s="261"/>
      <c r="ZT52" s="261"/>
      <c r="ZU52" s="261"/>
      <c r="ZV52" s="261"/>
      <c r="ZW52" s="261"/>
      <c r="ZX52" s="261"/>
      <c r="ZY52" s="261"/>
      <c r="ZZ52" s="261"/>
      <c r="AAA52" s="261"/>
      <c r="AAB52" s="261"/>
      <c r="AAC52" s="261"/>
      <c r="AAD52" s="261"/>
      <c r="AAE52" s="261"/>
      <c r="AAF52" s="261"/>
      <c r="AAG52" s="261"/>
      <c r="AAH52" s="261"/>
      <c r="AAI52" s="261"/>
      <c r="AAJ52" s="261"/>
      <c r="AAK52" s="261"/>
      <c r="AAL52" s="261"/>
      <c r="AAM52" s="261"/>
      <c r="AAN52" s="261"/>
      <c r="AAO52" s="261"/>
      <c r="AAP52" s="261"/>
      <c r="AAQ52" s="261"/>
      <c r="AAR52" s="261"/>
      <c r="AAS52" s="261"/>
      <c r="AAT52" s="261"/>
      <c r="AAU52" s="261"/>
      <c r="AAV52" s="261"/>
      <c r="AAW52" s="261"/>
      <c r="AAX52" s="261"/>
      <c r="AAY52" s="261"/>
      <c r="AAZ52" s="261"/>
      <c r="ABA52" s="261"/>
      <c r="ABB52" s="261"/>
      <c r="ABC52" s="261"/>
      <c r="ABD52" s="261"/>
      <c r="ABE52" s="261"/>
      <c r="ABF52" s="261"/>
      <c r="ABG52" s="261"/>
      <c r="ABH52" s="261"/>
      <c r="ABI52" s="261"/>
      <c r="ABJ52" s="261"/>
      <c r="ABK52" s="261"/>
      <c r="ABL52" s="261"/>
      <c r="ABM52" s="261"/>
      <c r="ABN52" s="261"/>
      <c r="ABO52" s="261"/>
      <c r="ABP52" s="261"/>
      <c r="ABQ52" s="261"/>
      <c r="ABR52" s="261"/>
      <c r="ABS52" s="261"/>
      <c r="ABT52" s="261"/>
      <c r="ABU52" s="261"/>
      <c r="ABV52" s="261"/>
      <c r="ABW52" s="261"/>
      <c r="ABX52" s="261"/>
      <c r="ABY52" s="261"/>
      <c r="ABZ52" s="261"/>
      <c r="ACA52" s="261"/>
      <c r="ACB52" s="261"/>
      <c r="ACC52" s="261"/>
      <c r="ACD52" s="261"/>
      <c r="ACE52" s="261"/>
      <c r="ACF52" s="261"/>
      <c r="ACG52" s="261"/>
      <c r="ACH52" s="261"/>
      <c r="ACI52" s="261"/>
      <c r="ACJ52" s="261"/>
      <c r="ACK52" s="261"/>
      <c r="ACL52" s="261"/>
      <c r="ACM52" s="261"/>
      <c r="ACN52" s="261"/>
      <c r="ACO52" s="261"/>
      <c r="ACP52" s="261"/>
      <c r="ACQ52" s="261"/>
      <c r="ACR52" s="261"/>
      <c r="ACS52" s="261"/>
      <c r="ACT52" s="261"/>
      <c r="ACU52" s="261"/>
      <c r="ACV52" s="261"/>
      <c r="ACW52" s="261"/>
      <c r="ACX52" s="261"/>
      <c r="ACY52" s="261"/>
      <c r="ACZ52" s="261"/>
      <c r="ADA52" s="261"/>
      <c r="ADB52" s="261"/>
      <c r="ADC52" s="261"/>
      <c r="ADD52" s="261"/>
      <c r="ADE52" s="261"/>
      <c r="ADF52" s="261"/>
      <c r="ADG52" s="261"/>
      <c r="ADH52" s="261"/>
      <c r="ADI52" s="261"/>
      <c r="ADJ52" s="261"/>
      <c r="ADK52" s="261"/>
      <c r="ADL52" s="261"/>
      <c r="ADM52" s="261"/>
      <c r="ADN52" s="261"/>
      <c r="ADO52" s="261"/>
      <c r="ADP52" s="261"/>
      <c r="ADQ52" s="261"/>
      <c r="ADR52" s="261"/>
      <c r="ADS52" s="261"/>
      <c r="ADT52" s="261"/>
      <c r="ADU52" s="261"/>
      <c r="ADV52" s="261"/>
      <c r="ADW52" s="261"/>
      <c r="ADX52" s="261"/>
      <c r="ADY52" s="261"/>
      <c r="ADZ52" s="261"/>
      <c r="AEA52" s="261"/>
      <c r="AEB52" s="261"/>
      <c r="AEC52" s="261"/>
      <c r="AED52" s="261"/>
      <c r="AEE52" s="261"/>
      <c r="AEF52" s="261"/>
      <c r="AEG52" s="261"/>
      <c r="AEH52" s="261"/>
      <c r="AEI52" s="261"/>
      <c r="AEJ52" s="261"/>
      <c r="AEK52" s="261"/>
      <c r="AEL52" s="261"/>
      <c r="AEM52" s="261"/>
      <c r="AEN52" s="261"/>
      <c r="AEO52" s="261"/>
      <c r="AEP52" s="261"/>
      <c r="AEQ52" s="261"/>
      <c r="AER52" s="261"/>
      <c r="AES52" s="261"/>
      <c r="AET52" s="261"/>
      <c r="AEU52" s="261"/>
      <c r="AEV52" s="261"/>
      <c r="AEW52" s="261"/>
      <c r="AEX52" s="261"/>
      <c r="AEY52" s="261"/>
      <c r="AEZ52" s="261"/>
      <c r="AFA52" s="261"/>
      <c r="AFB52" s="261"/>
      <c r="AFC52" s="261"/>
      <c r="AFD52" s="261"/>
      <c r="AFE52" s="261"/>
      <c r="AFF52" s="261"/>
      <c r="AFG52" s="261"/>
      <c r="AFH52" s="261"/>
      <c r="AFI52" s="261"/>
      <c r="AFJ52" s="261"/>
      <c r="AFK52" s="261"/>
      <c r="AFL52" s="261"/>
      <c r="AFM52" s="261"/>
      <c r="AFN52" s="261"/>
      <c r="AFO52" s="261"/>
      <c r="AFP52" s="261"/>
      <c r="AFQ52" s="261"/>
      <c r="AFR52" s="261"/>
      <c r="AFS52" s="261"/>
      <c r="AFT52" s="261"/>
      <c r="AFU52" s="261"/>
      <c r="AFV52" s="261"/>
      <c r="AFW52" s="261"/>
      <c r="AFX52" s="261"/>
      <c r="AFY52" s="261"/>
      <c r="AFZ52" s="261"/>
      <c r="AGA52" s="261"/>
      <c r="AGB52" s="261"/>
      <c r="AGC52" s="261"/>
      <c r="AGD52" s="261"/>
      <c r="AGE52" s="261"/>
      <c r="AGF52" s="261"/>
      <c r="AGG52" s="261"/>
      <c r="AGH52" s="261"/>
      <c r="AGI52" s="261"/>
      <c r="AGJ52" s="261"/>
      <c r="AGK52" s="261"/>
      <c r="AGL52" s="261"/>
      <c r="AGM52" s="261"/>
      <c r="AGN52" s="261"/>
      <c r="AGO52" s="261"/>
      <c r="AGP52" s="261"/>
      <c r="AGQ52" s="261"/>
      <c r="AGR52" s="261"/>
      <c r="AGS52" s="261"/>
      <c r="AGT52" s="261"/>
      <c r="AGU52" s="261"/>
      <c r="AGV52" s="261"/>
      <c r="AGW52" s="261"/>
      <c r="AGX52" s="261"/>
      <c r="AGY52" s="261"/>
      <c r="AGZ52" s="261"/>
      <c r="AHA52" s="261"/>
      <c r="AHB52" s="261"/>
      <c r="AHC52" s="261"/>
      <c r="AHD52" s="261"/>
      <c r="AHE52" s="261"/>
      <c r="AHF52" s="261"/>
      <c r="AHG52" s="261"/>
      <c r="AHH52" s="261"/>
      <c r="AHI52" s="261"/>
      <c r="AHJ52" s="261"/>
      <c r="AHK52" s="261"/>
      <c r="AHL52" s="261"/>
      <c r="AHM52" s="261"/>
      <c r="AHN52" s="261"/>
      <c r="AHO52" s="261"/>
      <c r="AHP52" s="261"/>
      <c r="AHQ52" s="261"/>
      <c r="AHR52" s="261"/>
      <c r="AHS52" s="261"/>
      <c r="AHT52" s="261"/>
      <c r="AHU52" s="261"/>
      <c r="AHV52" s="261"/>
      <c r="AHW52" s="261"/>
      <c r="AHX52" s="261"/>
      <c r="AHY52" s="261"/>
      <c r="AHZ52" s="261"/>
      <c r="AIA52" s="261"/>
      <c r="AIB52" s="261"/>
      <c r="AIC52" s="261"/>
      <c r="AID52" s="261"/>
      <c r="AIE52" s="261"/>
      <c r="AIF52" s="261"/>
      <c r="AIG52" s="261"/>
      <c r="AIH52" s="261"/>
      <c r="AII52" s="261"/>
      <c r="AIJ52" s="261"/>
      <c r="AIK52" s="261"/>
      <c r="AIL52" s="261"/>
      <c r="AIM52" s="261"/>
      <c r="AIN52" s="261"/>
      <c r="AIO52" s="261"/>
      <c r="AIP52" s="261"/>
      <c r="AIQ52" s="261"/>
      <c r="AIR52" s="261"/>
      <c r="AIS52" s="261"/>
      <c r="AIT52" s="261"/>
      <c r="AIU52" s="261"/>
      <c r="AIV52" s="261"/>
      <c r="AIW52" s="261"/>
      <c r="AIX52" s="261"/>
      <c r="AIY52" s="261"/>
      <c r="AIZ52" s="261"/>
      <c r="AJA52" s="261"/>
      <c r="AJB52" s="261"/>
      <c r="AJC52" s="261"/>
      <c r="AJD52" s="261"/>
      <c r="AJE52" s="261"/>
      <c r="AJF52" s="261"/>
      <c r="AJG52" s="261"/>
      <c r="AJH52" s="261"/>
      <c r="AJI52" s="261"/>
      <c r="AJJ52" s="261"/>
      <c r="AJK52" s="261"/>
      <c r="AJL52" s="261"/>
      <c r="AJM52" s="261"/>
      <c r="AJN52" s="261"/>
      <c r="AJO52" s="261"/>
      <c r="AJP52" s="261"/>
      <c r="AJQ52" s="261"/>
      <c r="AJR52" s="261"/>
      <c r="AJS52" s="261"/>
      <c r="AJT52" s="261"/>
      <c r="AJU52" s="261"/>
      <c r="AJV52" s="261"/>
      <c r="AJW52" s="261"/>
      <c r="AJX52" s="261"/>
      <c r="AJY52" s="261"/>
      <c r="AJZ52" s="261"/>
      <c r="AKA52" s="261"/>
      <c r="AKB52" s="261"/>
      <c r="AKC52" s="261"/>
      <c r="AKD52" s="261"/>
      <c r="AKE52" s="261"/>
      <c r="AKF52" s="261"/>
      <c r="AKG52" s="261"/>
      <c r="AKH52" s="261"/>
      <c r="AKI52" s="261"/>
      <c r="AKJ52" s="261"/>
      <c r="AKK52" s="261"/>
      <c r="AKL52" s="261"/>
      <c r="AKM52" s="261"/>
      <c r="AKN52" s="261"/>
      <c r="AKO52" s="261"/>
      <c r="AKP52" s="261"/>
      <c r="AKQ52" s="261"/>
      <c r="AKR52" s="261"/>
      <c r="AKS52" s="261"/>
      <c r="AKT52" s="261"/>
      <c r="AKU52" s="261"/>
      <c r="AKV52" s="261"/>
      <c r="AKW52" s="261"/>
      <c r="AKX52" s="261"/>
      <c r="AKY52" s="261"/>
      <c r="AKZ52" s="261"/>
      <c r="ALA52" s="261"/>
      <c r="ALB52" s="261"/>
      <c r="ALC52" s="261"/>
      <c r="ALD52" s="261"/>
      <c r="ALE52" s="261"/>
      <c r="ALF52" s="261"/>
      <c r="ALG52" s="261"/>
      <c r="ALH52" s="261"/>
      <c r="ALI52" s="261"/>
      <c r="ALJ52" s="261"/>
      <c r="ALK52" s="261"/>
      <c r="ALL52" s="261"/>
      <c r="ALM52" s="261"/>
      <c r="ALN52" s="261"/>
      <c r="ALO52" s="261"/>
      <c r="ALP52" s="261"/>
      <c r="ALQ52" s="261"/>
      <c r="ALR52" s="261"/>
      <c r="ALS52" s="261"/>
      <c r="ALT52" s="261"/>
      <c r="ALU52" s="261"/>
      <c r="ALV52" s="261"/>
      <c r="ALW52" s="261"/>
      <c r="ALX52" s="261"/>
      <c r="ALY52" s="261"/>
      <c r="ALZ52" s="261"/>
      <c r="AMA52" s="261"/>
      <c r="AMB52" s="261"/>
      <c r="AMC52" s="261"/>
      <c r="AMD52" s="261"/>
      <c r="AME52" s="261"/>
      <c r="AMF52" s="261"/>
      <c r="AMG52" s="261"/>
      <c r="AMH52" s="261"/>
      <c r="AMI52" s="261"/>
      <c r="AMJ52" s="261"/>
      <c r="AMK52" s="261"/>
      <c r="AML52" s="261"/>
      <c r="AMM52" s="261"/>
      <c r="AMN52" s="261"/>
      <c r="AMO52" s="261"/>
      <c r="AMP52" s="261"/>
      <c r="AMQ52" s="261"/>
      <c r="AMR52" s="261"/>
      <c r="AMS52" s="261"/>
      <c r="AMT52" s="261"/>
      <c r="AMU52" s="261"/>
      <c r="AMV52" s="261"/>
      <c r="AMW52" s="261"/>
      <c r="AMX52" s="261"/>
      <c r="AMY52" s="261"/>
      <c r="AMZ52" s="261"/>
      <c r="ANA52" s="261"/>
      <c r="ANB52" s="261"/>
      <c r="ANC52" s="261"/>
      <c r="AND52" s="261"/>
      <c r="ANE52" s="261"/>
      <c r="ANF52" s="261"/>
      <c r="ANG52" s="261"/>
      <c r="ANH52" s="261"/>
      <c r="ANI52" s="261"/>
      <c r="ANJ52" s="261"/>
      <c r="ANK52" s="261"/>
      <c r="ANL52" s="261"/>
      <c r="ANM52" s="261"/>
      <c r="ANN52" s="261"/>
      <c r="ANO52" s="261"/>
      <c r="ANP52" s="261"/>
      <c r="ANQ52" s="261"/>
      <c r="ANR52" s="261"/>
      <c r="ANS52" s="261"/>
      <c r="ANT52" s="261"/>
      <c r="ANU52" s="261"/>
      <c r="ANV52" s="261"/>
      <c r="ANW52" s="261"/>
      <c r="ANX52" s="261"/>
      <c r="ANY52" s="261"/>
      <c r="ANZ52" s="261"/>
      <c r="AOA52" s="261"/>
      <c r="AOB52" s="261"/>
      <c r="AOC52" s="261"/>
      <c r="AOD52" s="261"/>
      <c r="AOE52" s="261"/>
      <c r="AOF52" s="261"/>
      <c r="AOG52" s="261"/>
      <c r="AOH52" s="261"/>
      <c r="AOI52" s="261"/>
      <c r="AOJ52" s="261"/>
      <c r="AOK52" s="261"/>
      <c r="AOL52" s="261"/>
      <c r="AOM52" s="261"/>
      <c r="AON52" s="261"/>
      <c r="AOO52" s="261"/>
      <c r="AOP52" s="261"/>
      <c r="AOQ52" s="261"/>
      <c r="AOR52" s="261"/>
      <c r="AOS52" s="261"/>
      <c r="AOT52" s="261"/>
      <c r="AOU52" s="261"/>
      <c r="AOV52" s="261"/>
      <c r="AOW52" s="261"/>
      <c r="AOX52" s="261"/>
      <c r="AOY52" s="261"/>
      <c r="AOZ52" s="261"/>
      <c r="APA52" s="261"/>
      <c r="APB52" s="261"/>
      <c r="APC52" s="261"/>
      <c r="APD52" s="261"/>
      <c r="APE52" s="261"/>
      <c r="APF52" s="261"/>
      <c r="APG52" s="261"/>
      <c r="APH52" s="261"/>
      <c r="API52" s="261"/>
      <c r="APJ52" s="261"/>
      <c r="APK52" s="261"/>
      <c r="APL52" s="261"/>
      <c r="APM52" s="261"/>
      <c r="APN52" s="261"/>
      <c r="APO52" s="261"/>
      <c r="APP52" s="261"/>
      <c r="APQ52" s="261"/>
      <c r="APR52" s="261"/>
      <c r="APS52" s="261"/>
      <c r="APT52" s="261"/>
      <c r="APU52" s="261"/>
      <c r="APV52" s="261"/>
      <c r="APW52" s="261"/>
      <c r="APX52" s="261"/>
      <c r="APY52" s="261"/>
      <c r="APZ52" s="261"/>
      <c r="AQA52" s="261"/>
      <c r="AQB52" s="261"/>
      <c r="AQC52" s="261"/>
      <c r="AQD52" s="261"/>
      <c r="AQE52" s="261"/>
      <c r="AQF52" s="261"/>
      <c r="AQG52" s="261"/>
      <c r="AQH52" s="261"/>
      <c r="AQI52" s="261"/>
      <c r="AQJ52" s="261"/>
      <c r="AQK52" s="261"/>
      <c r="AQL52" s="261"/>
      <c r="AQM52" s="261"/>
      <c r="AQN52" s="261"/>
      <c r="AQO52" s="261"/>
      <c r="AQP52" s="261"/>
      <c r="AQQ52" s="261"/>
      <c r="AQR52" s="261"/>
      <c r="AQS52" s="261"/>
      <c r="AQT52" s="261"/>
      <c r="AQU52" s="261"/>
      <c r="AQV52" s="261"/>
      <c r="AQW52" s="261"/>
      <c r="AQX52" s="261"/>
      <c r="AQY52" s="261"/>
      <c r="AQZ52" s="261"/>
      <c r="ARA52" s="261"/>
      <c r="ARB52" s="261"/>
      <c r="ARC52" s="261"/>
      <c r="ARD52" s="261"/>
      <c r="ARE52" s="261"/>
      <c r="ARF52" s="261"/>
      <c r="ARG52" s="261"/>
      <c r="ARH52" s="261"/>
      <c r="ARI52" s="261"/>
      <c r="ARJ52" s="261"/>
      <c r="ARK52" s="261"/>
      <c r="ARL52" s="261"/>
      <c r="ARM52" s="261"/>
      <c r="ARN52" s="261"/>
      <c r="ARO52" s="261"/>
      <c r="ARP52" s="261"/>
      <c r="ARQ52" s="261"/>
      <c r="ARR52" s="261"/>
      <c r="ARS52" s="261"/>
      <c r="ART52" s="261"/>
      <c r="ARU52" s="261"/>
      <c r="ARV52" s="261"/>
      <c r="ARW52" s="261"/>
      <c r="ARX52" s="261"/>
      <c r="ARY52" s="261"/>
      <c r="ARZ52" s="261"/>
      <c r="ASA52" s="261"/>
      <c r="ASB52" s="261"/>
      <c r="ASC52" s="261"/>
      <c r="ASD52" s="261"/>
      <c r="ASE52" s="261"/>
      <c r="ASF52" s="261"/>
      <c r="ASG52" s="261"/>
      <c r="ASH52" s="261"/>
      <c r="ASI52" s="261"/>
      <c r="ASJ52" s="261"/>
      <c r="ASK52" s="261"/>
      <c r="ASL52" s="261"/>
      <c r="ASM52" s="261"/>
      <c r="ASN52" s="261"/>
      <c r="ASO52" s="261"/>
      <c r="ASP52" s="261"/>
      <c r="ASQ52" s="261"/>
      <c r="ASR52" s="261"/>
      <c r="ASS52" s="261"/>
      <c r="AST52" s="261"/>
      <c r="ASU52" s="261"/>
      <c r="ASV52" s="261"/>
      <c r="ASW52" s="261"/>
      <c r="ASX52" s="261"/>
      <c r="ASY52" s="261"/>
      <c r="ASZ52" s="261"/>
      <c r="ATA52" s="261"/>
      <c r="ATB52" s="261"/>
      <c r="ATC52" s="261"/>
      <c r="ATD52" s="261"/>
      <c r="ATE52" s="261"/>
      <c r="ATF52" s="261"/>
      <c r="ATG52" s="261"/>
      <c r="ATH52" s="261"/>
      <c r="ATI52" s="261"/>
      <c r="ATJ52" s="261"/>
      <c r="ATK52" s="261"/>
      <c r="ATL52" s="261"/>
      <c r="ATM52" s="261"/>
      <c r="ATN52" s="261"/>
      <c r="ATO52" s="261"/>
      <c r="ATP52" s="261"/>
      <c r="ATQ52" s="261"/>
      <c r="ATR52" s="261"/>
      <c r="ATS52" s="261"/>
      <c r="ATT52" s="261"/>
      <c r="ATU52" s="261"/>
      <c r="ATV52" s="261"/>
      <c r="ATW52" s="261"/>
      <c r="ATX52" s="261"/>
      <c r="ATY52" s="261"/>
      <c r="ATZ52" s="261"/>
      <c r="AUA52" s="261"/>
      <c r="AUB52" s="261"/>
      <c r="AUC52" s="261"/>
      <c r="AUD52" s="261"/>
      <c r="AUE52" s="261"/>
      <c r="AUF52" s="261"/>
      <c r="AUG52" s="261"/>
      <c r="AUH52" s="261"/>
      <c r="AUI52" s="261"/>
      <c r="AUJ52" s="261"/>
      <c r="AUK52" s="261"/>
      <c r="AUL52" s="261"/>
      <c r="AUM52" s="261"/>
      <c r="AUN52" s="261"/>
      <c r="AUO52" s="261"/>
      <c r="AUP52" s="261"/>
      <c r="AUQ52" s="261"/>
      <c r="AUR52" s="261"/>
      <c r="AUS52" s="261"/>
      <c r="AUT52" s="261"/>
      <c r="AUU52" s="261"/>
      <c r="AUV52" s="261"/>
      <c r="AUW52" s="261"/>
      <c r="AUX52" s="261"/>
      <c r="AUY52" s="261"/>
      <c r="AUZ52" s="261"/>
      <c r="AVA52" s="261"/>
      <c r="AVB52" s="261"/>
      <c r="AVC52" s="261"/>
      <c r="AVD52" s="261"/>
      <c r="AVE52" s="261"/>
      <c r="AVF52" s="261"/>
      <c r="AVG52" s="261"/>
      <c r="AVH52" s="261"/>
      <c r="AVI52" s="261"/>
      <c r="AVJ52" s="261"/>
      <c r="AVK52" s="261"/>
      <c r="AVL52" s="261"/>
      <c r="AVM52" s="261"/>
      <c r="AVN52" s="261"/>
      <c r="AVO52" s="261"/>
      <c r="AVP52" s="261"/>
      <c r="AVQ52" s="261"/>
      <c r="AVR52" s="261"/>
      <c r="AVS52" s="261"/>
      <c r="AVT52" s="261"/>
      <c r="AVU52" s="261"/>
      <c r="AVV52" s="261"/>
      <c r="AVW52" s="261"/>
      <c r="AVX52" s="261"/>
      <c r="AVY52" s="261"/>
      <c r="AVZ52" s="261"/>
      <c r="AWA52" s="261"/>
      <c r="AWB52" s="261"/>
      <c r="AWC52" s="261"/>
      <c r="AWD52" s="261"/>
      <c r="AWE52" s="261"/>
      <c r="AWF52" s="261"/>
      <c r="AWG52" s="261"/>
      <c r="AWH52" s="261"/>
      <c r="AWI52" s="261"/>
      <c r="AWJ52" s="261"/>
      <c r="AWK52" s="261"/>
      <c r="AWL52" s="261"/>
      <c r="AWM52" s="261"/>
      <c r="AWN52" s="261"/>
      <c r="AWO52" s="261"/>
      <c r="AWP52" s="261"/>
      <c r="AWQ52" s="261"/>
      <c r="AWR52" s="261"/>
      <c r="AWS52" s="261"/>
      <c r="AWT52" s="261"/>
      <c r="AWU52" s="261"/>
      <c r="AWV52" s="261"/>
      <c r="AWW52" s="261"/>
      <c r="AWX52" s="261"/>
      <c r="AWY52" s="261"/>
      <c r="AWZ52" s="261"/>
      <c r="AXA52" s="261"/>
      <c r="AXB52" s="261"/>
      <c r="AXC52" s="261"/>
      <c r="AXD52" s="261"/>
      <c r="AXE52" s="261"/>
      <c r="AXF52" s="261"/>
      <c r="AXG52" s="261"/>
      <c r="AXH52" s="261"/>
      <c r="AXI52" s="261"/>
      <c r="AXJ52" s="261"/>
      <c r="AXK52" s="261"/>
      <c r="AXL52" s="261"/>
      <c r="AXM52" s="261"/>
      <c r="AXN52" s="261"/>
      <c r="AXO52" s="261"/>
      <c r="AXP52" s="261"/>
      <c r="AXQ52" s="261"/>
      <c r="AXR52" s="261"/>
      <c r="AXS52" s="261"/>
      <c r="AXT52" s="261"/>
      <c r="AXU52" s="261"/>
      <c r="AXV52" s="261"/>
      <c r="AXW52" s="261"/>
      <c r="AXX52" s="261"/>
      <c r="AXY52" s="261"/>
      <c r="AXZ52" s="261"/>
      <c r="AYA52" s="261"/>
      <c r="AYB52" s="261"/>
      <c r="AYC52" s="261"/>
      <c r="AYD52" s="261"/>
      <c r="AYE52" s="261"/>
      <c r="AYF52" s="261"/>
      <c r="AYG52" s="261"/>
      <c r="AYH52" s="261"/>
      <c r="AYI52" s="261"/>
      <c r="AYJ52" s="261"/>
      <c r="AYK52" s="261"/>
      <c r="AYL52" s="261"/>
      <c r="AYM52" s="261"/>
      <c r="AYN52" s="261"/>
      <c r="AYO52" s="261"/>
      <c r="AYP52" s="261"/>
      <c r="AYQ52" s="261"/>
      <c r="AYR52" s="261"/>
      <c r="AYS52" s="261"/>
      <c r="AYT52" s="261"/>
      <c r="AYU52" s="261"/>
      <c r="AYV52" s="261"/>
      <c r="AYW52" s="261"/>
      <c r="AYX52" s="261"/>
      <c r="AYY52" s="261"/>
      <c r="AYZ52" s="261"/>
      <c r="AZA52" s="261"/>
      <c r="AZB52" s="261"/>
      <c r="AZC52" s="261"/>
      <c r="AZD52" s="261"/>
      <c r="AZE52" s="261"/>
      <c r="AZF52" s="261"/>
      <c r="AZG52" s="261"/>
      <c r="AZH52" s="261"/>
      <c r="AZI52" s="261"/>
      <c r="AZJ52" s="261"/>
      <c r="AZK52" s="261"/>
      <c r="AZL52" s="261"/>
      <c r="AZM52" s="261"/>
      <c r="AZN52" s="261"/>
      <c r="AZO52" s="261"/>
      <c r="AZP52" s="261"/>
      <c r="AZQ52" s="261"/>
      <c r="AZR52" s="261"/>
      <c r="AZS52" s="261"/>
      <c r="AZT52" s="261"/>
      <c r="AZU52" s="261"/>
      <c r="AZV52" s="261"/>
      <c r="AZW52" s="261"/>
      <c r="AZX52" s="261"/>
      <c r="AZY52" s="261"/>
      <c r="AZZ52" s="261"/>
      <c r="BAA52" s="261"/>
      <c r="BAB52" s="261"/>
      <c r="BAC52" s="261"/>
      <c r="BAD52" s="261"/>
      <c r="BAE52" s="261"/>
      <c r="BAF52" s="261"/>
      <c r="BAG52" s="261"/>
      <c r="BAH52" s="261"/>
      <c r="BAI52" s="261"/>
      <c r="BAJ52" s="261"/>
      <c r="BAK52" s="261"/>
      <c r="BAL52" s="261"/>
      <c r="BAM52" s="261"/>
      <c r="BAN52" s="261"/>
      <c r="BAO52" s="261"/>
      <c r="BAP52" s="261"/>
      <c r="BAQ52" s="261"/>
      <c r="BAR52" s="261"/>
      <c r="BAS52" s="261"/>
      <c r="BAT52" s="261"/>
      <c r="BAU52" s="261"/>
      <c r="BAV52" s="261"/>
      <c r="BAW52" s="261"/>
      <c r="BAX52" s="261"/>
      <c r="BAY52" s="261"/>
      <c r="BAZ52" s="261"/>
      <c r="BBA52" s="261"/>
      <c r="BBB52" s="261"/>
      <c r="BBC52" s="261"/>
      <c r="BBD52" s="261"/>
      <c r="BBE52" s="261"/>
      <c r="BBF52" s="261"/>
      <c r="BBG52" s="261"/>
      <c r="BBH52" s="261"/>
      <c r="BBI52" s="261"/>
      <c r="BBJ52" s="261"/>
      <c r="BBK52" s="261"/>
      <c r="BBL52" s="261"/>
      <c r="BBM52" s="261"/>
      <c r="BBN52" s="261"/>
      <c r="BBO52" s="261"/>
      <c r="BBP52" s="261"/>
      <c r="BBQ52" s="261"/>
      <c r="BBR52" s="261"/>
      <c r="BBS52" s="261"/>
      <c r="BBT52" s="261"/>
      <c r="BBU52" s="261"/>
      <c r="BBV52" s="261"/>
      <c r="BBW52" s="261"/>
      <c r="BBX52" s="261"/>
      <c r="BBY52" s="261"/>
      <c r="BBZ52" s="261"/>
      <c r="BCA52" s="261"/>
      <c r="BCB52" s="261"/>
      <c r="BCC52" s="261"/>
      <c r="BCD52" s="261"/>
      <c r="BCE52" s="261"/>
      <c r="BCF52" s="261"/>
      <c r="BCG52" s="261"/>
      <c r="BCH52" s="261"/>
      <c r="BCI52" s="261"/>
      <c r="BCJ52" s="261"/>
      <c r="BCK52" s="261"/>
      <c r="BCL52" s="261"/>
      <c r="BCM52" s="261"/>
      <c r="BCN52" s="261"/>
      <c r="BCO52" s="261"/>
      <c r="BCP52" s="261"/>
      <c r="BCQ52" s="261"/>
      <c r="BCR52" s="261"/>
      <c r="BCS52" s="261"/>
      <c r="BCT52" s="261"/>
      <c r="BCU52" s="261"/>
      <c r="BCV52" s="261"/>
      <c r="BCW52" s="261"/>
      <c r="BCX52" s="261"/>
      <c r="BCY52" s="261"/>
      <c r="BCZ52" s="261"/>
      <c r="BDA52" s="261"/>
      <c r="BDB52" s="261"/>
      <c r="BDC52" s="261"/>
      <c r="BDD52" s="261"/>
      <c r="BDE52" s="261"/>
      <c r="BDF52" s="261"/>
      <c r="BDG52" s="261"/>
      <c r="BDH52" s="261"/>
      <c r="BDI52" s="261"/>
      <c r="BDJ52" s="261"/>
      <c r="BDK52" s="261"/>
      <c r="BDL52" s="261"/>
      <c r="BDM52" s="261"/>
      <c r="BDN52" s="261"/>
      <c r="BDO52" s="261"/>
      <c r="BDP52" s="261"/>
      <c r="BDQ52" s="261"/>
      <c r="BDR52" s="261"/>
      <c r="BDS52" s="261"/>
      <c r="BDT52" s="261"/>
      <c r="BDU52" s="261"/>
      <c r="BDV52" s="261"/>
      <c r="BDW52" s="261"/>
      <c r="BDX52" s="261"/>
      <c r="BDY52" s="261"/>
      <c r="BDZ52" s="261"/>
      <c r="BEA52" s="261"/>
      <c r="BEB52" s="261"/>
      <c r="BEC52" s="261"/>
      <c r="BED52" s="261"/>
      <c r="BEE52" s="261"/>
      <c r="BEF52" s="261"/>
      <c r="BEG52" s="261"/>
      <c r="BEH52" s="261"/>
      <c r="BEI52" s="261"/>
      <c r="BEJ52" s="261"/>
      <c r="BEK52" s="261"/>
      <c r="BEL52" s="261"/>
      <c r="BEM52" s="261"/>
      <c r="BEN52" s="261"/>
      <c r="BEO52" s="261"/>
      <c r="BEP52" s="261"/>
      <c r="BEQ52" s="261"/>
      <c r="BER52" s="261"/>
      <c r="BES52" s="261"/>
      <c r="BET52" s="261"/>
      <c r="BEU52" s="261"/>
      <c r="BEV52" s="261"/>
      <c r="BEW52" s="261"/>
      <c r="BEX52" s="261"/>
      <c r="BEY52" s="261"/>
      <c r="BEZ52" s="261"/>
      <c r="BFA52" s="261"/>
      <c r="BFB52" s="261"/>
      <c r="BFC52" s="261"/>
      <c r="BFD52" s="261"/>
      <c r="BFE52" s="261"/>
      <c r="BFF52" s="261"/>
      <c r="BFG52" s="261"/>
      <c r="BFH52" s="261"/>
      <c r="BFI52" s="261"/>
      <c r="BFJ52" s="261"/>
      <c r="BFK52" s="261"/>
      <c r="BFL52" s="261"/>
      <c r="BFM52" s="261"/>
      <c r="BFN52" s="261"/>
      <c r="BFO52" s="261"/>
      <c r="BFP52" s="261"/>
      <c r="BFQ52" s="261"/>
      <c r="BFR52" s="261"/>
      <c r="BFS52" s="261"/>
      <c r="BFT52" s="261"/>
      <c r="BFU52" s="261"/>
      <c r="BFV52" s="261"/>
      <c r="BFW52" s="261"/>
      <c r="BFX52" s="261"/>
      <c r="BFY52" s="261"/>
      <c r="BFZ52" s="261"/>
      <c r="BGA52" s="261"/>
      <c r="BGB52" s="261"/>
      <c r="BGC52" s="261"/>
      <c r="BGD52" s="261"/>
      <c r="BGE52" s="261"/>
      <c r="BGF52" s="261"/>
      <c r="BGG52" s="261"/>
      <c r="BGH52" s="261"/>
      <c r="BGI52" s="261"/>
      <c r="BGJ52" s="261"/>
      <c r="BGK52" s="261"/>
      <c r="BGL52" s="261"/>
      <c r="BGM52" s="261"/>
      <c r="BGN52" s="261"/>
      <c r="BGO52" s="261"/>
      <c r="BGP52" s="261"/>
      <c r="BGQ52" s="261"/>
      <c r="BGR52" s="261"/>
      <c r="BGS52" s="261"/>
      <c r="BGT52" s="261"/>
      <c r="BGU52" s="261"/>
      <c r="BGV52" s="261"/>
      <c r="BGW52" s="261"/>
      <c r="BGX52" s="261"/>
      <c r="BGY52" s="261"/>
      <c r="BGZ52" s="261"/>
      <c r="BHA52" s="261"/>
      <c r="BHB52" s="261"/>
      <c r="BHC52" s="261"/>
      <c r="BHD52" s="261"/>
      <c r="BHE52" s="261"/>
      <c r="BHF52" s="261"/>
      <c r="BHG52" s="261"/>
      <c r="BHH52" s="261"/>
      <c r="BHI52" s="261"/>
      <c r="BHJ52" s="261"/>
      <c r="BHK52" s="261"/>
      <c r="BHL52" s="261"/>
      <c r="BHM52" s="261"/>
      <c r="BHN52" s="261"/>
      <c r="BHO52" s="261"/>
      <c r="BHP52" s="261"/>
      <c r="BHQ52" s="261"/>
      <c r="BHR52" s="261"/>
      <c r="BHS52" s="261"/>
      <c r="BHT52" s="261"/>
      <c r="BHU52" s="261"/>
      <c r="BHV52" s="261"/>
      <c r="BHW52" s="261"/>
      <c r="BHX52" s="261"/>
      <c r="BHY52" s="261"/>
      <c r="BHZ52" s="261"/>
      <c r="BIA52" s="261"/>
      <c r="BIB52" s="261"/>
      <c r="BIC52" s="261"/>
      <c r="BID52" s="261"/>
      <c r="BIE52" s="261"/>
      <c r="BIF52" s="261"/>
      <c r="BIG52" s="261"/>
      <c r="BIH52" s="261"/>
      <c r="BII52" s="261"/>
      <c r="BIJ52" s="261"/>
      <c r="BIK52" s="261"/>
      <c r="BIL52" s="261"/>
      <c r="BIM52" s="261"/>
      <c r="BIN52" s="261"/>
      <c r="BIO52" s="261"/>
      <c r="BIP52" s="261"/>
      <c r="BIQ52" s="261"/>
      <c r="BIR52" s="261"/>
      <c r="BIS52" s="261"/>
      <c r="BIT52" s="261"/>
      <c r="BIU52" s="261"/>
      <c r="BIV52" s="261"/>
      <c r="BIW52" s="261"/>
      <c r="BIX52" s="261"/>
      <c r="BIY52" s="261"/>
      <c r="BIZ52" s="261"/>
      <c r="BJA52" s="261"/>
      <c r="BJB52" s="261"/>
      <c r="BJC52" s="261"/>
      <c r="BJD52" s="261"/>
      <c r="BJE52" s="261"/>
      <c r="BJF52" s="261"/>
      <c r="BJG52" s="261"/>
      <c r="BJH52" s="261"/>
      <c r="BJI52" s="261"/>
      <c r="BJJ52" s="261"/>
      <c r="BJK52" s="261"/>
      <c r="BJL52" s="261"/>
      <c r="BJM52" s="261"/>
      <c r="BJN52" s="261"/>
      <c r="BJO52" s="261"/>
      <c r="BJP52" s="261"/>
      <c r="BJQ52" s="261"/>
      <c r="BJR52" s="261"/>
      <c r="BJS52" s="261"/>
      <c r="BJT52" s="261"/>
      <c r="BJU52" s="261"/>
      <c r="BJV52" s="261"/>
      <c r="BJW52" s="261"/>
      <c r="BJX52" s="261"/>
      <c r="BJY52" s="261"/>
      <c r="BJZ52" s="261"/>
      <c r="BKA52" s="261"/>
      <c r="BKB52" s="261"/>
      <c r="BKC52" s="261"/>
      <c r="BKD52" s="261"/>
      <c r="BKE52" s="261"/>
      <c r="BKF52" s="261"/>
      <c r="BKG52" s="261"/>
      <c r="BKH52" s="261"/>
      <c r="BKI52" s="261"/>
      <c r="BKJ52" s="261"/>
      <c r="BKK52" s="261"/>
      <c r="BKL52" s="261"/>
      <c r="BKM52" s="261"/>
      <c r="BKN52" s="261"/>
      <c r="BKO52" s="261"/>
      <c r="BKP52" s="261"/>
      <c r="BKQ52" s="261"/>
      <c r="BKR52" s="261"/>
      <c r="BKS52" s="261"/>
      <c r="BKT52" s="261"/>
      <c r="BKU52" s="261"/>
      <c r="BKV52" s="261"/>
      <c r="BKW52" s="261"/>
      <c r="BKX52" s="261"/>
      <c r="BKY52" s="261"/>
      <c r="BKZ52" s="261"/>
      <c r="BLA52" s="261"/>
      <c r="BLB52" s="261"/>
      <c r="BLC52" s="261"/>
      <c r="BLD52" s="261"/>
      <c r="BLE52" s="261"/>
      <c r="BLF52" s="261"/>
      <c r="BLG52" s="261"/>
      <c r="BLH52" s="261"/>
      <c r="BLI52" s="261"/>
      <c r="BLJ52" s="261"/>
      <c r="BLK52" s="261"/>
      <c r="BLL52" s="261"/>
      <c r="BLM52" s="261"/>
      <c r="BLN52" s="261"/>
      <c r="BLO52" s="261"/>
      <c r="BLP52" s="261"/>
      <c r="BLQ52" s="261"/>
      <c r="BLR52" s="261"/>
      <c r="BLS52" s="261"/>
      <c r="BLT52" s="261"/>
      <c r="BLU52" s="261"/>
      <c r="BLV52" s="261"/>
      <c r="BLW52" s="261"/>
      <c r="BLX52" s="261"/>
      <c r="BLY52" s="261"/>
      <c r="BLZ52" s="261"/>
      <c r="BMA52" s="261"/>
      <c r="BMB52" s="261"/>
      <c r="BMC52" s="261"/>
      <c r="BMD52" s="261"/>
      <c r="BME52" s="261"/>
      <c r="BMF52" s="261"/>
      <c r="BMG52" s="261"/>
      <c r="BMH52" s="261"/>
      <c r="BMI52" s="261"/>
      <c r="BMJ52" s="261"/>
      <c r="BMK52" s="261"/>
      <c r="BML52" s="261"/>
      <c r="BMM52" s="261"/>
      <c r="BMN52" s="261"/>
      <c r="BMO52" s="261"/>
      <c r="BMP52" s="261"/>
      <c r="BMQ52" s="261"/>
      <c r="BMR52" s="261"/>
      <c r="BMS52" s="261"/>
      <c r="BMT52" s="261"/>
      <c r="BMU52" s="261"/>
      <c r="BMV52" s="261"/>
      <c r="BMW52" s="261"/>
      <c r="BMX52" s="261"/>
      <c r="BMY52" s="261"/>
      <c r="BMZ52" s="261"/>
      <c r="BNA52" s="261"/>
      <c r="BNB52" s="261"/>
      <c r="BNC52" s="261"/>
      <c r="BND52" s="261"/>
      <c r="BNE52" s="261"/>
      <c r="BNF52" s="261"/>
      <c r="BNG52" s="261"/>
      <c r="BNH52" s="261"/>
      <c r="BNI52" s="261"/>
      <c r="BNJ52" s="261"/>
      <c r="BNK52" s="261"/>
      <c r="BNL52" s="261"/>
      <c r="BNM52" s="261"/>
      <c r="BNN52" s="261"/>
      <c r="BNO52" s="261"/>
      <c r="BNP52" s="261"/>
      <c r="BNQ52" s="261"/>
      <c r="BNR52" s="261"/>
      <c r="BNS52" s="261"/>
      <c r="BNT52" s="261"/>
      <c r="BNU52" s="261"/>
      <c r="BNV52" s="261"/>
      <c r="BNW52" s="261"/>
      <c r="BNX52" s="261"/>
      <c r="BNY52" s="261"/>
      <c r="BNZ52" s="261"/>
      <c r="BOA52" s="261"/>
      <c r="BOB52" s="261"/>
      <c r="BOC52" s="261"/>
      <c r="BOD52" s="261"/>
      <c r="BOE52" s="261"/>
      <c r="BOF52" s="261"/>
      <c r="BOG52" s="261"/>
      <c r="BOH52" s="261"/>
      <c r="BOI52" s="261"/>
      <c r="BOJ52" s="261"/>
      <c r="BOK52" s="261"/>
      <c r="BOL52" s="261"/>
      <c r="BOM52" s="261"/>
      <c r="BON52" s="261"/>
      <c r="BOO52" s="261"/>
      <c r="BOP52" s="261"/>
      <c r="BOQ52" s="261"/>
      <c r="BOR52" s="261"/>
      <c r="BOS52" s="261"/>
      <c r="BOT52" s="261"/>
      <c r="BOU52" s="261"/>
      <c r="BOV52" s="261"/>
      <c r="BOW52" s="261"/>
      <c r="BOX52" s="261"/>
      <c r="BOY52" s="261"/>
      <c r="BOZ52" s="261"/>
      <c r="BPA52" s="261"/>
      <c r="BPB52" s="261"/>
      <c r="BPC52" s="261"/>
      <c r="BPD52" s="261"/>
      <c r="BPE52" s="261"/>
      <c r="BPF52" s="261"/>
      <c r="BPG52" s="261"/>
      <c r="BPH52" s="261"/>
      <c r="BPI52" s="261"/>
      <c r="BPJ52" s="261"/>
      <c r="BPK52" s="261"/>
      <c r="BPL52" s="261"/>
      <c r="BPM52" s="261"/>
      <c r="BPN52" s="261"/>
      <c r="BPO52" s="261"/>
      <c r="BPP52" s="261"/>
      <c r="BPQ52" s="261"/>
      <c r="BPR52" s="261"/>
      <c r="BPS52" s="261"/>
      <c r="BPT52" s="261"/>
      <c r="BPU52" s="261"/>
      <c r="BPV52" s="261"/>
      <c r="BPW52" s="261"/>
      <c r="BPX52" s="261"/>
      <c r="BPY52" s="261"/>
      <c r="BPZ52" s="261"/>
      <c r="BQA52" s="261"/>
      <c r="BQB52" s="261"/>
      <c r="BQC52" s="261"/>
      <c r="BQD52" s="261"/>
      <c r="BQE52" s="261"/>
      <c r="BQF52" s="261"/>
      <c r="BQG52" s="261"/>
      <c r="BQH52" s="261"/>
      <c r="BQI52" s="261"/>
      <c r="BQJ52" s="261"/>
      <c r="BQK52" s="261"/>
      <c r="BQL52" s="261"/>
      <c r="BQM52" s="261"/>
      <c r="BQN52" s="261"/>
      <c r="BQO52" s="261"/>
      <c r="BQP52" s="261"/>
      <c r="BQQ52" s="261"/>
      <c r="BQR52" s="261"/>
      <c r="BQS52" s="261"/>
      <c r="BQT52" s="261"/>
      <c r="BQU52" s="261"/>
      <c r="BQV52" s="261"/>
      <c r="BQW52" s="261"/>
      <c r="BQX52" s="261"/>
      <c r="BQY52" s="261"/>
      <c r="BQZ52" s="261"/>
      <c r="BRA52" s="261"/>
      <c r="BRB52" s="261"/>
      <c r="BRC52" s="261"/>
      <c r="BRD52" s="261"/>
      <c r="BRE52" s="261"/>
      <c r="BRF52" s="261"/>
      <c r="BRG52" s="261"/>
      <c r="BRH52" s="261"/>
      <c r="BRI52" s="261"/>
      <c r="BRJ52" s="261"/>
      <c r="BRK52" s="261"/>
      <c r="BRL52" s="261"/>
      <c r="BRM52" s="261"/>
      <c r="BRN52" s="261"/>
      <c r="BRO52" s="261"/>
      <c r="BRP52" s="261"/>
      <c r="BRQ52" s="261"/>
      <c r="BRR52" s="261"/>
      <c r="BRS52" s="261"/>
      <c r="BRT52" s="261"/>
      <c r="BRU52" s="261"/>
      <c r="BRV52" s="261"/>
      <c r="BRW52" s="261"/>
      <c r="BRX52" s="261"/>
      <c r="BRY52" s="261"/>
      <c r="BRZ52" s="261"/>
      <c r="BSA52" s="261"/>
      <c r="BSB52" s="261"/>
      <c r="BSC52" s="261"/>
      <c r="BSD52" s="261"/>
      <c r="BSE52" s="261"/>
      <c r="BSF52" s="261"/>
      <c r="BSG52" s="261"/>
      <c r="BSH52" s="261"/>
      <c r="BSI52" s="261"/>
      <c r="BSJ52" s="261"/>
      <c r="BSK52" s="261"/>
      <c r="BSL52" s="261"/>
      <c r="BSM52" s="261"/>
      <c r="BSN52" s="261"/>
      <c r="BSO52" s="261"/>
      <c r="BSP52" s="261"/>
      <c r="BSQ52" s="261"/>
      <c r="BSR52" s="261"/>
      <c r="BSS52" s="261"/>
      <c r="BST52" s="261"/>
      <c r="BSU52" s="261"/>
      <c r="BSV52" s="261"/>
      <c r="BSW52" s="261"/>
      <c r="BSX52" s="261"/>
      <c r="BSY52" s="261"/>
      <c r="BSZ52" s="261"/>
      <c r="BTA52" s="261"/>
      <c r="BTB52" s="261"/>
      <c r="BTC52" s="261"/>
      <c r="BTD52" s="261"/>
      <c r="BTE52" s="261"/>
      <c r="BTF52" s="261"/>
      <c r="BTG52" s="261"/>
      <c r="BTH52" s="261"/>
      <c r="BTI52" s="261"/>
      <c r="BTJ52" s="261"/>
      <c r="BTK52" s="261"/>
      <c r="BTL52" s="261"/>
      <c r="BTM52" s="261"/>
      <c r="BTN52" s="261"/>
      <c r="BTO52" s="261"/>
      <c r="BTP52" s="261"/>
      <c r="BTQ52" s="261"/>
      <c r="BTR52" s="261"/>
      <c r="BTS52" s="261"/>
      <c r="BTT52" s="261"/>
      <c r="BTU52" s="261"/>
      <c r="BTV52" s="261"/>
      <c r="BTW52" s="261"/>
      <c r="BTX52" s="261"/>
      <c r="BTY52" s="261"/>
      <c r="BTZ52" s="261"/>
      <c r="BUA52" s="261"/>
      <c r="BUB52" s="261"/>
      <c r="BUC52" s="261"/>
      <c r="BUD52" s="261"/>
      <c r="BUE52" s="261"/>
      <c r="BUF52" s="261"/>
      <c r="BUG52" s="261"/>
      <c r="BUH52" s="261"/>
      <c r="BUI52" s="261"/>
      <c r="BUJ52" s="261"/>
      <c r="BUK52" s="261"/>
      <c r="BUL52" s="261"/>
      <c r="BUM52" s="261"/>
      <c r="BUN52" s="261"/>
      <c r="BUO52" s="261"/>
      <c r="BUP52" s="261"/>
      <c r="BUQ52" s="261"/>
      <c r="BUR52" s="261"/>
      <c r="BUS52" s="261"/>
      <c r="BUT52" s="261"/>
      <c r="BUU52" s="261"/>
      <c r="BUV52" s="261"/>
      <c r="BUW52" s="261"/>
      <c r="BUX52" s="261"/>
      <c r="BUY52" s="261"/>
      <c r="BUZ52" s="261"/>
      <c r="BVA52" s="261"/>
      <c r="BVB52" s="261"/>
      <c r="BVC52" s="261"/>
      <c r="BVD52" s="261"/>
      <c r="BVE52" s="261"/>
      <c r="BVF52" s="261"/>
      <c r="BVG52" s="261"/>
      <c r="BVH52" s="261"/>
      <c r="BVI52" s="261"/>
      <c r="BVJ52" s="261"/>
      <c r="BVK52" s="261"/>
      <c r="BVL52" s="261"/>
      <c r="BVM52" s="261"/>
      <c r="BVN52" s="261"/>
      <c r="BVO52" s="261"/>
      <c r="BVP52" s="261"/>
      <c r="BVQ52" s="261"/>
      <c r="BVR52" s="261"/>
      <c r="BVS52" s="261"/>
      <c r="BVT52" s="261"/>
      <c r="BVU52" s="261"/>
      <c r="BVV52" s="261"/>
      <c r="BVW52" s="261"/>
      <c r="BVX52" s="261"/>
      <c r="BVY52" s="261"/>
      <c r="BVZ52" s="261"/>
      <c r="BWA52" s="261"/>
      <c r="BWB52" s="261"/>
      <c r="BWC52" s="261"/>
      <c r="BWD52" s="261"/>
      <c r="BWE52" s="261"/>
      <c r="BWF52" s="261"/>
      <c r="BWG52" s="261"/>
      <c r="BWH52" s="261"/>
      <c r="BWI52" s="261"/>
      <c r="BWJ52" s="261"/>
      <c r="BWK52" s="261"/>
      <c r="BWL52" s="261"/>
      <c r="BWM52" s="261"/>
      <c r="BWN52" s="261"/>
      <c r="BWO52" s="261"/>
      <c r="BWP52" s="261"/>
      <c r="BWQ52" s="261"/>
      <c r="BWR52" s="261"/>
      <c r="BWS52" s="261"/>
      <c r="BWT52" s="261"/>
      <c r="BWU52" s="261"/>
      <c r="BWV52" s="261"/>
      <c r="BWW52" s="261"/>
      <c r="BWX52" s="261"/>
      <c r="BWY52" s="261"/>
      <c r="BWZ52" s="261"/>
      <c r="BXA52" s="261"/>
      <c r="BXB52" s="261"/>
      <c r="BXC52" s="261"/>
      <c r="BXD52" s="261"/>
      <c r="BXE52" s="261"/>
      <c r="BXF52" s="261"/>
      <c r="BXG52" s="261"/>
      <c r="BXH52" s="261"/>
      <c r="BXI52" s="261"/>
      <c r="BXJ52" s="261"/>
      <c r="BXK52" s="261"/>
      <c r="BXL52" s="261"/>
      <c r="BXM52" s="261"/>
      <c r="BXN52" s="261"/>
      <c r="BXO52" s="261"/>
      <c r="BXP52" s="261"/>
      <c r="BXQ52" s="261"/>
      <c r="BXR52" s="261"/>
      <c r="BXS52" s="261"/>
      <c r="BXT52" s="261"/>
      <c r="BXU52" s="261"/>
      <c r="BXV52" s="261"/>
      <c r="BXW52" s="261"/>
      <c r="BXX52" s="261"/>
      <c r="BXY52" s="261"/>
      <c r="BXZ52" s="261"/>
      <c r="BYA52" s="261"/>
      <c r="BYB52" s="261"/>
      <c r="BYC52" s="261"/>
      <c r="BYD52" s="261"/>
      <c r="BYE52" s="261"/>
      <c r="BYF52" s="261"/>
      <c r="BYG52" s="261"/>
      <c r="BYH52" s="261"/>
      <c r="BYI52" s="261"/>
      <c r="BYJ52" s="261"/>
      <c r="BYK52" s="261"/>
      <c r="BYL52" s="261"/>
      <c r="BYM52" s="261"/>
      <c r="BYN52" s="261"/>
      <c r="BYO52" s="261"/>
      <c r="BYP52" s="261"/>
      <c r="BYQ52" s="261"/>
      <c r="BYR52" s="261"/>
      <c r="BYS52" s="261"/>
      <c r="BYT52" s="261"/>
      <c r="BYU52" s="261"/>
      <c r="BYV52" s="261"/>
      <c r="BYW52" s="261"/>
      <c r="BYX52" s="261"/>
      <c r="BYY52" s="261"/>
      <c r="BYZ52" s="261"/>
      <c r="BZA52" s="261"/>
      <c r="BZB52" s="261"/>
      <c r="BZC52" s="261"/>
      <c r="BZD52" s="261"/>
      <c r="BZE52" s="261"/>
      <c r="BZF52" s="261"/>
      <c r="BZG52" s="261"/>
      <c r="BZH52" s="261"/>
      <c r="BZI52" s="261"/>
      <c r="BZJ52" s="261"/>
      <c r="BZK52" s="261"/>
      <c r="BZL52" s="261"/>
      <c r="BZM52" s="261"/>
      <c r="BZN52" s="261"/>
      <c r="BZO52" s="261"/>
      <c r="BZP52" s="261"/>
      <c r="BZQ52" s="261"/>
      <c r="BZR52" s="261"/>
      <c r="BZS52" s="261"/>
      <c r="BZT52" s="261"/>
      <c r="BZU52" s="261"/>
      <c r="BZV52" s="261"/>
      <c r="BZW52" s="261"/>
      <c r="BZX52" s="261"/>
      <c r="BZY52" s="261"/>
      <c r="BZZ52" s="261"/>
      <c r="CAA52" s="261"/>
      <c r="CAB52" s="261"/>
      <c r="CAC52" s="261"/>
      <c r="CAD52" s="261"/>
      <c r="CAE52" s="261"/>
      <c r="CAF52" s="261"/>
      <c r="CAG52" s="261"/>
      <c r="CAH52" s="261"/>
      <c r="CAI52" s="261"/>
      <c r="CAJ52" s="261"/>
      <c r="CAK52" s="261"/>
      <c r="CAL52" s="261"/>
      <c r="CAM52" s="261"/>
      <c r="CAN52" s="261"/>
      <c r="CAO52" s="261"/>
      <c r="CAP52" s="261"/>
      <c r="CAQ52" s="261"/>
      <c r="CAR52" s="261"/>
      <c r="CAS52" s="261"/>
      <c r="CAT52" s="261"/>
      <c r="CAU52" s="261"/>
      <c r="CAV52" s="261"/>
      <c r="CAW52" s="261"/>
      <c r="CAX52" s="261"/>
      <c r="CAY52" s="261"/>
      <c r="CAZ52" s="261"/>
      <c r="CBA52" s="261"/>
      <c r="CBB52" s="261"/>
      <c r="CBC52" s="261"/>
      <c r="CBD52" s="261"/>
      <c r="CBE52" s="261"/>
      <c r="CBF52" s="261"/>
      <c r="CBG52" s="261"/>
      <c r="CBH52" s="261"/>
      <c r="CBI52" s="261"/>
      <c r="CBJ52" s="261"/>
      <c r="CBK52" s="261"/>
      <c r="CBL52" s="261"/>
      <c r="CBM52" s="261"/>
      <c r="CBN52" s="261"/>
      <c r="CBO52" s="261"/>
      <c r="CBP52" s="261"/>
      <c r="CBQ52" s="261"/>
      <c r="CBR52" s="261"/>
      <c r="CBS52" s="261"/>
      <c r="CBT52" s="261"/>
      <c r="CBU52" s="261"/>
      <c r="CBV52" s="261"/>
      <c r="CBW52" s="261"/>
      <c r="CBX52" s="261"/>
      <c r="CBY52" s="261"/>
      <c r="CBZ52" s="261"/>
      <c r="CCA52" s="261"/>
      <c r="CCB52" s="261"/>
      <c r="CCC52" s="261"/>
      <c r="CCD52" s="261"/>
      <c r="CCE52" s="261"/>
      <c r="CCF52" s="261"/>
      <c r="CCG52" s="261"/>
      <c r="CCH52" s="261"/>
      <c r="CCI52" s="261"/>
      <c r="CCJ52" s="261"/>
      <c r="CCK52" s="261"/>
      <c r="CCL52" s="261"/>
      <c r="CCM52" s="261"/>
      <c r="CCN52" s="261"/>
      <c r="CCO52" s="261"/>
      <c r="CCP52" s="261"/>
      <c r="CCQ52" s="261"/>
      <c r="CCR52" s="261"/>
      <c r="CCS52" s="261"/>
      <c r="CCT52" s="261"/>
      <c r="CCU52" s="261"/>
      <c r="CCV52" s="261"/>
      <c r="CCW52" s="261"/>
      <c r="CCX52" s="261"/>
      <c r="CCY52" s="261"/>
      <c r="CCZ52" s="261"/>
      <c r="CDA52" s="261"/>
      <c r="CDB52" s="261"/>
      <c r="CDC52" s="261"/>
      <c r="CDD52" s="261"/>
      <c r="CDE52" s="261"/>
      <c r="CDF52" s="261"/>
      <c r="CDG52" s="261"/>
      <c r="CDH52" s="261"/>
      <c r="CDI52" s="261"/>
      <c r="CDJ52" s="261"/>
      <c r="CDK52" s="261"/>
      <c r="CDL52" s="261"/>
      <c r="CDM52" s="261"/>
      <c r="CDN52" s="261"/>
      <c r="CDO52" s="261"/>
      <c r="CDP52" s="261"/>
      <c r="CDQ52" s="261"/>
      <c r="CDR52" s="261"/>
      <c r="CDS52" s="261"/>
      <c r="CDT52" s="261"/>
      <c r="CDU52" s="261"/>
      <c r="CDV52" s="261"/>
      <c r="CDW52" s="261"/>
      <c r="CDX52" s="261"/>
      <c r="CDY52" s="261"/>
      <c r="CDZ52" s="261"/>
      <c r="CEA52" s="261"/>
      <c r="CEB52" s="261"/>
      <c r="CEC52" s="261"/>
      <c r="CED52" s="261"/>
      <c r="CEE52" s="261"/>
      <c r="CEF52" s="261"/>
      <c r="CEG52" s="261"/>
      <c r="CEH52" s="261"/>
      <c r="CEI52" s="261"/>
      <c r="CEJ52" s="261"/>
      <c r="CEK52" s="261"/>
      <c r="CEL52" s="261"/>
      <c r="CEM52" s="261"/>
      <c r="CEN52" s="261"/>
      <c r="CEO52" s="261"/>
      <c r="CEP52" s="261"/>
      <c r="CEQ52" s="261"/>
      <c r="CER52" s="261"/>
      <c r="CES52" s="261"/>
      <c r="CET52" s="261"/>
      <c r="CEU52" s="261"/>
      <c r="CEV52" s="261"/>
      <c r="CEW52" s="261"/>
      <c r="CEX52" s="261"/>
      <c r="CEY52" s="261"/>
      <c r="CEZ52" s="261"/>
      <c r="CFA52" s="261"/>
      <c r="CFB52" s="261"/>
      <c r="CFC52" s="261"/>
      <c r="CFD52" s="261"/>
      <c r="CFE52" s="261"/>
      <c r="CFF52" s="261"/>
      <c r="CFG52" s="261"/>
      <c r="CFH52" s="261"/>
      <c r="CFI52" s="261"/>
      <c r="CFJ52" s="261"/>
      <c r="CFK52" s="261"/>
      <c r="CFL52" s="261"/>
      <c r="CFM52" s="261"/>
      <c r="CFN52" s="261"/>
      <c r="CFO52" s="261"/>
      <c r="CFP52" s="261"/>
      <c r="CFQ52" s="261"/>
      <c r="CFR52" s="261"/>
      <c r="CFS52" s="261"/>
      <c r="CFT52" s="261"/>
      <c r="CFU52" s="261"/>
      <c r="CFV52" s="261"/>
      <c r="CFW52" s="261"/>
      <c r="CFX52" s="261"/>
      <c r="CFY52" s="261"/>
      <c r="CFZ52" s="261"/>
      <c r="CGA52" s="261"/>
      <c r="CGB52" s="261"/>
      <c r="CGC52" s="261"/>
      <c r="CGD52" s="261"/>
      <c r="CGE52" s="261"/>
      <c r="CGF52" s="261"/>
      <c r="CGG52" s="261"/>
      <c r="CGH52" s="261"/>
      <c r="CGI52" s="261"/>
      <c r="CGJ52" s="261"/>
      <c r="CGK52" s="261"/>
      <c r="CGL52" s="261"/>
      <c r="CGM52" s="261"/>
      <c r="CGN52" s="261"/>
      <c r="CGO52" s="261"/>
      <c r="CGP52" s="261"/>
      <c r="CGQ52" s="261"/>
      <c r="CGR52" s="261"/>
      <c r="CGS52" s="261"/>
      <c r="CGT52" s="261"/>
      <c r="CGU52" s="261"/>
      <c r="CGV52" s="261"/>
      <c r="CGW52" s="261"/>
      <c r="CGX52" s="261"/>
      <c r="CGY52" s="261"/>
      <c r="CGZ52" s="261"/>
      <c r="CHA52" s="261"/>
      <c r="CHB52" s="261"/>
      <c r="CHC52" s="261"/>
      <c r="CHD52" s="261"/>
      <c r="CHE52" s="261"/>
      <c r="CHF52" s="261"/>
      <c r="CHG52" s="261"/>
      <c r="CHH52" s="261"/>
      <c r="CHI52" s="261"/>
      <c r="CHJ52" s="261"/>
      <c r="CHK52" s="261"/>
      <c r="CHL52" s="261"/>
      <c r="CHM52" s="261"/>
      <c r="CHN52" s="261"/>
      <c r="CHO52" s="261"/>
      <c r="CHP52" s="261"/>
      <c r="CHQ52" s="261"/>
      <c r="CHR52" s="261"/>
      <c r="CHS52" s="261"/>
      <c r="CHT52" s="261"/>
      <c r="CHU52" s="261"/>
      <c r="CHV52" s="261"/>
      <c r="CHW52" s="261"/>
      <c r="CHX52" s="261"/>
      <c r="CHY52" s="261"/>
      <c r="CHZ52" s="261"/>
      <c r="CIA52" s="261"/>
      <c r="CIB52" s="261"/>
      <c r="CIC52" s="261"/>
      <c r="CID52" s="261"/>
      <c r="CIE52" s="261"/>
      <c r="CIF52" s="261"/>
      <c r="CIG52" s="261"/>
      <c r="CIH52" s="261"/>
      <c r="CII52" s="261"/>
      <c r="CIJ52" s="261"/>
      <c r="CIK52" s="261"/>
      <c r="CIL52" s="261"/>
      <c r="CIM52" s="261"/>
      <c r="CIN52" s="261"/>
      <c r="CIO52" s="261"/>
      <c r="CIP52" s="261"/>
      <c r="CIQ52" s="261"/>
      <c r="CIR52" s="261"/>
      <c r="CIS52" s="261"/>
      <c r="CIT52" s="261"/>
      <c r="CIU52" s="261"/>
      <c r="CIV52" s="261"/>
      <c r="CIW52" s="261"/>
      <c r="CIX52" s="261"/>
      <c r="CIY52" s="261"/>
      <c r="CIZ52" s="261"/>
      <c r="CJA52" s="261"/>
      <c r="CJB52" s="261"/>
      <c r="CJC52" s="261"/>
      <c r="CJD52" s="261"/>
      <c r="CJE52" s="261"/>
      <c r="CJF52" s="261"/>
      <c r="CJG52" s="261"/>
      <c r="CJH52" s="261"/>
      <c r="CJI52" s="261"/>
      <c r="CJJ52" s="261"/>
      <c r="CJK52" s="261"/>
      <c r="CJL52" s="261"/>
      <c r="CJM52" s="261"/>
      <c r="CJN52" s="261"/>
      <c r="CJO52" s="261"/>
      <c r="CJP52" s="261"/>
      <c r="CJQ52" s="261"/>
      <c r="CJR52" s="261"/>
      <c r="CJS52" s="261"/>
      <c r="CJT52" s="261"/>
      <c r="CJU52" s="261"/>
      <c r="CJV52" s="261"/>
      <c r="CJW52" s="261"/>
      <c r="CJX52" s="261"/>
      <c r="CJY52" s="261"/>
      <c r="CJZ52" s="261"/>
      <c r="CKA52" s="261"/>
      <c r="CKB52" s="261"/>
      <c r="CKC52" s="261"/>
      <c r="CKD52" s="261"/>
      <c r="CKE52" s="261"/>
      <c r="CKF52" s="261"/>
      <c r="CKG52" s="261"/>
      <c r="CKH52" s="261"/>
      <c r="CKI52" s="261"/>
      <c r="CKJ52" s="261"/>
      <c r="CKK52" s="261"/>
      <c r="CKL52" s="261"/>
      <c r="CKM52" s="261"/>
      <c r="CKN52" s="261"/>
      <c r="CKO52" s="261"/>
      <c r="CKP52" s="261"/>
      <c r="CKQ52" s="261"/>
      <c r="CKR52" s="261"/>
      <c r="CKS52" s="261"/>
      <c r="CKT52" s="261"/>
      <c r="CKU52" s="261"/>
      <c r="CKV52" s="261"/>
      <c r="CKW52" s="261"/>
      <c r="CKX52" s="261"/>
      <c r="CKY52" s="261"/>
      <c r="CKZ52" s="261"/>
      <c r="CLA52" s="261"/>
      <c r="CLB52" s="261"/>
      <c r="CLC52" s="261"/>
      <c r="CLD52" s="261"/>
      <c r="CLE52" s="261"/>
      <c r="CLF52" s="261"/>
      <c r="CLG52" s="261"/>
      <c r="CLH52" s="261"/>
      <c r="CLI52" s="261"/>
      <c r="CLJ52" s="261"/>
      <c r="CLK52" s="261"/>
      <c r="CLL52" s="261"/>
      <c r="CLM52" s="261"/>
      <c r="CLN52" s="261"/>
      <c r="CLO52" s="261"/>
      <c r="CLP52" s="261"/>
      <c r="CLQ52" s="261"/>
      <c r="CLR52" s="261"/>
      <c r="CLS52" s="261"/>
      <c r="CLT52" s="261"/>
      <c r="CLU52" s="261"/>
      <c r="CLV52" s="261"/>
      <c r="CLW52" s="261"/>
      <c r="CLX52" s="261"/>
      <c r="CLY52" s="261"/>
      <c r="CLZ52" s="261"/>
      <c r="CMA52" s="261"/>
      <c r="CMB52" s="261"/>
      <c r="CMC52" s="261"/>
      <c r="CMD52" s="261"/>
      <c r="CME52" s="261"/>
      <c r="CMF52" s="261"/>
      <c r="CMG52" s="261"/>
      <c r="CMH52" s="261"/>
      <c r="CMI52" s="261"/>
      <c r="CMJ52" s="261"/>
      <c r="CMK52" s="261"/>
      <c r="CML52" s="261"/>
      <c r="CMM52" s="261"/>
      <c r="CMN52" s="261"/>
      <c r="CMO52" s="261"/>
      <c r="CMP52" s="261"/>
      <c r="CMQ52" s="261"/>
      <c r="CMR52" s="261"/>
      <c r="CMS52" s="261"/>
      <c r="CMT52" s="261"/>
      <c r="CMU52" s="261"/>
      <c r="CMV52" s="261"/>
      <c r="CMW52" s="261"/>
      <c r="CMX52" s="261"/>
      <c r="CMY52" s="261"/>
      <c r="CMZ52" s="261"/>
      <c r="CNA52" s="261"/>
      <c r="CNB52" s="261"/>
      <c r="CNC52" s="261"/>
      <c r="CND52" s="261"/>
      <c r="CNE52" s="261"/>
      <c r="CNF52" s="261"/>
      <c r="CNG52" s="261"/>
      <c r="CNH52" s="261"/>
      <c r="CNI52" s="261"/>
      <c r="CNJ52" s="261"/>
      <c r="CNK52" s="261"/>
      <c r="CNL52" s="261"/>
      <c r="CNM52" s="261"/>
      <c r="CNN52" s="261"/>
      <c r="CNO52" s="261"/>
      <c r="CNP52" s="261"/>
      <c r="CNQ52" s="261"/>
      <c r="CNR52" s="261"/>
      <c r="CNS52" s="261"/>
      <c r="CNT52" s="261"/>
      <c r="CNU52" s="261"/>
      <c r="CNV52" s="261"/>
      <c r="CNW52" s="261"/>
      <c r="CNX52" s="261"/>
      <c r="CNY52" s="261"/>
      <c r="CNZ52" s="261"/>
      <c r="COA52" s="261"/>
      <c r="COB52" s="261"/>
      <c r="COC52" s="261"/>
      <c r="COD52" s="261"/>
      <c r="COE52" s="261"/>
      <c r="COF52" s="261"/>
      <c r="COG52" s="261"/>
      <c r="COH52" s="261"/>
      <c r="COI52" s="261"/>
      <c r="COJ52" s="261"/>
      <c r="COK52" s="261"/>
      <c r="COL52" s="261"/>
      <c r="COM52" s="261"/>
      <c r="CON52" s="261"/>
      <c r="COO52" s="261"/>
      <c r="COP52" s="261"/>
      <c r="COQ52" s="261"/>
      <c r="COR52" s="261"/>
      <c r="COS52" s="261"/>
      <c r="COT52" s="261"/>
      <c r="COU52" s="261"/>
      <c r="COV52" s="261"/>
      <c r="COW52" s="261"/>
      <c r="COX52" s="261"/>
      <c r="COY52" s="261"/>
      <c r="COZ52" s="261"/>
      <c r="CPA52" s="261"/>
      <c r="CPB52" s="261"/>
      <c r="CPC52" s="261"/>
      <c r="CPD52" s="261"/>
      <c r="CPE52" s="261"/>
      <c r="CPF52" s="261"/>
      <c r="CPG52" s="261"/>
      <c r="CPH52" s="261"/>
      <c r="CPI52" s="261"/>
      <c r="CPJ52" s="261"/>
      <c r="CPK52" s="261"/>
      <c r="CPL52" s="261"/>
      <c r="CPM52" s="261"/>
      <c r="CPN52" s="261"/>
      <c r="CPO52" s="261"/>
      <c r="CPP52" s="261"/>
      <c r="CPQ52" s="261"/>
      <c r="CPR52" s="261"/>
      <c r="CPS52" s="261"/>
      <c r="CPT52" s="261"/>
      <c r="CPU52" s="261"/>
      <c r="CPV52" s="261"/>
      <c r="CPW52" s="261"/>
      <c r="CPX52" s="261"/>
      <c r="CPY52" s="261"/>
      <c r="CPZ52" s="261"/>
      <c r="CQA52" s="261"/>
      <c r="CQB52" s="261"/>
      <c r="CQC52" s="261"/>
      <c r="CQD52" s="261"/>
      <c r="CQE52" s="261"/>
      <c r="CQF52" s="261"/>
      <c r="CQG52" s="261"/>
      <c r="CQH52" s="261"/>
      <c r="CQI52" s="261"/>
      <c r="CQJ52" s="261"/>
      <c r="CQK52" s="261"/>
      <c r="CQL52" s="261"/>
      <c r="CQM52" s="261"/>
      <c r="CQN52" s="261"/>
      <c r="CQO52" s="261"/>
      <c r="CQP52" s="261"/>
      <c r="CQQ52" s="261"/>
      <c r="CQR52" s="261"/>
      <c r="CQS52" s="261"/>
      <c r="CQT52" s="261"/>
      <c r="CQU52" s="261"/>
      <c r="CQV52" s="261"/>
      <c r="CQW52" s="261"/>
      <c r="CQX52" s="261"/>
      <c r="CQY52" s="261"/>
      <c r="CQZ52" s="261"/>
      <c r="CRA52" s="261"/>
      <c r="CRB52" s="261"/>
      <c r="CRC52" s="261"/>
      <c r="CRD52" s="261"/>
      <c r="CRE52" s="261"/>
      <c r="CRF52" s="261"/>
      <c r="CRG52" s="261"/>
      <c r="CRH52" s="261"/>
      <c r="CRI52" s="261"/>
      <c r="CRJ52" s="261"/>
      <c r="CRK52" s="261"/>
      <c r="CRL52" s="261"/>
      <c r="CRM52" s="261"/>
      <c r="CRN52" s="261"/>
      <c r="CRO52" s="261"/>
      <c r="CRP52" s="261"/>
      <c r="CRQ52" s="261"/>
      <c r="CRR52" s="261"/>
      <c r="CRS52" s="261"/>
      <c r="CRT52" s="261"/>
      <c r="CRU52" s="261"/>
      <c r="CRV52" s="261"/>
      <c r="CRW52" s="261"/>
      <c r="CRX52" s="261"/>
      <c r="CRY52" s="261"/>
      <c r="CRZ52" s="261"/>
      <c r="CSA52" s="261"/>
      <c r="CSB52" s="261"/>
      <c r="CSC52" s="261"/>
      <c r="CSD52" s="261"/>
      <c r="CSE52" s="261"/>
      <c r="CSF52" s="261"/>
      <c r="CSG52" s="261"/>
      <c r="CSH52" s="261"/>
      <c r="CSI52" s="261"/>
      <c r="CSJ52" s="261"/>
      <c r="CSK52" s="261"/>
      <c r="CSL52" s="261"/>
      <c r="CSM52" s="261"/>
      <c r="CSN52" s="261"/>
      <c r="CSO52" s="261"/>
      <c r="CSP52" s="261"/>
      <c r="CSQ52" s="261"/>
      <c r="CSR52" s="261"/>
      <c r="CSS52" s="261"/>
      <c r="CST52" s="261"/>
      <c r="CSU52" s="261"/>
      <c r="CSV52" s="261"/>
      <c r="CSW52" s="261"/>
      <c r="CSX52" s="261"/>
      <c r="CSY52" s="261"/>
      <c r="CSZ52" s="261"/>
      <c r="CTA52" s="261"/>
      <c r="CTB52" s="261"/>
      <c r="CTC52" s="261"/>
      <c r="CTD52" s="261"/>
      <c r="CTE52" s="261"/>
      <c r="CTF52" s="261"/>
      <c r="CTG52" s="261"/>
      <c r="CTH52" s="261"/>
      <c r="CTI52" s="261"/>
      <c r="CTJ52" s="261"/>
      <c r="CTK52" s="261"/>
      <c r="CTL52" s="261"/>
      <c r="CTM52" s="261"/>
      <c r="CTN52" s="261"/>
      <c r="CTO52" s="261"/>
      <c r="CTP52" s="261"/>
      <c r="CTQ52" s="261"/>
      <c r="CTR52" s="261"/>
      <c r="CTS52" s="261"/>
      <c r="CTT52" s="261"/>
      <c r="CTU52" s="261"/>
      <c r="CTV52" s="261"/>
      <c r="CTW52" s="261"/>
      <c r="CTX52" s="261"/>
      <c r="CTY52" s="261"/>
      <c r="CTZ52" s="261"/>
      <c r="CUA52" s="261"/>
      <c r="CUB52" s="261"/>
      <c r="CUC52" s="261"/>
      <c r="CUD52" s="261"/>
      <c r="CUE52" s="261"/>
      <c r="CUF52" s="261"/>
      <c r="CUG52" s="261"/>
      <c r="CUH52" s="261"/>
      <c r="CUI52" s="261"/>
      <c r="CUJ52" s="261"/>
      <c r="CUK52" s="261"/>
      <c r="CUL52" s="261"/>
      <c r="CUM52" s="261"/>
      <c r="CUN52" s="261"/>
      <c r="CUO52" s="261"/>
      <c r="CUP52" s="261"/>
      <c r="CUQ52" s="261"/>
      <c r="CUR52" s="261"/>
      <c r="CUS52" s="261"/>
      <c r="CUT52" s="261"/>
      <c r="CUU52" s="261"/>
      <c r="CUV52" s="261"/>
      <c r="CUW52" s="261"/>
      <c r="CUX52" s="261"/>
      <c r="CUY52" s="261"/>
      <c r="CUZ52" s="261"/>
      <c r="CVA52" s="261"/>
      <c r="CVB52" s="261"/>
      <c r="CVC52" s="261"/>
      <c r="CVD52" s="261"/>
      <c r="CVE52" s="261"/>
      <c r="CVF52" s="261"/>
      <c r="CVG52" s="261"/>
      <c r="CVH52" s="261"/>
      <c r="CVI52" s="261"/>
      <c r="CVJ52" s="261"/>
      <c r="CVK52" s="261"/>
      <c r="CVL52" s="261"/>
      <c r="CVM52" s="261"/>
      <c r="CVN52" s="261"/>
      <c r="CVO52" s="261"/>
      <c r="CVP52" s="261"/>
      <c r="CVQ52" s="261"/>
      <c r="CVR52" s="261"/>
      <c r="CVS52" s="261"/>
      <c r="CVT52" s="261"/>
      <c r="CVU52" s="261"/>
      <c r="CVV52" s="261"/>
      <c r="CVW52" s="261"/>
      <c r="CVX52" s="261"/>
      <c r="CVY52" s="261"/>
      <c r="CVZ52" s="261"/>
      <c r="CWA52" s="261"/>
      <c r="CWB52" s="261"/>
      <c r="CWC52" s="261"/>
      <c r="CWD52" s="261"/>
      <c r="CWE52" s="261"/>
      <c r="CWF52" s="261"/>
      <c r="CWG52" s="261"/>
      <c r="CWH52" s="261"/>
      <c r="CWI52" s="261"/>
      <c r="CWJ52" s="261"/>
      <c r="CWK52" s="261"/>
      <c r="CWL52" s="261"/>
      <c r="CWM52" s="261"/>
      <c r="CWN52" s="261"/>
      <c r="CWO52" s="261"/>
      <c r="CWP52" s="261"/>
      <c r="CWQ52" s="261"/>
      <c r="CWR52" s="261"/>
      <c r="CWS52" s="261"/>
      <c r="CWT52" s="261"/>
      <c r="CWU52" s="261"/>
      <c r="CWV52" s="261"/>
      <c r="CWW52" s="261"/>
      <c r="CWX52" s="261"/>
      <c r="CWY52" s="261"/>
      <c r="CWZ52" s="261"/>
      <c r="CXA52" s="261"/>
      <c r="CXB52" s="261"/>
      <c r="CXC52" s="261"/>
      <c r="CXD52" s="261"/>
      <c r="CXE52" s="261"/>
      <c r="CXF52" s="261"/>
      <c r="CXG52" s="261"/>
      <c r="CXH52" s="261"/>
      <c r="CXI52" s="261"/>
      <c r="CXJ52" s="261"/>
      <c r="CXK52" s="261"/>
      <c r="CXL52" s="261"/>
      <c r="CXM52" s="261"/>
      <c r="CXN52" s="261"/>
      <c r="CXO52" s="261"/>
      <c r="CXP52" s="261"/>
      <c r="CXQ52" s="261"/>
      <c r="CXR52" s="261"/>
      <c r="CXS52" s="261"/>
      <c r="CXT52" s="261"/>
      <c r="CXU52" s="261"/>
      <c r="CXV52" s="261"/>
      <c r="CXW52" s="261"/>
      <c r="CXX52" s="261"/>
      <c r="CXY52" s="261"/>
      <c r="CXZ52" s="261"/>
      <c r="CYA52" s="261"/>
      <c r="CYB52" s="261"/>
      <c r="CYC52" s="261"/>
      <c r="CYD52" s="261"/>
      <c r="CYE52" s="261"/>
      <c r="CYF52" s="261"/>
      <c r="CYG52" s="261"/>
      <c r="CYH52" s="261"/>
      <c r="CYI52" s="261"/>
      <c r="CYJ52" s="261"/>
      <c r="CYK52" s="261"/>
      <c r="CYL52" s="261"/>
      <c r="CYM52" s="261"/>
      <c r="CYN52" s="261"/>
      <c r="CYO52" s="261"/>
      <c r="CYP52" s="261"/>
      <c r="CYQ52" s="261"/>
      <c r="CYR52" s="261"/>
      <c r="CYS52" s="261"/>
      <c r="CYT52" s="261"/>
      <c r="CYU52" s="261"/>
      <c r="CYV52" s="261"/>
      <c r="CYW52" s="261"/>
      <c r="CYX52" s="261"/>
      <c r="CYY52" s="261"/>
      <c r="CYZ52" s="261"/>
      <c r="CZA52" s="261"/>
      <c r="CZB52" s="261"/>
      <c r="CZC52" s="261"/>
      <c r="CZD52" s="261"/>
      <c r="CZE52" s="261"/>
      <c r="CZF52" s="261"/>
      <c r="CZG52" s="261"/>
      <c r="CZH52" s="261"/>
      <c r="CZI52" s="261"/>
      <c r="CZJ52" s="261"/>
      <c r="CZK52" s="261"/>
      <c r="CZL52" s="261"/>
      <c r="CZM52" s="261"/>
      <c r="CZN52" s="261"/>
      <c r="CZO52" s="261"/>
      <c r="CZP52" s="261"/>
      <c r="CZQ52" s="261"/>
      <c r="CZR52" s="261"/>
      <c r="CZS52" s="261"/>
      <c r="CZT52" s="261"/>
      <c r="CZU52" s="261"/>
      <c r="CZV52" s="261"/>
      <c r="CZW52" s="261"/>
      <c r="CZX52" s="261"/>
      <c r="CZY52" s="261"/>
      <c r="CZZ52" s="261"/>
      <c r="DAA52" s="261"/>
      <c r="DAB52" s="261"/>
      <c r="DAC52" s="261"/>
      <c r="DAD52" s="261"/>
      <c r="DAE52" s="261"/>
      <c r="DAF52" s="261"/>
      <c r="DAG52" s="261"/>
      <c r="DAH52" s="261"/>
      <c r="DAI52" s="261"/>
      <c r="DAJ52" s="261"/>
      <c r="DAK52" s="261"/>
      <c r="DAL52" s="261"/>
      <c r="DAM52" s="261"/>
      <c r="DAN52" s="261"/>
      <c r="DAO52" s="261"/>
      <c r="DAP52" s="261"/>
      <c r="DAQ52" s="261"/>
      <c r="DAR52" s="261"/>
      <c r="DAS52" s="261"/>
      <c r="DAT52" s="261"/>
      <c r="DAU52" s="261"/>
      <c r="DAV52" s="261"/>
      <c r="DAW52" s="261"/>
      <c r="DAX52" s="261"/>
      <c r="DAY52" s="261"/>
      <c r="DAZ52" s="261"/>
      <c r="DBA52" s="261"/>
      <c r="DBB52" s="261"/>
      <c r="DBC52" s="261"/>
      <c r="DBD52" s="261"/>
      <c r="DBE52" s="261"/>
      <c r="DBF52" s="261"/>
      <c r="DBG52" s="261"/>
      <c r="DBH52" s="261"/>
      <c r="DBI52" s="261"/>
      <c r="DBJ52" s="261"/>
      <c r="DBK52" s="261"/>
      <c r="DBL52" s="261"/>
      <c r="DBM52" s="261"/>
      <c r="DBN52" s="261"/>
      <c r="DBO52" s="261"/>
      <c r="DBP52" s="261"/>
      <c r="DBQ52" s="261"/>
      <c r="DBR52" s="261"/>
      <c r="DBS52" s="261"/>
      <c r="DBT52" s="261"/>
      <c r="DBU52" s="261"/>
      <c r="DBV52" s="261"/>
      <c r="DBW52" s="261"/>
      <c r="DBX52" s="261"/>
      <c r="DBY52" s="261"/>
      <c r="DBZ52" s="261"/>
      <c r="DCA52" s="261"/>
      <c r="DCB52" s="261"/>
      <c r="DCC52" s="261"/>
      <c r="DCD52" s="261"/>
      <c r="DCE52" s="261"/>
      <c r="DCF52" s="261"/>
      <c r="DCG52" s="261"/>
      <c r="DCH52" s="261"/>
      <c r="DCI52" s="261"/>
      <c r="DCJ52" s="261"/>
      <c r="DCK52" s="261"/>
      <c r="DCL52" s="261"/>
      <c r="DCM52" s="261"/>
      <c r="DCN52" s="261"/>
      <c r="DCO52" s="261"/>
      <c r="DCP52" s="261"/>
      <c r="DCQ52" s="261"/>
      <c r="DCR52" s="261"/>
      <c r="DCS52" s="261"/>
      <c r="DCT52" s="261"/>
      <c r="DCU52" s="261"/>
      <c r="DCV52" s="261"/>
      <c r="DCW52" s="261"/>
      <c r="DCX52" s="261"/>
      <c r="DCY52" s="261"/>
      <c r="DCZ52" s="261"/>
      <c r="DDA52" s="261"/>
      <c r="DDB52" s="261"/>
      <c r="DDC52" s="261"/>
      <c r="DDD52" s="261"/>
      <c r="DDE52" s="261"/>
      <c r="DDF52" s="261"/>
      <c r="DDG52" s="261"/>
      <c r="DDH52" s="261"/>
      <c r="DDI52" s="261"/>
      <c r="DDJ52" s="261"/>
      <c r="DDK52" s="261"/>
      <c r="DDL52" s="261"/>
      <c r="DDM52" s="261"/>
      <c r="DDN52" s="261"/>
      <c r="DDO52" s="261"/>
      <c r="DDP52" s="261"/>
      <c r="DDQ52" s="261"/>
      <c r="DDR52" s="261"/>
      <c r="DDS52" s="261"/>
      <c r="DDT52" s="261"/>
      <c r="DDU52" s="261"/>
      <c r="DDV52" s="261"/>
      <c r="DDW52" s="261"/>
      <c r="DDX52" s="261"/>
      <c r="DDY52" s="261"/>
      <c r="DDZ52" s="261"/>
      <c r="DEA52" s="261"/>
      <c r="DEB52" s="261"/>
      <c r="DEC52" s="261"/>
      <c r="DED52" s="261"/>
      <c r="DEE52" s="261"/>
      <c r="DEF52" s="261"/>
      <c r="DEG52" s="261"/>
      <c r="DEH52" s="261"/>
      <c r="DEI52" s="261"/>
      <c r="DEJ52" s="261"/>
      <c r="DEK52" s="261"/>
      <c r="DEL52" s="261"/>
      <c r="DEM52" s="261"/>
      <c r="DEN52" s="261"/>
      <c r="DEO52" s="261"/>
      <c r="DEP52" s="261"/>
      <c r="DEQ52" s="261"/>
      <c r="DER52" s="261"/>
      <c r="DES52" s="261"/>
      <c r="DET52" s="261"/>
      <c r="DEU52" s="261"/>
      <c r="DEV52" s="261"/>
      <c r="DEW52" s="261"/>
      <c r="DEX52" s="261"/>
      <c r="DEY52" s="261"/>
      <c r="DEZ52" s="261"/>
      <c r="DFA52" s="261"/>
      <c r="DFB52" s="261"/>
      <c r="DFC52" s="261"/>
      <c r="DFD52" s="261"/>
      <c r="DFE52" s="261"/>
      <c r="DFF52" s="261"/>
      <c r="DFG52" s="261"/>
      <c r="DFH52" s="261"/>
      <c r="DFI52" s="261"/>
      <c r="DFJ52" s="261"/>
      <c r="DFK52" s="261"/>
      <c r="DFL52" s="261"/>
      <c r="DFM52" s="261"/>
      <c r="DFN52" s="261"/>
      <c r="DFO52" s="261"/>
      <c r="DFP52" s="261"/>
      <c r="DFQ52" s="261"/>
      <c r="DFR52" s="261"/>
      <c r="DFS52" s="261"/>
      <c r="DFT52" s="261"/>
      <c r="DFU52" s="261"/>
      <c r="DFV52" s="261"/>
      <c r="DFW52" s="261"/>
      <c r="DFX52" s="261"/>
      <c r="DFY52" s="261"/>
      <c r="DFZ52" s="261"/>
      <c r="DGA52" s="261"/>
      <c r="DGB52" s="261"/>
      <c r="DGC52" s="261"/>
      <c r="DGD52" s="261"/>
      <c r="DGE52" s="261"/>
      <c r="DGF52" s="261"/>
      <c r="DGG52" s="261"/>
      <c r="DGH52" s="261"/>
      <c r="DGI52" s="261"/>
      <c r="DGJ52" s="261"/>
      <c r="DGK52" s="261"/>
      <c r="DGL52" s="261"/>
      <c r="DGM52" s="261"/>
      <c r="DGN52" s="261"/>
      <c r="DGO52" s="261"/>
      <c r="DGP52" s="261"/>
      <c r="DGQ52" s="261"/>
      <c r="DGR52" s="261"/>
      <c r="DGS52" s="261"/>
      <c r="DGT52" s="261"/>
      <c r="DGU52" s="261"/>
      <c r="DGV52" s="261"/>
      <c r="DGW52" s="261"/>
      <c r="DGX52" s="261"/>
      <c r="DGY52" s="261"/>
      <c r="DGZ52" s="261"/>
      <c r="DHA52" s="261"/>
      <c r="DHB52" s="261"/>
      <c r="DHC52" s="261"/>
      <c r="DHD52" s="261"/>
      <c r="DHE52" s="261"/>
      <c r="DHF52" s="261"/>
      <c r="DHG52" s="261"/>
      <c r="DHH52" s="261"/>
      <c r="DHI52" s="261"/>
      <c r="DHJ52" s="261"/>
      <c r="DHK52" s="261"/>
      <c r="DHL52" s="261"/>
      <c r="DHM52" s="261"/>
      <c r="DHN52" s="261"/>
      <c r="DHO52" s="261"/>
      <c r="DHP52" s="261"/>
      <c r="DHQ52" s="261"/>
      <c r="DHR52" s="261"/>
      <c r="DHS52" s="261"/>
      <c r="DHT52" s="261"/>
      <c r="DHU52" s="261"/>
      <c r="DHV52" s="261"/>
      <c r="DHW52" s="261"/>
      <c r="DHX52" s="261"/>
      <c r="DHY52" s="261"/>
      <c r="DHZ52" s="261"/>
      <c r="DIA52" s="261"/>
      <c r="DIB52" s="261"/>
      <c r="DIC52" s="261"/>
      <c r="DID52" s="261"/>
      <c r="DIE52" s="261"/>
      <c r="DIF52" s="261"/>
      <c r="DIG52" s="261"/>
      <c r="DIH52" s="261"/>
      <c r="DII52" s="261"/>
      <c r="DIJ52" s="261"/>
      <c r="DIK52" s="261"/>
      <c r="DIL52" s="261"/>
      <c r="DIM52" s="261"/>
      <c r="DIN52" s="261"/>
      <c r="DIO52" s="261"/>
      <c r="DIP52" s="261"/>
      <c r="DIQ52" s="261"/>
      <c r="DIR52" s="261"/>
      <c r="DIS52" s="261"/>
      <c r="DIT52" s="261"/>
      <c r="DIU52" s="261"/>
      <c r="DIV52" s="261"/>
      <c r="DIW52" s="261"/>
      <c r="DIX52" s="261"/>
      <c r="DIY52" s="261"/>
      <c r="DIZ52" s="261"/>
      <c r="DJA52" s="261"/>
      <c r="DJB52" s="261"/>
      <c r="DJC52" s="261"/>
      <c r="DJD52" s="261"/>
      <c r="DJE52" s="261"/>
      <c r="DJF52" s="261"/>
      <c r="DJG52" s="261"/>
      <c r="DJH52" s="261"/>
      <c r="DJI52" s="261"/>
      <c r="DJJ52" s="261"/>
      <c r="DJK52" s="261"/>
      <c r="DJL52" s="261"/>
      <c r="DJM52" s="261"/>
      <c r="DJN52" s="261"/>
      <c r="DJO52" s="261"/>
      <c r="DJP52" s="261"/>
      <c r="DJQ52" s="261"/>
      <c r="DJR52" s="261"/>
      <c r="DJS52" s="261"/>
      <c r="DJT52" s="261"/>
      <c r="DJU52" s="261"/>
      <c r="DJV52" s="261"/>
      <c r="DJW52" s="261"/>
      <c r="DJX52" s="261"/>
      <c r="DJY52" s="261"/>
      <c r="DJZ52" s="261"/>
      <c r="DKA52" s="261"/>
      <c r="DKB52" s="261"/>
      <c r="DKC52" s="261"/>
      <c r="DKD52" s="261"/>
      <c r="DKE52" s="261"/>
      <c r="DKF52" s="261"/>
      <c r="DKG52" s="261"/>
      <c r="DKH52" s="261"/>
      <c r="DKI52" s="261"/>
      <c r="DKJ52" s="261"/>
      <c r="DKK52" s="261"/>
      <c r="DKL52" s="261"/>
      <c r="DKM52" s="261"/>
      <c r="DKN52" s="261"/>
      <c r="DKO52" s="261"/>
      <c r="DKP52" s="261"/>
      <c r="DKQ52" s="261"/>
      <c r="DKR52" s="261"/>
      <c r="DKS52" s="261"/>
      <c r="DKT52" s="261"/>
      <c r="DKU52" s="261"/>
      <c r="DKV52" s="261"/>
      <c r="DKW52" s="261"/>
      <c r="DKX52" s="261"/>
      <c r="DKY52" s="261"/>
      <c r="DKZ52" s="261"/>
      <c r="DLA52" s="261"/>
      <c r="DLB52" s="261"/>
      <c r="DLC52" s="261"/>
      <c r="DLD52" s="261"/>
      <c r="DLE52" s="261"/>
      <c r="DLF52" s="261"/>
      <c r="DLG52" s="261"/>
      <c r="DLH52" s="261"/>
      <c r="DLI52" s="261"/>
      <c r="DLJ52" s="261"/>
      <c r="DLK52" s="261"/>
      <c r="DLL52" s="261"/>
      <c r="DLM52" s="261"/>
      <c r="DLN52" s="261"/>
      <c r="DLO52" s="261"/>
      <c r="DLP52" s="261"/>
      <c r="DLQ52" s="261"/>
      <c r="DLR52" s="261"/>
      <c r="DLS52" s="261"/>
      <c r="DLT52" s="261"/>
      <c r="DLU52" s="261"/>
      <c r="DLV52" s="261"/>
      <c r="DLW52" s="261"/>
      <c r="DLX52" s="261"/>
      <c r="DLY52" s="261"/>
      <c r="DLZ52" s="261"/>
      <c r="DMA52" s="261"/>
      <c r="DMB52" s="261"/>
      <c r="DMC52" s="261"/>
      <c r="DMD52" s="261"/>
      <c r="DME52" s="261"/>
      <c r="DMF52" s="261"/>
      <c r="DMG52" s="261"/>
      <c r="DMH52" s="261"/>
      <c r="DMI52" s="261"/>
      <c r="DMJ52" s="261"/>
      <c r="DMK52" s="261"/>
      <c r="DML52" s="261"/>
      <c r="DMM52" s="261"/>
      <c r="DMN52" s="261"/>
      <c r="DMO52" s="261"/>
      <c r="DMP52" s="261"/>
      <c r="DMQ52" s="261"/>
      <c r="DMR52" s="261"/>
      <c r="DMS52" s="261"/>
      <c r="DMT52" s="261"/>
      <c r="DMU52" s="261"/>
      <c r="DMV52" s="261"/>
      <c r="DMW52" s="261"/>
      <c r="DMX52" s="261"/>
      <c r="DMY52" s="261"/>
      <c r="DMZ52" s="261"/>
      <c r="DNA52" s="261"/>
      <c r="DNB52" s="261"/>
      <c r="DNC52" s="261"/>
      <c r="DND52" s="261"/>
      <c r="DNE52" s="261"/>
      <c r="DNF52" s="261"/>
      <c r="DNG52" s="261"/>
      <c r="DNH52" s="261"/>
      <c r="DNI52" s="261"/>
      <c r="DNJ52" s="261"/>
      <c r="DNK52" s="261"/>
      <c r="DNL52" s="261"/>
      <c r="DNM52" s="261"/>
      <c r="DNN52" s="261"/>
      <c r="DNO52" s="261"/>
      <c r="DNP52" s="261"/>
      <c r="DNQ52" s="261"/>
      <c r="DNR52" s="261"/>
      <c r="DNS52" s="261"/>
      <c r="DNT52" s="261"/>
      <c r="DNU52" s="261"/>
      <c r="DNV52" s="261"/>
      <c r="DNW52" s="261"/>
      <c r="DNX52" s="261"/>
      <c r="DNY52" s="261"/>
      <c r="DNZ52" s="261"/>
      <c r="DOA52" s="261"/>
      <c r="DOB52" s="261"/>
      <c r="DOC52" s="261"/>
      <c r="DOD52" s="261"/>
      <c r="DOE52" s="261"/>
      <c r="DOF52" s="261"/>
      <c r="DOG52" s="261"/>
      <c r="DOH52" s="261"/>
      <c r="DOI52" s="261"/>
      <c r="DOJ52" s="261"/>
      <c r="DOK52" s="261"/>
      <c r="DOL52" s="261"/>
      <c r="DOM52" s="261"/>
      <c r="DON52" s="261"/>
      <c r="DOO52" s="261"/>
      <c r="DOP52" s="261"/>
      <c r="DOQ52" s="261"/>
      <c r="DOR52" s="261"/>
      <c r="DOS52" s="261"/>
      <c r="DOT52" s="261"/>
      <c r="DOU52" s="261"/>
      <c r="DOV52" s="261"/>
      <c r="DOW52" s="261"/>
      <c r="DOX52" s="261"/>
      <c r="DOY52" s="261"/>
      <c r="DOZ52" s="261"/>
      <c r="DPA52" s="261"/>
      <c r="DPB52" s="261"/>
      <c r="DPC52" s="261"/>
      <c r="DPD52" s="261"/>
      <c r="DPE52" s="261"/>
      <c r="DPF52" s="261"/>
      <c r="DPG52" s="261"/>
      <c r="DPH52" s="261"/>
      <c r="DPI52" s="261"/>
      <c r="DPJ52" s="261"/>
      <c r="DPK52" s="261"/>
      <c r="DPL52" s="261"/>
      <c r="DPM52" s="261"/>
      <c r="DPN52" s="261"/>
      <c r="DPO52" s="261"/>
      <c r="DPP52" s="261"/>
      <c r="DPQ52" s="261"/>
      <c r="DPR52" s="261"/>
      <c r="DPS52" s="261"/>
      <c r="DPT52" s="261"/>
      <c r="DPU52" s="261"/>
      <c r="DPV52" s="261"/>
      <c r="DPW52" s="261"/>
      <c r="DPX52" s="261"/>
      <c r="DPY52" s="261"/>
      <c r="DPZ52" s="261"/>
      <c r="DQA52" s="261"/>
      <c r="DQB52" s="261"/>
      <c r="DQC52" s="261"/>
      <c r="DQD52" s="261"/>
      <c r="DQE52" s="261"/>
      <c r="DQF52" s="261"/>
      <c r="DQG52" s="261"/>
      <c r="DQH52" s="261"/>
      <c r="DQI52" s="261"/>
      <c r="DQJ52" s="261"/>
      <c r="DQK52" s="261"/>
      <c r="DQL52" s="261"/>
      <c r="DQM52" s="261"/>
      <c r="DQN52" s="261"/>
      <c r="DQO52" s="261"/>
      <c r="DQP52" s="261"/>
      <c r="DQQ52" s="261"/>
      <c r="DQR52" s="261"/>
      <c r="DQS52" s="261"/>
      <c r="DQT52" s="261"/>
      <c r="DQU52" s="261"/>
      <c r="DQV52" s="261"/>
      <c r="DQW52" s="261"/>
      <c r="DQX52" s="261"/>
      <c r="DQY52" s="261"/>
      <c r="DQZ52" s="261"/>
      <c r="DRA52" s="261"/>
      <c r="DRB52" s="261"/>
      <c r="DRC52" s="261"/>
      <c r="DRD52" s="261"/>
      <c r="DRE52" s="261"/>
      <c r="DRF52" s="261"/>
      <c r="DRG52" s="261"/>
      <c r="DRH52" s="261"/>
      <c r="DRI52" s="261"/>
      <c r="DRJ52" s="261"/>
      <c r="DRK52" s="261"/>
      <c r="DRL52" s="261"/>
      <c r="DRM52" s="261"/>
      <c r="DRN52" s="261"/>
      <c r="DRO52" s="261"/>
      <c r="DRP52" s="261"/>
      <c r="DRQ52" s="261"/>
      <c r="DRR52" s="261"/>
      <c r="DRS52" s="261"/>
      <c r="DRT52" s="261"/>
      <c r="DRU52" s="261"/>
      <c r="DRV52" s="261"/>
      <c r="DRW52" s="261"/>
      <c r="DRX52" s="261"/>
      <c r="DRY52" s="261"/>
      <c r="DRZ52" s="261"/>
      <c r="DSA52" s="261"/>
      <c r="DSB52" s="261"/>
      <c r="DSC52" s="261"/>
      <c r="DSD52" s="261"/>
      <c r="DSE52" s="261"/>
      <c r="DSF52" s="261"/>
      <c r="DSG52" s="261"/>
      <c r="DSH52" s="261"/>
      <c r="DSI52" s="261"/>
      <c r="DSJ52" s="261"/>
      <c r="DSK52" s="261"/>
      <c r="DSL52" s="261"/>
      <c r="DSM52" s="261"/>
      <c r="DSN52" s="261"/>
      <c r="DSO52" s="261"/>
      <c r="DSP52" s="261"/>
      <c r="DSQ52" s="261"/>
      <c r="DSR52" s="261"/>
      <c r="DSS52" s="261"/>
      <c r="DST52" s="261"/>
      <c r="DSU52" s="261"/>
      <c r="DSV52" s="261"/>
      <c r="DSW52" s="261"/>
      <c r="DSX52" s="261"/>
      <c r="DSY52" s="261"/>
      <c r="DSZ52" s="261"/>
      <c r="DTA52" s="261"/>
      <c r="DTB52" s="261"/>
      <c r="DTC52" s="261"/>
      <c r="DTD52" s="261"/>
      <c r="DTE52" s="261"/>
      <c r="DTF52" s="261"/>
      <c r="DTG52" s="261"/>
      <c r="DTH52" s="261"/>
      <c r="DTI52" s="261"/>
      <c r="DTJ52" s="261"/>
      <c r="DTK52" s="261"/>
      <c r="DTL52" s="261"/>
      <c r="DTM52" s="261"/>
      <c r="DTN52" s="261"/>
      <c r="DTO52" s="261"/>
      <c r="DTP52" s="261"/>
      <c r="DTQ52" s="261"/>
      <c r="DTR52" s="261"/>
      <c r="DTS52" s="261"/>
      <c r="DTT52" s="261"/>
      <c r="DTU52" s="261"/>
      <c r="DTV52" s="261"/>
      <c r="DTW52" s="261"/>
      <c r="DTX52" s="261"/>
      <c r="DTY52" s="261"/>
      <c r="DTZ52" s="261"/>
      <c r="DUA52" s="261"/>
      <c r="DUB52" s="261"/>
      <c r="DUC52" s="261"/>
      <c r="DUD52" s="261"/>
      <c r="DUE52" s="261"/>
      <c r="DUF52" s="261"/>
      <c r="DUG52" s="261"/>
      <c r="DUH52" s="261"/>
      <c r="DUI52" s="261"/>
      <c r="DUJ52" s="261"/>
      <c r="DUK52" s="261"/>
      <c r="DUL52" s="261"/>
      <c r="DUM52" s="261"/>
      <c r="DUN52" s="261"/>
      <c r="DUO52" s="261"/>
      <c r="DUP52" s="261"/>
      <c r="DUQ52" s="261"/>
      <c r="DUR52" s="261"/>
      <c r="DUS52" s="261"/>
      <c r="DUT52" s="261"/>
      <c r="DUU52" s="261"/>
      <c r="DUV52" s="261"/>
      <c r="DUW52" s="261"/>
      <c r="DUX52" s="261"/>
      <c r="DUY52" s="261"/>
      <c r="DUZ52" s="261"/>
      <c r="DVA52" s="261"/>
      <c r="DVB52" s="261"/>
      <c r="DVC52" s="261"/>
      <c r="DVD52" s="261"/>
      <c r="DVE52" s="261"/>
      <c r="DVF52" s="261"/>
      <c r="DVG52" s="261"/>
      <c r="DVH52" s="261"/>
      <c r="DVI52" s="261"/>
      <c r="DVJ52" s="261"/>
      <c r="DVK52" s="261"/>
      <c r="DVL52" s="261"/>
      <c r="DVM52" s="261"/>
      <c r="DVN52" s="261"/>
      <c r="DVO52" s="261"/>
      <c r="DVP52" s="261"/>
      <c r="DVQ52" s="261"/>
      <c r="DVR52" s="261"/>
      <c r="DVS52" s="261"/>
      <c r="DVT52" s="261"/>
      <c r="DVU52" s="261"/>
      <c r="DVV52" s="261"/>
      <c r="DVW52" s="261"/>
      <c r="DVX52" s="261"/>
      <c r="DVY52" s="261"/>
      <c r="DVZ52" s="261"/>
      <c r="DWA52" s="261"/>
      <c r="DWB52" s="261"/>
      <c r="DWC52" s="261"/>
      <c r="DWD52" s="261"/>
      <c r="DWE52" s="261"/>
      <c r="DWF52" s="261"/>
      <c r="DWG52" s="261"/>
      <c r="DWH52" s="261"/>
      <c r="DWI52" s="261"/>
      <c r="DWJ52" s="261"/>
      <c r="DWK52" s="261"/>
      <c r="DWL52" s="261"/>
      <c r="DWM52" s="261"/>
      <c r="DWN52" s="261"/>
      <c r="DWO52" s="261"/>
      <c r="DWP52" s="261"/>
      <c r="DWQ52" s="261"/>
      <c r="DWR52" s="261"/>
      <c r="DWS52" s="261"/>
      <c r="DWT52" s="261"/>
      <c r="DWU52" s="261"/>
      <c r="DWV52" s="261"/>
      <c r="DWW52" s="261"/>
      <c r="DWX52" s="261"/>
      <c r="DWY52" s="261"/>
      <c r="DWZ52" s="261"/>
      <c r="DXA52" s="261"/>
      <c r="DXB52" s="261"/>
      <c r="DXC52" s="261"/>
      <c r="DXD52" s="261"/>
      <c r="DXE52" s="261"/>
      <c r="DXF52" s="261"/>
      <c r="DXG52" s="261"/>
      <c r="DXH52" s="261"/>
      <c r="DXI52" s="261"/>
      <c r="DXJ52" s="261"/>
      <c r="DXK52" s="261"/>
      <c r="DXL52" s="261"/>
      <c r="DXM52" s="261"/>
      <c r="DXN52" s="261"/>
      <c r="DXO52" s="261"/>
      <c r="DXP52" s="261"/>
      <c r="DXQ52" s="261"/>
      <c r="DXR52" s="261"/>
      <c r="DXS52" s="261"/>
      <c r="DXT52" s="261"/>
      <c r="DXU52" s="261"/>
      <c r="DXV52" s="261"/>
      <c r="DXW52" s="261"/>
      <c r="DXX52" s="261"/>
      <c r="DXY52" s="261"/>
      <c r="DXZ52" s="261"/>
      <c r="DYA52" s="261"/>
      <c r="DYB52" s="261"/>
      <c r="DYC52" s="261"/>
      <c r="DYD52" s="261"/>
      <c r="DYE52" s="261"/>
      <c r="DYF52" s="261"/>
      <c r="DYG52" s="261"/>
      <c r="DYH52" s="261"/>
      <c r="DYI52" s="261"/>
      <c r="DYJ52" s="261"/>
      <c r="DYK52" s="261"/>
      <c r="DYL52" s="261"/>
      <c r="DYM52" s="261"/>
      <c r="DYN52" s="261"/>
      <c r="DYO52" s="261"/>
      <c r="DYP52" s="261"/>
      <c r="DYQ52" s="261"/>
      <c r="DYR52" s="261"/>
      <c r="DYS52" s="261"/>
      <c r="DYT52" s="261"/>
      <c r="DYU52" s="261"/>
      <c r="DYV52" s="261"/>
      <c r="DYW52" s="261"/>
      <c r="DYX52" s="261"/>
      <c r="DYY52" s="261"/>
      <c r="DYZ52" s="261"/>
      <c r="DZA52" s="261"/>
      <c r="DZB52" s="261"/>
      <c r="DZC52" s="261"/>
      <c r="DZD52" s="261"/>
      <c r="DZE52" s="261"/>
      <c r="DZF52" s="261"/>
      <c r="DZG52" s="261"/>
      <c r="DZH52" s="261"/>
      <c r="DZI52" s="261"/>
      <c r="DZJ52" s="261"/>
      <c r="DZK52" s="261"/>
      <c r="DZL52" s="261"/>
      <c r="DZM52" s="261"/>
      <c r="DZN52" s="261"/>
      <c r="DZO52" s="261"/>
      <c r="DZP52" s="261"/>
      <c r="DZQ52" s="261"/>
      <c r="DZR52" s="261"/>
      <c r="DZS52" s="261"/>
      <c r="DZT52" s="261"/>
      <c r="DZU52" s="261"/>
      <c r="DZV52" s="261"/>
      <c r="DZW52" s="261"/>
      <c r="DZX52" s="261"/>
      <c r="DZY52" s="261"/>
      <c r="DZZ52" s="261"/>
      <c r="EAA52" s="261"/>
      <c r="EAB52" s="261"/>
      <c r="EAC52" s="261"/>
      <c r="EAD52" s="261"/>
      <c r="EAE52" s="261"/>
      <c r="EAF52" s="261"/>
      <c r="EAG52" s="261"/>
      <c r="EAH52" s="261"/>
      <c r="EAI52" s="261"/>
      <c r="EAJ52" s="261"/>
      <c r="EAK52" s="261"/>
      <c r="EAL52" s="261"/>
      <c r="EAM52" s="261"/>
      <c r="EAN52" s="261"/>
      <c r="EAO52" s="261"/>
      <c r="EAP52" s="261"/>
      <c r="EAQ52" s="261"/>
      <c r="EAR52" s="261"/>
      <c r="EAS52" s="261"/>
      <c r="EAT52" s="261"/>
      <c r="EAU52" s="261"/>
      <c r="EAV52" s="261"/>
      <c r="EAW52" s="261"/>
      <c r="EAX52" s="261"/>
      <c r="EAY52" s="261"/>
      <c r="EAZ52" s="261"/>
      <c r="EBA52" s="261"/>
      <c r="EBB52" s="261"/>
      <c r="EBC52" s="261"/>
      <c r="EBD52" s="261"/>
      <c r="EBE52" s="261"/>
      <c r="EBF52" s="261"/>
      <c r="EBG52" s="261"/>
      <c r="EBH52" s="261"/>
      <c r="EBI52" s="261"/>
      <c r="EBJ52" s="261"/>
      <c r="EBK52" s="261"/>
      <c r="EBL52" s="261"/>
      <c r="EBM52" s="261"/>
      <c r="EBN52" s="261"/>
      <c r="EBO52" s="261"/>
      <c r="EBP52" s="261"/>
      <c r="EBQ52" s="261"/>
      <c r="EBR52" s="261"/>
      <c r="EBS52" s="261"/>
      <c r="EBT52" s="261"/>
      <c r="EBU52" s="261"/>
      <c r="EBV52" s="261"/>
      <c r="EBW52" s="261"/>
      <c r="EBX52" s="261"/>
      <c r="EBY52" s="261"/>
      <c r="EBZ52" s="261"/>
      <c r="ECA52" s="261"/>
      <c r="ECB52" s="261"/>
      <c r="ECC52" s="261"/>
      <c r="ECD52" s="261"/>
      <c r="ECE52" s="261"/>
      <c r="ECF52" s="261"/>
      <c r="ECG52" s="261"/>
      <c r="ECH52" s="261"/>
      <c r="ECI52" s="261"/>
      <c r="ECJ52" s="261"/>
      <c r="ECK52" s="261"/>
      <c r="ECL52" s="261"/>
      <c r="ECM52" s="261"/>
      <c r="ECN52" s="261"/>
      <c r="ECO52" s="261"/>
      <c r="ECP52" s="261"/>
      <c r="ECQ52" s="261"/>
      <c r="ECR52" s="261"/>
      <c r="ECS52" s="261"/>
      <c r="ECT52" s="261"/>
      <c r="ECU52" s="261"/>
      <c r="ECV52" s="261"/>
      <c r="ECW52" s="261"/>
      <c r="ECX52" s="261"/>
      <c r="ECY52" s="261"/>
      <c r="ECZ52" s="261"/>
      <c r="EDA52" s="261"/>
      <c r="EDB52" s="261"/>
      <c r="EDC52" s="261"/>
      <c r="EDD52" s="261"/>
      <c r="EDE52" s="261"/>
      <c r="EDF52" s="261"/>
      <c r="EDG52" s="261"/>
      <c r="EDH52" s="261"/>
      <c r="EDI52" s="261"/>
      <c r="EDJ52" s="261"/>
      <c r="EDK52" s="261"/>
      <c r="EDL52" s="261"/>
      <c r="EDM52" s="261"/>
      <c r="EDN52" s="261"/>
      <c r="EDO52" s="261"/>
      <c r="EDP52" s="261"/>
      <c r="EDQ52" s="261"/>
      <c r="EDR52" s="261"/>
      <c r="EDS52" s="261"/>
      <c r="EDT52" s="261"/>
      <c r="EDU52" s="261"/>
      <c r="EDV52" s="261"/>
      <c r="EDW52" s="261"/>
      <c r="EDX52" s="261"/>
      <c r="EDY52" s="261"/>
      <c r="EDZ52" s="261"/>
      <c r="EEA52" s="261"/>
      <c r="EEB52" s="261"/>
      <c r="EEC52" s="261"/>
      <c r="EED52" s="261"/>
      <c r="EEE52" s="261"/>
      <c r="EEF52" s="261"/>
      <c r="EEG52" s="261"/>
      <c r="EEH52" s="261"/>
      <c r="EEI52" s="261"/>
      <c r="EEJ52" s="261"/>
      <c r="EEK52" s="261"/>
      <c r="EEL52" s="261"/>
      <c r="EEM52" s="261"/>
      <c r="EEN52" s="261"/>
      <c r="EEO52" s="261"/>
      <c r="EEP52" s="261"/>
      <c r="EEQ52" s="261"/>
      <c r="EER52" s="261"/>
      <c r="EES52" s="261"/>
      <c r="EET52" s="261"/>
      <c r="EEU52" s="261"/>
      <c r="EEV52" s="261"/>
      <c r="EEW52" s="261"/>
      <c r="EEX52" s="261"/>
      <c r="EEY52" s="261"/>
      <c r="EEZ52" s="261"/>
      <c r="EFA52" s="261"/>
      <c r="EFB52" s="261"/>
      <c r="EFC52" s="261"/>
      <c r="EFD52" s="261"/>
      <c r="EFE52" s="261"/>
      <c r="EFF52" s="261"/>
      <c r="EFG52" s="261"/>
      <c r="EFH52" s="261"/>
      <c r="EFI52" s="261"/>
      <c r="EFJ52" s="261"/>
      <c r="EFK52" s="261"/>
      <c r="EFL52" s="261"/>
      <c r="EFM52" s="261"/>
      <c r="EFN52" s="261"/>
      <c r="EFO52" s="261"/>
      <c r="EFP52" s="261"/>
      <c r="EFQ52" s="261"/>
      <c r="EFR52" s="261"/>
      <c r="EFS52" s="261"/>
      <c r="EFT52" s="261"/>
      <c r="EFU52" s="261"/>
      <c r="EFV52" s="261"/>
      <c r="EFW52" s="261"/>
      <c r="EFX52" s="261"/>
      <c r="EFY52" s="261"/>
      <c r="EFZ52" s="261"/>
      <c r="EGA52" s="261"/>
      <c r="EGB52" s="261"/>
      <c r="EGC52" s="261"/>
      <c r="EGD52" s="261"/>
      <c r="EGE52" s="261"/>
      <c r="EGF52" s="261"/>
      <c r="EGG52" s="261"/>
      <c r="EGH52" s="261"/>
      <c r="EGI52" s="261"/>
      <c r="EGJ52" s="261"/>
      <c r="EGK52" s="261"/>
      <c r="EGL52" s="261"/>
      <c r="EGM52" s="261"/>
      <c r="EGN52" s="261"/>
      <c r="EGO52" s="261"/>
      <c r="EGP52" s="261"/>
      <c r="EGQ52" s="261"/>
      <c r="EGR52" s="261"/>
      <c r="EGS52" s="261"/>
      <c r="EGT52" s="261"/>
      <c r="EGU52" s="261"/>
      <c r="EGV52" s="261"/>
      <c r="EGW52" s="261"/>
      <c r="EGX52" s="261"/>
      <c r="EGY52" s="261"/>
      <c r="EGZ52" s="261"/>
      <c r="EHA52" s="261"/>
      <c r="EHB52" s="261"/>
      <c r="EHC52" s="261"/>
      <c r="EHD52" s="261"/>
      <c r="EHE52" s="261"/>
      <c r="EHF52" s="261"/>
      <c r="EHG52" s="261"/>
      <c r="EHH52" s="261"/>
      <c r="EHI52" s="261"/>
      <c r="EHJ52" s="261"/>
      <c r="EHK52" s="261"/>
      <c r="EHL52" s="261"/>
      <c r="EHM52" s="261"/>
      <c r="EHN52" s="261"/>
      <c r="EHO52" s="261"/>
      <c r="EHP52" s="261"/>
      <c r="EHQ52" s="261"/>
      <c r="EHR52" s="261"/>
      <c r="EHS52" s="261"/>
      <c r="EHT52" s="261"/>
      <c r="EHU52" s="261"/>
      <c r="EHV52" s="261"/>
      <c r="EHW52" s="261"/>
      <c r="EHX52" s="261"/>
      <c r="EHY52" s="261"/>
      <c r="EHZ52" s="261"/>
      <c r="EIA52" s="261"/>
      <c r="EIB52" s="261"/>
      <c r="EIC52" s="261"/>
      <c r="EID52" s="261"/>
      <c r="EIE52" s="261"/>
      <c r="EIF52" s="261"/>
      <c r="EIG52" s="261"/>
      <c r="EIH52" s="261"/>
      <c r="EII52" s="261"/>
      <c r="EIJ52" s="261"/>
      <c r="EIK52" s="261"/>
      <c r="EIL52" s="261"/>
      <c r="EIM52" s="261"/>
      <c r="EIN52" s="261"/>
      <c r="EIO52" s="261"/>
      <c r="EIP52" s="261"/>
      <c r="EIQ52" s="261"/>
      <c r="EIR52" s="261"/>
      <c r="EIS52" s="261"/>
      <c r="EIT52" s="261"/>
      <c r="EIU52" s="261"/>
      <c r="EIV52" s="261"/>
      <c r="EIW52" s="261"/>
      <c r="EIX52" s="261"/>
      <c r="EIY52" s="261"/>
      <c r="EIZ52" s="261"/>
      <c r="EJA52" s="261"/>
      <c r="EJB52" s="261"/>
      <c r="EJC52" s="261"/>
      <c r="EJD52" s="261"/>
      <c r="EJE52" s="261"/>
      <c r="EJF52" s="261"/>
      <c r="EJG52" s="261"/>
      <c r="EJH52" s="261"/>
      <c r="EJI52" s="261"/>
      <c r="EJJ52" s="261"/>
      <c r="EJK52" s="261"/>
      <c r="EJL52" s="261"/>
      <c r="EJM52" s="261"/>
      <c r="EJN52" s="261"/>
      <c r="EJO52" s="261"/>
      <c r="EJP52" s="261"/>
      <c r="EJQ52" s="261"/>
      <c r="EJR52" s="261"/>
      <c r="EJS52" s="261"/>
      <c r="EJT52" s="261"/>
      <c r="EJU52" s="261"/>
      <c r="EJV52" s="261"/>
      <c r="EJW52" s="261"/>
      <c r="EJX52" s="261"/>
      <c r="EJY52" s="261"/>
      <c r="EJZ52" s="261"/>
      <c r="EKA52" s="261"/>
      <c r="EKB52" s="261"/>
      <c r="EKC52" s="261"/>
      <c r="EKD52" s="261"/>
      <c r="EKE52" s="261"/>
      <c r="EKF52" s="261"/>
      <c r="EKG52" s="261"/>
      <c r="EKH52" s="261"/>
      <c r="EKI52" s="261"/>
      <c r="EKJ52" s="261"/>
      <c r="EKK52" s="261"/>
      <c r="EKL52" s="261"/>
      <c r="EKM52" s="261"/>
      <c r="EKN52" s="261"/>
      <c r="EKO52" s="261"/>
      <c r="EKP52" s="261"/>
      <c r="EKQ52" s="261"/>
      <c r="EKR52" s="261"/>
      <c r="EKS52" s="261"/>
      <c r="EKT52" s="261"/>
      <c r="EKU52" s="261"/>
      <c r="EKV52" s="261"/>
      <c r="EKW52" s="261"/>
      <c r="EKX52" s="261"/>
      <c r="EKY52" s="261"/>
      <c r="EKZ52" s="261"/>
      <c r="ELA52" s="261"/>
      <c r="ELB52" s="261"/>
      <c r="ELC52" s="261"/>
      <c r="ELD52" s="261"/>
      <c r="ELE52" s="261"/>
      <c r="ELF52" s="261"/>
      <c r="ELG52" s="261"/>
      <c r="ELH52" s="261"/>
      <c r="ELI52" s="261"/>
      <c r="ELJ52" s="261"/>
      <c r="ELK52" s="261"/>
      <c r="ELL52" s="261"/>
      <c r="ELM52" s="261"/>
      <c r="ELN52" s="261"/>
      <c r="ELO52" s="261"/>
      <c r="ELP52" s="261"/>
      <c r="ELQ52" s="261"/>
      <c r="ELR52" s="261"/>
      <c r="ELS52" s="261"/>
      <c r="ELT52" s="261"/>
      <c r="ELU52" s="261"/>
      <c r="ELV52" s="261"/>
      <c r="ELW52" s="261"/>
      <c r="ELX52" s="261"/>
      <c r="ELY52" s="261"/>
      <c r="ELZ52" s="261"/>
      <c r="EMA52" s="261"/>
      <c r="EMB52" s="261"/>
      <c r="EMC52" s="261"/>
      <c r="EMD52" s="261"/>
      <c r="EME52" s="261"/>
      <c r="EMF52" s="261"/>
      <c r="EMG52" s="261"/>
      <c r="EMH52" s="261"/>
      <c r="EMI52" s="261"/>
      <c r="EMJ52" s="261"/>
      <c r="EMK52" s="261"/>
      <c r="EML52" s="261"/>
      <c r="EMM52" s="261"/>
      <c r="EMN52" s="261"/>
      <c r="EMO52" s="261"/>
      <c r="EMP52" s="261"/>
      <c r="EMQ52" s="261"/>
      <c r="EMR52" s="261"/>
      <c r="EMS52" s="261"/>
      <c r="EMT52" s="261"/>
      <c r="EMU52" s="261"/>
      <c r="EMV52" s="261"/>
      <c r="EMW52" s="261"/>
      <c r="EMX52" s="261"/>
      <c r="EMY52" s="261"/>
      <c r="EMZ52" s="261"/>
      <c r="ENA52" s="261"/>
      <c r="ENB52" s="261"/>
      <c r="ENC52" s="261"/>
      <c r="END52" s="261"/>
      <c r="ENE52" s="261"/>
      <c r="ENF52" s="261"/>
      <c r="ENG52" s="261"/>
      <c r="ENH52" s="261"/>
      <c r="ENI52" s="261"/>
      <c r="ENJ52" s="261"/>
      <c r="ENK52" s="261"/>
      <c r="ENL52" s="261"/>
      <c r="ENM52" s="261"/>
      <c r="ENN52" s="261"/>
      <c r="ENO52" s="261"/>
      <c r="ENP52" s="261"/>
      <c r="ENQ52" s="261"/>
      <c r="ENR52" s="261"/>
      <c r="ENS52" s="261"/>
      <c r="ENT52" s="261"/>
      <c r="ENU52" s="261"/>
      <c r="ENV52" s="261"/>
      <c r="ENW52" s="261"/>
      <c r="ENX52" s="261"/>
      <c r="ENY52" s="261"/>
      <c r="ENZ52" s="261"/>
      <c r="EOA52" s="261"/>
      <c r="EOB52" s="261"/>
      <c r="EOC52" s="261"/>
      <c r="EOD52" s="261"/>
      <c r="EOE52" s="261"/>
      <c r="EOF52" s="261"/>
      <c r="EOG52" s="261"/>
      <c r="EOH52" s="261"/>
      <c r="EOI52" s="261"/>
      <c r="EOJ52" s="261"/>
      <c r="EOK52" s="261"/>
      <c r="EOL52" s="261"/>
      <c r="EOM52" s="261"/>
      <c r="EON52" s="261"/>
      <c r="EOO52" s="261"/>
      <c r="EOP52" s="261"/>
      <c r="EOQ52" s="261"/>
      <c r="EOR52" s="261"/>
      <c r="EOS52" s="261"/>
      <c r="EOT52" s="261"/>
      <c r="EOU52" s="261"/>
      <c r="EOV52" s="261"/>
      <c r="EOW52" s="261"/>
      <c r="EOX52" s="261"/>
      <c r="EOY52" s="261"/>
      <c r="EOZ52" s="261"/>
      <c r="EPA52" s="261"/>
      <c r="EPB52" s="261"/>
      <c r="EPC52" s="261"/>
      <c r="EPD52" s="261"/>
      <c r="EPE52" s="261"/>
      <c r="EPF52" s="261"/>
      <c r="EPG52" s="261"/>
      <c r="EPH52" s="261"/>
      <c r="EPI52" s="261"/>
      <c r="EPJ52" s="261"/>
      <c r="EPK52" s="261"/>
      <c r="EPL52" s="261"/>
      <c r="EPM52" s="261"/>
      <c r="EPN52" s="261"/>
      <c r="EPO52" s="261"/>
      <c r="EPP52" s="261"/>
      <c r="EPQ52" s="261"/>
      <c r="EPR52" s="261"/>
      <c r="EPS52" s="261"/>
      <c r="EPT52" s="261"/>
      <c r="EPU52" s="261"/>
      <c r="EPV52" s="261"/>
      <c r="EPW52" s="261"/>
      <c r="EPX52" s="261"/>
      <c r="EPY52" s="261"/>
      <c r="EPZ52" s="261"/>
      <c r="EQA52" s="261"/>
      <c r="EQB52" s="261"/>
      <c r="EQC52" s="261"/>
      <c r="EQD52" s="261"/>
      <c r="EQE52" s="261"/>
      <c r="EQF52" s="261"/>
      <c r="EQG52" s="261"/>
      <c r="EQH52" s="261"/>
      <c r="EQI52" s="261"/>
      <c r="EQJ52" s="261"/>
      <c r="EQK52" s="261"/>
      <c r="EQL52" s="261"/>
      <c r="EQM52" s="261"/>
      <c r="EQN52" s="261"/>
      <c r="EQO52" s="261"/>
      <c r="EQP52" s="261"/>
      <c r="EQQ52" s="261"/>
      <c r="EQR52" s="261"/>
      <c r="EQS52" s="261"/>
      <c r="EQT52" s="261"/>
      <c r="EQU52" s="261"/>
      <c r="EQV52" s="261"/>
      <c r="EQW52" s="261"/>
      <c r="EQX52" s="261"/>
      <c r="EQY52" s="261"/>
      <c r="EQZ52" s="261"/>
      <c r="ERA52" s="261"/>
      <c r="ERB52" s="261"/>
      <c r="ERC52" s="261"/>
      <c r="ERD52" s="261"/>
      <c r="ERE52" s="261"/>
      <c r="ERF52" s="261"/>
      <c r="ERG52" s="261"/>
      <c r="ERH52" s="261"/>
      <c r="ERI52" s="261"/>
      <c r="ERJ52" s="261"/>
      <c r="ERK52" s="261"/>
      <c r="ERL52" s="261"/>
      <c r="ERM52" s="261"/>
      <c r="ERN52" s="261"/>
      <c r="ERO52" s="261"/>
      <c r="ERP52" s="261"/>
      <c r="ERQ52" s="261"/>
      <c r="ERR52" s="261"/>
      <c r="ERS52" s="261"/>
      <c r="ERT52" s="261"/>
      <c r="ERU52" s="261"/>
      <c r="ERV52" s="261"/>
      <c r="ERW52" s="261"/>
      <c r="ERX52" s="261"/>
      <c r="ERY52" s="261"/>
      <c r="ERZ52" s="261"/>
      <c r="ESA52" s="261"/>
      <c r="ESB52" s="261"/>
      <c r="ESC52" s="261"/>
      <c r="ESD52" s="261"/>
      <c r="ESE52" s="261"/>
      <c r="ESF52" s="261"/>
      <c r="ESG52" s="261"/>
      <c r="ESH52" s="261"/>
      <c r="ESI52" s="261"/>
      <c r="ESJ52" s="261"/>
      <c r="ESK52" s="261"/>
      <c r="ESL52" s="261"/>
      <c r="ESM52" s="261"/>
      <c r="ESN52" s="261"/>
      <c r="ESO52" s="261"/>
      <c r="ESP52" s="261"/>
      <c r="ESQ52" s="261"/>
      <c r="ESR52" s="261"/>
      <c r="ESS52" s="261"/>
      <c r="EST52" s="261"/>
      <c r="ESU52" s="261"/>
      <c r="ESV52" s="261"/>
      <c r="ESW52" s="261"/>
      <c r="ESX52" s="261"/>
      <c r="ESY52" s="261"/>
      <c r="ESZ52" s="261"/>
      <c r="ETA52" s="261"/>
      <c r="ETB52" s="261"/>
      <c r="ETC52" s="261"/>
      <c r="ETD52" s="261"/>
      <c r="ETE52" s="261"/>
      <c r="ETF52" s="261"/>
      <c r="ETG52" s="261"/>
      <c r="ETH52" s="261"/>
      <c r="ETI52" s="261"/>
      <c r="ETJ52" s="261"/>
      <c r="ETK52" s="261"/>
      <c r="ETL52" s="261"/>
      <c r="ETM52" s="261"/>
      <c r="ETN52" s="261"/>
      <c r="ETO52" s="261"/>
      <c r="ETP52" s="261"/>
      <c r="ETQ52" s="261"/>
      <c r="ETR52" s="261"/>
      <c r="ETS52" s="261"/>
      <c r="ETT52" s="261"/>
      <c r="ETU52" s="261"/>
      <c r="ETV52" s="261"/>
      <c r="ETW52" s="261"/>
      <c r="ETX52" s="261"/>
      <c r="ETY52" s="261"/>
      <c r="ETZ52" s="261"/>
      <c r="EUA52" s="261"/>
      <c r="EUB52" s="261"/>
      <c r="EUC52" s="261"/>
      <c r="EUD52" s="261"/>
      <c r="EUE52" s="261"/>
      <c r="EUF52" s="261"/>
      <c r="EUG52" s="261"/>
      <c r="EUH52" s="261"/>
      <c r="EUI52" s="261"/>
      <c r="EUJ52" s="261"/>
      <c r="EUK52" s="261"/>
      <c r="EUL52" s="261"/>
      <c r="EUM52" s="261"/>
      <c r="EUN52" s="261"/>
      <c r="EUO52" s="261"/>
      <c r="EUP52" s="261"/>
      <c r="EUQ52" s="261"/>
      <c r="EUR52" s="261"/>
      <c r="EUS52" s="261"/>
      <c r="EUT52" s="261"/>
      <c r="EUU52" s="261"/>
      <c r="EUV52" s="261"/>
      <c r="EUW52" s="261"/>
      <c r="EUX52" s="261"/>
      <c r="EUY52" s="261"/>
      <c r="EUZ52" s="261"/>
      <c r="EVA52" s="261"/>
      <c r="EVB52" s="261"/>
      <c r="EVC52" s="261"/>
      <c r="EVD52" s="261"/>
      <c r="EVE52" s="261"/>
      <c r="EVF52" s="261"/>
      <c r="EVG52" s="261"/>
      <c r="EVH52" s="261"/>
      <c r="EVI52" s="261"/>
      <c r="EVJ52" s="261"/>
      <c r="EVK52" s="261"/>
      <c r="EVL52" s="261"/>
      <c r="EVM52" s="261"/>
      <c r="EVN52" s="261"/>
      <c r="EVO52" s="261"/>
      <c r="EVP52" s="261"/>
      <c r="EVQ52" s="261"/>
      <c r="EVR52" s="261"/>
      <c r="EVS52" s="261"/>
      <c r="EVT52" s="261"/>
      <c r="EVU52" s="261"/>
      <c r="EVV52" s="261"/>
      <c r="EVW52" s="261"/>
      <c r="EVX52" s="261"/>
      <c r="EVY52" s="261"/>
      <c r="EVZ52" s="261"/>
      <c r="EWA52" s="261"/>
      <c r="EWB52" s="261"/>
      <c r="EWC52" s="261"/>
      <c r="EWD52" s="261"/>
      <c r="EWE52" s="261"/>
      <c r="EWF52" s="261"/>
      <c r="EWG52" s="261"/>
      <c r="EWH52" s="261"/>
      <c r="EWI52" s="261"/>
      <c r="EWJ52" s="261"/>
      <c r="EWK52" s="261"/>
      <c r="EWL52" s="261"/>
      <c r="EWM52" s="261"/>
      <c r="EWN52" s="261"/>
      <c r="EWO52" s="261"/>
      <c r="EWP52" s="261"/>
      <c r="EWQ52" s="261"/>
      <c r="EWR52" s="261"/>
      <c r="EWS52" s="261"/>
      <c r="EWT52" s="261"/>
      <c r="EWU52" s="261"/>
      <c r="EWV52" s="261"/>
      <c r="EWW52" s="261"/>
      <c r="EWX52" s="261"/>
      <c r="EWY52" s="261"/>
      <c r="EWZ52" s="261"/>
      <c r="EXA52" s="261"/>
      <c r="EXB52" s="261"/>
      <c r="EXC52" s="261"/>
      <c r="EXD52" s="261"/>
      <c r="EXE52" s="261"/>
      <c r="EXF52" s="261"/>
      <c r="EXG52" s="261"/>
      <c r="EXH52" s="261"/>
      <c r="EXI52" s="261"/>
      <c r="EXJ52" s="261"/>
      <c r="EXK52" s="261"/>
      <c r="EXL52" s="261"/>
      <c r="EXM52" s="261"/>
      <c r="EXN52" s="261"/>
      <c r="EXO52" s="261"/>
      <c r="EXP52" s="261"/>
      <c r="EXQ52" s="261"/>
      <c r="EXR52" s="261"/>
      <c r="EXS52" s="261"/>
      <c r="EXT52" s="261"/>
      <c r="EXU52" s="261"/>
      <c r="EXV52" s="261"/>
      <c r="EXW52" s="261"/>
      <c r="EXX52" s="261"/>
      <c r="EXY52" s="261"/>
      <c r="EXZ52" s="261"/>
      <c r="EYA52" s="261"/>
      <c r="EYB52" s="261"/>
      <c r="EYC52" s="261"/>
      <c r="EYD52" s="261"/>
      <c r="EYE52" s="261"/>
      <c r="EYF52" s="261"/>
      <c r="EYG52" s="261"/>
      <c r="EYH52" s="261"/>
      <c r="EYI52" s="261"/>
      <c r="EYJ52" s="261"/>
      <c r="EYK52" s="261"/>
      <c r="EYL52" s="261"/>
      <c r="EYM52" s="261"/>
      <c r="EYN52" s="261"/>
      <c r="EYO52" s="261"/>
      <c r="EYP52" s="261"/>
      <c r="EYQ52" s="261"/>
      <c r="EYR52" s="261"/>
      <c r="EYS52" s="261"/>
      <c r="EYT52" s="261"/>
      <c r="EYU52" s="261"/>
      <c r="EYV52" s="261"/>
      <c r="EYW52" s="261"/>
      <c r="EYX52" s="261"/>
      <c r="EYY52" s="261"/>
      <c r="EYZ52" s="261"/>
      <c r="EZA52" s="261"/>
      <c r="EZB52" s="261"/>
      <c r="EZC52" s="261"/>
      <c r="EZD52" s="261"/>
      <c r="EZE52" s="261"/>
      <c r="EZF52" s="261"/>
      <c r="EZG52" s="261"/>
      <c r="EZH52" s="261"/>
      <c r="EZI52" s="261"/>
      <c r="EZJ52" s="261"/>
      <c r="EZK52" s="261"/>
      <c r="EZL52" s="261"/>
      <c r="EZM52" s="261"/>
      <c r="EZN52" s="261"/>
      <c r="EZO52" s="261"/>
      <c r="EZP52" s="261"/>
      <c r="EZQ52" s="261"/>
      <c r="EZR52" s="261"/>
      <c r="EZS52" s="261"/>
      <c r="EZT52" s="261"/>
      <c r="EZU52" s="261"/>
      <c r="EZV52" s="261"/>
      <c r="EZW52" s="261"/>
      <c r="EZX52" s="261"/>
      <c r="EZY52" s="261"/>
      <c r="EZZ52" s="261"/>
      <c r="FAA52" s="261"/>
      <c r="FAB52" s="261"/>
      <c r="FAC52" s="261"/>
      <c r="FAD52" s="261"/>
      <c r="FAE52" s="261"/>
      <c r="FAF52" s="261"/>
      <c r="FAG52" s="261"/>
      <c r="FAH52" s="261"/>
      <c r="FAI52" s="261"/>
      <c r="FAJ52" s="261"/>
      <c r="FAK52" s="261"/>
      <c r="FAL52" s="261"/>
      <c r="FAM52" s="261"/>
      <c r="FAN52" s="261"/>
      <c r="FAO52" s="261"/>
      <c r="FAP52" s="261"/>
      <c r="FAQ52" s="261"/>
      <c r="FAR52" s="261"/>
      <c r="FAS52" s="261"/>
      <c r="FAT52" s="261"/>
      <c r="FAU52" s="261"/>
      <c r="FAV52" s="261"/>
      <c r="FAW52" s="261"/>
      <c r="FAX52" s="261"/>
      <c r="FAY52" s="261"/>
      <c r="FAZ52" s="261"/>
      <c r="FBA52" s="261"/>
      <c r="FBB52" s="261"/>
      <c r="FBC52" s="261"/>
      <c r="FBD52" s="261"/>
      <c r="FBE52" s="261"/>
      <c r="FBF52" s="261"/>
      <c r="FBG52" s="261"/>
      <c r="FBH52" s="261"/>
      <c r="FBI52" s="261"/>
      <c r="FBJ52" s="261"/>
      <c r="FBK52" s="261"/>
      <c r="FBL52" s="261"/>
      <c r="FBM52" s="261"/>
      <c r="FBN52" s="261"/>
      <c r="FBO52" s="261"/>
      <c r="FBP52" s="261"/>
      <c r="FBQ52" s="261"/>
      <c r="FBR52" s="261"/>
      <c r="FBS52" s="261"/>
      <c r="FBT52" s="261"/>
      <c r="FBU52" s="261"/>
      <c r="FBV52" s="261"/>
      <c r="FBW52" s="261"/>
      <c r="FBX52" s="261"/>
      <c r="FBY52" s="261"/>
      <c r="FBZ52" s="261"/>
      <c r="FCA52" s="261"/>
      <c r="FCB52" s="261"/>
      <c r="FCC52" s="261"/>
      <c r="FCD52" s="261"/>
      <c r="FCE52" s="261"/>
      <c r="FCF52" s="261"/>
      <c r="FCG52" s="261"/>
      <c r="FCH52" s="261"/>
      <c r="FCI52" s="261"/>
      <c r="FCJ52" s="261"/>
      <c r="FCK52" s="261"/>
      <c r="FCL52" s="261"/>
      <c r="FCM52" s="261"/>
      <c r="FCN52" s="261"/>
      <c r="FCO52" s="261"/>
      <c r="FCP52" s="261"/>
      <c r="FCQ52" s="261"/>
      <c r="FCR52" s="261"/>
      <c r="FCS52" s="261"/>
      <c r="FCT52" s="261"/>
      <c r="FCU52" s="261"/>
      <c r="FCV52" s="261"/>
      <c r="FCW52" s="261"/>
      <c r="FCX52" s="261"/>
      <c r="FCY52" s="261"/>
      <c r="FCZ52" s="261"/>
      <c r="FDA52" s="261"/>
      <c r="FDB52" s="261"/>
      <c r="FDC52" s="261"/>
      <c r="FDD52" s="261"/>
      <c r="FDE52" s="261"/>
      <c r="FDF52" s="261"/>
      <c r="FDG52" s="261"/>
      <c r="FDH52" s="261"/>
      <c r="FDI52" s="261"/>
      <c r="FDJ52" s="261"/>
      <c r="FDK52" s="261"/>
      <c r="FDL52" s="261"/>
      <c r="FDM52" s="261"/>
      <c r="FDN52" s="261"/>
      <c r="FDO52" s="261"/>
      <c r="FDP52" s="261"/>
      <c r="FDQ52" s="261"/>
      <c r="FDR52" s="261"/>
      <c r="FDS52" s="261"/>
      <c r="FDT52" s="261"/>
      <c r="FDU52" s="261"/>
      <c r="FDV52" s="261"/>
      <c r="FDW52" s="261"/>
      <c r="FDX52" s="261"/>
      <c r="FDY52" s="261"/>
      <c r="FDZ52" s="261"/>
      <c r="FEA52" s="261"/>
      <c r="FEB52" s="261"/>
      <c r="FEC52" s="261"/>
      <c r="FED52" s="261"/>
      <c r="FEE52" s="261"/>
      <c r="FEF52" s="261"/>
      <c r="FEG52" s="261"/>
      <c r="FEH52" s="261"/>
      <c r="FEI52" s="261"/>
      <c r="FEJ52" s="261"/>
      <c r="FEK52" s="261"/>
      <c r="FEL52" s="261"/>
      <c r="FEM52" s="261"/>
      <c r="FEN52" s="261"/>
      <c r="FEO52" s="261"/>
      <c r="FEP52" s="261"/>
      <c r="FEQ52" s="261"/>
      <c r="FER52" s="261"/>
      <c r="FES52" s="261"/>
      <c r="FET52" s="261"/>
      <c r="FEU52" s="261"/>
      <c r="FEV52" s="261"/>
      <c r="FEW52" s="261"/>
      <c r="FEX52" s="261"/>
      <c r="FEY52" s="261"/>
      <c r="FEZ52" s="261"/>
      <c r="FFA52" s="261"/>
      <c r="FFB52" s="261"/>
      <c r="FFC52" s="261"/>
      <c r="FFD52" s="261"/>
      <c r="FFE52" s="261"/>
      <c r="FFF52" s="261"/>
      <c r="FFG52" s="261"/>
      <c r="FFH52" s="261"/>
      <c r="FFI52" s="261"/>
      <c r="FFJ52" s="261"/>
      <c r="FFK52" s="261"/>
      <c r="FFL52" s="261"/>
      <c r="FFM52" s="261"/>
      <c r="FFN52" s="261"/>
      <c r="FFO52" s="261"/>
      <c r="FFP52" s="261"/>
      <c r="FFQ52" s="261"/>
      <c r="FFR52" s="261"/>
      <c r="FFS52" s="261"/>
      <c r="FFT52" s="261"/>
      <c r="FFU52" s="261"/>
      <c r="FFV52" s="261"/>
      <c r="FFW52" s="261"/>
      <c r="FFX52" s="261"/>
      <c r="FFY52" s="261"/>
      <c r="FFZ52" s="261"/>
      <c r="FGA52" s="261"/>
      <c r="FGB52" s="261"/>
      <c r="FGC52" s="261"/>
      <c r="FGD52" s="261"/>
      <c r="FGE52" s="261"/>
      <c r="FGF52" s="261"/>
      <c r="FGG52" s="261"/>
      <c r="FGH52" s="261"/>
      <c r="FGI52" s="261"/>
      <c r="FGJ52" s="261"/>
      <c r="FGK52" s="261"/>
      <c r="FGL52" s="261"/>
      <c r="FGM52" s="261"/>
      <c r="FGN52" s="261"/>
      <c r="FGO52" s="261"/>
      <c r="FGP52" s="261"/>
      <c r="FGQ52" s="261"/>
      <c r="FGR52" s="261"/>
      <c r="FGS52" s="261"/>
      <c r="FGT52" s="261"/>
      <c r="FGU52" s="261"/>
      <c r="FGV52" s="261"/>
      <c r="FGW52" s="261"/>
      <c r="FGX52" s="261"/>
      <c r="FGY52" s="261"/>
      <c r="FGZ52" s="261"/>
      <c r="FHA52" s="261"/>
      <c r="FHB52" s="261"/>
      <c r="FHC52" s="261"/>
      <c r="FHD52" s="261"/>
      <c r="FHE52" s="261"/>
      <c r="FHF52" s="261"/>
      <c r="FHG52" s="261"/>
      <c r="FHH52" s="261"/>
      <c r="FHI52" s="261"/>
      <c r="FHJ52" s="261"/>
      <c r="FHK52" s="261"/>
      <c r="FHL52" s="261"/>
      <c r="FHM52" s="261"/>
      <c r="FHN52" s="261"/>
      <c r="FHO52" s="261"/>
      <c r="FHP52" s="261"/>
      <c r="FHQ52" s="261"/>
      <c r="FHR52" s="261"/>
      <c r="FHS52" s="261"/>
      <c r="FHT52" s="261"/>
      <c r="FHU52" s="261"/>
      <c r="FHV52" s="261"/>
      <c r="FHW52" s="261"/>
      <c r="FHX52" s="261"/>
      <c r="FHY52" s="261"/>
      <c r="FHZ52" s="261"/>
      <c r="FIA52" s="261"/>
      <c r="FIB52" s="261"/>
      <c r="FIC52" s="261"/>
      <c r="FID52" s="261"/>
      <c r="FIE52" s="261"/>
      <c r="FIF52" s="261"/>
      <c r="FIG52" s="261"/>
      <c r="FIH52" s="261"/>
      <c r="FII52" s="261"/>
      <c r="FIJ52" s="261"/>
      <c r="FIK52" s="261"/>
      <c r="FIL52" s="261"/>
      <c r="FIM52" s="261"/>
      <c r="FIN52" s="261"/>
      <c r="FIO52" s="261"/>
      <c r="FIP52" s="261"/>
      <c r="FIQ52" s="261"/>
      <c r="FIR52" s="261"/>
      <c r="FIS52" s="261"/>
      <c r="FIT52" s="261"/>
      <c r="FIU52" s="261"/>
      <c r="FIV52" s="261"/>
      <c r="FIW52" s="261"/>
      <c r="FIX52" s="261"/>
      <c r="FIY52" s="261"/>
      <c r="FIZ52" s="261"/>
      <c r="FJA52" s="261"/>
      <c r="FJB52" s="261"/>
      <c r="FJC52" s="261"/>
      <c r="FJD52" s="261"/>
      <c r="FJE52" s="261"/>
      <c r="FJF52" s="261"/>
      <c r="FJG52" s="261"/>
      <c r="FJH52" s="261"/>
      <c r="FJI52" s="261"/>
      <c r="FJJ52" s="261"/>
      <c r="FJK52" s="261"/>
      <c r="FJL52" s="261"/>
      <c r="FJM52" s="261"/>
      <c r="FJN52" s="261"/>
      <c r="FJO52" s="261"/>
      <c r="FJP52" s="261"/>
      <c r="FJQ52" s="261"/>
      <c r="FJR52" s="261"/>
      <c r="FJS52" s="261"/>
      <c r="FJT52" s="261"/>
      <c r="FJU52" s="261"/>
      <c r="FJV52" s="261"/>
      <c r="FJW52" s="261"/>
      <c r="FJX52" s="261"/>
      <c r="FJY52" s="261"/>
      <c r="FJZ52" s="261"/>
      <c r="FKA52" s="261"/>
      <c r="FKB52" s="261"/>
      <c r="FKC52" s="261"/>
      <c r="FKD52" s="261"/>
      <c r="FKE52" s="261"/>
      <c r="FKF52" s="261"/>
      <c r="FKG52" s="261"/>
      <c r="FKH52" s="261"/>
      <c r="FKI52" s="261"/>
      <c r="FKJ52" s="261"/>
      <c r="FKK52" s="261"/>
      <c r="FKL52" s="261"/>
      <c r="FKM52" s="261"/>
      <c r="FKN52" s="261"/>
      <c r="FKO52" s="261"/>
      <c r="FKP52" s="261"/>
      <c r="FKQ52" s="261"/>
      <c r="FKR52" s="261"/>
      <c r="FKS52" s="261"/>
      <c r="FKT52" s="261"/>
      <c r="FKU52" s="261"/>
      <c r="FKV52" s="261"/>
      <c r="FKW52" s="261"/>
      <c r="FKX52" s="261"/>
      <c r="FKY52" s="261"/>
      <c r="FKZ52" s="261"/>
      <c r="FLA52" s="261"/>
      <c r="FLB52" s="261"/>
      <c r="FLC52" s="261"/>
      <c r="FLD52" s="261"/>
      <c r="FLE52" s="261"/>
      <c r="FLF52" s="261"/>
      <c r="FLG52" s="261"/>
      <c r="FLH52" s="261"/>
      <c r="FLI52" s="261"/>
      <c r="FLJ52" s="261"/>
      <c r="FLK52" s="261"/>
      <c r="FLL52" s="261"/>
      <c r="FLM52" s="261"/>
      <c r="FLN52" s="261"/>
      <c r="FLO52" s="261"/>
      <c r="FLP52" s="261"/>
      <c r="FLQ52" s="261"/>
      <c r="FLR52" s="261"/>
      <c r="FLS52" s="261"/>
      <c r="FLT52" s="261"/>
      <c r="FLU52" s="261"/>
      <c r="FLV52" s="261"/>
      <c r="FLW52" s="261"/>
      <c r="FLX52" s="261"/>
      <c r="FLY52" s="261"/>
      <c r="FLZ52" s="261"/>
      <c r="FMA52" s="261"/>
      <c r="FMB52" s="261"/>
      <c r="FMC52" s="261"/>
      <c r="FMD52" s="261"/>
      <c r="FME52" s="261"/>
      <c r="FMF52" s="261"/>
      <c r="FMG52" s="261"/>
      <c r="FMH52" s="261"/>
      <c r="FMI52" s="261"/>
      <c r="FMJ52" s="261"/>
      <c r="FMK52" s="261"/>
      <c r="FML52" s="261"/>
      <c r="FMM52" s="261"/>
      <c r="FMN52" s="261"/>
      <c r="FMO52" s="261"/>
      <c r="FMP52" s="261"/>
      <c r="FMQ52" s="261"/>
      <c r="FMR52" s="261"/>
      <c r="FMS52" s="261"/>
      <c r="FMT52" s="261"/>
      <c r="FMU52" s="261"/>
      <c r="FMV52" s="261"/>
      <c r="FMW52" s="261"/>
      <c r="FMX52" s="261"/>
      <c r="FMY52" s="261"/>
      <c r="FMZ52" s="261"/>
      <c r="FNA52" s="261"/>
      <c r="FNB52" s="261"/>
      <c r="FNC52" s="261"/>
      <c r="FND52" s="261"/>
      <c r="FNE52" s="261"/>
      <c r="FNF52" s="261"/>
      <c r="FNG52" s="261"/>
      <c r="FNH52" s="261"/>
      <c r="FNI52" s="261"/>
      <c r="FNJ52" s="261"/>
      <c r="FNK52" s="261"/>
      <c r="FNL52" s="261"/>
      <c r="FNM52" s="261"/>
      <c r="FNN52" s="261"/>
      <c r="FNO52" s="261"/>
      <c r="FNP52" s="261"/>
      <c r="FNQ52" s="261"/>
      <c r="FNR52" s="261"/>
      <c r="FNS52" s="261"/>
      <c r="FNT52" s="261"/>
      <c r="FNU52" s="261"/>
      <c r="FNV52" s="261"/>
      <c r="FNW52" s="261"/>
      <c r="FNX52" s="261"/>
      <c r="FNY52" s="261"/>
      <c r="FNZ52" s="261"/>
      <c r="FOA52" s="261"/>
      <c r="FOB52" s="261"/>
      <c r="FOC52" s="261"/>
      <c r="FOD52" s="261"/>
      <c r="FOE52" s="261"/>
      <c r="FOF52" s="261"/>
      <c r="FOG52" s="261"/>
      <c r="FOH52" s="261"/>
      <c r="FOI52" s="261"/>
      <c r="FOJ52" s="261"/>
      <c r="FOK52" s="261"/>
      <c r="FOL52" s="261"/>
      <c r="FOM52" s="261"/>
      <c r="FON52" s="261"/>
      <c r="FOO52" s="261"/>
      <c r="FOP52" s="261"/>
      <c r="FOQ52" s="261"/>
      <c r="FOR52" s="261"/>
      <c r="FOS52" s="261"/>
      <c r="FOT52" s="261"/>
      <c r="FOU52" s="261"/>
      <c r="FOV52" s="261"/>
      <c r="FOW52" s="261"/>
      <c r="FOX52" s="261"/>
      <c r="FOY52" s="261"/>
      <c r="FOZ52" s="261"/>
      <c r="FPA52" s="261"/>
      <c r="FPB52" s="261"/>
      <c r="FPC52" s="261"/>
      <c r="FPD52" s="261"/>
      <c r="FPE52" s="261"/>
      <c r="FPF52" s="261"/>
      <c r="FPG52" s="261"/>
      <c r="FPH52" s="261"/>
      <c r="FPI52" s="261"/>
      <c r="FPJ52" s="261"/>
      <c r="FPK52" s="261"/>
      <c r="FPL52" s="261"/>
      <c r="FPM52" s="261"/>
      <c r="FPN52" s="261"/>
      <c r="FPO52" s="261"/>
      <c r="FPP52" s="261"/>
      <c r="FPQ52" s="261"/>
      <c r="FPR52" s="261"/>
      <c r="FPS52" s="261"/>
      <c r="FPT52" s="261"/>
      <c r="FPU52" s="261"/>
      <c r="FPV52" s="261"/>
      <c r="FPW52" s="261"/>
      <c r="FPX52" s="261"/>
      <c r="FPY52" s="261"/>
      <c r="FPZ52" s="261"/>
      <c r="FQA52" s="261"/>
      <c r="FQB52" s="261"/>
      <c r="FQC52" s="261"/>
      <c r="FQD52" s="261"/>
      <c r="FQE52" s="261"/>
      <c r="FQF52" s="261"/>
      <c r="FQG52" s="261"/>
      <c r="FQH52" s="261"/>
      <c r="FQI52" s="261"/>
      <c r="FQJ52" s="261"/>
      <c r="FQK52" s="261"/>
      <c r="FQL52" s="261"/>
      <c r="FQM52" s="261"/>
      <c r="FQN52" s="261"/>
      <c r="FQO52" s="261"/>
      <c r="FQP52" s="261"/>
      <c r="FQQ52" s="261"/>
      <c r="FQR52" s="261"/>
      <c r="FQS52" s="261"/>
      <c r="FQT52" s="261"/>
      <c r="FQU52" s="261"/>
      <c r="FQV52" s="261"/>
      <c r="FQW52" s="261"/>
      <c r="FQX52" s="261"/>
      <c r="FQY52" s="261"/>
      <c r="FQZ52" s="261"/>
      <c r="FRA52" s="261"/>
      <c r="FRB52" s="261"/>
      <c r="FRC52" s="261"/>
      <c r="FRD52" s="261"/>
      <c r="FRE52" s="261"/>
      <c r="FRF52" s="261"/>
      <c r="FRG52" s="261"/>
      <c r="FRH52" s="261"/>
      <c r="FRI52" s="261"/>
      <c r="FRJ52" s="261"/>
      <c r="FRK52" s="261"/>
      <c r="FRL52" s="261"/>
      <c r="FRM52" s="261"/>
      <c r="FRN52" s="261"/>
      <c r="FRO52" s="261"/>
      <c r="FRP52" s="261"/>
      <c r="FRQ52" s="261"/>
      <c r="FRR52" s="261"/>
      <c r="FRS52" s="261"/>
      <c r="FRT52" s="261"/>
      <c r="FRU52" s="261"/>
      <c r="FRV52" s="261"/>
      <c r="FRW52" s="261"/>
      <c r="FRX52" s="261"/>
      <c r="FRY52" s="261"/>
      <c r="FRZ52" s="261"/>
      <c r="FSA52" s="261"/>
      <c r="FSB52" s="261"/>
      <c r="FSC52" s="261"/>
      <c r="FSD52" s="261"/>
      <c r="FSE52" s="261"/>
      <c r="FSF52" s="261"/>
      <c r="FSG52" s="261"/>
      <c r="FSH52" s="261"/>
      <c r="FSI52" s="261"/>
      <c r="FSJ52" s="261"/>
      <c r="FSK52" s="261"/>
      <c r="FSL52" s="261"/>
      <c r="FSM52" s="261"/>
      <c r="FSN52" s="261"/>
      <c r="FSO52" s="261"/>
      <c r="FSP52" s="261"/>
      <c r="FSQ52" s="261"/>
      <c r="FSR52" s="261"/>
      <c r="FSS52" s="261"/>
      <c r="FST52" s="261"/>
      <c r="FSU52" s="261"/>
      <c r="FSV52" s="261"/>
      <c r="FSW52" s="261"/>
      <c r="FSX52" s="261"/>
      <c r="FSY52" s="261"/>
      <c r="FSZ52" s="261"/>
      <c r="FTA52" s="261"/>
      <c r="FTB52" s="261"/>
      <c r="FTC52" s="261"/>
      <c r="FTD52" s="261"/>
      <c r="FTE52" s="261"/>
      <c r="FTF52" s="261"/>
      <c r="FTG52" s="261"/>
      <c r="FTH52" s="261"/>
      <c r="FTI52" s="261"/>
      <c r="FTJ52" s="261"/>
      <c r="FTK52" s="261"/>
      <c r="FTL52" s="261"/>
      <c r="FTM52" s="261"/>
      <c r="FTN52" s="261"/>
      <c r="FTO52" s="261"/>
      <c r="FTP52" s="261"/>
      <c r="FTQ52" s="261"/>
      <c r="FTR52" s="261"/>
      <c r="FTS52" s="261"/>
      <c r="FTT52" s="261"/>
      <c r="FTU52" s="261"/>
      <c r="FTV52" s="261"/>
      <c r="FTW52" s="261"/>
      <c r="FTX52" s="261"/>
      <c r="FTY52" s="261"/>
      <c r="FTZ52" s="261"/>
      <c r="FUA52" s="261"/>
      <c r="FUB52" s="261"/>
      <c r="FUC52" s="261"/>
      <c r="FUD52" s="261"/>
      <c r="FUE52" s="261"/>
      <c r="FUF52" s="261"/>
      <c r="FUG52" s="261"/>
      <c r="FUH52" s="261"/>
      <c r="FUI52" s="261"/>
      <c r="FUJ52" s="261"/>
      <c r="FUK52" s="261"/>
      <c r="FUL52" s="261"/>
      <c r="FUM52" s="261"/>
      <c r="FUN52" s="261"/>
      <c r="FUO52" s="261"/>
      <c r="FUP52" s="261"/>
      <c r="FUQ52" s="261"/>
      <c r="FUR52" s="261"/>
      <c r="FUS52" s="261"/>
      <c r="FUT52" s="261"/>
      <c r="FUU52" s="261"/>
      <c r="FUV52" s="261"/>
      <c r="FUW52" s="261"/>
      <c r="FUX52" s="261"/>
      <c r="FUY52" s="261"/>
      <c r="FUZ52" s="261"/>
      <c r="FVA52" s="261"/>
      <c r="FVB52" s="261"/>
      <c r="FVC52" s="261"/>
      <c r="FVD52" s="261"/>
      <c r="FVE52" s="261"/>
      <c r="FVF52" s="261"/>
      <c r="FVG52" s="261"/>
      <c r="FVH52" s="261"/>
      <c r="FVI52" s="261"/>
      <c r="FVJ52" s="261"/>
      <c r="FVK52" s="261"/>
      <c r="FVL52" s="261"/>
      <c r="FVM52" s="261"/>
      <c r="FVN52" s="261"/>
      <c r="FVO52" s="261"/>
      <c r="FVP52" s="261"/>
      <c r="FVQ52" s="261"/>
      <c r="FVR52" s="261"/>
      <c r="FVS52" s="261"/>
      <c r="FVT52" s="261"/>
      <c r="FVU52" s="261"/>
      <c r="FVV52" s="261"/>
      <c r="FVW52" s="261"/>
      <c r="FVX52" s="261"/>
      <c r="FVY52" s="261"/>
      <c r="FVZ52" s="261"/>
      <c r="FWA52" s="261"/>
      <c r="FWB52" s="261"/>
      <c r="FWC52" s="261"/>
      <c r="FWD52" s="261"/>
      <c r="FWE52" s="261"/>
      <c r="FWF52" s="261"/>
      <c r="FWG52" s="261"/>
      <c r="FWH52" s="261"/>
      <c r="FWI52" s="261"/>
      <c r="FWJ52" s="261"/>
      <c r="FWK52" s="261"/>
      <c r="FWL52" s="261"/>
      <c r="FWM52" s="261"/>
      <c r="FWN52" s="261"/>
      <c r="FWO52" s="261"/>
      <c r="FWP52" s="261"/>
      <c r="FWQ52" s="261"/>
      <c r="FWR52" s="261"/>
      <c r="FWS52" s="261"/>
      <c r="FWT52" s="261"/>
      <c r="FWU52" s="261"/>
      <c r="FWV52" s="261"/>
      <c r="FWW52" s="261"/>
      <c r="FWX52" s="261"/>
      <c r="FWY52" s="261"/>
      <c r="FWZ52" s="261"/>
      <c r="FXA52" s="261"/>
      <c r="FXB52" s="261"/>
      <c r="FXC52" s="261"/>
      <c r="FXD52" s="261"/>
      <c r="FXE52" s="261"/>
      <c r="FXF52" s="261"/>
      <c r="FXG52" s="261"/>
      <c r="FXH52" s="261"/>
      <c r="FXI52" s="261"/>
      <c r="FXJ52" s="261"/>
      <c r="FXK52" s="261"/>
      <c r="FXL52" s="261"/>
      <c r="FXM52" s="261"/>
      <c r="FXN52" s="261"/>
      <c r="FXO52" s="261"/>
      <c r="FXP52" s="261"/>
      <c r="FXQ52" s="261"/>
      <c r="FXR52" s="261"/>
      <c r="FXS52" s="261"/>
      <c r="FXT52" s="261"/>
      <c r="FXU52" s="261"/>
      <c r="FXV52" s="261"/>
      <c r="FXW52" s="261"/>
      <c r="FXX52" s="261"/>
      <c r="FXY52" s="261"/>
      <c r="FXZ52" s="261"/>
      <c r="FYA52" s="261"/>
      <c r="FYB52" s="261"/>
      <c r="FYC52" s="261"/>
      <c r="FYD52" s="261"/>
      <c r="FYE52" s="261"/>
      <c r="FYF52" s="261"/>
      <c r="FYG52" s="261"/>
      <c r="FYH52" s="261"/>
      <c r="FYI52" s="261"/>
      <c r="FYJ52" s="261"/>
      <c r="FYK52" s="261"/>
      <c r="FYL52" s="261"/>
      <c r="FYM52" s="261"/>
      <c r="FYN52" s="261"/>
      <c r="FYO52" s="261"/>
      <c r="FYP52" s="261"/>
      <c r="FYQ52" s="261"/>
      <c r="FYR52" s="261"/>
      <c r="FYS52" s="261"/>
      <c r="FYT52" s="261"/>
      <c r="FYU52" s="261"/>
      <c r="FYV52" s="261"/>
      <c r="FYW52" s="261"/>
      <c r="FYX52" s="261"/>
      <c r="FYY52" s="261"/>
      <c r="FYZ52" s="261"/>
      <c r="FZA52" s="261"/>
      <c r="FZB52" s="261"/>
      <c r="FZC52" s="261"/>
      <c r="FZD52" s="261"/>
      <c r="FZE52" s="261"/>
      <c r="FZF52" s="261"/>
      <c r="FZG52" s="261"/>
      <c r="FZH52" s="261"/>
      <c r="FZI52" s="261"/>
      <c r="FZJ52" s="261"/>
      <c r="FZK52" s="261"/>
      <c r="FZL52" s="261"/>
      <c r="FZM52" s="261"/>
      <c r="FZN52" s="261"/>
      <c r="FZO52" s="261"/>
      <c r="FZP52" s="261"/>
      <c r="FZQ52" s="261"/>
      <c r="FZR52" s="261"/>
      <c r="FZS52" s="261"/>
      <c r="FZT52" s="261"/>
      <c r="FZU52" s="261"/>
      <c r="FZV52" s="261"/>
      <c r="FZW52" s="261"/>
      <c r="FZX52" s="261"/>
      <c r="FZY52" s="261"/>
      <c r="FZZ52" s="261"/>
      <c r="GAA52" s="261"/>
      <c r="GAB52" s="261"/>
      <c r="GAC52" s="261"/>
      <c r="GAD52" s="261"/>
      <c r="GAE52" s="261"/>
      <c r="GAF52" s="261"/>
      <c r="GAG52" s="261"/>
      <c r="GAH52" s="261"/>
      <c r="GAI52" s="261"/>
      <c r="GAJ52" s="261"/>
      <c r="GAK52" s="261"/>
      <c r="GAL52" s="261"/>
      <c r="GAM52" s="261"/>
      <c r="GAN52" s="261"/>
      <c r="GAO52" s="261"/>
      <c r="GAP52" s="261"/>
      <c r="GAQ52" s="261"/>
      <c r="GAR52" s="261"/>
      <c r="GAS52" s="261"/>
      <c r="GAT52" s="261"/>
      <c r="GAU52" s="261"/>
      <c r="GAV52" s="261"/>
      <c r="GAW52" s="261"/>
      <c r="GAX52" s="261"/>
      <c r="GAY52" s="261"/>
      <c r="GAZ52" s="261"/>
      <c r="GBA52" s="261"/>
      <c r="GBB52" s="261"/>
      <c r="GBC52" s="261"/>
      <c r="GBD52" s="261"/>
      <c r="GBE52" s="261"/>
      <c r="GBF52" s="261"/>
      <c r="GBG52" s="261"/>
      <c r="GBH52" s="261"/>
      <c r="GBI52" s="261"/>
      <c r="GBJ52" s="261"/>
      <c r="GBK52" s="261"/>
      <c r="GBL52" s="261"/>
      <c r="GBM52" s="261"/>
      <c r="GBN52" s="261"/>
      <c r="GBO52" s="261"/>
      <c r="GBP52" s="261"/>
      <c r="GBQ52" s="261"/>
      <c r="GBR52" s="261"/>
      <c r="GBS52" s="261"/>
      <c r="GBT52" s="261"/>
      <c r="GBU52" s="261"/>
      <c r="GBV52" s="261"/>
      <c r="GBW52" s="261"/>
      <c r="GBX52" s="261"/>
      <c r="GBY52" s="261"/>
      <c r="GBZ52" s="261"/>
      <c r="GCA52" s="261"/>
      <c r="GCB52" s="261"/>
      <c r="GCC52" s="261"/>
      <c r="GCD52" s="261"/>
      <c r="GCE52" s="261"/>
      <c r="GCF52" s="261"/>
      <c r="GCG52" s="261"/>
      <c r="GCH52" s="261"/>
      <c r="GCI52" s="261"/>
      <c r="GCJ52" s="261"/>
      <c r="GCK52" s="261"/>
      <c r="GCL52" s="261"/>
      <c r="GCM52" s="261"/>
      <c r="GCN52" s="261"/>
      <c r="GCO52" s="261"/>
      <c r="GCP52" s="261"/>
      <c r="GCQ52" s="261"/>
      <c r="GCR52" s="261"/>
      <c r="GCS52" s="261"/>
      <c r="GCT52" s="261"/>
      <c r="GCU52" s="261"/>
      <c r="GCV52" s="261"/>
      <c r="GCW52" s="261"/>
      <c r="GCX52" s="261"/>
      <c r="GCY52" s="261"/>
      <c r="GCZ52" s="261"/>
      <c r="GDA52" s="261"/>
      <c r="GDB52" s="261"/>
      <c r="GDC52" s="261"/>
      <c r="GDD52" s="261"/>
      <c r="GDE52" s="261"/>
      <c r="GDF52" s="261"/>
      <c r="GDG52" s="261"/>
      <c r="GDH52" s="261"/>
      <c r="GDI52" s="261"/>
      <c r="GDJ52" s="261"/>
      <c r="GDK52" s="261"/>
      <c r="GDL52" s="261"/>
      <c r="GDM52" s="261"/>
      <c r="GDN52" s="261"/>
      <c r="GDO52" s="261"/>
      <c r="GDP52" s="261"/>
      <c r="GDQ52" s="261"/>
      <c r="GDR52" s="261"/>
      <c r="GDS52" s="261"/>
      <c r="GDT52" s="261"/>
      <c r="GDU52" s="261"/>
      <c r="GDV52" s="261"/>
      <c r="GDW52" s="261"/>
      <c r="GDX52" s="261"/>
      <c r="GDY52" s="261"/>
      <c r="GDZ52" s="261"/>
      <c r="GEA52" s="261"/>
      <c r="GEB52" s="261"/>
      <c r="GEC52" s="261"/>
      <c r="GED52" s="261"/>
      <c r="GEE52" s="261"/>
      <c r="GEF52" s="261"/>
      <c r="GEG52" s="261"/>
      <c r="GEH52" s="261"/>
      <c r="GEI52" s="261"/>
      <c r="GEJ52" s="261"/>
      <c r="GEK52" s="261"/>
      <c r="GEL52" s="261"/>
      <c r="GEM52" s="261"/>
      <c r="GEN52" s="261"/>
      <c r="GEO52" s="261"/>
      <c r="GEP52" s="261"/>
      <c r="GEQ52" s="261"/>
      <c r="GER52" s="261"/>
      <c r="GES52" s="261"/>
      <c r="GET52" s="261"/>
      <c r="GEU52" s="261"/>
      <c r="GEV52" s="261"/>
      <c r="GEW52" s="261"/>
      <c r="GEX52" s="261"/>
      <c r="GEY52" s="261"/>
      <c r="GEZ52" s="261"/>
      <c r="GFA52" s="261"/>
      <c r="GFB52" s="261"/>
      <c r="GFC52" s="261"/>
      <c r="GFD52" s="261"/>
      <c r="GFE52" s="261"/>
      <c r="GFF52" s="261"/>
      <c r="GFG52" s="261"/>
      <c r="GFH52" s="261"/>
      <c r="GFI52" s="261"/>
      <c r="GFJ52" s="261"/>
      <c r="GFK52" s="261"/>
      <c r="GFL52" s="261"/>
      <c r="GFM52" s="261"/>
      <c r="GFN52" s="261"/>
      <c r="GFO52" s="261"/>
      <c r="GFP52" s="261"/>
      <c r="GFQ52" s="261"/>
      <c r="GFR52" s="261"/>
      <c r="GFS52" s="261"/>
      <c r="GFT52" s="261"/>
      <c r="GFU52" s="261"/>
      <c r="GFV52" s="261"/>
      <c r="GFW52" s="261"/>
      <c r="GFX52" s="261"/>
      <c r="GFY52" s="261"/>
      <c r="GFZ52" s="261"/>
      <c r="GGA52" s="261"/>
      <c r="GGB52" s="261"/>
      <c r="GGC52" s="261"/>
      <c r="GGD52" s="261"/>
      <c r="GGE52" s="261"/>
      <c r="GGF52" s="261"/>
      <c r="GGG52" s="261"/>
      <c r="GGH52" s="261"/>
      <c r="GGI52" s="261"/>
      <c r="GGJ52" s="261"/>
      <c r="GGK52" s="261"/>
      <c r="GGL52" s="261"/>
      <c r="GGM52" s="261"/>
      <c r="GGN52" s="261"/>
      <c r="GGO52" s="261"/>
      <c r="GGP52" s="261"/>
      <c r="GGQ52" s="261"/>
      <c r="GGR52" s="261"/>
      <c r="GGS52" s="261"/>
      <c r="GGT52" s="261"/>
      <c r="GGU52" s="261"/>
      <c r="GGV52" s="261"/>
      <c r="GGW52" s="261"/>
      <c r="GGX52" s="261"/>
      <c r="GGY52" s="261"/>
      <c r="GGZ52" s="261"/>
      <c r="GHA52" s="261"/>
      <c r="GHB52" s="261"/>
      <c r="GHC52" s="261"/>
      <c r="GHD52" s="261"/>
      <c r="GHE52" s="261"/>
      <c r="GHF52" s="261"/>
      <c r="GHG52" s="261"/>
      <c r="GHH52" s="261"/>
      <c r="GHI52" s="261"/>
      <c r="GHJ52" s="261"/>
      <c r="GHK52" s="261"/>
      <c r="GHL52" s="261"/>
      <c r="GHM52" s="261"/>
      <c r="GHN52" s="261"/>
      <c r="GHO52" s="261"/>
      <c r="GHP52" s="261"/>
      <c r="GHQ52" s="261"/>
      <c r="GHR52" s="261"/>
      <c r="GHS52" s="261"/>
      <c r="GHT52" s="261"/>
      <c r="GHU52" s="261"/>
      <c r="GHV52" s="261"/>
      <c r="GHW52" s="261"/>
      <c r="GHX52" s="261"/>
      <c r="GHY52" s="261"/>
      <c r="GHZ52" s="261"/>
      <c r="GIA52" s="261"/>
      <c r="GIB52" s="261"/>
      <c r="GIC52" s="261"/>
      <c r="GID52" s="261"/>
      <c r="GIE52" s="261"/>
      <c r="GIF52" s="261"/>
      <c r="GIG52" s="261"/>
      <c r="GIH52" s="261"/>
      <c r="GII52" s="261"/>
      <c r="GIJ52" s="261"/>
      <c r="GIK52" s="261"/>
      <c r="GIL52" s="261"/>
      <c r="GIM52" s="261"/>
      <c r="GIN52" s="261"/>
      <c r="GIO52" s="261"/>
      <c r="GIP52" s="261"/>
      <c r="GIQ52" s="261"/>
      <c r="GIR52" s="261"/>
      <c r="GIS52" s="261"/>
      <c r="GIT52" s="261"/>
      <c r="GIU52" s="261"/>
      <c r="GIV52" s="261"/>
      <c r="GIW52" s="261"/>
      <c r="GIX52" s="261"/>
      <c r="GIY52" s="261"/>
      <c r="GIZ52" s="261"/>
      <c r="GJA52" s="261"/>
      <c r="GJB52" s="261"/>
      <c r="GJC52" s="261"/>
      <c r="GJD52" s="261"/>
      <c r="GJE52" s="261"/>
      <c r="GJF52" s="261"/>
      <c r="GJG52" s="261"/>
      <c r="GJH52" s="261"/>
      <c r="GJI52" s="261"/>
      <c r="GJJ52" s="261"/>
      <c r="GJK52" s="261"/>
      <c r="GJL52" s="261"/>
      <c r="GJM52" s="261"/>
      <c r="GJN52" s="261"/>
      <c r="GJO52" s="261"/>
      <c r="GJP52" s="261"/>
      <c r="GJQ52" s="261"/>
      <c r="GJR52" s="261"/>
      <c r="GJS52" s="261"/>
      <c r="GJT52" s="261"/>
      <c r="GJU52" s="261"/>
      <c r="GJV52" s="261"/>
      <c r="GJW52" s="261"/>
      <c r="GJX52" s="261"/>
      <c r="GJY52" s="261"/>
      <c r="GJZ52" s="261"/>
      <c r="GKA52" s="261"/>
      <c r="GKB52" s="261"/>
      <c r="GKC52" s="261"/>
      <c r="GKD52" s="261"/>
      <c r="GKE52" s="261"/>
      <c r="GKF52" s="261"/>
      <c r="GKG52" s="261"/>
      <c r="GKH52" s="261"/>
      <c r="GKI52" s="261"/>
      <c r="GKJ52" s="261"/>
      <c r="GKK52" s="261"/>
      <c r="GKL52" s="261"/>
      <c r="GKM52" s="261"/>
      <c r="GKN52" s="261"/>
      <c r="GKO52" s="261"/>
      <c r="GKP52" s="261"/>
      <c r="GKQ52" s="261"/>
      <c r="GKR52" s="261"/>
      <c r="GKS52" s="261"/>
      <c r="GKT52" s="261"/>
      <c r="GKU52" s="261"/>
      <c r="GKV52" s="261"/>
      <c r="GKW52" s="261"/>
      <c r="GKX52" s="261"/>
      <c r="GKY52" s="261"/>
      <c r="GKZ52" s="261"/>
      <c r="GLA52" s="261"/>
      <c r="GLB52" s="261"/>
      <c r="GLC52" s="261"/>
      <c r="GLD52" s="261"/>
      <c r="GLE52" s="261"/>
      <c r="GLF52" s="261"/>
      <c r="GLG52" s="261"/>
      <c r="GLH52" s="261"/>
      <c r="GLI52" s="261"/>
      <c r="GLJ52" s="261"/>
      <c r="GLK52" s="261"/>
      <c r="GLL52" s="261"/>
      <c r="GLM52" s="261"/>
      <c r="GLN52" s="261"/>
      <c r="GLO52" s="261"/>
      <c r="GLP52" s="261"/>
      <c r="GLQ52" s="261"/>
      <c r="GLR52" s="261"/>
      <c r="GLS52" s="261"/>
      <c r="GLT52" s="261"/>
      <c r="GLU52" s="261"/>
      <c r="GLV52" s="261"/>
      <c r="GLW52" s="261"/>
      <c r="GLX52" s="261"/>
      <c r="GLY52" s="261"/>
      <c r="GLZ52" s="261"/>
      <c r="GMA52" s="261"/>
      <c r="GMB52" s="261"/>
      <c r="GMC52" s="261"/>
      <c r="GMD52" s="261"/>
      <c r="GME52" s="261"/>
      <c r="GMF52" s="261"/>
      <c r="GMG52" s="261"/>
      <c r="GMH52" s="261"/>
      <c r="GMI52" s="261"/>
      <c r="GMJ52" s="261"/>
      <c r="GMK52" s="261"/>
      <c r="GML52" s="261"/>
      <c r="GMM52" s="261"/>
      <c r="GMN52" s="261"/>
      <c r="GMO52" s="261"/>
      <c r="GMP52" s="261"/>
      <c r="GMQ52" s="261"/>
      <c r="GMR52" s="261"/>
      <c r="GMS52" s="261"/>
      <c r="GMT52" s="261"/>
      <c r="GMU52" s="261"/>
      <c r="GMV52" s="261"/>
      <c r="GMW52" s="261"/>
      <c r="GMX52" s="261"/>
      <c r="GMY52" s="261"/>
      <c r="GMZ52" s="261"/>
      <c r="GNA52" s="261"/>
      <c r="GNB52" s="261"/>
      <c r="GNC52" s="261"/>
      <c r="GND52" s="261"/>
      <c r="GNE52" s="261"/>
      <c r="GNF52" s="261"/>
      <c r="GNG52" s="261"/>
      <c r="GNH52" s="261"/>
      <c r="GNI52" s="261"/>
      <c r="GNJ52" s="261"/>
      <c r="GNK52" s="261"/>
      <c r="GNL52" s="261"/>
      <c r="GNM52" s="261"/>
      <c r="GNN52" s="261"/>
      <c r="GNO52" s="261"/>
      <c r="GNP52" s="261"/>
      <c r="GNQ52" s="261"/>
      <c r="GNR52" s="261"/>
      <c r="GNS52" s="261"/>
      <c r="GNT52" s="261"/>
      <c r="GNU52" s="261"/>
      <c r="GNV52" s="261"/>
      <c r="GNW52" s="261"/>
      <c r="GNX52" s="261"/>
      <c r="GNY52" s="261"/>
      <c r="GNZ52" s="261"/>
      <c r="GOA52" s="261"/>
      <c r="GOB52" s="261"/>
      <c r="GOC52" s="261"/>
      <c r="GOD52" s="261"/>
      <c r="GOE52" s="261"/>
      <c r="GOF52" s="261"/>
      <c r="GOG52" s="261"/>
      <c r="GOH52" s="261"/>
      <c r="GOI52" s="261"/>
      <c r="GOJ52" s="261"/>
      <c r="GOK52" s="261"/>
      <c r="GOL52" s="261"/>
      <c r="GOM52" s="261"/>
      <c r="GON52" s="261"/>
      <c r="GOO52" s="261"/>
      <c r="GOP52" s="261"/>
      <c r="GOQ52" s="261"/>
      <c r="GOR52" s="261"/>
      <c r="GOS52" s="261"/>
      <c r="GOT52" s="261"/>
      <c r="GOU52" s="261"/>
      <c r="GOV52" s="261"/>
      <c r="GOW52" s="261"/>
      <c r="GOX52" s="261"/>
      <c r="GOY52" s="261"/>
      <c r="GOZ52" s="261"/>
      <c r="GPA52" s="261"/>
      <c r="GPB52" s="261"/>
      <c r="GPC52" s="261"/>
      <c r="GPD52" s="261"/>
      <c r="GPE52" s="261"/>
      <c r="GPF52" s="261"/>
      <c r="GPG52" s="261"/>
      <c r="GPH52" s="261"/>
      <c r="GPI52" s="261"/>
      <c r="GPJ52" s="261"/>
      <c r="GPK52" s="261"/>
      <c r="GPL52" s="261"/>
      <c r="GPM52" s="261"/>
      <c r="GPN52" s="261"/>
      <c r="GPO52" s="261"/>
      <c r="GPP52" s="261"/>
      <c r="GPQ52" s="261"/>
      <c r="GPR52" s="261"/>
      <c r="GPS52" s="261"/>
      <c r="GPT52" s="261"/>
      <c r="GPU52" s="261"/>
      <c r="GPV52" s="261"/>
      <c r="GPW52" s="261"/>
      <c r="GPX52" s="261"/>
      <c r="GPY52" s="261"/>
      <c r="GPZ52" s="261"/>
      <c r="GQA52" s="261"/>
      <c r="GQB52" s="261"/>
      <c r="GQC52" s="261"/>
      <c r="GQD52" s="261"/>
      <c r="GQE52" s="261"/>
      <c r="GQF52" s="261"/>
      <c r="GQG52" s="261"/>
      <c r="GQH52" s="261"/>
      <c r="GQI52" s="261"/>
      <c r="GQJ52" s="261"/>
      <c r="GQK52" s="261"/>
      <c r="GQL52" s="261"/>
      <c r="GQM52" s="261"/>
      <c r="GQN52" s="261"/>
      <c r="GQO52" s="261"/>
      <c r="GQP52" s="261"/>
      <c r="GQQ52" s="261"/>
      <c r="GQR52" s="261"/>
      <c r="GQS52" s="261"/>
      <c r="GQT52" s="261"/>
      <c r="GQU52" s="261"/>
      <c r="GQV52" s="261"/>
      <c r="GQW52" s="261"/>
      <c r="GQX52" s="261"/>
      <c r="GQY52" s="261"/>
      <c r="GQZ52" s="261"/>
      <c r="GRA52" s="261"/>
      <c r="GRB52" s="261"/>
      <c r="GRC52" s="261"/>
      <c r="GRD52" s="261"/>
      <c r="GRE52" s="261"/>
      <c r="GRF52" s="261"/>
      <c r="GRG52" s="261"/>
      <c r="GRH52" s="261"/>
      <c r="GRI52" s="261"/>
      <c r="GRJ52" s="261"/>
      <c r="GRK52" s="261"/>
      <c r="GRL52" s="261"/>
      <c r="GRM52" s="261"/>
      <c r="GRN52" s="261"/>
      <c r="GRO52" s="261"/>
      <c r="GRP52" s="261"/>
      <c r="GRQ52" s="261"/>
      <c r="GRR52" s="261"/>
      <c r="GRS52" s="261"/>
      <c r="GRT52" s="261"/>
      <c r="GRU52" s="261"/>
      <c r="GRV52" s="261"/>
      <c r="GRW52" s="261"/>
      <c r="GRX52" s="261"/>
      <c r="GRY52" s="261"/>
      <c r="GRZ52" s="261"/>
      <c r="GSA52" s="261"/>
      <c r="GSB52" s="261"/>
      <c r="GSC52" s="261"/>
      <c r="GSD52" s="261"/>
      <c r="GSE52" s="261"/>
      <c r="GSF52" s="261"/>
      <c r="GSG52" s="261"/>
      <c r="GSH52" s="261"/>
      <c r="GSI52" s="261"/>
      <c r="GSJ52" s="261"/>
      <c r="GSK52" s="261"/>
      <c r="GSL52" s="261"/>
      <c r="GSM52" s="261"/>
      <c r="GSN52" s="261"/>
      <c r="GSO52" s="261"/>
      <c r="GSP52" s="261"/>
      <c r="GSQ52" s="261"/>
      <c r="GSR52" s="261"/>
      <c r="GSS52" s="261"/>
      <c r="GST52" s="261"/>
      <c r="GSU52" s="261"/>
      <c r="GSV52" s="261"/>
      <c r="GSW52" s="261"/>
      <c r="GSX52" s="261"/>
      <c r="GSY52" s="261"/>
      <c r="GSZ52" s="261"/>
      <c r="GTA52" s="261"/>
      <c r="GTB52" s="261"/>
      <c r="GTC52" s="261"/>
      <c r="GTD52" s="261"/>
      <c r="GTE52" s="261"/>
      <c r="GTF52" s="261"/>
      <c r="GTG52" s="261"/>
      <c r="GTH52" s="261"/>
      <c r="GTI52" s="261"/>
      <c r="GTJ52" s="261"/>
      <c r="GTK52" s="261"/>
      <c r="GTL52" s="261"/>
      <c r="GTM52" s="261"/>
      <c r="GTN52" s="261"/>
      <c r="GTO52" s="261"/>
      <c r="GTP52" s="261"/>
      <c r="GTQ52" s="261"/>
      <c r="GTR52" s="261"/>
      <c r="GTS52" s="261"/>
      <c r="GTT52" s="261"/>
      <c r="GTU52" s="261"/>
      <c r="GTV52" s="261"/>
      <c r="GTW52" s="261"/>
      <c r="GTX52" s="261"/>
      <c r="GTY52" s="261"/>
      <c r="GTZ52" s="261"/>
      <c r="GUA52" s="261"/>
      <c r="GUB52" s="261"/>
      <c r="GUC52" s="261"/>
      <c r="GUD52" s="261"/>
      <c r="GUE52" s="261"/>
      <c r="GUF52" s="261"/>
      <c r="GUG52" s="261"/>
      <c r="GUH52" s="261"/>
      <c r="GUI52" s="261"/>
      <c r="GUJ52" s="261"/>
      <c r="GUK52" s="261"/>
      <c r="GUL52" s="261"/>
      <c r="GUM52" s="261"/>
      <c r="GUN52" s="261"/>
      <c r="GUO52" s="261"/>
      <c r="GUP52" s="261"/>
      <c r="GUQ52" s="261"/>
      <c r="GUR52" s="261"/>
      <c r="GUS52" s="261"/>
      <c r="GUT52" s="261"/>
      <c r="GUU52" s="261"/>
      <c r="GUV52" s="261"/>
      <c r="GUW52" s="261"/>
      <c r="GUX52" s="261"/>
      <c r="GUY52" s="261"/>
      <c r="GUZ52" s="261"/>
      <c r="GVA52" s="261"/>
      <c r="GVB52" s="261"/>
      <c r="GVC52" s="261"/>
      <c r="GVD52" s="261"/>
      <c r="GVE52" s="261"/>
      <c r="GVF52" s="261"/>
      <c r="GVG52" s="261"/>
      <c r="GVH52" s="261"/>
      <c r="GVI52" s="261"/>
      <c r="GVJ52" s="261"/>
      <c r="GVK52" s="261"/>
      <c r="GVL52" s="261"/>
      <c r="GVM52" s="261"/>
      <c r="GVN52" s="261"/>
      <c r="GVO52" s="261"/>
      <c r="GVP52" s="261"/>
      <c r="GVQ52" s="261"/>
      <c r="GVR52" s="261"/>
      <c r="GVS52" s="261"/>
      <c r="GVT52" s="261"/>
      <c r="GVU52" s="261"/>
      <c r="GVV52" s="261"/>
      <c r="GVW52" s="261"/>
      <c r="GVX52" s="261"/>
      <c r="GVY52" s="261"/>
      <c r="GVZ52" s="261"/>
      <c r="GWA52" s="261"/>
      <c r="GWB52" s="261"/>
      <c r="GWC52" s="261"/>
      <c r="GWD52" s="261"/>
      <c r="GWE52" s="261"/>
      <c r="GWF52" s="261"/>
      <c r="GWG52" s="261"/>
      <c r="GWH52" s="261"/>
      <c r="GWI52" s="261"/>
      <c r="GWJ52" s="261"/>
      <c r="GWK52" s="261"/>
      <c r="GWL52" s="261"/>
      <c r="GWM52" s="261"/>
      <c r="GWN52" s="261"/>
      <c r="GWO52" s="261"/>
      <c r="GWP52" s="261"/>
      <c r="GWQ52" s="261"/>
      <c r="GWR52" s="261"/>
      <c r="GWS52" s="261"/>
      <c r="GWT52" s="261"/>
      <c r="GWU52" s="261"/>
      <c r="GWV52" s="261"/>
      <c r="GWW52" s="261"/>
      <c r="GWX52" s="261"/>
      <c r="GWY52" s="261"/>
      <c r="GWZ52" s="261"/>
      <c r="GXA52" s="261"/>
      <c r="GXB52" s="261"/>
      <c r="GXC52" s="261"/>
      <c r="GXD52" s="261"/>
      <c r="GXE52" s="261"/>
      <c r="GXF52" s="261"/>
      <c r="GXG52" s="261"/>
      <c r="GXH52" s="261"/>
      <c r="GXI52" s="261"/>
      <c r="GXJ52" s="261"/>
      <c r="GXK52" s="261"/>
      <c r="GXL52" s="261"/>
      <c r="GXM52" s="261"/>
      <c r="GXN52" s="261"/>
      <c r="GXO52" s="261"/>
      <c r="GXP52" s="261"/>
      <c r="GXQ52" s="261"/>
      <c r="GXR52" s="261"/>
      <c r="GXS52" s="261"/>
      <c r="GXT52" s="261"/>
      <c r="GXU52" s="261"/>
      <c r="GXV52" s="261"/>
      <c r="GXW52" s="261"/>
      <c r="GXX52" s="261"/>
      <c r="GXY52" s="261"/>
      <c r="GXZ52" s="261"/>
      <c r="GYA52" s="261"/>
      <c r="GYB52" s="261"/>
      <c r="GYC52" s="261"/>
      <c r="GYD52" s="261"/>
      <c r="GYE52" s="261"/>
      <c r="GYF52" s="261"/>
      <c r="GYG52" s="261"/>
      <c r="GYH52" s="261"/>
      <c r="GYI52" s="261"/>
      <c r="GYJ52" s="261"/>
      <c r="GYK52" s="261"/>
      <c r="GYL52" s="261"/>
      <c r="GYM52" s="261"/>
      <c r="GYN52" s="261"/>
      <c r="GYO52" s="261"/>
      <c r="GYP52" s="261"/>
      <c r="GYQ52" s="261"/>
      <c r="GYR52" s="261"/>
      <c r="GYS52" s="261"/>
      <c r="GYT52" s="261"/>
      <c r="GYU52" s="261"/>
      <c r="GYV52" s="261"/>
      <c r="GYW52" s="261"/>
      <c r="GYX52" s="261"/>
      <c r="GYY52" s="261"/>
      <c r="GYZ52" s="261"/>
      <c r="GZA52" s="261"/>
      <c r="GZB52" s="261"/>
      <c r="GZC52" s="261"/>
      <c r="GZD52" s="261"/>
      <c r="GZE52" s="261"/>
      <c r="GZF52" s="261"/>
      <c r="GZG52" s="261"/>
      <c r="GZH52" s="261"/>
      <c r="GZI52" s="261"/>
      <c r="GZJ52" s="261"/>
      <c r="GZK52" s="261"/>
      <c r="GZL52" s="261"/>
      <c r="GZM52" s="261"/>
      <c r="GZN52" s="261"/>
      <c r="GZO52" s="261"/>
      <c r="GZP52" s="261"/>
      <c r="GZQ52" s="261"/>
      <c r="GZR52" s="261"/>
      <c r="GZS52" s="261"/>
      <c r="GZT52" s="261"/>
      <c r="GZU52" s="261"/>
      <c r="GZV52" s="261"/>
      <c r="GZW52" s="261"/>
      <c r="GZX52" s="261"/>
      <c r="GZY52" s="261"/>
      <c r="GZZ52" s="261"/>
      <c r="HAA52" s="261"/>
      <c r="HAB52" s="261"/>
      <c r="HAC52" s="261"/>
      <c r="HAD52" s="261"/>
      <c r="HAE52" s="261"/>
      <c r="HAF52" s="261"/>
      <c r="HAG52" s="261"/>
      <c r="HAH52" s="261"/>
      <c r="HAI52" s="261"/>
      <c r="HAJ52" s="261"/>
      <c r="HAK52" s="261"/>
      <c r="HAL52" s="261"/>
      <c r="HAM52" s="261"/>
      <c r="HAN52" s="261"/>
      <c r="HAO52" s="261"/>
      <c r="HAP52" s="261"/>
      <c r="HAQ52" s="261"/>
      <c r="HAR52" s="261"/>
      <c r="HAS52" s="261"/>
      <c r="HAT52" s="261"/>
      <c r="HAU52" s="261"/>
      <c r="HAV52" s="261"/>
      <c r="HAW52" s="261"/>
      <c r="HAX52" s="261"/>
      <c r="HAY52" s="261"/>
      <c r="HAZ52" s="261"/>
      <c r="HBA52" s="261"/>
      <c r="HBB52" s="261"/>
      <c r="HBC52" s="261"/>
      <c r="HBD52" s="261"/>
      <c r="HBE52" s="261"/>
      <c r="HBF52" s="261"/>
      <c r="HBG52" s="261"/>
      <c r="HBH52" s="261"/>
      <c r="HBI52" s="261"/>
      <c r="HBJ52" s="261"/>
      <c r="HBK52" s="261"/>
      <c r="HBL52" s="261"/>
      <c r="HBM52" s="261"/>
      <c r="HBN52" s="261"/>
      <c r="HBO52" s="261"/>
      <c r="HBP52" s="261"/>
      <c r="HBQ52" s="261"/>
      <c r="HBR52" s="261"/>
      <c r="HBS52" s="261"/>
      <c r="HBT52" s="261"/>
      <c r="HBU52" s="261"/>
      <c r="HBV52" s="261"/>
      <c r="HBW52" s="261"/>
      <c r="HBX52" s="261"/>
      <c r="HBY52" s="261"/>
      <c r="HBZ52" s="261"/>
      <c r="HCA52" s="261"/>
      <c r="HCB52" s="261"/>
      <c r="HCC52" s="261"/>
      <c r="HCD52" s="261"/>
      <c r="HCE52" s="261"/>
      <c r="HCF52" s="261"/>
      <c r="HCG52" s="261"/>
      <c r="HCH52" s="261"/>
      <c r="HCI52" s="261"/>
      <c r="HCJ52" s="261"/>
      <c r="HCK52" s="261"/>
      <c r="HCL52" s="261"/>
      <c r="HCM52" s="261"/>
      <c r="HCN52" s="261"/>
      <c r="HCO52" s="261"/>
      <c r="HCP52" s="261"/>
      <c r="HCQ52" s="261"/>
      <c r="HCR52" s="261"/>
      <c r="HCS52" s="261"/>
      <c r="HCT52" s="261"/>
      <c r="HCU52" s="261"/>
      <c r="HCV52" s="261"/>
      <c r="HCW52" s="261"/>
      <c r="HCX52" s="261"/>
      <c r="HCY52" s="261"/>
      <c r="HCZ52" s="261"/>
      <c r="HDA52" s="261"/>
      <c r="HDB52" s="261"/>
      <c r="HDC52" s="261"/>
      <c r="HDD52" s="261"/>
      <c r="HDE52" s="261"/>
      <c r="HDF52" s="261"/>
      <c r="HDG52" s="261"/>
      <c r="HDH52" s="261"/>
      <c r="HDI52" s="261"/>
      <c r="HDJ52" s="261"/>
      <c r="HDK52" s="261"/>
      <c r="HDL52" s="261"/>
      <c r="HDM52" s="261"/>
      <c r="HDN52" s="261"/>
      <c r="HDO52" s="261"/>
      <c r="HDP52" s="261"/>
      <c r="HDQ52" s="261"/>
      <c r="HDR52" s="261"/>
      <c r="HDS52" s="261"/>
      <c r="HDT52" s="261"/>
      <c r="HDU52" s="261"/>
      <c r="HDV52" s="261"/>
      <c r="HDW52" s="261"/>
      <c r="HDX52" s="261"/>
      <c r="HDY52" s="261"/>
      <c r="HDZ52" s="261"/>
      <c r="HEA52" s="261"/>
      <c r="HEB52" s="261"/>
      <c r="HEC52" s="261"/>
      <c r="HED52" s="261"/>
      <c r="HEE52" s="261"/>
      <c r="HEF52" s="261"/>
      <c r="HEG52" s="261"/>
      <c r="HEH52" s="261"/>
      <c r="HEI52" s="261"/>
      <c r="HEJ52" s="261"/>
      <c r="HEK52" s="261"/>
      <c r="HEL52" s="261"/>
      <c r="HEM52" s="261"/>
      <c r="HEN52" s="261"/>
      <c r="HEO52" s="261"/>
      <c r="HEP52" s="261"/>
      <c r="HEQ52" s="261"/>
      <c r="HER52" s="261"/>
      <c r="HES52" s="261"/>
      <c r="HET52" s="261"/>
      <c r="HEU52" s="261"/>
      <c r="HEV52" s="261"/>
      <c r="HEW52" s="261"/>
      <c r="HEX52" s="261"/>
      <c r="HEY52" s="261"/>
      <c r="HEZ52" s="261"/>
      <c r="HFA52" s="261"/>
      <c r="HFB52" s="261"/>
      <c r="HFC52" s="261"/>
      <c r="HFD52" s="261"/>
      <c r="HFE52" s="261"/>
      <c r="HFF52" s="261"/>
      <c r="HFG52" s="261"/>
      <c r="HFH52" s="261"/>
      <c r="HFI52" s="261"/>
      <c r="HFJ52" s="261"/>
      <c r="HFK52" s="261"/>
      <c r="HFL52" s="261"/>
      <c r="HFM52" s="261"/>
      <c r="HFN52" s="261"/>
      <c r="HFO52" s="261"/>
      <c r="HFP52" s="261"/>
      <c r="HFQ52" s="261"/>
      <c r="HFR52" s="261"/>
      <c r="HFS52" s="261"/>
      <c r="HFT52" s="261"/>
      <c r="HFU52" s="261"/>
      <c r="HFV52" s="261"/>
      <c r="HFW52" s="261"/>
      <c r="HFX52" s="261"/>
      <c r="HFY52" s="261"/>
      <c r="HFZ52" s="261"/>
      <c r="HGA52" s="261"/>
      <c r="HGB52" s="261"/>
      <c r="HGC52" s="261"/>
      <c r="HGD52" s="261"/>
      <c r="HGE52" s="261"/>
      <c r="HGF52" s="261"/>
      <c r="HGG52" s="261"/>
      <c r="HGH52" s="261"/>
      <c r="HGI52" s="261"/>
      <c r="HGJ52" s="261"/>
      <c r="HGK52" s="261"/>
      <c r="HGL52" s="261"/>
      <c r="HGM52" s="261"/>
      <c r="HGN52" s="261"/>
      <c r="HGO52" s="261"/>
      <c r="HGP52" s="261"/>
      <c r="HGQ52" s="261"/>
      <c r="HGR52" s="261"/>
      <c r="HGS52" s="261"/>
      <c r="HGT52" s="261"/>
      <c r="HGU52" s="261"/>
      <c r="HGV52" s="261"/>
      <c r="HGW52" s="261"/>
      <c r="HGX52" s="261"/>
      <c r="HGY52" s="261"/>
      <c r="HGZ52" s="261"/>
      <c r="HHA52" s="261"/>
      <c r="HHB52" s="261"/>
      <c r="HHC52" s="261"/>
      <c r="HHD52" s="261"/>
      <c r="HHE52" s="261"/>
      <c r="HHF52" s="261"/>
      <c r="HHG52" s="261"/>
      <c r="HHH52" s="261"/>
      <c r="HHI52" s="261"/>
      <c r="HHJ52" s="261"/>
      <c r="HHK52" s="261"/>
      <c r="HHL52" s="261"/>
      <c r="HHM52" s="261"/>
      <c r="HHN52" s="261"/>
      <c r="HHO52" s="261"/>
      <c r="HHP52" s="261"/>
      <c r="HHQ52" s="261"/>
      <c r="HHR52" s="261"/>
      <c r="HHS52" s="261"/>
      <c r="HHT52" s="261"/>
      <c r="HHU52" s="261"/>
      <c r="HHV52" s="261"/>
      <c r="HHW52" s="261"/>
      <c r="HHX52" s="261"/>
      <c r="HHY52" s="261"/>
      <c r="HHZ52" s="261"/>
      <c r="HIA52" s="261"/>
      <c r="HIB52" s="261"/>
      <c r="HIC52" s="261"/>
      <c r="HID52" s="261"/>
      <c r="HIE52" s="261"/>
      <c r="HIF52" s="261"/>
      <c r="HIG52" s="261"/>
      <c r="HIH52" s="261"/>
      <c r="HII52" s="261"/>
      <c r="HIJ52" s="261"/>
      <c r="HIK52" s="261"/>
      <c r="HIL52" s="261"/>
      <c r="HIM52" s="261"/>
      <c r="HIN52" s="261"/>
      <c r="HIO52" s="261"/>
      <c r="HIP52" s="261"/>
      <c r="HIQ52" s="261"/>
      <c r="HIR52" s="261"/>
      <c r="HIS52" s="261"/>
      <c r="HIT52" s="261"/>
      <c r="HIU52" s="261"/>
      <c r="HIV52" s="261"/>
      <c r="HIW52" s="261"/>
      <c r="HIX52" s="261"/>
      <c r="HIY52" s="261"/>
      <c r="HIZ52" s="261"/>
      <c r="HJA52" s="261"/>
      <c r="HJB52" s="261"/>
      <c r="HJC52" s="261"/>
      <c r="HJD52" s="261"/>
      <c r="HJE52" s="261"/>
      <c r="HJF52" s="261"/>
      <c r="HJG52" s="261"/>
      <c r="HJH52" s="261"/>
      <c r="HJI52" s="261"/>
      <c r="HJJ52" s="261"/>
      <c r="HJK52" s="261"/>
      <c r="HJL52" s="261"/>
      <c r="HJM52" s="261"/>
      <c r="HJN52" s="261"/>
      <c r="HJO52" s="261"/>
      <c r="HJP52" s="261"/>
      <c r="HJQ52" s="261"/>
      <c r="HJR52" s="261"/>
      <c r="HJS52" s="261"/>
      <c r="HJT52" s="261"/>
      <c r="HJU52" s="261"/>
      <c r="HJV52" s="261"/>
      <c r="HJW52" s="261"/>
      <c r="HJX52" s="261"/>
      <c r="HJY52" s="261"/>
      <c r="HJZ52" s="261"/>
      <c r="HKA52" s="261"/>
      <c r="HKB52" s="261"/>
      <c r="HKC52" s="261"/>
      <c r="HKD52" s="261"/>
      <c r="HKE52" s="261"/>
      <c r="HKF52" s="261"/>
      <c r="HKG52" s="261"/>
      <c r="HKH52" s="261"/>
      <c r="HKI52" s="261"/>
      <c r="HKJ52" s="261"/>
      <c r="HKK52" s="261"/>
      <c r="HKL52" s="261"/>
      <c r="HKM52" s="261"/>
      <c r="HKN52" s="261"/>
      <c r="HKO52" s="261"/>
      <c r="HKP52" s="261"/>
      <c r="HKQ52" s="261"/>
      <c r="HKR52" s="261"/>
      <c r="HKS52" s="261"/>
      <c r="HKT52" s="261"/>
      <c r="HKU52" s="261"/>
      <c r="HKV52" s="261"/>
      <c r="HKW52" s="261"/>
      <c r="HKX52" s="261"/>
      <c r="HKY52" s="261"/>
      <c r="HKZ52" s="261"/>
      <c r="HLA52" s="261"/>
      <c r="HLB52" s="261"/>
      <c r="HLC52" s="261"/>
      <c r="HLD52" s="261"/>
      <c r="HLE52" s="261"/>
      <c r="HLF52" s="261"/>
      <c r="HLG52" s="261"/>
      <c r="HLH52" s="261"/>
      <c r="HLI52" s="261"/>
      <c r="HLJ52" s="261"/>
      <c r="HLK52" s="261"/>
      <c r="HLL52" s="261"/>
      <c r="HLM52" s="261"/>
      <c r="HLN52" s="261"/>
      <c r="HLO52" s="261"/>
      <c r="HLP52" s="261"/>
      <c r="HLQ52" s="261"/>
      <c r="HLR52" s="261"/>
      <c r="HLS52" s="261"/>
      <c r="HLT52" s="261"/>
      <c r="HLU52" s="261"/>
      <c r="HLV52" s="261"/>
      <c r="HLW52" s="261"/>
      <c r="HLX52" s="261"/>
      <c r="HLY52" s="261"/>
      <c r="HLZ52" s="261"/>
      <c r="HMA52" s="261"/>
      <c r="HMB52" s="261"/>
      <c r="HMC52" s="261"/>
      <c r="HMD52" s="261"/>
      <c r="HME52" s="261"/>
      <c r="HMF52" s="261"/>
      <c r="HMG52" s="261"/>
      <c r="HMH52" s="261"/>
      <c r="HMI52" s="261"/>
      <c r="HMJ52" s="261"/>
      <c r="HMK52" s="261"/>
      <c r="HML52" s="261"/>
      <c r="HMM52" s="261"/>
      <c r="HMN52" s="261"/>
      <c r="HMO52" s="261"/>
      <c r="HMP52" s="261"/>
      <c r="HMQ52" s="261"/>
      <c r="HMR52" s="261"/>
      <c r="HMS52" s="261"/>
      <c r="HMT52" s="261"/>
      <c r="HMU52" s="261"/>
      <c r="HMV52" s="261"/>
      <c r="HMW52" s="261"/>
      <c r="HMX52" s="261"/>
      <c r="HMY52" s="261"/>
      <c r="HMZ52" s="261"/>
      <c r="HNA52" s="261"/>
      <c r="HNB52" s="261"/>
      <c r="HNC52" s="261"/>
      <c r="HND52" s="261"/>
      <c r="HNE52" s="261"/>
      <c r="HNF52" s="261"/>
      <c r="HNG52" s="261"/>
      <c r="HNH52" s="261"/>
      <c r="HNI52" s="261"/>
      <c r="HNJ52" s="261"/>
      <c r="HNK52" s="261"/>
      <c r="HNL52" s="261"/>
      <c r="HNM52" s="261"/>
      <c r="HNN52" s="261"/>
      <c r="HNO52" s="261"/>
      <c r="HNP52" s="261"/>
      <c r="HNQ52" s="261"/>
      <c r="HNR52" s="261"/>
      <c r="HNS52" s="261"/>
      <c r="HNT52" s="261"/>
      <c r="HNU52" s="261"/>
      <c r="HNV52" s="261"/>
      <c r="HNW52" s="261"/>
      <c r="HNX52" s="261"/>
      <c r="HNY52" s="261"/>
      <c r="HNZ52" s="261"/>
      <c r="HOA52" s="261"/>
      <c r="HOB52" s="261"/>
      <c r="HOC52" s="261"/>
      <c r="HOD52" s="261"/>
      <c r="HOE52" s="261"/>
      <c r="HOF52" s="261"/>
      <c r="HOG52" s="261"/>
      <c r="HOH52" s="261"/>
      <c r="HOI52" s="261"/>
      <c r="HOJ52" s="261"/>
      <c r="HOK52" s="261"/>
      <c r="HOL52" s="261"/>
      <c r="HOM52" s="261"/>
      <c r="HON52" s="261"/>
      <c r="HOO52" s="261"/>
      <c r="HOP52" s="261"/>
      <c r="HOQ52" s="261"/>
      <c r="HOR52" s="261"/>
      <c r="HOS52" s="261"/>
      <c r="HOT52" s="261"/>
      <c r="HOU52" s="261"/>
      <c r="HOV52" s="261"/>
      <c r="HOW52" s="261"/>
      <c r="HOX52" s="261"/>
      <c r="HOY52" s="261"/>
      <c r="HOZ52" s="261"/>
      <c r="HPA52" s="261"/>
      <c r="HPB52" s="261"/>
      <c r="HPC52" s="261"/>
      <c r="HPD52" s="261"/>
      <c r="HPE52" s="261"/>
      <c r="HPF52" s="261"/>
      <c r="HPG52" s="261"/>
      <c r="HPH52" s="261"/>
      <c r="HPI52" s="261"/>
      <c r="HPJ52" s="261"/>
      <c r="HPK52" s="261"/>
      <c r="HPL52" s="261"/>
      <c r="HPM52" s="261"/>
      <c r="HPN52" s="261"/>
      <c r="HPO52" s="261"/>
      <c r="HPP52" s="261"/>
      <c r="HPQ52" s="261"/>
      <c r="HPR52" s="261"/>
      <c r="HPS52" s="261"/>
      <c r="HPT52" s="261"/>
      <c r="HPU52" s="261"/>
      <c r="HPV52" s="261"/>
      <c r="HPW52" s="261"/>
      <c r="HPX52" s="261"/>
      <c r="HPY52" s="261"/>
      <c r="HPZ52" s="261"/>
      <c r="HQA52" s="261"/>
      <c r="HQB52" s="261"/>
      <c r="HQC52" s="261"/>
      <c r="HQD52" s="261"/>
      <c r="HQE52" s="261"/>
      <c r="HQF52" s="261"/>
      <c r="HQG52" s="261"/>
      <c r="HQH52" s="261"/>
      <c r="HQI52" s="261"/>
      <c r="HQJ52" s="261"/>
      <c r="HQK52" s="261"/>
      <c r="HQL52" s="261"/>
      <c r="HQM52" s="261"/>
      <c r="HQN52" s="261"/>
      <c r="HQO52" s="261"/>
      <c r="HQP52" s="261"/>
      <c r="HQQ52" s="261"/>
      <c r="HQR52" s="261"/>
      <c r="HQS52" s="261"/>
      <c r="HQT52" s="261"/>
      <c r="HQU52" s="261"/>
      <c r="HQV52" s="261"/>
      <c r="HQW52" s="261"/>
      <c r="HQX52" s="261"/>
      <c r="HQY52" s="261"/>
      <c r="HQZ52" s="261"/>
      <c r="HRA52" s="261"/>
      <c r="HRB52" s="261"/>
      <c r="HRC52" s="261"/>
      <c r="HRD52" s="261"/>
      <c r="HRE52" s="261"/>
      <c r="HRF52" s="261"/>
      <c r="HRG52" s="261"/>
      <c r="HRH52" s="261"/>
      <c r="HRI52" s="261"/>
      <c r="HRJ52" s="261"/>
      <c r="HRK52" s="261"/>
      <c r="HRL52" s="261"/>
      <c r="HRM52" s="261"/>
      <c r="HRN52" s="261"/>
      <c r="HRO52" s="261"/>
      <c r="HRP52" s="261"/>
      <c r="HRQ52" s="261"/>
      <c r="HRR52" s="261"/>
      <c r="HRS52" s="261"/>
      <c r="HRT52" s="261"/>
      <c r="HRU52" s="261"/>
      <c r="HRV52" s="261"/>
      <c r="HRW52" s="261"/>
      <c r="HRX52" s="261"/>
      <c r="HRY52" s="261"/>
      <c r="HRZ52" s="261"/>
      <c r="HSA52" s="261"/>
      <c r="HSB52" s="261"/>
      <c r="HSC52" s="261"/>
      <c r="HSD52" s="261"/>
      <c r="HSE52" s="261"/>
      <c r="HSF52" s="261"/>
      <c r="HSG52" s="261"/>
      <c r="HSH52" s="261"/>
      <c r="HSI52" s="261"/>
      <c r="HSJ52" s="261"/>
      <c r="HSK52" s="261"/>
      <c r="HSL52" s="261"/>
      <c r="HSM52" s="261"/>
      <c r="HSN52" s="261"/>
      <c r="HSO52" s="261"/>
      <c r="HSP52" s="261"/>
      <c r="HSQ52" s="261"/>
      <c r="HSR52" s="261"/>
      <c r="HSS52" s="261"/>
      <c r="HST52" s="261"/>
      <c r="HSU52" s="261"/>
      <c r="HSV52" s="261"/>
      <c r="HSW52" s="261"/>
      <c r="HSX52" s="261"/>
      <c r="HSY52" s="261"/>
      <c r="HSZ52" s="261"/>
      <c r="HTA52" s="261"/>
      <c r="HTB52" s="261"/>
      <c r="HTC52" s="261"/>
      <c r="HTD52" s="261"/>
      <c r="HTE52" s="261"/>
      <c r="HTF52" s="261"/>
      <c r="HTG52" s="261"/>
      <c r="HTH52" s="261"/>
      <c r="HTI52" s="261"/>
      <c r="HTJ52" s="261"/>
      <c r="HTK52" s="261"/>
      <c r="HTL52" s="261"/>
      <c r="HTM52" s="261"/>
      <c r="HTN52" s="261"/>
      <c r="HTO52" s="261"/>
      <c r="HTP52" s="261"/>
      <c r="HTQ52" s="261"/>
      <c r="HTR52" s="261"/>
      <c r="HTS52" s="261"/>
      <c r="HTT52" s="261"/>
      <c r="HTU52" s="261"/>
      <c r="HTV52" s="261"/>
      <c r="HTW52" s="261"/>
      <c r="HTX52" s="261"/>
      <c r="HTY52" s="261"/>
      <c r="HTZ52" s="261"/>
      <c r="HUA52" s="261"/>
      <c r="HUB52" s="261"/>
      <c r="HUC52" s="261"/>
      <c r="HUD52" s="261"/>
      <c r="HUE52" s="261"/>
      <c r="HUF52" s="261"/>
      <c r="HUG52" s="261"/>
      <c r="HUH52" s="261"/>
      <c r="HUI52" s="261"/>
      <c r="HUJ52" s="261"/>
      <c r="HUK52" s="261"/>
      <c r="HUL52" s="261"/>
      <c r="HUM52" s="261"/>
      <c r="HUN52" s="261"/>
      <c r="HUO52" s="261"/>
      <c r="HUP52" s="261"/>
      <c r="HUQ52" s="261"/>
      <c r="HUR52" s="261"/>
      <c r="HUS52" s="261"/>
      <c r="HUT52" s="261"/>
      <c r="HUU52" s="261"/>
      <c r="HUV52" s="261"/>
      <c r="HUW52" s="261"/>
      <c r="HUX52" s="261"/>
      <c r="HUY52" s="261"/>
      <c r="HUZ52" s="261"/>
      <c r="HVA52" s="261"/>
      <c r="HVB52" s="261"/>
      <c r="HVC52" s="261"/>
      <c r="HVD52" s="261"/>
      <c r="HVE52" s="261"/>
      <c r="HVF52" s="261"/>
      <c r="HVG52" s="261"/>
      <c r="HVH52" s="261"/>
      <c r="HVI52" s="261"/>
      <c r="HVJ52" s="261"/>
      <c r="HVK52" s="261"/>
      <c r="HVL52" s="261"/>
      <c r="HVM52" s="261"/>
      <c r="HVN52" s="261"/>
      <c r="HVO52" s="261"/>
      <c r="HVP52" s="261"/>
      <c r="HVQ52" s="261"/>
      <c r="HVR52" s="261"/>
      <c r="HVS52" s="261"/>
      <c r="HVT52" s="261"/>
      <c r="HVU52" s="261"/>
      <c r="HVV52" s="261"/>
      <c r="HVW52" s="261"/>
      <c r="HVX52" s="261"/>
      <c r="HVY52" s="261"/>
      <c r="HVZ52" s="261"/>
      <c r="HWA52" s="261"/>
      <c r="HWB52" s="261"/>
      <c r="HWC52" s="261"/>
      <c r="HWD52" s="261"/>
      <c r="HWE52" s="261"/>
      <c r="HWF52" s="261"/>
      <c r="HWG52" s="261"/>
      <c r="HWH52" s="261"/>
      <c r="HWI52" s="261"/>
      <c r="HWJ52" s="261"/>
      <c r="HWK52" s="261"/>
      <c r="HWL52" s="261"/>
      <c r="HWM52" s="261"/>
      <c r="HWN52" s="261"/>
      <c r="HWO52" s="261"/>
      <c r="HWP52" s="261"/>
      <c r="HWQ52" s="261"/>
      <c r="HWR52" s="261"/>
      <c r="HWS52" s="261"/>
      <c r="HWT52" s="261"/>
      <c r="HWU52" s="261"/>
      <c r="HWV52" s="261"/>
      <c r="HWW52" s="261"/>
      <c r="HWX52" s="261"/>
      <c r="HWY52" s="261"/>
      <c r="HWZ52" s="261"/>
      <c r="HXA52" s="261"/>
      <c r="HXB52" s="261"/>
      <c r="HXC52" s="261"/>
      <c r="HXD52" s="261"/>
      <c r="HXE52" s="261"/>
      <c r="HXF52" s="261"/>
      <c r="HXG52" s="261"/>
      <c r="HXH52" s="261"/>
      <c r="HXI52" s="261"/>
      <c r="HXJ52" s="261"/>
      <c r="HXK52" s="261"/>
      <c r="HXL52" s="261"/>
      <c r="HXM52" s="261"/>
      <c r="HXN52" s="261"/>
      <c r="HXO52" s="261"/>
      <c r="HXP52" s="261"/>
      <c r="HXQ52" s="261"/>
      <c r="HXR52" s="261"/>
      <c r="HXS52" s="261"/>
      <c r="HXT52" s="261"/>
      <c r="HXU52" s="261"/>
      <c r="HXV52" s="261"/>
      <c r="HXW52" s="261"/>
      <c r="HXX52" s="261"/>
      <c r="HXY52" s="261"/>
      <c r="HXZ52" s="261"/>
      <c r="HYA52" s="261"/>
      <c r="HYB52" s="261"/>
      <c r="HYC52" s="261"/>
      <c r="HYD52" s="261"/>
      <c r="HYE52" s="261"/>
      <c r="HYF52" s="261"/>
      <c r="HYG52" s="261"/>
      <c r="HYH52" s="261"/>
      <c r="HYI52" s="261"/>
      <c r="HYJ52" s="261"/>
      <c r="HYK52" s="261"/>
      <c r="HYL52" s="261"/>
      <c r="HYM52" s="261"/>
      <c r="HYN52" s="261"/>
      <c r="HYO52" s="261"/>
      <c r="HYP52" s="261"/>
      <c r="HYQ52" s="261"/>
      <c r="HYR52" s="261"/>
      <c r="HYS52" s="261"/>
      <c r="HYT52" s="261"/>
      <c r="HYU52" s="261"/>
      <c r="HYV52" s="261"/>
      <c r="HYW52" s="261"/>
      <c r="HYX52" s="261"/>
      <c r="HYY52" s="261"/>
      <c r="HYZ52" s="261"/>
      <c r="HZA52" s="261"/>
      <c r="HZB52" s="261"/>
      <c r="HZC52" s="261"/>
      <c r="HZD52" s="261"/>
      <c r="HZE52" s="261"/>
      <c r="HZF52" s="261"/>
      <c r="HZG52" s="261"/>
      <c r="HZH52" s="261"/>
      <c r="HZI52" s="261"/>
      <c r="HZJ52" s="261"/>
      <c r="HZK52" s="261"/>
      <c r="HZL52" s="261"/>
      <c r="HZM52" s="261"/>
      <c r="HZN52" s="261"/>
      <c r="HZO52" s="261"/>
      <c r="HZP52" s="261"/>
      <c r="HZQ52" s="261"/>
      <c r="HZR52" s="261"/>
      <c r="HZS52" s="261"/>
      <c r="HZT52" s="261"/>
      <c r="HZU52" s="261"/>
      <c r="HZV52" s="261"/>
      <c r="HZW52" s="261"/>
      <c r="HZX52" s="261"/>
      <c r="HZY52" s="261"/>
      <c r="HZZ52" s="261"/>
      <c r="IAA52" s="261"/>
      <c r="IAB52" s="261"/>
      <c r="IAC52" s="261"/>
      <c r="IAD52" s="261"/>
      <c r="IAE52" s="261"/>
      <c r="IAF52" s="261"/>
      <c r="IAG52" s="261"/>
      <c r="IAH52" s="261"/>
      <c r="IAI52" s="261"/>
      <c r="IAJ52" s="261"/>
      <c r="IAK52" s="261"/>
      <c r="IAL52" s="261"/>
      <c r="IAM52" s="261"/>
      <c r="IAN52" s="261"/>
      <c r="IAO52" s="261"/>
      <c r="IAP52" s="261"/>
      <c r="IAQ52" s="261"/>
      <c r="IAR52" s="261"/>
      <c r="IAS52" s="261"/>
      <c r="IAT52" s="261"/>
      <c r="IAU52" s="261"/>
      <c r="IAV52" s="261"/>
      <c r="IAW52" s="261"/>
      <c r="IAX52" s="261"/>
      <c r="IAY52" s="261"/>
      <c r="IAZ52" s="261"/>
      <c r="IBA52" s="261"/>
      <c r="IBB52" s="261"/>
      <c r="IBC52" s="261"/>
      <c r="IBD52" s="261"/>
      <c r="IBE52" s="261"/>
      <c r="IBF52" s="261"/>
      <c r="IBG52" s="261"/>
      <c r="IBH52" s="261"/>
      <c r="IBI52" s="261"/>
      <c r="IBJ52" s="261"/>
      <c r="IBK52" s="261"/>
      <c r="IBL52" s="261"/>
      <c r="IBM52" s="261"/>
      <c r="IBN52" s="261"/>
      <c r="IBO52" s="261"/>
      <c r="IBP52" s="261"/>
      <c r="IBQ52" s="261"/>
      <c r="IBR52" s="261"/>
      <c r="IBS52" s="261"/>
      <c r="IBT52" s="261"/>
      <c r="IBU52" s="261"/>
      <c r="IBV52" s="261"/>
      <c r="IBW52" s="261"/>
      <c r="IBX52" s="261"/>
      <c r="IBY52" s="261"/>
      <c r="IBZ52" s="261"/>
      <c r="ICA52" s="261"/>
      <c r="ICB52" s="261"/>
      <c r="ICC52" s="261"/>
      <c r="ICD52" s="261"/>
      <c r="ICE52" s="261"/>
      <c r="ICF52" s="261"/>
      <c r="ICG52" s="261"/>
      <c r="ICH52" s="261"/>
      <c r="ICI52" s="261"/>
      <c r="ICJ52" s="261"/>
      <c r="ICK52" s="261"/>
      <c r="ICL52" s="261"/>
      <c r="ICM52" s="261"/>
      <c r="ICN52" s="261"/>
      <c r="ICO52" s="261"/>
      <c r="ICP52" s="261"/>
      <c r="ICQ52" s="261"/>
      <c r="ICR52" s="261"/>
      <c r="ICS52" s="261"/>
      <c r="ICT52" s="261"/>
      <c r="ICU52" s="261"/>
      <c r="ICV52" s="261"/>
      <c r="ICW52" s="261"/>
      <c r="ICX52" s="261"/>
      <c r="ICY52" s="261"/>
      <c r="ICZ52" s="261"/>
      <c r="IDA52" s="261"/>
      <c r="IDB52" s="261"/>
      <c r="IDC52" s="261"/>
      <c r="IDD52" s="261"/>
      <c r="IDE52" s="261"/>
      <c r="IDF52" s="261"/>
      <c r="IDG52" s="261"/>
      <c r="IDH52" s="261"/>
      <c r="IDI52" s="261"/>
      <c r="IDJ52" s="261"/>
      <c r="IDK52" s="261"/>
      <c r="IDL52" s="261"/>
      <c r="IDM52" s="261"/>
      <c r="IDN52" s="261"/>
      <c r="IDO52" s="261"/>
      <c r="IDP52" s="261"/>
      <c r="IDQ52" s="261"/>
      <c r="IDR52" s="261"/>
      <c r="IDS52" s="261"/>
      <c r="IDT52" s="261"/>
      <c r="IDU52" s="261"/>
      <c r="IDV52" s="261"/>
      <c r="IDW52" s="261"/>
      <c r="IDX52" s="261"/>
      <c r="IDY52" s="261"/>
      <c r="IDZ52" s="261"/>
      <c r="IEA52" s="261"/>
      <c r="IEB52" s="261"/>
      <c r="IEC52" s="261"/>
      <c r="IED52" s="261"/>
      <c r="IEE52" s="261"/>
      <c r="IEF52" s="261"/>
      <c r="IEG52" s="261"/>
      <c r="IEH52" s="261"/>
      <c r="IEI52" s="261"/>
      <c r="IEJ52" s="261"/>
      <c r="IEK52" s="261"/>
      <c r="IEL52" s="261"/>
      <c r="IEM52" s="261"/>
      <c r="IEN52" s="261"/>
      <c r="IEO52" s="261"/>
      <c r="IEP52" s="261"/>
      <c r="IEQ52" s="261"/>
      <c r="IER52" s="261"/>
      <c r="IES52" s="261"/>
      <c r="IET52" s="261"/>
      <c r="IEU52" s="261"/>
      <c r="IEV52" s="261"/>
      <c r="IEW52" s="261"/>
      <c r="IEX52" s="261"/>
      <c r="IEY52" s="261"/>
      <c r="IEZ52" s="261"/>
      <c r="IFA52" s="261"/>
      <c r="IFB52" s="261"/>
      <c r="IFC52" s="261"/>
      <c r="IFD52" s="261"/>
      <c r="IFE52" s="261"/>
      <c r="IFF52" s="261"/>
      <c r="IFG52" s="261"/>
      <c r="IFH52" s="261"/>
      <c r="IFI52" s="261"/>
      <c r="IFJ52" s="261"/>
      <c r="IFK52" s="261"/>
      <c r="IFL52" s="261"/>
      <c r="IFM52" s="261"/>
      <c r="IFN52" s="261"/>
      <c r="IFO52" s="261"/>
      <c r="IFP52" s="261"/>
      <c r="IFQ52" s="261"/>
      <c r="IFR52" s="261"/>
      <c r="IFS52" s="261"/>
      <c r="IFT52" s="261"/>
      <c r="IFU52" s="261"/>
      <c r="IFV52" s="261"/>
      <c r="IFW52" s="261"/>
      <c r="IFX52" s="261"/>
      <c r="IFY52" s="261"/>
      <c r="IFZ52" s="261"/>
      <c r="IGA52" s="261"/>
      <c r="IGB52" s="261"/>
      <c r="IGC52" s="261"/>
      <c r="IGD52" s="261"/>
      <c r="IGE52" s="261"/>
      <c r="IGF52" s="261"/>
      <c r="IGG52" s="261"/>
      <c r="IGH52" s="261"/>
      <c r="IGI52" s="261"/>
      <c r="IGJ52" s="261"/>
      <c r="IGK52" s="261"/>
      <c r="IGL52" s="261"/>
      <c r="IGM52" s="261"/>
      <c r="IGN52" s="261"/>
      <c r="IGO52" s="261"/>
      <c r="IGP52" s="261"/>
      <c r="IGQ52" s="261"/>
      <c r="IGR52" s="261"/>
      <c r="IGS52" s="261"/>
      <c r="IGT52" s="261"/>
      <c r="IGU52" s="261"/>
      <c r="IGV52" s="261"/>
      <c r="IGW52" s="261"/>
      <c r="IGX52" s="261"/>
      <c r="IGY52" s="261"/>
      <c r="IGZ52" s="261"/>
      <c r="IHA52" s="261"/>
      <c r="IHB52" s="261"/>
      <c r="IHC52" s="261"/>
      <c r="IHD52" s="261"/>
      <c r="IHE52" s="261"/>
      <c r="IHF52" s="261"/>
      <c r="IHG52" s="261"/>
      <c r="IHH52" s="261"/>
      <c r="IHI52" s="261"/>
      <c r="IHJ52" s="261"/>
      <c r="IHK52" s="261"/>
      <c r="IHL52" s="261"/>
      <c r="IHM52" s="261"/>
      <c r="IHN52" s="261"/>
      <c r="IHO52" s="261"/>
      <c r="IHP52" s="261"/>
      <c r="IHQ52" s="261"/>
      <c r="IHR52" s="261"/>
      <c r="IHS52" s="261"/>
      <c r="IHT52" s="261"/>
      <c r="IHU52" s="261"/>
      <c r="IHV52" s="261"/>
      <c r="IHW52" s="261"/>
      <c r="IHX52" s="261"/>
      <c r="IHY52" s="261"/>
      <c r="IHZ52" s="261"/>
      <c r="IIA52" s="261"/>
      <c r="IIB52" s="261"/>
      <c r="IIC52" s="261"/>
      <c r="IID52" s="261"/>
      <c r="IIE52" s="261"/>
      <c r="IIF52" s="261"/>
      <c r="IIG52" s="261"/>
      <c r="IIH52" s="261"/>
      <c r="III52" s="261"/>
      <c r="IIJ52" s="261"/>
      <c r="IIK52" s="261"/>
      <c r="IIL52" s="261"/>
      <c r="IIM52" s="261"/>
      <c r="IIN52" s="261"/>
      <c r="IIO52" s="261"/>
      <c r="IIP52" s="261"/>
      <c r="IIQ52" s="261"/>
      <c r="IIR52" s="261"/>
      <c r="IIS52" s="261"/>
      <c r="IIT52" s="261"/>
      <c r="IIU52" s="261"/>
      <c r="IIV52" s="261"/>
      <c r="IIW52" s="261"/>
      <c r="IIX52" s="261"/>
      <c r="IIY52" s="261"/>
      <c r="IIZ52" s="261"/>
      <c r="IJA52" s="261"/>
      <c r="IJB52" s="261"/>
      <c r="IJC52" s="261"/>
      <c r="IJD52" s="261"/>
      <c r="IJE52" s="261"/>
      <c r="IJF52" s="261"/>
      <c r="IJG52" s="261"/>
      <c r="IJH52" s="261"/>
      <c r="IJI52" s="261"/>
      <c r="IJJ52" s="261"/>
      <c r="IJK52" s="261"/>
      <c r="IJL52" s="261"/>
      <c r="IJM52" s="261"/>
      <c r="IJN52" s="261"/>
      <c r="IJO52" s="261"/>
      <c r="IJP52" s="261"/>
      <c r="IJQ52" s="261"/>
      <c r="IJR52" s="261"/>
      <c r="IJS52" s="261"/>
      <c r="IJT52" s="261"/>
      <c r="IJU52" s="261"/>
      <c r="IJV52" s="261"/>
      <c r="IJW52" s="261"/>
      <c r="IJX52" s="261"/>
      <c r="IJY52" s="261"/>
      <c r="IJZ52" s="261"/>
      <c r="IKA52" s="261"/>
      <c r="IKB52" s="261"/>
      <c r="IKC52" s="261"/>
      <c r="IKD52" s="261"/>
      <c r="IKE52" s="261"/>
      <c r="IKF52" s="261"/>
      <c r="IKG52" s="261"/>
      <c r="IKH52" s="261"/>
      <c r="IKI52" s="261"/>
      <c r="IKJ52" s="261"/>
      <c r="IKK52" s="261"/>
      <c r="IKL52" s="261"/>
      <c r="IKM52" s="261"/>
      <c r="IKN52" s="261"/>
      <c r="IKO52" s="261"/>
      <c r="IKP52" s="261"/>
      <c r="IKQ52" s="261"/>
      <c r="IKR52" s="261"/>
      <c r="IKS52" s="261"/>
      <c r="IKT52" s="261"/>
      <c r="IKU52" s="261"/>
      <c r="IKV52" s="261"/>
      <c r="IKW52" s="261"/>
      <c r="IKX52" s="261"/>
      <c r="IKY52" s="261"/>
      <c r="IKZ52" s="261"/>
      <c r="ILA52" s="261"/>
      <c r="ILB52" s="261"/>
      <c r="ILC52" s="261"/>
      <c r="ILD52" s="261"/>
      <c r="ILE52" s="261"/>
      <c r="ILF52" s="261"/>
      <c r="ILG52" s="261"/>
      <c r="ILH52" s="261"/>
      <c r="ILI52" s="261"/>
      <c r="ILJ52" s="261"/>
      <c r="ILK52" s="261"/>
      <c r="ILL52" s="261"/>
      <c r="ILM52" s="261"/>
      <c r="ILN52" s="261"/>
      <c r="ILO52" s="261"/>
      <c r="ILP52" s="261"/>
      <c r="ILQ52" s="261"/>
      <c r="ILR52" s="261"/>
      <c r="ILS52" s="261"/>
      <c r="ILT52" s="261"/>
      <c r="ILU52" s="261"/>
      <c r="ILV52" s="261"/>
      <c r="ILW52" s="261"/>
      <c r="ILX52" s="261"/>
      <c r="ILY52" s="261"/>
      <c r="ILZ52" s="261"/>
      <c r="IMA52" s="261"/>
      <c r="IMB52" s="261"/>
      <c r="IMC52" s="261"/>
      <c r="IMD52" s="261"/>
      <c r="IME52" s="261"/>
      <c r="IMF52" s="261"/>
      <c r="IMG52" s="261"/>
      <c r="IMH52" s="261"/>
      <c r="IMI52" s="261"/>
      <c r="IMJ52" s="261"/>
      <c r="IMK52" s="261"/>
      <c r="IML52" s="261"/>
      <c r="IMM52" s="261"/>
      <c r="IMN52" s="261"/>
      <c r="IMO52" s="261"/>
      <c r="IMP52" s="261"/>
      <c r="IMQ52" s="261"/>
      <c r="IMR52" s="261"/>
      <c r="IMS52" s="261"/>
      <c r="IMT52" s="261"/>
      <c r="IMU52" s="261"/>
      <c r="IMV52" s="261"/>
      <c r="IMW52" s="261"/>
      <c r="IMX52" s="261"/>
      <c r="IMY52" s="261"/>
      <c r="IMZ52" s="261"/>
      <c r="INA52" s="261"/>
      <c r="INB52" s="261"/>
      <c r="INC52" s="261"/>
      <c r="IND52" s="261"/>
      <c r="INE52" s="261"/>
      <c r="INF52" s="261"/>
      <c r="ING52" s="261"/>
      <c r="INH52" s="261"/>
      <c r="INI52" s="261"/>
      <c r="INJ52" s="261"/>
      <c r="INK52" s="261"/>
      <c r="INL52" s="261"/>
      <c r="INM52" s="261"/>
      <c r="INN52" s="261"/>
      <c r="INO52" s="261"/>
      <c r="INP52" s="261"/>
      <c r="INQ52" s="261"/>
      <c r="INR52" s="261"/>
      <c r="INS52" s="261"/>
      <c r="INT52" s="261"/>
      <c r="INU52" s="261"/>
      <c r="INV52" s="261"/>
      <c r="INW52" s="261"/>
      <c r="INX52" s="261"/>
      <c r="INY52" s="261"/>
      <c r="INZ52" s="261"/>
      <c r="IOA52" s="261"/>
      <c r="IOB52" s="261"/>
      <c r="IOC52" s="261"/>
      <c r="IOD52" s="261"/>
      <c r="IOE52" s="261"/>
      <c r="IOF52" s="261"/>
      <c r="IOG52" s="261"/>
      <c r="IOH52" s="261"/>
      <c r="IOI52" s="261"/>
      <c r="IOJ52" s="261"/>
      <c r="IOK52" s="261"/>
      <c r="IOL52" s="261"/>
      <c r="IOM52" s="261"/>
      <c r="ION52" s="261"/>
      <c r="IOO52" s="261"/>
      <c r="IOP52" s="261"/>
      <c r="IOQ52" s="261"/>
      <c r="IOR52" s="261"/>
      <c r="IOS52" s="261"/>
      <c r="IOT52" s="261"/>
      <c r="IOU52" s="261"/>
      <c r="IOV52" s="261"/>
      <c r="IOW52" s="261"/>
      <c r="IOX52" s="261"/>
      <c r="IOY52" s="261"/>
      <c r="IOZ52" s="261"/>
      <c r="IPA52" s="261"/>
      <c r="IPB52" s="261"/>
      <c r="IPC52" s="261"/>
      <c r="IPD52" s="261"/>
      <c r="IPE52" s="261"/>
      <c r="IPF52" s="261"/>
      <c r="IPG52" s="261"/>
      <c r="IPH52" s="261"/>
      <c r="IPI52" s="261"/>
      <c r="IPJ52" s="261"/>
      <c r="IPK52" s="261"/>
      <c r="IPL52" s="261"/>
      <c r="IPM52" s="261"/>
      <c r="IPN52" s="261"/>
      <c r="IPO52" s="261"/>
      <c r="IPP52" s="261"/>
      <c r="IPQ52" s="261"/>
      <c r="IPR52" s="261"/>
      <c r="IPS52" s="261"/>
      <c r="IPT52" s="261"/>
      <c r="IPU52" s="261"/>
      <c r="IPV52" s="261"/>
      <c r="IPW52" s="261"/>
      <c r="IPX52" s="261"/>
      <c r="IPY52" s="261"/>
      <c r="IPZ52" s="261"/>
      <c r="IQA52" s="261"/>
      <c r="IQB52" s="261"/>
      <c r="IQC52" s="261"/>
      <c r="IQD52" s="261"/>
      <c r="IQE52" s="261"/>
      <c r="IQF52" s="261"/>
      <c r="IQG52" s="261"/>
      <c r="IQH52" s="261"/>
      <c r="IQI52" s="261"/>
      <c r="IQJ52" s="261"/>
      <c r="IQK52" s="261"/>
      <c r="IQL52" s="261"/>
      <c r="IQM52" s="261"/>
      <c r="IQN52" s="261"/>
      <c r="IQO52" s="261"/>
      <c r="IQP52" s="261"/>
      <c r="IQQ52" s="261"/>
      <c r="IQR52" s="261"/>
      <c r="IQS52" s="261"/>
      <c r="IQT52" s="261"/>
      <c r="IQU52" s="261"/>
      <c r="IQV52" s="261"/>
      <c r="IQW52" s="261"/>
      <c r="IQX52" s="261"/>
      <c r="IQY52" s="261"/>
      <c r="IQZ52" s="261"/>
      <c r="IRA52" s="261"/>
      <c r="IRB52" s="261"/>
      <c r="IRC52" s="261"/>
      <c r="IRD52" s="261"/>
      <c r="IRE52" s="261"/>
      <c r="IRF52" s="261"/>
      <c r="IRG52" s="261"/>
      <c r="IRH52" s="261"/>
      <c r="IRI52" s="261"/>
      <c r="IRJ52" s="261"/>
      <c r="IRK52" s="261"/>
      <c r="IRL52" s="261"/>
      <c r="IRM52" s="261"/>
      <c r="IRN52" s="261"/>
      <c r="IRO52" s="261"/>
      <c r="IRP52" s="261"/>
      <c r="IRQ52" s="261"/>
      <c r="IRR52" s="261"/>
      <c r="IRS52" s="261"/>
      <c r="IRT52" s="261"/>
      <c r="IRU52" s="261"/>
      <c r="IRV52" s="261"/>
      <c r="IRW52" s="261"/>
      <c r="IRX52" s="261"/>
      <c r="IRY52" s="261"/>
      <c r="IRZ52" s="261"/>
      <c r="ISA52" s="261"/>
      <c r="ISB52" s="261"/>
      <c r="ISC52" s="261"/>
      <c r="ISD52" s="261"/>
      <c r="ISE52" s="261"/>
      <c r="ISF52" s="261"/>
      <c r="ISG52" s="261"/>
      <c r="ISH52" s="261"/>
      <c r="ISI52" s="261"/>
      <c r="ISJ52" s="261"/>
      <c r="ISK52" s="261"/>
      <c r="ISL52" s="261"/>
      <c r="ISM52" s="261"/>
      <c r="ISN52" s="261"/>
      <c r="ISO52" s="261"/>
      <c r="ISP52" s="261"/>
      <c r="ISQ52" s="261"/>
      <c r="ISR52" s="261"/>
      <c r="ISS52" s="261"/>
      <c r="IST52" s="261"/>
      <c r="ISU52" s="261"/>
      <c r="ISV52" s="261"/>
      <c r="ISW52" s="261"/>
      <c r="ISX52" s="261"/>
      <c r="ISY52" s="261"/>
      <c r="ISZ52" s="261"/>
      <c r="ITA52" s="261"/>
      <c r="ITB52" s="261"/>
      <c r="ITC52" s="261"/>
      <c r="ITD52" s="261"/>
      <c r="ITE52" s="261"/>
      <c r="ITF52" s="261"/>
      <c r="ITG52" s="261"/>
      <c r="ITH52" s="261"/>
      <c r="ITI52" s="261"/>
      <c r="ITJ52" s="261"/>
      <c r="ITK52" s="261"/>
      <c r="ITL52" s="261"/>
      <c r="ITM52" s="261"/>
      <c r="ITN52" s="261"/>
      <c r="ITO52" s="261"/>
      <c r="ITP52" s="261"/>
      <c r="ITQ52" s="261"/>
      <c r="ITR52" s="261"/>
      <c r="ITS52" s="261"/>
      <c r="ITT52" s="261"/>
      <c r="ITU52" s="261"/>
      <c r="ITV52" s="261"/>
      <c r="ITW52" s="261"/>
      <c r="ITX52" s="261"/>
      <c r="ITY52" s="261"/>
      <c r="ITZ52" s="261"/>
      <c r="IUA52" s="261"/>
      <c r="IUB52" s="261"/>
      <c r="IUC52" s="261"/>
      <c r="IUD52" s="261"/>
      <c r="IUE52" s="261"/>
      <c r="IUF52" s="261"/>
      <c r="IUG52" s="261"/>
      <c r="IUH52" s="261"/>
      <c r="IUI52" s="261"/>
      <c r="IUJ52" s="261"/>
      <c r="IUK52" s="261"/>
      <c r="IUL52" s="261"/>
      <c r="IUM52" s="261"/>
      <c r="IUN52" s="261"/>
      <c r="IUO52" s="261"/>
      <c r="IUP52" s="261"/>
      <c r="IUQ52" s="261"/>
      <c r="IUR52" s="261"/>
      <c r="IUS52" s="261"/>
      <c r="IUT52" s="261"/>
      <c r="IUU52" s="261"/>
      <c r="IUV52" s="261"/>
      <c r="IUW52" s="261"/>
      <c r="IUX52" s="261"/>
      <c r="IUY52" s="261"/>
      <c r="IUZ52" s="261"/>
      <c r="IVA52" s="261"/>
      <c r="IVB52" s="261"/>
      <c r="IVC52" s="261"/>
      <c r="IVD52" s="261"/>
      <c r="IVE52" s="261"/>
      <c r="IVF52" s="261"/>
      <c r="IVG52" s="261"/>
      <c r="IVH52" s="261"/>
      <c r="IVI52" s="261"/>
      <c r="IVJ52" s="261"/>
      <c r="IVK52" s="261"/>
      <c r="IVL52" s="261"/>
      <c r="IVM52" s="261"/>
      <c r="IVN52" s="261"/>
      <c r="IVO52" s="261"/>
      <c r="IVP52" s="261"/>
      <c r="IVQ52" s="261"/>
      <c r="IVR52" s="261"/>
      <c r="IVS52" s="261"/>
      <c r="IVT52" s="261"/>
      <c r="IVU52" s="261"/>
      <c r="IVV52" s="261"/>
      <c r="IVW52" s="261"/>
      <c r="IVX52" s="261"/>
      <c r="IVY52" s="261"/>
      <c r="IVZ52" s="261"/>
      <c r="IWA52" s="261"/>
      <c r="IWB52" s="261"/>
      <c r="IWC52" s="261"/>
      <c r="IWD52" s="261"/>
      <c r="IWE52" s="261"/>
      <c r="IWF52" s="261"/>
      <c r="IWG52" s="261"/>
      <c r="IWH52" s="261"/>
      <c r="IWI52" s="261"/>
      <c r="IWJ52" s="261"/>
      <c r="IWK52" s="261"/>
      <c r="IWL52" s="261"/>
      <c r="IWM52" s="261"/>
      <c r="IWN52" s="261"/>
      <c r="IWO52" s="261"/>
      <c r="IWP52" s="261"/>
      <c r="IWQ52" s="261"/>
      <c r="IWR52" s="261"/>
      <c r="IWS52" s="261"/>
      <c r="IWT52" s="261"/>
      <c r="IWU52" s="261"/>
      <c r="IWV52" s="261"/>
      <c r="IWW52" s="261"/>
      <c r="IWX52" s="261"/>
      <c r="IWY52" s="261"/>
      <c r="IWZ52" s="261"/>
      <c r="IXA52" s="261"/>
      <c r="IXB52" s="261"/>
      <c r="IXC52" s="261"/>
      <c r="IXD52" s="261"/>
      <c r="IXE52" s="261"/>
      <c r="IXF52" s="261"/>
      <c r="IXG52" s="261"/>
      <c r="IXH52" s="261"/>
      <c r="IXI52" s="261"/>
      <c r="IXJ52" s="261"/>
      <c r="IXK52" s="261"/>
      <c r="IXL52" s="261"/>
      <c r="IXM52" s="261"/>
      <c r="IXN52" s="261"/>
      <c r="IXO52" s="261"/>
      <c r="IXP52" s="261"/>
      <c r="IXQ52" s="261"/>
      <c r="IXR52" s="261"/>
      <c r="IXS52" s="261"/>
      <c r="IXT52" s="261"/>
      <c r="IXU52" s="261"/>
      <c r="IXV52" s="261"/>
      <c r="IXW52" s="261"/>
      <c r="IXX52" s="261"/>
      <c r="IXY52" s="261"/>
      <c r="IXZ52" s="261"/>
      <c r="IYA52" s="261"/>
      <c r="IYB52" s="261"/>
      <c r="IYC52" s="261"/>
      <c r="IYD52" s="261"/>
      <c r="IYE52" s="261"/>
      <c r="IYF52" s="261"/>
      <c r="IYG52" s="261"/>
      <c r="IYH52" s="261"/>
      <c r="IYI52" s="261"/>
      <c r="IYJ52" s="261"/>
      <c r="IYK52" s="261"/>
      <c r="IYL52" s="261"/>
      <c r="IYM52" s="261"/>
      <c r="IYN52" s="261"/>
      <c r="IYO52" s="261"/>
      <c r="IYP52" s="261"/>
      <c r="IYQ52" s="261"/>
      <c r="IYR52" s="261"/>
      <c r="IYS52" s="261"/>
      <c r="IYT52" s="261"/>
      <c r="IYU52" s="261"/>
      <c r="IYV52" s="261"/>
      <c r="IYW52" s="261"/>
      <c r="IYX52" s="261"/>
      <c r="IYY52" s="261"/>
      <c r="IYZ52" s="261"/>
      <c r="IZA52" s="261"/>
      <c r="IZB52" s="261"/>
      <c r="IZC52" s="261"/>
      <c r="IZD52" s="261"/>
      <c r="IZE52" s="261"/>
      <c r="IZF52" s="261"/>
      <c r="IZG52" s="261"/>
      <c r="IZH52" s="261"/>
      <c r="IZI52" s="261"/>
      <c r="IZJ52" s="261"/>
      <c r="IZK52" s="261"/>
      <c r="IZL52" s="261"/>
      <c r="IZM52" s="261"/>
      <c r="IZN52" s="261"/>
      <c r="IZO52" s="261"/>
      <c r="IZP52" s="261"/>
      <c r="IZQ52" s="261"/>
      <c r="IZR52" s="261"/>
      <c r="IZS52" s="261"/>
      <c r="IZT52" s="261"/>
      <c r="IZU52" s="261"/>
      <c r="IZV52" s="261"/>
      <c r="IZW52" s="261"/>
      <c r="IZX52" s="261"/>
      <c r="IZY52" s="261"/>
      <c r="IZZ52" s="261"/>
      <c r="JAA52" s="261"/>
      <c r="JAB52" s="261"/>
      <c r="JAC52" s="261"/>
      <c r="JAD52" s="261"/>
      <c r="JAE52" s="261"/>
      <c r="JAF52" s="261"/>
      <c r="JAG52" s="261"/>
      <c r="JAH52" s="261"/>
      <c r="JAI52" s="261"/>
      <c r="JAJ52" s="261"/>
      <c r="JAK52" s="261"/>
      <c r="JAL52" s="261"/>
      <c r="JAM52" s="261"/>
      <c r="JAN52" s="261"/>
      <c r="JAO52" s="261"/>
      <c r="JAP52" s="261"/>
      <c r="JAQ52" s="261"/>
      <c r="JAR52" s="261"/>
      <c r="JAS52" s="261"/>
      <c r="JAT52" s="261"/>
      <c r="JAU52" s="261"/>
      <c r="JAV52" s="261"/>
      <c r="JAW52" s="261"/>
      <c r="JAX52" s="261"/>
      <c r="JAY52" s="261"/>
      <c r="JAZ52" s="261"/>
      <c r="JBA52" s="261"/>
      <c r="JBB52" s="261"/>
      <c r="JBC52" s="261"/>
      <c r="JBD52" s="261"/>
      <c r="JBE52" s="261"/>
      <c r="JBF52" s="261"/>
      <c r="JBG52" s="261"/>
      <c r="JBH52" s="261"/>
      <c r="JBI52" s="261"/>
      <c r="JBJ52" s="261"/>
      <c r="JBK52" s="261"/>
      <c r="JBL52" s="261"/>
      <c r="JBM52" s="261"/>
      <c r="JBN52" s="261"/>
      <c r="JBO52" s="261"/>
      <c r="JBP52" s="261"/>
      <c r="JBQ52" s="261"/>
      <c r="JBR52" s="261"/>
      <c r="JBS52" s="261"/>
      <c r="JBT52" s="261"/>
      <c r="JBU52" s="261"/>
      <c r="JBV52" s="261"/>
      <c r="JBW52" s="261"/>
      <c r="JBX52" s="261"/>
      <c r="JBY52" s="261"/>
      <c r="JBZ52" s="261"/>
      <c r="JCA52" s="261"/>
      <c r="JCB52" s="261"/>
      <c r="JCC52" s="261"/>
      <c r="JCD52" s="261"/>
      <c r="JCE52" s="261"/>
      <c r="JCF52" s="261"/>
      <c r="JCG52" s="261"/>
      <c r="JCH52" s="261"/>
      <c r="JCI52" s="261"/>
      <c r="JCJ52" s="261"/>
      <c r="JCK52" s="261"/>
      <c r="JCL52" s="261"/>
      <c r="JCM52" s="261"/>
      <c r="JCN52" s="261"/>
      <c r="JCO52" s="261"/>
      <c r="JCP52" s="261"/>
      <c r="JCQ52" s="261"/>
      <c r="JCR52" s="261"/>
      <c r="JCS52" s="261"/>
      <c r="JCT52" s="261"/>
      <c r="JCU52" s="261"/>
      <c r="JCV52" s="261"/>
      <c r="JCW52" s="261"/>
      <c r="JCX52" s="261"/>
      <c r="JCY52" s="261"/>
      <c r="JCZ52" s="261"/>
      <c r="JDA52" s="261"/>
      <c r="JDB52" s="261"/>
      <c r="JDC52" s="261"/>
      <c r="JDD52" s="261"/>
      <c r="JDE52" s="261"/>
      <c r="JDF52" s="261"/>
      <c r="JDG52" s="261"/>
      <c r="JDH52" s="261"/>
      <c r="JDI52" s="261"/>
      <c r="JDJ52" s="261"/>
      <c r="JDK52" s="261"/>
      <c r="JDL52" s="261"/>
      <c r="JDM52" s="261"/>
      <c r="JDN52" s="261"/>
      <c r="JDO52" s="261"/>
      <c r="JDP52" s="261"/>
      <c r="JDQ52" s="261"/>
      <c r="JDR52" s="261"/>
      <c r="JDS52" s="261"/>
      <c r="JDT52" s="261"/>
      <c r="JDU52" s="261"/>
      <c r="JDV52" s="261"/>
      <c r="JDW52" s="261"/>
      <c r="JDX52" s="261"/>
      <c r="JDY52" s="261"/>
      <c r="JDZ52" s="261"/>
      <c r="JEA52" s="261"/>
      <c r="JEB52" s="261"/>
      <c r="JEC52" s="261"/>
      <c r="JED52" s="261"/>
      <c r="JEE52" s="261"/>
      <c r="JEF52" s="261"/>
      <c r="JEG52" s="261"/>
      <c r="JEH52" s="261"/>
      <c r="JEI52" s="261"/>
      <c r="JEJ52" s="261"/>
      <c r="JEK52" s="261"/>
      <c r="JEL52" s="261"/>
      <c r="JEM52" s="261"/>
      <c r="JEN52" s="261"/>
      <c r="JEO52" s="261"/>
      <c r="JEP52" s="261"/>
      <c r="JEQ52" s="261"/>
      <c r="JER52" s="261"/>
      <c r="JES52" s="261"/>
      <c r="JET52" s="261"/>
      <c r="JEU52" s="261"/>
      <c r="JEV52" s="261"/>
      <c r="JEW52" s="261"/>
      <c r="JEX52" s="261"/>
      <c r="JEY52" s="261"/>
      <c r="JEZ52" s="261"/>
      <c r="JFA52" s="261"/>
      <c r="JFB52" s="261"/>
      <c r="JFC52" s="261"/>
      <c r="JFD52" s="261"/>
      <c r="JFE52" s="261"/>
      <c r="JFF52" s="261"/>
      <c r="JFG52" s="261"/>
      <c r="JFH52" s="261"/>
      <c r="JFI52" s="261"/>
      <c r="JFJ52" s="261"/>
      <c r="JFK52" s="261"/>
      <c r="JFL52" s="261"/>
      <c r="JFM52" s="261"/>
      <c r="JFN52" s="261"/>
      <c r="JFO52" s="261"/>
      <c r="JFP52" s="261"/>
      <c r="JFQ52" s="261"/>
      <c r="JFR52" s="261"/>
      <c r="JFS52" s="261"/>
      <c r="JFT52" s="261"/>
      <c r="JFU52" s="261"/>
      <c r="JFV52" s="261"/>
      <c r="JFW52" s="261"/>
      <c r="JFX52" s="261"/>
      <c r="JFY52" s="261"/>
      <c r="JFZ52" s="261"/>
      <c r="JGA52" s="261"/>
      <c r="JGB52" s="261"/>
      <c r="JGC52" s="261"/>
      <c r="JGD52" s="261"/>
      <c r="JGE52" s="261"/>
      <c r="JGF52" s="261"/>
      <c r="JGG52" s="261"/>
      <c r="JGH52" s="261"/>
      <c r="JGI52" s="261"/>
      <c r="JGJ52" s="261"/>
      <c r="JGK52" s="261"/>
      <c r="JGL52" s="261"/>
      <c r="JGM52" s="261"/>
      <c r="JGN52" s="261"/>
      <c r="JGO52" s="261"/>
      <c r="JGP52" s="261"/>
      <c r="JGQ52" s="261"/>
      <c r="JGR52" s="261"/>
      <c r="JGS52" s="261"/>
      <c r="JGT52" s="261"/>
      <c r="JGU52" s="261"/>
      <c r="JGV52" s="261"/>
      <c r="JGW52" s="261"/>
      <c r="JGX52" s="261"/>
      <c r="JGY52" s="261"/>
      <c r="JGZ52" s="261"/>
      <c r="JHA52" s="261"/>
      <c r="JHB52" s="261"/>
      <c r="JHC52" s="261"/>
      <c r="JHD52" s="261"/>
      <c r="JHE52" s="261"/>
      <c r="JHF52" s="261"/>
      <c r="JHG52" s="261"/>
      <c r="JHH52" s="261"/>
      <c r="JHI52" s="261"/>
      <c r="JHJ52" s="261"/>
      <c r="JHK52" s="261"/>
      <c r="JHL52" s="261"/>
      <c r="JHM52" s="261"/>
      <c r="JHN52" s="261"/>
      <c r="JHO52" s="261"/>
      <c r="JHP52" s="261"/>
      <c r="JHQ52" s="261"/>
      <c r="JHR52" s="261"/>
      <c r="JHS52" s="261"/>
      <c r="JHT52" s="261"/>
      <c r="JHU52" s="261"/>
      <c r="JHV52" s="261"/>
      <c r="JHW52" s="261"/>
      <c r="JHX52" s="261"/>
      <c r="JHY52" s="261"/>
      <c r="JHZ52" s="261"/>
      <c r="JIA52" s="261"/>
      <c r="JIB52" s="261"/>
      <c r="JIC52" s="261"/>
      <c r="JID52" s="261"/>
      <c r="JIE52" s="261"/>
      <c r="JIF52" s="261"/>
      <c r="JIG52" s="261"/>
      <c r="JIH52" s="261"/>
      <c r="JII52" s="261"/>
      <c r="JIJ52" s="261"/>
      <c r="JIK52" s="261"/>
      <c r="JIL52" s="261"/>
      <c r="JIM52" s="261"/>
      <c r="JIN52" s="261"/>
      <c r="JIO52" s="261"/>
      <c r="JIP52" s="261"/>
      <c r="JIQ52" s="261"/>
      <c r="JIR52" s="261"/>
      <c r="JIS52" s="261"/>
      <c r="JIT52" s="261"/>
      <c r="JIU52" s="261"/>
      <c r="JIV52" s="261"/>
      <c r="JIW52" s="261"/>
      <c r="JIX52" s="261"/>
      <c r="JIY52" s="261"/>
      <c r="JIZ52" s="261"/>
      <c r="JJA52" s="261"/>
      <c r="JJB52" s="261"/>
      <c r="JJC52" s="261"/>
      <c r="JJD52" s="261"/>
      <c r="JJE52" s="261"/>
      <c r="JJF52" s="261"/>
      <c r="JJG52" s="261"/>
      <c r="JJH52" s="261"/>
      <c r="JJI52" s="261"/>
      <c r="JJJ52" s="261"/>
      <c r="JJK52" s="261"/>
      <c r="JJL52" s="261"/>
      <c r="JJM52" s="261"/>
      <c r="JJN52" s="261"/>
      <c r="JJO52" s="261"/>
      <c r="JJP52" s="261"/>
      <c r="JJQ52" s="261"/>
      <c r="JJR52" s="261"/>
      <c r="JJS52" s="261"/>
      <c r="JJT52" s="261"/>
      <c r="JJU52" s="261"/>
      <c r="JJV52" s="261"/>
      <c r="JJW52" s="261"/>
      <c r="JJX52" s="261"/>
      <c r="JJY52" s="261"/>
      <c r="JJZ52" s="261"/>
      <c r="JKA52" s="261"/>
      <c r="JKB52" s="261"/>
      <c r="JKC52" s="261"/>
      <c r="JKD52" s="261"/>
      <c r="JKE52" s="261"/>
      <c r="JKF52" s="261"/>
      <c r="JKG52" s="261"/>
      <c r="JKH52" s="261"/>
      <c r="JKI52" s="261"/>
      <c r="JKJ52" s="261"/>
      <c r="JKK52" s="261"/>
      <c r="JKL52" s="261"/>
      <c r="JKM52" s="261"/>
      <c r="JKN52" s="261"/>
      <c r="JKO52" s="261"/>
      <c r="JKP52" s="261"/>
      <c r="JKQ52" s="261"/>
      <c r="JKR52" s="261"/>
      <c r="JKS52" s="261"/>
      <c r="JKT52" s="261"/>
      <c r="JKU52" s="261"/>
      <c r="JKV52" s="261"/>
      <c r="JKW52" s="261"/>
      <c r="JKX52" s="261"/>
      <c r="JKY52" s="261"/>
      <c r="JKZ52" s="261"/>
      <c r="JLA52" s="261"/>
      <c r="JLB52" s="261"/>
      <c r="JLC52" s="261"/>
      <c r="JLD52" s="261"/>
      <c r="JLE52" s="261"/>
      <c r="JLF52" s="261"/>
      <c r="JLG52" s="261"/>
      <c r="JLH52" s="261"/>
      <c r="JLI52" s="261"/>
      <c r="JLJ52" s="261"/>
      <c r="JLK52" s="261"/>
      <c r="JLL52" s="261"/>
      <c r="JLM52" s="261"/>
      <c r="JLN52" s="261"/>
      <c r="JLO52" s="261"/>
      <c r="JLP52" s="261"/>
      <c r="JLQ52" s="261"/>
      <c r="JLR52" s="261"/>
      <c r="JLS52" s="261"/>
      <c r="JLT52" s="261"/>
      <c r="JLU52" s="261"/>
      <c r="JLV52" s="261"/>
      <c r="JLW52" s="261"/>
      <c r="JLX52" s="261"/>
      <c r="JLY52" s="261"/>
      <c r="JLZ52" s="261"/>
      <c r="JMA52" s="261"/>
      <c r="JMB52" s="261"/>
      <c r="JMC52" s="261"/>
      <c r="JMD52" s="261"/>
      <c r="JME52" s="261"/>
      <c r="JMF52" s="261"/>
      <c r="JMG52" s="261"/>
      <c r="JMH52" s="261"/>
      <c r="JMI52" s="261"/>
      <c r="JMJ52" s="261"/>
      <c r="JMK52" s="261"/>
      <c r="JML52" s="261"/>
      <c r="JMM52" s="261"/>
      <c r="JMN52" s="261"/>
      <c r="JMO52" s="261"/>
      <c r="JMP52" s="261"/>
      <c r="JMQ52" s="261"/>
      <c r="JMR52" s="261"/>
      <c r="JMS52" s="261"/>
      <c r="JMT52" s="261"/>
      <c r="JMU52" s="261"/>
      <c r="JMV52" s="261"/>
      <c r="JMW52" s="261"/>
      <c r="JMX52" s="261"/>
      <c r="JMY52" s="261"/>
      <c r="JMZ52" s="261"/>
      <c r="JNA52" s="261"/>
      <c r="JNB52" s="261"/>
      <c r="JNC52" s="261"/>
      <c r="JND52" s="261"/>
      <c r="JNE52" s="261"/>
      <c r="JNF52" s="261"/>
      <c r="JNG52" s="261"/>
      <c r="JNH52" s="261"/>
      <c r="JNI52" s="261"/>
      <c r="JNJ52" s="261"/>
      <c r="JNK52" s="261"/>
      <c r="JNL52" s="261"/>
      <c r="JNM52" s="261"/>
      <c r="JNN52" s="261"/>
      <c r="JNO52" s="261"/>
      <c r="JNP52" s="261"/>
      <c r="JNQ52" s="261"/>
      <c r="JNR52" s="261"/>
      <c r="JNS52" s="261"/>
      <c r="JNT52" s="261"/>
      <c r="JNU52" s="261"/>
      <c r="JNV52" s="261"/>
      <c r="JNW52" s="261"/>
      <c r="JNX52" s="261"/>
      <c r="JNY52" s="261"/>
      <c r="JNZ52" s="261"/>
      <c r="JOA52" s="261"/>
      <c r="JOB52" s="261"/>
      <c r="JOC52" s="261"/>
      <c r="JOD52" s="261"/>
      <c r="JOE52" s="261"/>
      <c r="JOF52" s="261"/>
      <c r="JOG52" s="261"/>
      <c r="JOH52" s="261"/>
      <c r="JOI52" s="261"/>
      <c r="JOJ52" s="261"/>
      <c r="JOK52" s="261"/>
      <c r="JOL52" s="261"/>
      <c r="JOM52" s="261"/>
      <c r="JON52" s="261"/>
      <c r="JOO52" s="261"/>
      <c r="JOP52" s="261"/>
      <c r="JOQ52" s="261"/>
      <c r="JOR52" s="261"/>
      <c r="JOS52" s="261"/>
      <c r="JOT52" s="261"/>
      <c r="JOU52" s="261"/>
      <c r="JOV52" s="261"/>
      <c r="JOW52" s="261"/>
      <c r="JOX52" s="261"/>
      <c r="JOY52" s="261"/>
      <c r="JOZ52" s="261"/>
      <c r="JPA52" s="261"/>
      <c r="JPB52" s="261"/>
      <c r="JPC52" s="261"/>
      <c r="JPD52" s="261"/>
      <c r="JPE52" s="261"/>
      <c r="JPF52" s="261"/>
      <c r="JPG52" s="261"/>
      <c r="JPH52" s="261"/>
      <c r="JPI52" s="261"/>
      <c r="JPJ52" s="261"/>
      <c r="JPK52" s="261"/>
      <c r="JPL52" s="261"/>
      <c r="JPM52" s="261"/>
      <c r="JPN52" s="261"/>
      <c r="JPO52" s="261"/>
      <c r="JPP52" s="261"/>
      <c r="JPQ52" s="261"/>
      <c r="JPR52" s="261"/>
      <c r="JPS52" s="261"/>
      <c r="JPT52" s="261"/>
      <c r="JPU52" s="261"/>
      <c r="JPV52" s="261"/>
      <c r="JPW52" s="261"/>
      <c r="JPX52" s="261"/>
      <c r="JPY52" s="261"/>
      <c r="JPZ52" s="261"/>
      <c r="JQA52" s="261"/>
      <c r="JQB52" s="261"/>
      <c r="JQC52" s="261"/>
      <c r="JQD52" s="261"/>
      <c r="JQE52" s="261"/>
      <c r="JQF52" s="261"/>
      <c r="JQG52" s="261"/>
      <c r="JQH52" s="261"/>
      <c r="JQI52" s="261"/>
      <c r="JQJ52" s="261"/>
      <c r="JQK52" s="261"/>
      <c r="JQL52" s="261"/>
      <c r="JQM52" s="261"/>
      <c r="JQN52" s="261"/>
      <c r="JQO52" s="261"/>
      <c r="JQP52" s="261"/>
      <c r="JQQ52" s="261"/>
      <c r="JQR52" s="261"/>
      <c r="JQS52" s="261"/>
      <c r="JQT52" s="261"/>
      <c r="JQU52" s="261"/>
      <c r="JQV52" s="261"/>
      <c r="JQW52" s="261"/>
      <c r="JQX52" s="261"/>
      <c r="JQY52" s="261"/>
      <c r="JQZ52" s="261"/>
      <c r="JRA52" s="261"/>
      <c r="JRB52" s="261"/>
      <c r="JRC52" s="261"/>
      <c r="JRD52" s="261"/>
      <c r="JRE52" s="261"/>
      <c r="JRF52" s="261"/>
      <c r="JRG52" s="261"/>
      <c r="JRH52" s="261"/>
      <c r="JRI52" s="261"/>
      <c r="JRJ52" s="261"/>
      <c r="JRK52" s="261"/>
      <c r="JRL52" s="261"/>
      <c r="JRM52" s="261"/>
      <c r="JRN52" s="261"/>
      <c r="JRO52" s="261"/>
      <c r="JRP52" s="261"/>
      <c r="JRQ52" s="261"/>
      <c r="JRR52" s="261"/>
      <c r="JRS52" s="261"/>
      <c r="JRT52" s="261"/>
      <c r="JRU52" s="261"/>
      <c r="JRV52" s="261"/>
      <c r="JRW52" s="261"/>
      <c r="JRX52" s="261"/>
      <c r="JRY52" s="261"/>
      <c r="JRZ52" s="261"/>
      <c r="JSA52" s="261"/>
      <c r="JSB52" s="261"/>
      <c r="JSC52" s="261"/>
      <c r="JSD52" s="261"/>
      <c r="JSE52" s="261"/>
      <c r="JSF52" s="261"/>
      <c r="JSG52" s="261"/>
      <c r="JSH52" s="261"/>
      <c r="JSI52" s="261"/>
      <c r="JSJ52" s="261"/>
      <c r="JSK52" s="261"/>
      <c r="JSL52" s="261"/>
      <c r="JSM52" s="261"/>
      <c r="JSN52" s="261"/>
      <c r="JSO52" s="261"/>
      <c r="JSP52" s="261"/>
      <c r="JSQ52" s="261"/>
      <c r="JSR52" s="261"/>
      <c r="JSS52" s="261"/>
      <c r="JST52" s="261"/>
      <c r="JSU52" s="261"/>
      <c r="JSV52" s="261"/>
      <c r="JSW52" s="261"/>
      <c r="JSX52" s="261"/>
      <c r="JSY52" s="261"/>
      <c r="JSZ52" s="261"/>
      <c r="JTA52" s="261"/>
      <c r="JTB52" s="261"/>
      <c r="JTC52" s="261"/>
      <c r="JTD52" s="261"/>
      <c r="JTE52" s="261"/>
      <c r="JTF52" s="261"/>
      <c r="JTG52" s="261"/>
      <c r="JTH52" s="261"/>
      <c r="JTI52" s="261"/>
      <c r="JTJ52" s="261"/>
      <c r="JTK52" s="261"/>
      <c r="JTL52" s="261"/>
      <c r="JTM52" s="261"/>
      <c r="JTN52" s="261"/>
      <c r="JTO52" s="261"/>
      <c r="JTP52" s="261"/>
      <c r="JTQ52" s="261"/>
      <c r="JTR52" s="261"/>
      <c r="JTS52" s="261"/>
      <c r="JTT52" s="261"/>
      <c r="JTU52" s="261"/>
      <c r="JTV52" s="261"/>
      <c r="JTW52" s="261"/>
      <c r="JTX52" s="261"/>
      <c r="JTY52" s="261"/>
      <c r="JTZ52" s="261"/>
      <c r="JUA52" s="261"/>
      <c r="JUB52" s="261"/>
      <c r="JUC52" s="261"/>
      <c r="JUD52" s="261"/>
      <c r="JUE52" s="261"/>
      <c r="JUF52" s="261"/>
      <c r="JUG52" s="261"/>
      <c r="JUH52" s="261"/>
      <c r="JUI52" s="261"/>
      <c r="JUJ52" s="261"/>
      <c r="JUK52" s="261"/>
      <c r="JUL52" s="261"/>
      <c r="JUM52" s="261"/>
      <c r="JUN52" s="261"/>
      <c r="JUO52" s="261"/>
      <c r="JUP52" s="261"/>
      <c r="JUQ52" s="261"/>
      <c r="JUR52" s="261"/>
      <c r="JUS52" s="261"/>
      <c r="JUT52" s="261"/>
      <c r="JUU52" s="261"/>
      <c r="JUV52" s="261"/>
      <c r="JUW52" s="261"/>
      <c r="JUX52" s="261"/>
      <c r="JUY52" s="261"/>
      <c r="JUZ52" s="261"/>
      <c r="JVA52" s="261"/>
      <c r="JVB52" s="261"/>
      <c r="JVC52" s="261"/>
      <c r="JVD52" s="261"/>
      <c r="JVE52" s="261"/>
      <c r="JVF52" s="261"/>
      <c r="JVG52" s="261"/>
      <c r="JVH52" s="261"/>
      <c r="JVI52" s="261"/>
      <c r="JVJ52" s="261"/>
      <c r="JVK52" s="261"/>
      <c r="JVL52" s="261"/>
      <c r="JVM52" s="261"/>
      <c r="JVN52" s="261"/>
      <c r="JVO52" s="261"/>
      <c r="JVP52" s="261"/>
      <c r="JVQ52" s="261"/>
      <c r="JVR52" s="261"/>
      <c r="JVS52" s="261"/>
      <c r="JVT52" s="261"/>
      <c r="JVU52" s="261"/>
      <c r="JVV52" s="261"/>
      <c r="JVW52" s="261"/>
      <c r="JVX52" s="261"/>
      <c r="JVY52" s="261"/>
      <c r="JVZ52" s="261"/>
      <c r="JWA52" s="261"/>
      <c r="JWB52" s="261"/>
      <c r="JWC52" s="261"/>
      <c r="JWD52" s="261"/>
      <c r="JWE52" s="261"/>
      <c r="JWF52" s="261"/>
      <c r="JWG52" s="261"/>
      <c r="JWH52" s="261"/>
      <c r="JWI52" s="261"/>
      <c r="JWJ52" s="261"/>
      <c r="JWK52" s="261"/>
      <c r="JWL52" s="261"/>
      <c r="JWM52" s="261"/>
      <c r="JWN52" s="261"/>
      <c r="JWO52" s="261"/>
      <c r="JWP52" s="261"/>
      <c r="JWQ52" s="261"/>
      <c r="JWR52" s="261"/>
      <c r="JWS52" s="261"/>
      <c r="JWT52" s="261"/>
      <c r="JWU52" s="261"/>
      <c r="JWV52" s="261"/>
      <c r="JWW52" s="261"/>
      <c r="JWX52" s="261"/>
      <c r="JWY52" s="261"/>
      <c r="JWZ52" s="261"/>
      <c r="JXA52" s="261"/>
      <c r="JXB52" s="261"/>
      <c r="JXC52" s="261"/>
      <c r="JXD52" s="261"/>
      <c r="JXE52" s="261"/>
      <c r="JXF52" s="261"/>
      <c r="JXG52" s="261"/>
      <c r="JXH52" s="261"/>
      <c r="JXI52" s="261"/>
      <c r="JXJ52" s="261"/>
      <c r="JXK52" s="261"/>
      <c r="JXL52" s="261"/>
      <c r="JXM52" s="261"/>
      <c r="JXN52" s="261"/>
      <c r="JXO52" s="261"/>
      <c r="JXP52" s="261"/>
      <c r="JXQ52" s="261"/>
      <c r="JXR52" s="261"/>
      <c r="JXS52" s="261"/>
      <c r="JXT52" s="261"/>
      <c r="JXU52" s="261"/>
      <c r="JXV52" s="261"/>
      <c r="JXW52" s="261"/>
      <c r="JXX52" s="261"/>
      <c r="JXY52" s="261"/>
      <c r="JXZ52" s="261"/>
      <c r="JYA52" s="261"/>
      <c r="JYB52" s="261"/>
      <c r="JYC52" s="261"/>
      <c r="JYD52" s="261"/>
      <c r="JYE52" s="261"/>
      <c r="JYF52" s="261"/>
      <c r="JYG52" s="261"/>
      <c r="JYH52" s="261"/>
      <c r="JYI52" s="261"/>
      <c r="JYJ52" s="261"/>
      <c r="JYK52" s="261"/>
      <c r="JYL52" s="261"/>
      <c r="JYM52" s="261"/>
      <c r="JYN52" s="261"/>
      <c r="JYO52" s="261"/>
      <c r="JYP52" s="261"/>
      <c r="JYQ52" s="261"/>
      <c r="JYR52" s="261"/>
      <c r="JYS52" s="261"/>
      <c r="JYT52" s="261"/>
      <c r="JYU52" s="261"/>
      <c r="JYV52" s="261"/>
      <c r="JYW52" s="261"/>
      <c r="JYX52" s="261"/>
      <c r="JYY52" s="261"/>
      <c r="JYZ52" s="261"/>
      <c r="JZA52" s="261"/>
      <c r="JZB52" s="261"/>
      <c r="JZC52" s="261"/>
      <c r="JZD52" s="261"/>
      <c r="JZE52" s="261"/>
      <c r="JZF52" s="261"/>
      <c r="JZG52" s="261"/>
      <c r="JZH52" s="261"/>
      <c r="JZI52" s="261"/>
      <c r="JZJ52" s="261"/>
      <c r="JZK52" s="261"/>
      <c r="JZL52" s="261"/>
      <c r="JZM52" s="261"/>
      <c r="JZN52" s="261"/>
      <c r="JZO52" s="261"/>
      <c r="JZP52" s="261"/>
      <c r="JZQ52" s="261"/>
      <c r="JZR52" s="261"/>
      <c r="JZS52" s="261"/>
      <c r="JZT52" s="261"/>
      <c r="JZU52" s="261"/>
      <c r="JZV52" s="261"/>
      <c r="JZW52" s="261"/>
      <c r="JZX52" s="261"/>
      <c r="JZY52" s="261"/>
      <c r="JZZ52" s="261"/>
      <c r="KAA52" s="261"/>
      <c r="KAB52" s="261"/>
      <c r="KAC52" s="261"/>
      <c r="KAD52" s="261"/>
      <c r="KAE52" s="261"/>
      <c r="KAF52" s="261"/>
      <c r="KAG52" s="261"/>
      <c r="KAH52" s="261"/>
      <c r="KAI52" s="261"/>
      <c r="KAJ52" s="261"/>
      <c r="KAK52" s="261"/>
      <c r="KAL52" s="261"/>
      <c r="KAM52" s="261"/>
      <c r="KAN52" s="261"/>
      <c r="KAO52" s="261"/>
      <c r="KAP52" s="261"/>
      <c r="KAQ52" s="261"/>
      <c r="KAR52" s="261"/>
      <c r="KAS52" s="261"/>
      <c r="KAT52" s="261"/>
      <c r="KAU52" s="261"/>
      <c r="KAV52" s="261"/>
      <c r="KAW52" s="261"/>
      <c r="KAX52" s="261"/>
      <c r="KAY52" s="261"/>
      <c r="KAZ52" s="261"/>
      <c r="KBA52" s="261"/>
      <c r="KBB52" s="261"/>
      <c r="KBC52" s="261"/>
      <c r="KBD52" s="261"/>
      <c r="KBE52" s="261"/>
      <c r="KBF52" s="261"/>
      <c r="KBG52" s="261"/>
      <c r="KBH52" s="261"/>
      <c r="KBI52" s="261"/>
      <c r="KBJ52" s="261"/>
      <c r="KBK52" s="261"/>
      <c r="KBL52" s="261"/>
      <c r="KBM52" s="261"/>
      <c r="KBN52" s="261"/>
      <c r="KBO52" s="261"/>
      <c r="KBP52" s="261"/>
      <c r="KBQ52" s="261"/>
      <c r="KBR52" s="261"/>
      <c r="KBS52" s="261"/>
      <c r="KBT52" s="261"/>
      <c r="KBU52" s="261"/>
      <c r="KBV52" s="261"/>
      <c r="KBW52" s="261"/>
      <c r="KBX52" s="261"/>
      <c r="KBY52" s="261"/>
      <c r="KBZ52" s="261"/>
      <c r="KCA52" s="261"/>
      <c r="KCB52" s="261"/>
      <c r="KCC52" s="261"/>
      <c r="KCD52" s="261"/>
      <c r="KCE52" s="261"/>
      <c r="KCF52" s="261"/>
      <c r="KCG52" s="261"/>
      <c r="KCH52" s="261"/>
      <c r="KCI52" s="261"/>
      <c r="KCJ52" s="261"/>
      <c r="KCK52" s="261"/>
      <c r="KCL52" s="261"/>
      <c r="KCM52" s="261"/>
      <c r="KCN52" s="261"/>
      <c r="KCO52" s="261"/>
      <c r="KCP52" s="261"/>
      <c r="KCQ52" s="261"/>
      <c r="KCR52" s="261"/>
      <c r="KCS52" s="261"/>
      <c r="KCT52" s="261"/>
      <c r="KCU52" s="261"/>
      <c r="KCV52" s="261"/>
      <c r="KCW52" s="261"/>
      <c r="KCX52" s="261"/>
      <c r="KCY52" s="261"/>
      <c r="KCZ52" s="261"/>
      <c r="KDA52" s="261"/>
      <c r="KDB52" s="261"/>
      <c r="KDC52" s="261"/>
      <c r="KDD52" s="261"/>
      <c r="KDE52" s="261"/>
      <c r="KDF52" s="261"/>
      <c r="KDG52" s="261"/>
      <c r="KDH52" s="261"/>
      <c r="KDI52" s="261"/>
      <c r="KDJ52" s="261"/>
      <c r="KDK52" s="261"/>
      <c r="KDL52" s="261"/>
      <c r="KDM52" s="261"/>
      <c r="KDN52" s="261"/>
      <c r="KDO52" s="261"/>
      <c r="KDP52" s="261"/>
      <c r="KDQ52" s="261"/>
      <c r="KDR52" s="261"/>
      <c r="KDS52" s="261"/>
      <c r="KDT52" s="261"/>
      <c r="KDU52" s="261"/>
      <c r="KDV52" s="261"/>
      <c r="KDW52" s="261"/>
      <c r="KDX52" s="261"/>
      <c r="KDY52" s="261"/>
      <c r="KDZ52" s="261"/>
      <c r="KEA52" s="261"/>
      <c r="KEB52" s="261"/>
      <c r="KEC52" s="261"/>
      <c r="KED52" s="261"/>
      <c r="KEE52" s="261"/>
      <c r="KEF52" s="261"/>
      <c r="KEG52" s="261"/>
      <c r="KEH52" s="261"/>
      <c r="KEI52" s="261"/>
      <c r="KEJ52" s="261"/>
      <c r="KEK52" s="261"/>
      <c r="KEL52" s="261"/>
      <c r="KEM52" s="261"/>
      <c r="KEN52" s="261"/>
      <c r="KEO52" s="261"/>
      <c r="KEP52" s="261"/>
      <c r="KEQ52" s="261"/>
      <c r="KER52" s="261"/>
      <c r="KES52" s="261"/>
      <c r="KET52" s="261"/>
      <c r="KEU52" s="261"/>
      <c r="KEV52" s="261"/>
      <c r="KEW52" s="261"/>
      <c r="KEX52" s="261"/>
      <c r="KEY52" s="261"/>
      <c r="KEZ52" s="261"/>
      <c r="KFA52" s="261"/>
      <c r="KFB52" s="261"/>
      <c r="KFC52" s="261"/>
      <c r="KFD52" s="261"/>
      <c r="KFE52" s="261"/>
      <c r="KFF52" s="261"/>
      <c r="KFG52" s="261"/>
      <c r="KFH52" s="261"/>
      <c r="KFI52" s="261"/>
      <c r="KFJ52" s="261"/>
      <c r="KFK52" s="261"/>
      <c r="KFL52" s="261"/>
      <c r="KFM52" s="261"/>
      <c r="KFN52" s="261"/>
      <c r="KFO52" s="261"/>
      <c r="KFP52" s="261"/>
      <c r="KFQ52" s="261"/>
      <c r="KFR52" s="261"/>
      <c r="KFS52" s="261"/>
      <c r="KFT52" s="261"/>
      <c r="KFU52" s="261"/>
      <c r="KFV52" s="261"/>
      <c r="KFW52" s="261"/>
      <c r="KFX52" s="261"/>
      <c r="KFY52" s="261"/>
      <c r="KFZ52" s="261"/>
      <c r="KGA52" s="261"/>
      <c r="KGB52" s="261"/>
      <c r="KGC52" s="261"/>
      <c r="KGD52" s="261"/>
      <c r="KGE52" s="261"/>
      <c r="KGF52" s="261"/>
      <c r="KGG52" s="261"/>
      <c r="KGH52" s="261"/>
      <c r="KGI52" s="261"/>
      <c r="KGJ52" s="261"/>
      <c r="KGK52" s="261"/>
      <c r="KGL52" s="261"/>
      <c r="KGM52" s="261"/>
      <c r="KGN52" s="261"/>
      <c r="KGO52" s="261"/>
      <c r="KGP52" s="261"/>
      <c r="KGQ52" s="261"/>
      <c r="KGR52" s="261"/>
      <c r="KGS52" s="261"/>
      <c r="KGT52" s="261"/>
      <c r="KGU52" s="261"/>
      <c r="KGV52" s="261"/>
      <c r="KGW52" s="261"/>
      <c r="KGX52" s="261"/>
      <c r="KGY52" s="261"/>
      <c r="KGZ52" s="261"/>
      <c r="KHA52" s="261"/>
      <c r="KHB52" s="261"/>
      <c r="KHC52" s="261"/>
      <c r="KHD52" s="261"/>
      <c r="KHE52" s="261"/>
      <c r="KHF52" s="261"/>
      <c r="KHG52" s="261"/>
      <c r="KHH52" s="261"/>
      <c r="KHI52" s="261"/>
      <c r="KHJ52" s="261"/>
      <c r="KHK52" s="261"/>
      <c r="KHL52" s="261"/>
      <c r="KHM52" s="261"/>
      <c r="KHN52" s="261"/>
      <c r="KHO52" s="261"/>
      <c r="KHP52" s="261"/>
      <c r="KHQ52" s="261"/>
      <c r="KHR52" s="261"/>
      <c r="KHS52" s="261"/>
      <c r="KHT52" s="261"/>
      <c r="KHU52" s="261"/>
      <c r="KHV52" s="261"/>
      <c r="KHW52" s="261"/>
      <c r="KHX52" s="261"/>
      <c r="KHY52" s="261"/>
      <c r="KHZ52" s="261"/>
      <c r="KIA52" s="261"/>
      <c r="KIB52" s="261"/>
      <c r="KIC52" s="261"/>
      <c r="KID52" s="261"/>
      <c r="KIE52" s="261"/>
      <c r="KIF52" s="261"/>
      <c r="KIG52" s="261"/>
      <c r="KIH52" s="261"/>
      <c r="KII52" s="261"/>
      <c r="KIJ52" s="261"/>
      <c r="KIK52" s="261"/>
      <c r="KIL52" s="261"/>
      <c r="KIM52" s="261"/>
      <c r="KIN52" s="261"/>
      <c r="KIO52" s="261"/>
      <c r="KIP52" s="261"/>
      <c r="KIQ52" s="261"/>
      <c r="KIR52" s="261"/>
      <c r="KIS52" s="261"/>
      <c r="KIT52" s="261"/>
      <c r="KIU52" s="261"/>
      <c r="KIV52" s="261"/>
      <c r="KIW52" s="261"/>
      <c r="KIX52" s="261"/>
      <c r="KIY52" s="261"/>
      <c r="KIZ52" s="261"/>
      <c r="KJA52" s="261"/>
      <c r="KJB52" s="261"/>
      <c r="KJC52" s="261"/>
      <c r="KJD52" s="261"/>
      <c r="KJE52" s="261"/>
      <c r="KJF52" s="261"/>
      <c r="KJG52" s="261"/>
      <c r="KJH52" s="261"/>
      <c r="KJI52" s="261"/>
      <c r="KJJ52" s="261"/>
      <c r="KJK52" s="261"/>
      <c r="KJL52" s="261"/>
      <c r="KJM52" s="261"/>
      <c r="KJN52" s="261"/>
      <c r="KJO52" s="261"/>
      <c r="KJP52" s="261"/>
      <c r="KJQ52" s="261"/>
      <c r="KJR52" s="261"/>
      <c r="KJS52" s="261"/>
      <c r="KJT52" s="261"/>
      <c r="KJU52" s="261"/>
      <c r="KJV52" s="261"/>
      <c r="KJW52" s="261"/>
      <c r="KJX52" s="261"/>
      <c r="KJY52" s="261"/>
      <c r="KJZ52" s="261"/>
      <c r="KKA52" s="261"/>
      <c r="KKB52" s="261"/>
      <c r="KKC52" s="261"/>
      <c r="KKD52" s="261"/>
      <c r="KKE52" s="261"/>
      <c r="KKF52" s="261"/>
      <c r="KKG52" s="261"/>
      <c r="KKH52" s="261"/>
      <c r="KKI52" s="261"/>
      <c r="KKJ52" s="261"/>
      <c r="KKK52" s="261"/>
      <c r="KKL52" s="261"/>
      <c r="KKM52" s="261"/>
      <c r="KKN52" s="261"/>
      <c r="KKO52" s="261"/>
      <c r="KKP52" s="261"/>
      <c r="KKQ52" s="261"/>
      <c r="KKR52" s="261"/>
      <c r="KKS52" s="261"/>
      <c r="KKT52" s="261"/>
      <c r="KKU52" s="261"/>
      <c r="KKV52" s="261"/>
      <c r="KKW52" s="261"/>
      <c r="KKX52" s="261"/>
      <c r="KKY52" s="261"/>
      <c r="KKZ52" s="261"/>
      <c r="KLA52" s="261"/>
      <c r="KLB52" s="261"/>
      <c r="KLC52" s="261"/>
      <c r="KLD52" s="261"/>
      <c r="KLE52" s="261"/>
      <c r="KLF52" s="261"/>
      <c r="KLG52" s="261"/>
      <c r="KLH52" s="261"/>
      <c r="KLI52" s="261"/>
      <c r="KLJ52" s="261"/>
      <c r="KLK52" s="261"/>
      <c r="KLL52" s="261"/>
      <c r="KLM52" s="261"/>
      <c r="KLN52" s="261"/>
      <c r="KLO52" s="261"/>
      <c r="KLP52" s="261"/>
      <c r="KLQ52" s="261"/>
      <c r="KLR52" s="261"/>
      <c r="KLS52" s="261"/>
      <c r="KLT52" s="261"/>
      <c r="KLU52" s="261"/>
      <c r="KLV52" s="261"/>
      <c r="KLW52" s="261"/>
      <c r="KLX52" s="261"/>
      <c r="KLY52" s="261"/>
      <c r="KLZ52" s="261"/>
      <c r="KMA52" s="261"/>
      <c r="KMB52" s="261"/>
      <c r="KMC52" s="261"/>
      <c r="KMD52" s="261"/>
      <c r="KME52" s="261"/>
      <c r="KMF52" s="261"/>
      <c r="KMG52" s="261"/>
      <c r="KMH52" s="261"/>
      <c r="KMI52" s="261"/>
      <c r="KMJ52" s="261"/>
      <c r="KMK52" s="261"/>
      <c r="KML52" s="261"/>
      <c r="KMM52" s="261"/>
      <c r="KMN52" s="261"/>
      <c r="KMO52" s="261"/>
      <c r="KMP52" s="261"/>
      <c r="KMQ52" s="261"/>
      <c r="KMR52" s="261"/>
      <c r="KMS52" s="261"/>
      <c r="KMT52" s="261"/>
      <c r="KMU52" s="261"/>
      <c r="KMV52" s="261"/>
      <c r="KMW52" s="261"/>
      <c r="KMX52" s="261"/>
      <c r="KMY52" s="261"/>
      <c r="KMZ52" s="261"/>
      <c r="KNA52" s="261"/>
      <c r="KNB52" s="261"/>
      <c r="KNC52" s="261"/>
      <c r="KND52" s="261"/>
      <c r="KNE52" s="261"/>
      <c r="KNF52" s="261"/>
      <c r="KNG52" s="261"/>
      <c r="KNH52" s="261"/>
      <c r="KNI52" s="261"/>
      <c r="KNJ52" s="261"/>
      <c r="KNK52" s="261"/>
      <c r="KNL52" s="261"/>
      <c r="KNM52" s="261"/>
      <c r="KNN52" s="261"/>
      <c r="KNO52" s="261"/>
      <c r="KNP52" s="261"/>
      <c r="KNQ52" s="261"/>
      <c r="KNR52" s="261"/>
      <c r="KNS52" s="261"/>
      <c r="KNT52" s="261"/>
      <c r="KNU52" s="261"/>
      <c r="KNV52" s="261"/>
      <c r="KNW52" s="261"/>
      <c r="KNX52" s="261"/>
      <c r="KNY52" s="261"/>
      <c r="KNZ52" s="261"/>
      <c r="KOA52" s="261"/>
      <c r="KOB52" s="261"/>
      <c r="KOC52" s="261"/>
      <c r="KOD52" s="261"/>
      <c r="KOE52" s="261"/>
      <c r="KOF52" s="261"/>
      <c r="KOG52" s="261"/>
      <c r="KOH52" s="261"/>
      <c r="KOI52" s="261"/>
      <c r="KOJ52" s="261"/>
      <c r="KOK52" s="261"/>
      <c r="KOL52" s="261"/>
      <c r="KOM52" s="261"/>
      <c r="KON52" s="261"/>
      <c r="KOO52" s="261"/>
      <c r="KOP52" s="261"/>
      <c r="KOQ52" s="261"/>
      <c r="KOR52" s="261"/>
      <c r="KOS52" s="261"/>
      <c r="KOT52" s="261"/>
      <c r="KOU52" s="261"/>
      <c r="KOV52" s="261"/>
      <c r="KOW52" s="261"/>
      <c r="KOX52" s="261"/>
      <c r="KOY52" s="261"/>
      <c r="KOZ52" s="261"/>
      <c r="KPA52" s="261"/>
      <c r="KPB52" s="261"/>
      <c r="KPC52" s="261"/>
      <c r="KPD52" s="261"/>
      <c r="KPE52" s="261"/>
      <c r="KPF52" s="261"/>
      <c r="KPG52" s="261"/>
      <c r="KPH52" s="261"/>
      <c r="KPI52" s="261"/>
      <c r="KPJ52" s="261"/>
      <c r="KPK52" s="261"/>
      <c r="KPL52" s="261"/>
      <c r="KPM52" s="261"/>
      <c r="KPN52" s="261"/>
      <c r="KPO52" s="261"/>
      <c r="KPP52" s="261"/>
      <c r="KPQ52" s="261"/>
      <c r="KPR52" s="261"/>
      <c r="KPS52" s="261"/>
      <c r="KPT52" s="261"/>
      <c r="KPU52" s="261"/>
      <c r="KPV52" s="261"/>
      <c r="KPW52" s="261"/>
      <c r="KPX52" s="261"/>
      <c r="KPY52" s="261"/>
      <c r="KPZ52" s="261"/>
      <c r="KQA52" s="261"/>
      <c r="KQB52" s="261"/>
      <c r="KQC52" s="261"/>
      <c r="KQD52" s="261"/>
      <c r="KQE52" s="261"/>
      <c r="KQF52" s="261"/>
      <c r="KQG52" s="261"/>
      <c r="KQH52" s="261"/>
      <c r="KQI52" s="261"/>
      <c r="KQJ52" s="261"/>
      <c r="KQK52" s="261"/>
      <c r="KQL52" s="261"/>
      <c r="KQM52" s="261"/>
      <c r="KQN52" s="261"/>
      <c r="KQO52" s="261"/>
      <c r="KQP52" s="261"/>
      <c r="KQQ52" s="261"/>
      <c r="KQR52" s="261"/>
      <c r="KQS52" s="261"/>
      <c r="KQT52" s="261"/>
      <c r="KQU52" s="261"/>
      <c r="KQV52" s="261"/>
      <c r="KQW52" s="261"/>
      <c r="KQX52" s="261"/>
      <c r="KQY52" s="261"/>
      <c r="KQZ52" s="261"/>
      <c r="KRA52" s="261"/>
      <c r="KRB52" s="261"/>
      <c r="KRC52" s="261"/>
      <c r="KRD52" s="261"/>
      <c r="KRE52" s="261"/>
      <c r="KRF52" s="261"/>
      <c r="KRG52" s="261"/>
      <c r="KRH52" s="261"/>
      <c r="KRI52" s="261"/>
      <c r="KRJ52" s="261"/>
      <c r="KRK52" s="261"/>
      <c r="KRL52" s="261"/>
      <c r="KRM52" s="261"/>
      <c r="KRN52" s="261"/>
      <c r="KRO52" s="261"/>
      <c r="KRP52" s="261"/>
      <c r="KRQ52" s="261"/>
      <c r="KRR52" s="261"/>
      <c r="KRS52" s="261"/>
      <c r="KRT52" s="261"/>
      <c r="KRU52" s="261"/>
      <c r="KRV52" s="261"/>
      <c r="KRW52" s="261"/>
      <c r="KRX52" s="261"/>
      <c r="KRY52" s="261"/>
      <c r="KRZ52" s="261"/>
      <c r="KSA52" s="261"/>
      <c r="KSB52" s="261"/>
      <c r="KSC52" s="261"/>
      <c r="KSD52" s="261"/>
      <c r="KSE52" s="261"/>
      <c r="KSF52" s="261"/>
      <c r="KSG52" s="261"/>
      <c r="KSH52" s="261"/>
      <c r="KSI52" s="261"/>
      <c r="KSJ52" s="261"/>
      <c r="KSK52" s="261"/>
      <c r="KSL52" s="261"/>
      <c r="KSM52" s="261"/>
      <c r="KSN52" s="261"/>
      <c r="KSO52" s="261"/>
      <c r="KSP52" s="261"/>
      <c r="KSQ52" s="261"/>
      <c r="KSR52" s="261"/>
      <c r="KSS52" s="261"/>
      <c r="KST52" s="261"/>
      <c r="KSU52" s="261"/>
      <c r="KSV52" s="261"/>
      <c r="KSW52" s="261"/>
      <c r="KSX52" s="261"/>
      <c r="KSY52" s="261"/>
      <c r="KSZ52" s="261"/>
      <c r="KTA52" s="261"/>
      <c r="KTB52" s="261"/>
      <c r="KTC52" s="261"/>
      <c r="KTD52" s="261"/>
      <c r="KTE52" s="261"/>
      <c r="KTF52" s="261"/>
      <c r="KTG52" s="261"/>
      <c r="KTH52" s="261"/>
      <c r="KTI52" s="261"/>
      <c r="KTJ52" s="261"/>
      <c r="KTK52" s="261"/>
      <c r="KTL52" s="261"/>
      <c r="KTM52" s="261"/>
      <c r="KTN52" s="261"/>
      <c r="KTO52" s="261"/>
      <c r="KTP52" s="261"/>
      <c r="KTQ52" s="261"/>
      <c r="KTR52" s="261"/>
      <c r="KTS52" s="261"/>
      <c r="KTT52" s="261"/>
      <c r="KTU52" s="261"/>
      <c r="KTV52" s="261"/>
      <c r="KTW52" s="261"/>
      <c r="KTX52" s="261"/>
      <c r="KTY52" s="261"/>
      <c r="KTZ52" s="261"/>
      <c r="KUA52" s="261"/>
      <c r="KUB52" s="261"/>
      <c r="KUC52" s="261"/>
      <c r="KUD52" s="261"/>
      <c r="KUE52" s="261"/>
      <c r="KUF52" s="261"/>
      <c r="KUG52" s="261"/>
      <c r="KUH52" s="261"/>
      <c r="KUI52" s="261"/>
      <c r="KUJ52" s="261"/>
      <c r="KUK52" s="261"/>
      <c r="KUL52" s="261"/>
      <c r="KUM52" s="261"/>
      <c r="KUN52" s="261"/>
      <c r="KUO52" s="261"/>
      <c r="KUP52" s="261"/>
      <c r="KUQ52" s="261"/>
      <c r="KUR52" s="261"/>
      <c r="KUS52" s="261"/>
      <c r="KUT52" s="261"/>
      <c r="KUU52" s="261"/>
      <c r="KUV52" s="261"/>
      <c r="KUW52" s="261"/>
      <c r="KUX52" s="261"/>
      <c r="KUY52" s="261"/>
      <c r="KUZ52" s="261"/>
      <c r="KVA52" s="261"/>
      <c r="KVB52" s="261"/>
      <c r="KVC52" s="261"/>
      <c r="KVD52" s="261"/>
      <c r="KVE52" s="261"/>
      <c r="KVF52" s="261"/>
      <c r="KVG52" s="261"/>
      <c r="KVH52" s="261"/>
      <c r="KVI52" s="261"/>
      <c r="KVJ52" s="261"/>
      <c r="KVK52" s="261"/>
      <c r="KVL52" s="261"/>
      <c r="KVM52" s="261"/>
      <c r="KVN52" s="261"/>
      <c r="KVO52" s="261"/>
      <c r="KVP52" s="261"/>
      <c r="KVQ52" s="261"/>
      <c r="KVR52" s="261"/>
      <c r="KVS52" s="261"/>
      <c r="KVT52" s="261"/>
      <c r="KVU52" s="261"/>
      <c r="KVV52" s="261"/>
      <c r="KVW52" s="261"/>
      <c r="KVX52" s="261"/>
      <c r="KVY52" s="261"/>
      <c r="KVZ52" s="261"/>
      <c r="KWA52" s="261"/>
      <c r="KWB52" s="261"/>
      <c r="KWC52" s="261"/>
      <c r="KWD52" s="261"/>
      <c r="KWE52" s="261"/>
      <c r="KWF52" s="261"/>
      <c r="KWG52" s="261"/>
      <c r="KWH52" s="261"/>
      <c r="KWI52" s="261"/>
      <c r="KWJ52" s="261"/>
      <c r="KWK52" s="261"/>
      <c r="KWL52" s="261"/>
      <c r="KWM52" s="261"/>
      <c r="KWN52" s="261"/>
      <c r="KWO52" s="261"/>
      <c r="KWP52" s="261"/>
      <c r="KWQ52" s="261"/>
      <c r="KWR52" s="261"/>
      <c r="KWS52" s="261"/>
      <c r="KWT52" s="261"/>
      <c r="KWU52" s="261"/>
      <c r="KWV52" s="261"/>
      <c r="KWW52" s="261"/>
      <c r="KWX52" s="261"/>
      <c r="KWY52" s="261"/>
      <c r="KWZ52" s="261"/>
      <c r="KXA52" s="261"/>
      <c r="KXB52" s="261"/>
      <c r="KXC52" s="261"/>
      <c r="KXD52" s="261"/>
      <c r="KXE52" s="261"/>
      <c r="KXF52" s="261"/>
      <c r="KXG52" s="261"/>
      <c r="KXH52" s="261"/>
      <c r="KXI52" s="261"/>
      <c r="KXJ52" s="261"/>
      <c r="KXK52" s="261"/>
      <c r="KXL52" s="261"/>
      <c r="KXM52" s="261"/>
      <c r="KXN52" s="261"/>
      <c r="KXO52" s="261"/>
      <c r="KXP52" s="261"/>
      <c r="KXQ52" s="261"/>
      <c r="KXR52" s="261"/>
      <c r="KXS52" s="261"/>
      <c r="KXT52" s="261"/>
      <c r="KXU52" s="261"/>
      <c r="KXV52" s="261"/>
      <c r="KXW52" s="261"/>
      <c r="KXX52" s="261"/>
      <c r="KXY52" s="261"/>
      <c r="KXZ52" s="261"/>
      <c r="KYA52" s="261"/>
      <c r="KYB52" s="261"/>
      <c r="KYC52" s="261"/>
      <c r="KYD52" s="261"/>
      <c r="KYE52" s="261"/>
      <c r="KYF52" s="261"/>
      <c r="KYG52" s="261"/>
      <c r="KYH52" s="261"/>
      <c r="KYI52" s="261"/>
      <c r="KYJ52" s="261"/>
      <c r="KYK52" s="261"/>
      <c r="KYL52" s="261"/>
      <c r="KYM52" s="261"/>
      <c r="KYN52" s="261"/>
      <c r="KYO52" s="261"/>
      <c r="KYP52" s="261"/>
      <c r="KYQ52" s="261"/>
      <c r="KYR52" s="261"/>
      <c r="KYS52" s="261"/>
      <c r="KYT52" s="261"/>
      <c r="KYU52" s="261"/>
      <c r="KYV52" s="261"/>
      <c r="KYW52" s="261"/>
      <c r="KYX52" s="261"/>
      <c r="KYY52" s="261"/>
      <c r="KYZ52" s="261"/>
      <c r="KZA52" s="261"/>
      <c r="KZB52" s="261"/>
      <c r="KZC52" s="261"/>
      <c r="KZD52" s="261"/>
      <c r="KZE52" s="261"/>
      <c r="KZF52" s="261"/>
      <c r="KZG52" s="261"/>
      <c r="KZH52" s="261"/>
      <c r="KZI52" s="261"/>
      <c r="KZJ52" s="261"/>
      <c r="KZK52" s="261"/>
      <c r="KZL52" s="261"/>
      <c r="KZM52" s="261"/>
      <c r="KZN52" s="261"/>
      <c r="KZO52" s="261"/>
      <c r="KZP52" s="261"/>
      <c r="KZQ52" s="261"/>
      <c r="KZR52" s="261"/>
      <c r="KZS52" s="261"/>
      <c r="KZT52" s="261"/>
      <c r="KZU52" s="261"/>
      <c r="KZV52" s="261"/>
      <c r="KZW52" s="261"/>
      <c r="KZX52" s="261"/>
      <c r="KZY52" s="261"/>
      <c r="KZZ52" s="261"/>
      <c r="LAA52" s="261"/>
      <c r="LAB52" s="261"/>
      <c r="LAC52" s="261"/>
      <c r="LAD52" s="261"/>
      <c r="LAE52" s="261"/>
      <c r="LAF52" s="261"/>
      <c r="LAG52" s="261"/>
      <c r="LAH52" s="261"/>
      <c r="LAI52" s="261"/>
      <c r="LAJ52" s="261"/>
      <c r="LAK52" s="261"/>
      <c r="LAL52" s="261"/>
      <c r="LAM52" s="261"/>
      <c r="LAN52" s="261"/>
      <c r="LAO52" s="261"/>
      <c r="LAP52" s="261"/>
      <c r="LAQ52" s="261"/>
      <c r="LAR52" s="261"/>
      <c r="LAS52" s="261"/>
      <c r="LAT52" s="261"/>
      <c r="LAU52" s="261"/>
      <c r="LAV52" s="261"/>
      <c r="LAW52" s="261"/>
      <c r="LAX52" s="261"/>
      <c r="LAY52" s="261"/>
      <c r="LAZ52" s="261"/>
      <c r="LBA52" s="261"/>
      <c r="LBB52" s="261"/>
      <c r="LBC52" s="261"/>
      <c r="LBD52" s="261"/>
      <c r="LBE52" s="261"/>
      <c r="LBF52" s="261"/>
      <c r="LBG52" s="261"/>
      <c r="LBH52" s="261"/>
      <c r="LBI52" s="261"/>
      <c r="LBJ52" s="261"/>
      <c r="LBK52" s="261"/>
      <c r="LBL52" s="261"/>
      <c r="LBM52" s="261"/>
      <c r="LBN52" s="261"/>
      <c r="LBO52" s="261"/>
      <c r="LBP52" s="261"/>
      <c r="LBQ52" s="261"/>
      <c r="LBR52" s="261"/>
      <c r="LBS52" s="261"/>
      <c r="LBT52" s="261"/>
      <c r="LBU52" s="261"/>
      <c r="LBV52" s="261"/>
      <c r="LBW52" s="261"/>
      <c r="LBX52" s="261"/>
      <c r="LBY52" s="261"/>
      <c r="LBZ52" s="261"/>
      <c r="LCA52" s="261"/>
      <c r="LCB52" s="261"/>
      <c r="LCC52" s="261"/>
      <c r="LCD52" s="261"/>
      <c r="LCE52" s="261"/>
      <c r="LCF52" s="261"/>
      <c r="LCG52" s="261"/>
      <c r="LCH52" s="261"/>
      <c r="LCI52" s="261"/>
      <c r="LCJ52" s="261"/>
      <c r="LCK52" s="261"/>
      <c r="LCL52" s="261"/>
      <c r="LCM52" s="261"/>
      <c r="LCN52" s="261"/>
      <c r="LCO52" s="261"/>
      <c r="LCP52" s="261"/>
      <c r="LCQ52" s="261"/>
      <c r="LCR52" s="261"/>
      <c r="LCS52" s="261"/>
      <c r="LCT52" s="261"/>
      <c r="LCU52" s="261"/>
      <c r="LCV52" s="261"/>
      <c r="LCW52" s="261"/>
      <c r="LCX52" s="261"/>
      <c r="LCY52" s="261"/>
      <c r="LCZ52" s="261"/>
      <c r="LDA52" s="261"/>
      <c r="LDB52" s="261"/>
      <c r="LDC52" s="261"/>
      <c r="LDD52" s="261"/>
      <c r="LDE52" s="261"/>
      <c r="LDF52" s="261"/>
      <c r="LDG52" s="261"/>
      <c r="LDH52" s="261"/>
      <c r="LDI52" s="261"/>
      <c r="LDJ52" s="261"/>
      <c r="LDK52" s="261"/>
      <c r="LDL52" s="261"/>
      <c r="LDM52" s="261"/>
      <c r="LDN52" s="261"/>
      <c r="LDO52" s="261"/>
      <c r="LDP52" s="261"/>
      <c r="LDQ52" s="261"/>
      <c r="LDR52" s="261"/>
      <c r="LDS52" s="261"/>
      <c r="LDT52" s="261"/>
      <c r="LDU52" s="261"/>
      <c r="LDV52" s="261"/>
      <c r="LDW52" s="261"/>
      <c r="LDX52" s="261"/>
      <c r="LDY52" s="261"/>
      <c r="LDZ52" s="261"/>
      <c r="LEA52" s="261"/>
      <c r="LEB52" s="261"/>
      <c r="LEC52" s="261"/>
      <c r="LED52" s="261"/>
      <c r="LEE52" s="261"/>
      <c r="LEF52" s="261"/>
      <c r="LEG52" s="261"/>
      <c r="LEH52" s="261"/>
      <c r="LEI52" s="261"/>
      <c r="LEJ52" s="261"/>
      <c r="LEK52" s="261"/>
      <c r="LEL52" s="261"/>
      <c r="LEM52" s="261"/>
      <c r="LEN52" s="261"/>
      <c r="LEO52" s="261"/>
      <c r="LEP52" s="261"/>
      <c r="LEQ52" s="261"/>
      <c r="LER52" s="261"/>
      <c r="LES52" s="261"/>
      <c r="LET52" s="261"/>
      <c r="LEU52" s="261"/>
      <c r="LEV52" s="261"/>
      <c r="LEW52" s="261"/>
      <c r="LEX52" s="261"/>
      <c r="LEY52" s="261"/>
      <c r="LEZ52" s="261"/>
      <c r="LFA52" s="261"/>
      <c r="LFB52" s="261"/>
      <c r="LFC52" s="261"/>
      <c r="LFD52" s="261"/>
      <c r="LFE52" s="261"/>
      <c r="LFF52" s="261"/>
      <c r="LFG52" s="261"/>
      <c r="LFH52" s="261"/>
      <c r="LFI52" s="261"/>
      <c r="LFJ52" s="261"/>
      <c r="LFK52" s="261"/>
      <c r="LFL52" s="261"/>
      <c r="LFM52" s="261"/>
      <c r="LFN52" s="261"/>
      <c r="LFO52" s="261"/>
      <c r="LFP52" s="261"/>
      <c r="LFQ52" s="261"/>
      <c r="LFR52" s="261"/>
      <c r="LFS52" s="261"/>
      <c r="LFT52" s="261"/>
      <c r="LFU52" s="261"/>
      <c r="LFV52" s="261"/>
      <c r="LFW52" s="261"/>
      <c r="LFX52" s="261"/>
      <c r="LFY52" s="261"/>
      <c r="LFZ52" s="261"/>
      <c r="LGA52" s="261"/>
      <c r="LGB52" s="261"/>
      <c r="LGC52" s="261"/>
      <c r="LGD52" s="261"/>
      <c r="LGE52" s="261"/>
      <c r="LGF52" s="261"/>
      <c r="LGG52" s="261"/>
      <c r="LGH52" s="261"/>
      <c r="LGI52" s="261"/>
      <c r="LGJ52" s="261"/>
      <c r="LGK52" s="261"/>
      <c r="LGL52" s="261"/>
      <c r="LGM52" s="261"/>
      <c r="LGN52" s="261"/>
      <c r="LGO52" s="261"/>
      <c r="LGP52" s="261"/>
      <c r="LGQ52" s="261"/>
      <c r="LGR52" s="261"/>
      <c r="LGS52" s="261"/>
      <c r="LGT52" s="261"/>
      <c r="LGU52" s="261"/>
      <c r="LGV52" s="261"/>
      <c r="LGW52" s="261"/>
      <c r="LGX52" s="261"/>
      <c r="LGY52" s="261"/>
      <c r="LGZ52" s="261"/>
      <c r="LHA52" s="261"/>
      <c r="LHB52" s="261"/>
      <c r="LHC52" s="261"/>
      <c r="LHD52" s="261"/>
      <c r="LHE52" s="261"/>
      <c r="LHF52" s="261"/>
      <c r="LHG52" s="261"/>
      <c r="LHH52" s="261"/>
      <c r="LHI52" s="261"/>
      <c r="LHJ52" s="261"/>
      <c r="LHK52" s="261"/>
      <c r="LHL52" s="261"/>
      <c r="LHM52" s="261"/>
      <c r="LHN52" s="261"/>
      <c r="LHO52" s="261"/>
      <c r="LHP52" s="261"/>
      <c r="LHQ52" s="261"/>
      <c r="LHR52" s="261"/>
      <c r="LHS52" s="261"/>
      <c r="LHT52" s="261"/>
      <c r="LHU52" s="261"/>
      <c r="LHV52" s="261"/>
      <c r="LHW52" s="261"/>
      <c r="LHX52" s="261"/>
      <c r="LHY52" s="261"/>
      <c r="LHZ52" s="261"/>
      <c r="LIA52" s="261"/>
      <c r="LIB52" s="261"/>
      <c r="LIC52" s="261"/>
      <c r="LID52" s="261"/>
      <c r="LIE52" s="261"/>
      <c r="LIF52" s="261"/>
      <c r="LIG52" s="261"/>
      <c r="LIH52" s="261"/>
      <c r="LII52" s="261"/>
      <c r="LIJ52" s="261"/>
      <c r="LIK52" s="261"/>
      <c r="LIL52" s="261"/>
      <c r="LIM52" s="261"/>
      <c r="LIN52" s="261"/>
      <c r="LIO52" s="261"/>
      <c r="LIP52" s="261"/>
      <c r="LIQ52" s="261"/>
      <c r="LIR52" s="261"/>
      <c r="LIS52" s="261"/>
      <c r="LIT52" s="261"/>
      <c r="LIU52" s="261"/>
      <c r="LIV52" s="261"/>
      <c r="LIW52" s="261"/>
      <c r="LIX52" s="261"/>
      <c r="LIY52" s="261"/>
      <c r="LIZ52" s="261"/>
      <c r="LJA52" s="261"/>
      <c r="LJB52" s="261"/>
      <c r="LJC52" s="261"/>
      <c r="LJD52" s="261"/>
      <c r="LJE52" s="261"/>
      <c r="LJF52" s="261"/>
      <c r="LJG52" s="261"/>
      <c r="LJH52" s="261"/>
      <c r="LJI52" s="261"/>
      <c r="LJJ52" s="261"/>
      <c r="LJK52" s="261"/>
      <c r="LJL52" s="261"/>
      <c r="LJM52" s="261"/>
      <c r="LJN52" s="261"/>
      <c r="LJO52" s="261"/>
      <c r="LJP52" s="261"/>
      <c r="LJQ52" s="261"/>
      <c r="LJR52" s="261"/>
      <c r="LJS52" s="261"/>
      <c r="LJT52" s="261"/>
      <c r="LJU52" s="261"/>
      <c r="LJV52" s="261"/>
      <c r="LJW52" s="261"/>
      <c r="LJX52" s="261"/>
      <c r="LJY52" s="261"/>
      <c r="LJZ52" s="261"/>
      <c r="LKA52" s="261"/>
      <c r="LKB52" s="261"/>
      <c r="LKC52" s="261"/>
      <c r="LKD52" s="261"/>
      <c r="LKE52" s="261"/>
      <c r="LKF52" s="261"/>
      <c r="LKG52" s="261"/>
      <c r="LKH52" s="261"/>
      <c r="LKI52" s="261"/>
      <c r="LKJ52" s="261"/>
      <c r="LKK52" s="261"/>
      <c r="LKL52" s="261"/>
      <c r="LKM52" s="261"/>
      <c r="LKN52" s="261"/>
      <c r="LKO52" s="261"/>
      <c r="LKP52" s="261"/>
      <c r="LKQ52" s="261"/>
      <c r="LKR52" s="261"/>
      <c r="LKS52" s="261"/>
      <c r="LKT52" s="261"/>
      <c r="LKU52" s="261"/>
      <c r="LKV52" s="261"/>
      <c r="LKW52" s="261"/>
      <c r="LKX52" s="261"/>
      <c r="LKY52" s="261"/>
      <c r="LKZ52" s="261"/>
      <c r="LLA52" s="261"/>
      <c r="LLB52" s="261"/>
      <c r="LLC52" s="261"/>
      <c r="LLD52" s="261"/>
      <c r="LLE52" s="261"/>
      <c r="LLF52" s="261"/>
      <c r="LLG52" s="261"/>
      <c r="LLH52" s="261"/>
      <c r="LLI52" s="261"/>
      <c r="LLJ52" s="261"/>
      <c r="LLK52" s="261"/>
      <c r="LLL52" s="261"/>
      <c r="LLM52" s="261"/>
      <c r="LLN52" s="261"/>
      <c r="LLO52" s="261"/>
      <c r="LLP52" s="261"/>
      <c r="LLQ52" s="261"/>
      <c r="LLR52" s="261"/>
      <c r="LLS52" s="261"/>
      <c r="LLT52" s="261"/>
      <c r="LLU52" s="261"/>
      <c r="LLV52" s="261"/>
      <c r="LLW52" s="261"/>
      <c r="LLX52" s="261"/>
      <c r="LLY52" s="261"/>
      <c r="LLZ52" s="261"/>
      <c r="LMA52" s="261"/>
      <c r="LMB52" s="261"/>
      <c r="LMC52" s="261"/>
      <c r="LMD52" s="261"/>
      <c r="LME52" s="261"/>
      <c r="LMF52" s="261"/>
      <c r="LMG52" s="261"/>
      <c r="LMH52" s="261"/>
      <c r="LMI52" s="261"/>
      <c r="LMJ52" s="261"/>
      <c r="LMK52" s="261"/>
      <c r="LML52" s="261"/>
      <c r="LMM52" s="261"/>
      <c r="LMN52" s="261"/>
      <c r="LMO52" s="261"/>
      <c r="LMP52" s="261"/>
      <c r="LMQ52" s="261"/>
      <c r="LMR52" s="261"/>
      <c r="LMS52" s="261"/>
      <c r="LMT52" s="261"/>
      <c r="LMU52" s="261"/>
      <c r="LMV52" s="261"/>
      <c r="LMW52" s="261"/>
      <c r="LMX52" s="261"/>
      <c r="LMY52" s="261"/>
      <c r="LMZ52" s="261"/>
      <c r="LNA52" s="261"/>
      <c r="LNB52" s="261"/>
      <c r="LNC52" s="261"/>
      <c r="LND52" s="261"/>
      <c r="LNE52" s="261"/>
      <c r="LNF52" s="261"/>
      <c r="LNG52" s="261"/>
      <c r="LNH52" s="261"/>
      <c r="LNI52" s="261"/>
      <c r="LNJ52" s="261"/>
      <c r="LNK52" s="261"/>
      <c r="LNL52" s="261"/>
      <c r="LNM52" s="261"/>
      <c r="LNN52" s="261"/>
      <c r="LNO52" s="261"/>
      <c r="LNP52" s="261"/>
      <c r="LNQ52" s="261"/>
      <c r="LNR52" s="261"/>
      <c r="LNS52" s="261"/>
      <c r="LNT52" s="261"/>
      <c r="LNU52" s="261"/>
      <c r="LNV52" s="261"/>
      <c r="LNW52" s="261"/>
      <c r="LNX52" s="261"/>
      <c r="LNY52" s="261"/>
      <c r="LNZ52" s="261"/>
      <c r="LOA52" s="261"/>
      <c r="LOB52" s="261"/>
      <c r="LOC52" s="261"/>
      <c r="LOD52" s="261"/>
      <c r="LOE52" s="261"/>
      <c r="LOF52" s="261"/>
      <c r="LOG52" s="261"/>
      <c r="LOH52" s="261"/>
      <c r="LOI52" s="261"/>
      <c r="LOJ52" s="261"/>
      <c r="LOK52" s="261"/>
      <c r="LOL52" s="261"/>
      <c r="LOM52" s="261"/>
      <c r="LON52" s="261"/>
      <c r="LOO52" s="261"/>
      <c r="LOP52" s="261"/>
      <c r="LOQ52" s="261"/>
      <c r="LOR52" s="261"/>
      <c r="LOS52" s="261"/>
      <c r="LOT52" s="261"/>
      <c r="LOU52" s="261"/>
      <c r="LOV52" s="261"/>
      <c r="LOW52" s="261"/>
      <c r="LOX52" s="261"/>
      <c r="LOY52" s="261"/>
      <c r="LOZ52" s="261"/>
      <c r="LPA52" s="261"/>
      <c r="LPB52" s="261"/>
      <c r="LPC52" s="261"/>
      <c r="LPD52" s="261"/>
      <c r="LPE52" s="261"/>
      <c r="LPF52" s="261"/>
      <c r="LPG52" s="261"/>
      <c r="LPH52" s="261"/>
      <c r="LPI52" s="261"/>
      <c r="LPJ52" s="261"/>
      <c r="LPK52" s="261"/>
      <c r="LPL52" s="261"/>
      <c r="LPM52" s="261"/>
      <c r="LPN52" s="261"/>
      <c r="LPO52" s="261"/>
      <c r="LPP52" s="261"/>
      <c r="LPQ52" s="261"/>
      <c r="LPR52" s="261"/>
      <c r="LPS52" s="261"/>
      <c r="LPT52" s="261"/>
      <c r="LPU52" s="261"/>
      <c r="LPV52" s="261"/>
      <c r="LPW52" s="261"/>
      <c r="LPX52" s="261"/>
      <c r="LPY52" s="261"/>
      <c r="LPZ52" s="261"/>
      <c r="LQA52" s="261"/>
      <c r="LQB52" s="261"/>
      <c r="LQC52" s="261"/>
      <c r="LQD52" s="261"/>
      <c r="LQE52" s="261"/>
      <c r="LQF52" s="261"/>
      <c r="LQG52" s="261"/>
      <c r="LQH52" s="261"/>
      <c r="LQI52" s="261"/>
      <c r="LQJ52" s="261"/>
      <c r="LQK52" s="261"/>
      <c r="LQL52" s="261"/>
      <c r="LQM52" s="261"/>
      <c r="LQN52" s="261"/>
      <c r="LQO52" s="261"/>
      <c r="LQP52" s="261"/>
      <c r="LQQ52" s="261"/>
      <c r="LQR52" s="261"/>
      <c r="LQS52" s="261"/>
      <c r="LQT52" s="261"/>
      <c r="LQU52" s="261"/>
      <c r="LQV52" s="261"/>
      <c r="LQW52" s="261"/>
      <c r="LQX52" s="261"/>
      <c r="LQY52" s="261"/>
      <c r="LQZ52" s="261"/>
      <c r="LRA52" s="261"/>
      <c r="LRB52" s="261"/>
      <c r="LRC52" s="261"/>
      <c r="LRD52" s="261"/>
      <c r="LRE52" s="261"/>
      <c r="LRF52" s="261"/>
      <c r="LRG52" s="261"/>
      <c r="LRH52" s="261"/>
      <c r="LRI52" s="261"/>
      <c r="LRJ52" s="261"/>
      <c r="LRK52" s="261"/>
      <c r="LRL52" s="261"/>
      <c r="LRM52" s="261"/>
      <c r="LRN52" s="261"/>
      <c r="LRO52" s="261"/>
      <c r="LRP52" s="261"/>
      <c r="LRQ52" s="261"/>
      <c r="LRR52" s="261"/>
      <c r="LRS52" s="261"/>
      <c r="LRT52" s="261"/>
      <c r="LRU52" s="261"/>
      <c r="LRV52" s="261"/>
      <c r="LRW52" s="261"/>
      <c r="LRX52" s="261"/>
      <c r="LRY52" s="261"/>
      <c r="LRZ52" s="261"/>
      <c r="LSA52" s="261"/>
      <c r="LSB52" s="261"/>
      <c r="LSC52" s="261"/>
      <c r="LSD52" s="261"/>
      <c r="LSE52" s="261"/>
      <c r="LSF52" s="261"/>
      <c r="LSG52" s="261"/>
      <c r="LSH52" s="261"/>
      <c r="LSI52" s="261"/>
      <c r="LSJ52" s="261"/>
      <c r="LSK52" s="261"/>
      <c r="LSL52" s="261"/>
      <c r="LSM52" s="261"/>
      <c r="LSN52" s="261"/>
      <c r="LSO52" s="261"/>
      <c r="LSP52" s="261"/>
      <c r="LSQ52" s="261"/>
      <c r="LSR52" s="261"/>
      <c r="LSS52" s="261"/>
      <c r="LST52" s="261"/>
      <c r="LSU52" s="261"/>
      <c r="LSV52" s="261"/>
      <c r="LSW52" s="261"/>
      <c r="LSX52" s="261"/>
      <c r="LSY52" s="261"/>
      <c r="LSZ52" s="261"/>
      <c r="LTA52" s="261"/>
      <c r="LTB52" s="261"/>
      <c r="LTC52" s="261"/>
      <c r="LTD52" s="261"/>
      <c r="LTE52" s="261"/>
      <c r="LTF52" s="261"/>
      <c r="LTG52" s="261"/>
      <c r="LTH52" s="261"/>
      <c r="LTI52" s="261"/>
      <c r="LTJ52" s="261"/>
      <c r="LTK52" s="261"/>
      <c r="LTL52" s="261"/>
      <c r="LTM52" s="261"/>
      <c r="LTN52" s="261"/>
      <c r="LTO52" s="261"/>
      <c r="LTP52" s="261"/>
      <c r="LTQ52" s="261"/>
      <c r="LTR52" s="261"/>
      <c r="LTS52" s="261"/>
      <c r="LTT52" s="261"/>
      <c r="LTU52" s="261"/>
      <c r="LTV52" s="261"/>
      <c r="LTW52" s="261"/>
      <c r="LTX52" s="261"/>
      <c r="LTY52" s="261"/>
      <c r="LTZ52" s="261"/>
      <c r="LUA52" s="261"/>
      <c r="LUB52" s="261"/>
      <c r="LUC52" s="261"/>
      <c r="LUD52" s="261"/>
      <c r="LUE52" s="261"/>
      <c r="LUF52" s="261"/>
      <c r="LUG52" s="261"/>
      <c r="LUH52" s="261"/>
      <c r="LUI52" s="261"/>
      <c r="LUJ52" s="261"/>
      <c r="LUK52" s="261"/>
      <c r="LUL52" s="261"/>
      <c r="LUM52" s="261"/>
      <c r="LUN52" s="261"/>
      <c r="LUO52" s="261"/>
      <c r="LUP52" s="261"/>
      <c r="LUQ52" s="261"/>
      <c r="LUR52" s="261"/>
      <c r="LUS52" s="261"/>
      <c r="LUT52" s="261"/>
      <c r="LUU52" s="261"/>
      <c r="LUV52" s="261"/>
      <c r="LUW52" s="261"/>
      <c r="LUX52" s="261"/>
      <c r="LUY52" s="261"/>
      <c r="LUZ52" s="261"/>
      <c r="LVA52" s="261"/>
      <c r="LVB52" s="261"/>
      <c r="LVC52" s="261"/>
      <c r="LVD52" s="261"/>
      <c r="LVE52" s="261"/>
      <c r="LVF52" s="261"/>
      <c r="LVG52" s="261"/>
      <c r="LVH52" s="261"/>
      <c r="LVI52" s="261"/>
      <c r="LVJ52" s="261"/>
      <c r="LVK52" s="261"/>
      <c r="LVL52" s="261"/>
      <c r="LVM52" s="261"/>
      <c r="LVN52" s="261"/>
      <c r="LVO52" s="261"/>
      <c r="LVP52" s="261"/>
      <c r="LVQ52" s="261"/>
      <c r="LVR52" s="261"/>
      <c r="LVS52" s="261"/>
      <c r="LVT52" s="261"/>
      <c r="LVU52" s="261"/>
      <c r="LVV52" s="261"/>
      <c r="LVW52" s="261"/>
      <c r="LVX52" s="261"/>
      <c r="LVY52" s="261"/>
      <c r="LVZ52" s="261"/>
      <c r="LWA52" s="261"/>
      <c r="LWB52" s="261"/>
      <c r="LWC52" s="261"/>
      <c r="LWD52" s="261"/>
      <c r="LWE52" s="261"/>
      <c r="LWF52" s="261"/>
      <c r="LWG52" s="261"/>
      <c r="LWH52" s="261"/>
      <c r="LWI52" s="261"/>
      <c r="LWJ52" s="261"/>
      <c r="LWK52" s="261"/>
      <c r="LWL52" s="261"/>
      <c r="LWM52" s="261"/>
      <c r="LWN52" s="261"/>
      <c r="LWO52" s="261"/>
      <c r="LWP52" s="261"/>
      <c r="LWQ52" s="261"/>
      <c r="LWR52" s="261"/>
      <c r="LWS52" s="261"/>
      <c r="LWT52" s="261"/>
      <c r="LWU52" s="261"/>
      <c r="LWV52" s="261"/>
      <c r="LWW52" s="261"/>
      <c r="LWX52" s="261"/>
      <c r="LWY52" s="261"/>
      <c r="LWZ52" s="261"/>
      <c r="LXA52" s="261"/>
      <c r="LXB52" s="261"/>
      <c r="LXC52" s="261"/>
      <c r="LXD52" s="261"/>
      <c r="LXE52" s="261"/>
      <c r="LXF52" s="261"/>
      <c r="LXG52" s="261"/>
      <c r="LXH52" s="261"/>
      <c r="LXI52" s="261"/>
      <c r="LXJ52" s="261"/>
      <c r="LXK52" s="261"/>
      <c r="LXL52" s="261"/>
      <c r="LXM52" s="261"/>
      <c r="LXN52" s="261"/>
      <c r="LXO52" s="261"/>
      <c r="LXP52" s="261"/>
      <c r="LXQ52" s="261"/>
      <c r="LXR52" s="261"/>
      <c r="LXS52" s="261"/>
      <c r="LXT52" s="261"/>
      <c r="LXU52" s="261"/>
      <c r="LXV52" s="261"/>
      <c r="LXW52" s="261"/>
      <c r="LXX52" s="261"/>
      <c r="LXY52" s="261"/>
      <c r="LXZ52" s="261"/>
      <c r="LYA52" s="261"/>
      <c r="LYB52" s="261"/>
      <c r="LYC52" s="261"/>
      <c r="LYD52" s="261"/>
      <c r="LYE52" s="261"/>
      <c r="LYF52" s="261"/>
      <c r="LYG52" s="261"/>
      <c r="LYH52" s="261"/>
      <c r="LYI52" s="261"/>
      <c r="LYJ52" s="261"/>
      <c r="LYK52" s="261"/>
      <c r="LYL52" s="261"/>
      <c r="LYM52" s="261"/>
      <c r="LYN52" s="261"/>
      <c r="LYO52" s="261"/>
      <c r="LYP52" s="261"/>
      <c r="LYQ52" s="261"/>
      <c r="LYR52" s="261"/>
      <c r="LYS52" s="261"/>
      <c r="LYT52" s="261"/>
      <c r="LYU52" s="261"/>
      <c r="LYV52" s="261"/>
      <c r="LYW52" s="261"/>
      <c r="LYX52" s="261"/>
      <c r="LYY52" s="261"/>
      <c r="LYZ52" s="261"/>
      <c r="LZA52" s="261"/>
      <c r="LZB52" s="261"/>
      <c r="LZC52" s="261"/>
      <c r="LZD52" s="261"/>
      <c r="LZE52" s="261"/>
      <c r="LZF52" s="261"/>
      <c r="LZG52" s="261"/>
      <c r="LZH52" s="261"/>
      <c r="LZI52" s="261"/>
      <c r="LZJ52" s="261"/>
      <c r="LZK52" s="261"/>
      <c r="LZL52" s="261"/>
      <c r="LZM52" s="261"/>
      <c r="LZN52" s="261"/>
      <c r="LZO52" s="261"/>
      <c r="LZP52" s="261"/>
      <c r="LZQ52" s="261"/>
      <c r="LZR52" s="261"/>
      <c r="LZS52" s="261"/>
      <c r="LZT52" s="261"/>
      <c r="LZU52" s="261"/>
      <c r="LZV52" s="261"/>
      <c r="LZW52" s="261"/>
      <c r="LZX52" s="261"/>
      <c r="LZY52" s="261"/>
      <c r="LZZ52" s="261"/>
      <c r="MAA52" s="261"/>
      <c r="MAB52" s="261"/>
      <c r="MAC52" s="261"/>
      <c r="MAD52" s="261"/>
      <c r="MAE52" s="261"/>
      <c r="MAF52" s="261"/>
      <c r="MAG52" s="261"/>
      <c r="MAH52" s="261"/>
      <c r="MAI52" s="261"/>
      <c r="MAJ52" s="261"/>
      <c r="MAK52" s="261"/>
      <c r="MAL52" s="261"/>
      <c r="MAM52" s="261"/>
      <c r="MAN52" s="261"/>
      <c r="MAO52" s="261"/>
      <c r="MAP52" s="261"/>
      <c r="MAQ52" s="261"/>
      <c r="MAR52" s="261"/>
      <c r="MAS52" s="261"/>
      <c r="MAT52" s="261"/>
      <c r="MAU52" s="261"/>
      <c r="MAV52" s="261"/>
      <c r="MAW52" s="261"/>
      <c r="MAX52" s="261"/>
      <c r="MAY52" s="261"/>
      <c r="MAZ52" s="261"/>
      <c r="MBA52" s="261"/>
      <c r="MBB52" s="261"/>
      <c r="MBC52" s="261"/>
      <c r="MBD52" s="261"/>
      <c r="MBE52" s="261"/>
      <c r="MBF52" s="261"/>
      <c r="MBG52" s="261"/>
      <c r="MBH52" s="261"/>
      <c r="MBI52" s="261"/>
      <c r="MBJ52" s="261"/>
      <c r="MBK52" s="261"/>
      <c r="MBL52" s="261"/>
      <c r="MBM52" s="261"/>
      <c r="MBN52" s="261"/>
      <c r="MBO52" s="261"/>
      <c r="MBP52" s="261"/>
      <c r="MBQ52" s="261"/>
      <c r="MBR52" s="261"/>
      <c r="MBS52" s="261"/>
      <c r="MBT52" s="261"/>
      <c r="MBU52" s="261"/>
      <c r="MBV52" s="261"/>
      <c r="MBW52" s="261"/>
      <c r="MBX52" s="261"/>
      <c r="MBY52" s="261"/>
      <c r="MBZ52" s="261"/>
      <c r="MCA52" s="261"/>
      <c r="MCB52" s="261"/>
      <c r="MCC52" s="261"/>
      <c r="MCD52" s="261"/>
      <c r="MCE52" s="261"/>
      <c r="MCF52" s="261"/>
      <c r="MCG52" s="261"/>
      <c r="MCH52" s="261"/>
      <c r="MCI52" s="261"/>
      <c r="MCJ52" s="261"/>
      <c r="MCK52" s="261"/>
      <c r="MCL52" s="261"/>
      <c r="MCM52" s="261"/>
      <c r="MCN52" s="261"/>
      <c r="MCO52" s="261"/>
      <c r="MCP52" s="261"/>
      <c r="MCQ52" s="261"/>
      <c r="MCR52" s="261"/>
      <c r="MCS52" s="261"/>
      <c r="MCT52" s="261"/>
      <c r="MCU52" s="261"/>
      <c r="MCV52" s="261"/>
      <c r="MCW52" s="261"/>
      <c r="MCX52" s="261"/>
      <c r="MCY52" s="261"/>
      <c r="MCZ52" s="261"/>
      <c r="MDA52" s="261"/>
      <c r="MDB52" s="261"/>
      <c r="MDC52" s="261"/>
      <c r="MDD52" s="261"/>
      <c r="MDE52" s="261"/>
      <c r="MDF52" s="261"/>
      <c r="MDG52" s="261"/>
      <c r="MDH52" s="261"/>
      <c r="MDI52" s="261"/>
      <c r="MDJ52" s="261"/>
      <c r="MDK52" s="261"/>
      <c r="MDL52" s="261"/>
      <c r="MDM52" s="261"/>
      <c r="MDN52" s="261"/>
      <c r="MDO52" s="261"/>
      <c r="MDP52" s="261"/>
      <c r="MDQ52" s="261"/>
      <c r="MDR52" s="261"/>
      <c r="MDS52" s="261"/>
      <c r="MDT52" s="261"/>
      <c r="MDU52" s="261"/>
      <c r="MDV52" s="261"/>
      <c r="MDW52" s="261"/>
      <c r="MDX52" s="261"/>
      <c r="MDY52" s="261"/>
      <c r="MDZ52" s="261"/>
      <c r="MEA52" s="261"/>
      <c r="MEB52" s="261"/>
      <c r="MEC52" s="261"/>
      <c r="MED52" s="261"/>
      <c r="MEE52" s="261"/>
      <c r="MEF52" s="261"/>
      <c r="MEG52" s="261"/>
      <c r="MEH52" s="261"/>
      <c r="MEI52" s="261"/>
      <c r="MEJ52" s="261"/>
      <c r="MEK52" s="261"/>
      <c r="MEL52" s="261"/>
      <c r="MEM52" s="261"/>
      <c r="MEN52" s="261"/>
      <c r="MEO52" s="261"/>
      <c r="MEP52" s="261"/>
      <c r="MEQ52" s="261"/>
      <c r="MER52" s="261"/>
      <c r="MES52" s="261"/>
      <c r="MET52" s="261"/>
      <c r="MEU52" s="261"/>
      <c r="MEV52" s="261"/>
      <c r="MEW52" s="261"/>
      <c r="MEX52" s="261"/>
      <c r="MEY52" s="261"/>
      <c r="MEZ52" s="261"/>
      <c r="MFA52" s="261"/>
      <c r="MFB52" s="261"/>
      <c r="MFC52" s="261"/>
      <c r="MFD52" s="261"/>
      <c r="MFE52" s="261"/>
      <c r="MFF52" s="261"/>
      <c r="MFG52" s="261"/>
      <c r="MFH52" s="261"/>
      <c r="MFI52" s="261"/>
      <c r="MFJ52" s="261"/>
      <c r="MFK52" s="261"/>
      <c r="MFL52" s="261"/>
      <c r="MFM52" s="261"/>
      <c r="MFN52" s="261"/>
      <c r="MFO52" s="261"/>
      <c r="MFP52" s="261"/>
      <c r="MFQ52" s="261"/>
      <c r="MFR52" s="261"/>
      <c r="MFS52" s="261"/>
      <c r="MFT52" s="261"/>
      <c r="MFU52" s="261"/>
      <c r="MFV52" s="261"/>
      <c r="MFW52" s="261"/>
      <c r="MFX52" s="261"/>
      <c r="MFY52" s="261"/>
      <c r="MFZ52" s="261"/>
      <c r="MGA52" s="261"/>
      <c r="MGB52" s="261"/>
      <c r="MGC52" s="261"/>
      <c r="MGD52" s="261"/>
      <c r="MGE52" s="261"/>
      <c r="MGF52" s="261"/>
      <c r="MGG52" s="261"/>
      <c r="MGH52" s="261"/>
      <c r="MGI52" s="261"/>
      <c r="MGJ52" s="261"/>
      <c r="MGK52" s="261"/>
      <c r="MGL52" s="261"/>
      <c r="MGM52" s="261"/>
      <c r="MGN52" s="261"/>
      <c r="MGO52" s="261"/>
      <c r="MGP52" s="261"/>
      <c r="MGQ52" s="261"/>
      <c r="MGR52" s="261"/>
      <c r="MGS52" s="261"/>
      <c r="MGT52" s="261"/>
      <c r="MGU52" s="261"/>
      <c r="MGV52" s="261"/>
      <c r="MGW52" s="261"/>
      <c r="MGX52" s="261"/>
      <c r="MGY52" s="261"/>
      <c r="MGZ52" s="261"/>
      <c r="MHA52" s="261"/>
      <c r="MHB52" s="261"/>
      <c r="MHC52" s="261"/>
      <c r="MHD52" s="261"/>
      <c r="MHE52" s="261"/>
      <c r="MHF52" s="261"/>
      <c r="MHG52" s="261"/>
      <c r="MHH52" s="261"/>
      <c r="MHI52" s="261"/>
      <c r="MHJ52" s="261"/>
      <c r="MHK52" s="261"/>
      <c r="MHL52" s="261"/>
      <c r="MHM52" s="261"/>
      <c r="MHN52" s="261"/>
      <c r="MHO52" s="261"/>
      <c r="MHP52" s="261"/>
      <c r="MHQ52" s="261"/>
      <c r="MHR52" s="261"/>
      <c r="MHS52" s="261"/>
      <c r="MHT52" s="261"/>
      <c r="MHU52" s="261"/>
      <c r="MHV52" s="261"/>
      <c r="MHW52" s="261"/>
      <c r="MHX52" s="261"/>
      <c r="MHY52" s="261"/>
      <c r="MHZ52" s="261"/>
      <c r="MIA52" s="261"/>
      <c r="MIB52" s="261"/>
      <c r="MIC52" s="261"/>
      <c r="MID52" s="261"/>
      <c r="MIE52" s="261"/>
      <c r="MIF52" s="261"/>
      <c r="MIG52" s="261"/>
      <c r="MIH52" s="261"/>
      <c r="MII52" s="261"/>
      <c r="MIJ52" s="261"/>
      <c r="MIK52" s="261"/>
      <c r="MIL52" s="261"/>
      <c r="MIM52" s="261"/>
      <c r="MIN52" s="261"/>
      <c r="MIO52" s="261"/>
      <c r="MIP52" s="261"/>
      <c r="MIQ52" s="261"/>
      <c r="MIR52" s="261"/>
      <c r="MIS52" s="261"/>
      <c r="MIT52" s="261"/>
      <c r="MIU52" s="261"/>
      <c r="MIV52" s="261"/>
      <c r="MIW52" s="261"/>
      <c r="MIX52" s="261"/>
      <c r="MIY52" s="261"/>
      <c r="MIZ52" s="261"/>
      <c r="MJA52" s="261"/>
      <c r="MJB52" s="261"/>
      <c r="MJC52" s="261"/>
      <c r="MJD52" s="261"/>
      <c r="MJE52" s="261"/>
      <c r="MJF52" s="261"/>
      <c r="MJG52" s="261"/>
      <c r="MJH52" s="261"/>
      <c r="MJI52" s="261"/>
      <c r="MJJ52" s="261"/>
      <c r="MJK52" s="261"/>
      <c r="MJL52" s="261"/>
      <c r="MJM52" s="261"/>
      <c r="MJN52" s="261"/>
      <c r="MJO52" s="261"/>
      <c r="MJP52" s="261"/>
      <c r="MJQ52" s="261"/>
      <c r="MJR52" s="261"/>
      <c r="MJS52" s="261"/>
      <c r="MJT52" s="261"/>
      <c r="MJU52" s="261"/>
      <c r="MJV52" s="261"/>
      <c r="MJW52" s="261"/>
      <c r="MJX52" s="261"/>
      <c r="MJY52" s="261"/>
      <c r="MJZ52" s="261"/>
      <c r="MKA52" s="261"/>
      <c r="MKB52" s="261"/>
      <c r="MKC52" s="261"/>
      <c r="MKD52" s="261"/>
      <c r="MKE52" s="261"/>
      <c r="MKF52" s="261"/>
      <c r="MKG52" s="261"/>
      <c r="MKH52" s="261"/>
      <c r="MKI52" s="261"/>
      <c r="MKJ52" s="261"/>
      <c r="MKK52" s="261"/>
      <c r="MKL52" s="261"/>
      <c r="MKM52" s="261"/>
      <c r="MKN52" s="261"/>
      <c r="MKO52" s="261"/>
      <c r="MKP52" s="261"/>
      <c r="MKQ52" s="261"/>
      <c r="MKR52" s="261"/>
      <c r="MKS52" s="261"/>
      <c r="MKT52" s="261"/>
      <c r="MKU52" s="261"/>
      <c r="MKV52" s="261"/>
      <c r="MKW52" s="261"/>
      <c r="MKX52" s="261"/>
      <c r="MKY52" s="261"/>
      <c r="MKZ52" s="261"/>
      <c r="MLA52" s="261"/>
      <c r="MLB52" s="261"/>
      <c r="MLC52" s="261"/>
      <c r="MLD52" s="261"/>
      <c r="MLE52" s="261"/>
      <c r="MLF52" s="261"/>
      <c r="MLG52" s="261"/>
      <c r="MLH52" s="261"/>
      <c r="MLI52" s="261"/>
      <c r="MLJ52" s="261"/>
      <c r="MLK52" s="261"/>
      <c r="MLL52" s="261"/>
      <c r="MLM52" s="261"/>
      <c r="MLN52" s="261"/>
      <c r="MLO52" s="261"/>
      <c r="MLP52" s="261"/>
      <c r="MLQ52" s="261"/>
      <c r="MLR52" s="261"/>
      <c r="MLS52" s="261"/>
      <c r="MLT52" s="261"/>
      <c r="MLU52" s="261"/>
      <c r="MLV52" s="261"/>
      <c r="MLW52" s="261"/>
      <c r="MLX52" s="261"/>
      <c r="MLY52" s="261"/>
      <c r="MLZ52" s="261"/>
      <c r="MMA52" s="261"/>
      <c r="MMB52" s="261"/>
      <c r="MMC52" s="261"/>
      <c r="MMD52" s="261"/>
      <c r="MME52" s="261"/>
      <c r="MMF52" s="261"/>
      <c r="MMG52" s="261"/>
      <c r="MMH52" s="261"/>
      <c r="MMI52" s="261"/>
      <c r="MMJ52" s="261"/>
      <c r="MMK52" s="261"/>
      <c r="MML52" s="261"/>
      <c r="MMM52" s="261"/>
      <c r="MMN52" s="261"/>
      <c r="MMO52" s="261"/>
      <c r="MMP52" s="261"/>
      <c r="MMQ52" s="261"/>
      <c r="MMR52" s="261"/>
      <c r="MMS52" s="261"/>
      <c r="MMT52" s="261"/>
      <c r="MMU52" s="261"/>
      <c r="MMV52" s="261"/>
      <c r="MMW52" s="261"/>
      <c r="MMX52" s="261"/>
      <c r="MMY52" s="261"/>
      <c r="MMZ52" s="261"/>
      <c r="MNA52" s="261"/>
      <c r="MNB52" s="261"/>
      <c r="MNC52" s="261"/>
      <c r="MND52" s="261"/>
      <c r="MNE52" s="261"/>
      <c r="MNF52" s="261"/>
      <c r="MNG52" s="261"/>
      <c r="MNH52" s="261"/>
      <c r="MNI52" s="261"/>
      <c r="MNJ52" s="261"/>
      <c r="MNK52" s="261"/>
      <c r="MNL52" s="261"/>
      <c r="MNM52" s="261"/>
      <c r="MNN52" s="261"/>
      <c r="MNO52" s="261"/>
      <c r="MNP52" s="261"/>
      <c r="MNQ52" s="261"/>
      <c r="MNR52" s="261"/>
      <c r="MNS52" s="261"/>
      <c r="MNT52" s="261"/>
      <c r="MNU52" s="261"/>
      <c r="MNV52" s="261"/>
      <c r="MNW52" s="261"/>
      <c r="MNX52" s="261"/>
      <c r="MNY52" s="261"/>
      <c r="MNZ52" s="261"/>
      <c r="MOA52" s="261"/>
      <c r="MOB52" s="261"/>
      <c r="MOC52" s="261"/>
      <c r="MOD52" s="261"/>
      <c r="MOE52" s="261"/>
      <c r="MOF52" s="261"/>
      <c r="MOG52" s="261"/>
      <c r="MOH52" s="261"/>
      <c r="MOI52" s="261"/>
      <c r="MOJ52" s="261"/>
      <c r="MOK52" s="261"/>
      <c r="MOL52" s="261"/>
      <c r="MOM52" s="261"/>
      <c r="MON52" s="261"/>
      <c r="MOO52" s="261"/>
      <c r="MOP52" s="261"/>
      <c r="MOQ52" s="261"/>
      <c r="MOR52" s="261"/>
      <c r="MOS52" s="261"/>
      <c r="MOT52" s="261"/>
      <c r="MOU52" s="261"/>
      <c r="MOV52" s="261"/>
      <c r="MOW52" s="261"/>
      <c r="MOX52" s="261"/>
      <c r="MOY52" s="261"/>
      <c r="MOZ52" s="261"/>
      <c r="MPA52" s="261"/>
      <c r="MPB52" s="261"/>
      <c r="MPC52" s="261"/>
      <c r="MPD52" s="261"/>
      <c r="MPE52" s="261"/>
      <c r="MPF52" s="261"/>
      <c r="MPG52" s="261"/>
      <c r="MPH52" s="261"/>
      <c r="MPI52" s="261"/>
      <c r="MPJ52" s="261"/>
      <c r="MPK52" s="261"/>
      <c r="MPL52" s="261"/>
      <c r="MPM52" s="261"/>
      <c r="MPN52" s="261"/>
      <c r="MPO52" s="261"/>
      <c r="MPP52" s="261"/>
      <c r="MPQ52" s="261"/>
      <c r="MPR52" s="261"/>
      <c r="MPS52" s="261"/>
      <c r="MPT52" s="261"/>
      <c r="MPU52" s="261"/>
      <c r="MPV52" s="261"/>
      <c r="MPW52" s="261"/>
      <c r="MPX52" s="261"/>
      <c r="MPY52" s="261"/>
      <c r="MPZ52" s="261"/>
      <c r="MQA52" s="261"/>
      <c r="MQB52" s="261"/>
      <c r="MQC52" s="261"/>
      <c r="MQD52" s="261"/>
      <c r="MQE52" s="261"/>
      <c r="MQF52" s="261"/>
      <c r="MQG52" s="261"/>
      <c r="MQH52" s="261"/>
      <c r="MQI52" s="261"/>
      <c r="MQJ52" s="261"/>
      <c r="MQK52" s="261"/>
      <c r="MQL52" s="261"/>
      <c r="MQM52" s="261"/>
      <c r="MQN52" s="261"/>
      <c r="MQO52" s="261"/>
      <c r="MQP52" s="261"/>
      <c r="MQQ52" s="261"/>
      <c r="MQR52" s="261"/>
      <c r="MQS52" s="261"/>
      <c r="MQT52" s="261"/>
      <c r="MQU52" s="261"/>
      <c r="MQV52" s="261"/>
      <c r="MQW52" s="261"/>
      <c r="MQX52" s="261"/>
      <c r="MQY52" s="261"/>
      <c r="MQZ52" s="261"/>
      <c r="MRA52" s="261"/>
      <c r="MRB52" s="261"/>
      <c r="MRC52" s="261"/>
      <c r="MRD52" s="261"/>
      <c r="MRE52" s="261"/>
      <c r="MRF52" s="261"/>
      <c r="MRG52" s="261"/>
      <c r="MRH52" s="261"/>
      <c r="MRI52" s="261"/>
      <c r="MRJ52" s="261"/>
      <c r="MRK52" s="261"/>
      <c r="MRL52" s="261"/>
      <c r="MRM52" s="261"/>
      <c r="MRN52" s="261"/>
      <c r="MRO52" s="261"/>
      <c r="MRP52" s="261"/>
      <c r="MRQ52" s="261"/>
      <c r="MRR52" s="261"/>
      <c r="MRS52" s="261"/>
      <c r="MRT52" s="261"/>
      <c r="MRU52" s="261"/>
      <c r="MRV52" s="261"/>
      <c r="MRW52" s="261"/>
      <c r="MRX52" s="261"/>
      <c r="MRY52" s="261"/>
      <c r="MRZ52" s="261"/>
      <c r="MSA52" s="261"/>
      <c r="MSB52" s="261"/>
      <c r="MSC52" s="261"/>
      <c r="MSD52" s="261"/>
      <c r="MSE52" s="261"/>
      <c r="MSF52" s="261"/>
      <c r="MSG52" s="261"/>
      <c r="MSH52" s="261"/>
      <c r="MSI52" s="261"/>
      <c r="MSJ52" s="261"/>
      <c r="MSK52" s="261"/>
      <c r="MSL52" s="261"/>
      <c r="MSM52" s="261"/>
      <c r="MSN52" s="261"/>
      <c r="MSO52" s="261"/>
      <c r="MSP52" s="261"/>
      <c r="MSQ52" s="261"/>
      <c r="MSR52" s="261"/>
      <c r="MSS52" s="261"/>
      <c r="MST52" s="261"/>
      <c r="MSU52" s="261"/>
      <c r="MSV52" s="261"/>
      <c r="MSW52" s="261"/>
      <c r="MSX52" s="261"/>
      <c r="MSY52" s="261"/>
      <c r="MSZ52" s="261"/>
      <c r="MTA52" s="261"/>
      <c r="MTB52" s="261"/>
      <c r="MTC52" s="261"/>
      <c r="MTD52" s="261"/>
      <c r="MTE52" s="261"/>
      <c r="MTF52" s="261"/>
      <c r="MTG52" s="261"/>
      <c r="MTH52" s="261"/>
      <c r="MTI52" s="261"/>
      <c r="MTJ52" s="261"/>
      <c r="MTK52" s="261"/>
      <c r="MTL52" s="261"/>
      <c r="MTM52" s="261"/>
      <c r="MTN52" s="261"/>
      <c r="MTO52" s="261"/>
      <c r="MTP52" s="261"/>
      <c r="MTQ52" s="261"/>
      <c r="MTR52" s="261"/>
      <c r="MTS52" s="261"/>
      <c r="MTT52" s="261"/>
      <c r="MTU52" s="261"/>
      <c r="MTV52" s="261"/>
      <c r="MTW52" s="261"/>
      <c r="MTX52" s="261"/>
      <c r="MTY52" s="261"/>
      <c r="MTZ52" s="261"/>
      <c r="MUA52" s="261"/>
      <c r="MUB52" s="261"/>
      <c r="MUC52" s="261"/>
      <c r="MUD52" s="261"/>
      <c r="MUE52" s="261"/>
      <c r="MUF52" s="261"/>
      <c r="MUG52" s="261"/>
      <c r="MUH52" s="261"/>
      <c r="MUI52" s="261"/>
      <c r="MUJ52" s="261"/>
      <c r="MUK52" s="261"/>
      <c r="MUL52" s="261"/>
      <c r="MUM52" s="261"/>
      <c r="MUN52" s="261"/>
      <c r="MUO52" s="261"/>
      <c r="MUP52" s="261"/>
      <c r="MUQ52" s="261"/>
      <c r="MUR52" s="261"/>
      <c r="MUS52" s="261"/>
      <c r="MUT52" s="261"/>
      <c r="MUU52" s="261"/>
      <c r="MUV52" s="261"/>
      <c r="MUW52" s="261"/>
      <c r="MUX52" s="261"/>
      <c r="MUY52" s="261"/>
      <c r="MUZ52" s="261"/>
      <c r="MVA52" s="261"/>
      <c r="MVB52" s="261"/>
      <c r="MVC52" s="261"/>
      <c r="MVD52" s="261"/>
      <c r="MVE52" s="261"/>
      <c r="MVF52" s="261"/>
      <c r="MVG52" s="261"/>
      <c r="MVH52" s="261"/>
      <c r="MVI52" s="261"/>
      <c r="MVJ52" s="261"/>
      <c r="MVK52" s="261"/>
      <c r="MVL52" s="261"/>
      <c r="MVM52" s="261"/>
      <c r="MVN52" s="261"/>
      <c r="MVO52" s="261"/>
      <c r="MVP52" s="261"/>
      <c r="MVQ52" s="261"/>
      <c r="MVR52" s="261"/>
      <c r="MVS52" s="261"/>
      <c r="MVT52" s="261"/>
      <c r="MVU52" s="261"/>
      <c r="MVV52" s="261"/>
      <c r="MVW52" s="261"/>
      <c r="MVX52" s="261"/>
      <c r="MVY52" s="261"/>
      <c r="MVZ52" s="261"/>
      <c r="MWA52" s="261"/>
      <c r="MWB52" s="261"/>
      <c r="MWC52" s="261"/>
      <c r="MWD52" s="261"/>
      <c r="MWE52" s="261"/>
      <c r="MWF52" s="261"/>
      <c r="MWG52" s="261"/>
      <c r="MWH52" s="261"/>
      <c r="MWI52" s="261"/>
      <c r="MWJ52" s="261"/>
      <c r="MWK52" s="261"/>
      <c r="MWL52" s="261"/>
      <c r="MWM52" s="261"/>
      <c r="MWN52" s="261"/>
      <c r="MWO52" s="261"/>
      <c r="MWP52" s="261"/>
      <c r="MWQ52" s="261"/>
      <c r="MWR52" s="261"/>
      <c r="MWS52" s="261"/>
      <c r="MWT52" s="261"/>
      <c r="MWU52" s="261"/>
      <c r="MWV52" s="261"/>
      <c r="MWW52" s="261"/>
      <c r="MWX52" s="261"/>
      <c r="MWY52" s="261"/>
      <c r="MWZ52" s="261"/>
      <c r="MXA52" s="261"/>
      <c r="MXB52" s="261"/>
      <c r="MXC52" s="261"/>
      <c r="MXD52" s="261"/>
      <c r="MXE52" s="261"/>
      <c r="MXF52" s="261"/>
      <c r="MXG52" s="261"/>
      <c r="MXH52" s="261"/>
      <c r="MXI52" s="261"/>
      <c r="MXJ52" s="261"/>
      <c r="MXK52" s="261"/>
      <c r="MXL52" s="261"/>
      <c r="MXM52" s="261"/>
      <c r="MXN52" s="261"/>
      <c r="MXO52" s="261"/>
      <c r="MXP52" s="261"/>
      <c r="MXQ52" s="261"/>
      <c r="MXR52" s="261"/>
      <c r="MXS52" s="261"/>
      <c r="MXT52" s="261"/>
      <c r="MXU52" s="261"/>
      <c r="MXV52" s="261"/>
      <c r="MXW52" s="261"/>
      <c r="MXX52" s="261"/>
      <c r="MXY52" s="261"/>
      <c r="MXZ52" s="261"/>
      <c r="MYA52" s="261"/>
      <c r="MYB52" s="261"/>
      <c r="MYC52" s="261"/>
      <c r="MYD52" s="261"/>
      <c r="MYE52" s="261"/>
      <c r="MYF52" s="261"/>
      <c r="MYG52" s="261"/>
      <c r="MYH52" s="261"/>
      <c r="MYI52" s="261"/>
      <c r="MYJ52" s="261"/>
      <c r="MYK52" s="261"/>
      <c r="MYL52" s="261"/>
      <c r="MYM52" s="261"/>
      <c r="MYN52" s="261"/>
      <c r="MYO52" s="261"/>
      <c r="MYP52" s="261"/>
      <c r="MYQ52" s="261"/>
      <c r="MYR52" s="261"/>
      <c r="MYS52" s="261"/>
      <c r="MYT52" s="261"/>
      <c r="MYU52" s="261"/>
      <c r="MYV52" s="261"/>
      <c r="MYW52" s="261"/>
      <c r="MYX52" s="261"/>
      <c r="MYY52" s="261"/>
      <c r="MYZ52" s="261"/>
      <c r="MZA52" s="261"/>
      <c r="MZB52" s="261"/>
      <c r="MZC52" s="261"/>
      <c r="MZD52" s="261"/>
      <c r="MZE52" s="261"/>
      <c r="MZF52" s="261"/>
      <c r="MZG52" s="261"/>
      <c r="MZH52" s="261"/>
      <c r="MZI52" s="261"/>
      <c r="MZJ52" s="261"/>
      <c r="MZK52" s="261"/>
      <c r="MZL52" s="261"/>
      <c r="MZM52" s="261"/>
      <c r="MZN52" s="261"/>
      <c r="MZO52" s="261"/>
      <c r="MZP52" s="261"/>
      <c r="MZQ52" s="261"/>
      <c r="MZR52" s="261"/>
      <c r="MZS52" s="261"/>
      <c r="MZT52" s="261"/>
      <c r="MZU52" s="261"/>
      <c r="MZV52" s="261"/>
      <c r="MZW52" s="261"/>
      <c r="MZX52" s="261"/>
      <c r="MZY52" s="261"/>
      <c r="MZZ52" s="261"/>
      <c r="NAA52" s="261"/>
      <c r="NAB52" s="261"/>
      <c r="NAC52" s="261"/>
      <c r="NAD52" s="261"/>
      <c r="NAE52" s="261"/>
      <c r="NAF52" s="261"/>
      <c r="NAG52" s="261"/>
      <c r="NAH52" s="261"/>
      <c r="NAI52" s="261"/>
      <c r="NAJ52" s="261"/>
      <c r="NAK52" s="261"/>
      <c r="NAL52" s="261"/>
      <c r="NAM52" s="261"/>
      <c r="NAN52" s="261"/>
      <c r="NAO52" s="261"/>
      <c r="NAP52" s="261"/>
      <c r="NAQ52" s="261"/>
      <c r="NAR52" s="261"/>
      <c r="NAS52" s="261"/>
      <c r="NAT52" s="261"/>
      <c r="NAU52" s="261"/>
      <c r="NAV52" s="261"/>
      <c r="NAW52" s="261"/>
      <c r="NAX52" s="261"/>
      <c r="NAY52" s="261"/>
      <c r="NAZ52" s="261"/>
      <c r="NBA52" s="261"/>
      <c r="NBB52" s="261"/>
      <c r="NBC52" s="261"/>
      <c r="NBD52" s="261"/>
      <c r="NBE52" s="261"/>
      <c r="NBF52" s="261"/>
      <c r="NBG52" s="261"/>
      <c r="NBH52" s="261"/>
      <c r="NBI52" s="261"/>
      <c r="NBJ52" s="261"/>
      <c r="NBK52" s="261"/>
      <c r="NBL52" s="261"/>
      <c r="NBM52" s="261"/>
      <c r="NBN52" s="261"/>
      <c r="NBO52" s="261"/>
      <c r="NBP52" s="261"/>
      <c r="NBQ52" s="261"/>
      <c r="NBR52" s="261"/>
      <c r="NBS52" s="261"/>
      <c r="NBT52" s="261"/>
      <c r="NBU52" s="261"/>
      <c r="NBV52" s="261"/>
      <c r="NBW52" s="261"/>
      <c r="NBX52" s="261"/>
      <c r="NBY52" s="261"/>
      <c r="NBZ52" s="261"/>
      <c r="NCA52" s="261"/>
      <c r="NCB52" s="261"/>
      <c r="NCC52" s="261"/>
      <c r="NCD52" s="261"/>
      <c r="NCE52" s="261"/>
      <c r="NCF52" s="261"/>
      <c r="NCG52" s="261"/>
      <c r="NCH52" s="261"/>
      <c r="NCI52" s="261"/>
      <c r="NCJ52" s="261"/>
      <c r="NCK52" s="261"/>
      <c r="NCL52" s="261"/>
      <c r="NCM52" s="261"/>
      <c r="NCN52" s="261"/>
      <c r="NCO52" s="261"/>
      <c r="NCP52" s="261"/>
      <c r="NCQ52" s="261"/>
      <c r="NCR52" s="261"/>
      <c r="NCS52" s="261"/>
      <c r="NCT52" s="261"/>
      <c r="NCU52" s="261"/>
      <c r="NCV52" s="261"/>
      <c r="NCW52" s="261"/>
      <c r="NCX52" s="261"/>
      <c r="NCY52" s="261"/>
      <c r="NCZ52" s="261"/>
      <c r="NDA52" s="261"/>
      <c r="NDB52" s="261"/>
      <c r="NDC52" s="261"/>
      <c r="NDD52" s="261"/>
      <c r="NDE52" s="261"/>
      <c r="NDF52" s="261"/>
      <c r="NDG52" s="261"/>
      <c r="NDH52" s="261"/>
      <c r="NDI52" s="261"/>
      <c r="NDJ52" s="261"/>
      <c r="NDK52" s="261"/>
      <c r="NDL52" s="261"/>
      <c r="NDM52" s="261"/>
      <c r="NDN52" s="261"/>
      <c r="NDO52" s="261"/>
      <c r="NDP52" s="261"/>
      <c r="NDQ52" s="261"/>
      <c r="NDR52" s="261"/>
      <c r="NDS52" s="261"/>
      <c r="NDT52" s="261"/>
      <c r="NDU52" s="261"/>
      <c r="NDV52" s="261"/>
      <c r="NDW52" s="261"/>
      <c r="NDX52" s="261"/>
      <c r="NDY52" s="261"/>
      <c r="NDZ52" s="261"/>
      <c r="NEA52" s="261"/>
      <c r="NEB52" s="261"/>
      <c r="NEC52" s="261"/>
      <c r="NED52" s="261"/>
      <c r="NEE52" s="261"/>
      <c r="NEF52" s="261"/>
      <c r="NEG52" s="261"/>
      <c r="NEH52" s="261"/>
      <c r="NEI52" s="261"/>
      <c r="NEJ52" s="261"/>
      <c r="NEK52" s="261"/>
      <c r="NEL52" s="261"/>
      <c r="NEM52" s="261"/>
      <c r="NEN52" s="261"/>
      <c r="NEO52" s="261"/>
      <c r="NEP52" s="261"/>
      <c r="NEQ52" s="261"/>
      <c r="NER52" s="261"/>
      <c r="NES52" s="261"/>
      <c r="NET52" s="261"/>
      <c r="NEU52" s="261"/>
      <c r="NEV52" s="261"/>
      <c r="NEW52" s="261"/>
      <c r="NEX52" s="261"/>
      <c r="NEY52" s="261"/>
      <c r="NEZ52" s="261"/>
      <c r="NFA52" s="261"/>
      <c r="NFB52" s="261"/>
      <c r="NFC52" s="261"/>
      <c r="NFD52" s="261"/>
      <c r="NFE52" s="261"/>
      <c r="NFF52" s="261"/>
      <c r="NFG52" s="261"/>
      <c r="NFH52" s="261"/>
      <c r="NFI52" s="261"/>
      <c r="NFJ52" s="261"/>
      <c r="NFK52" s="261"/>
      <c r="NFL52" s="261"/>
      <c r="NFM52" s="261"/>
      <c r="NFN52" s="261"/>
      <c r="NFO52" s="261"/>
      <c r="NFP52" s="261"/>
      <c r="NFQ52" s="261"/>
      <c r="NFR52" s="261"/>
      <c r="NFS52" s="261"/>
      <c r="NFT52" s="261"/>
      <c r="NFU52" s="261"/>
      <c r="NFV52" s="261"/>
      <c r="NFW52" s="261"/>
      <c r="NFX52" s="261"/>
      <c r="NFY52" s="261"/>
      <c r="NFZ52" s="261"/>
      <c r="NGA52" s="261"/>
      <c r="NGB52" s="261"/>
      <c r="NGC52" s="261"/>
      <c r="NGD52" s="261"/>
      <c r="NGE52" s="261"/>
      <c r="NGF52" s="261"/>
      <c r="NGG52" s="261"/>
      <c r="NGH52" s="261"/>
      <c r="NGI52" s="261"/>
      <c r="NGJ52" s="261"/>
      <c r="NGK52" s="261"/>
      <c r="NGL52" s="261"/>
      <c r="NGM52" s="261"/>
      <c r="NGN52" s="261"/>
      <c r="NGO52" s="261"/>
      <c r="NGP52" s="261"/>
      <c r="NGQ52" s="261"/>
      <c r="NGR52" s="261"/>
      <c r="NGS52" s="261"/>
      <c r="NGT52" s="261"/>
      <c r="NGU52" s="261"/>
      <c r="NGV52" s="261"/>
      <c r="NGW52" s="261"/>
      <c r="NGX52" s="261"/>
      <c r="NGY52" s="261"/>
      <c r="NGZ52" s="261"/>
      <c r="NHA52" s="261"/>
      <c r="NHB52" s="261"/>
      <c r="NHC52" s="261"/>
      <c r="NHD52" s="261"/>
      <c r="NHE52" s="261"/>
      <c r="NHF52" s="261"/>
      <c r="NHG52" s="261"/>
      <c r="NHH52" s="261"/>
      <c r="NHI52" s="261"/>
      <c r="NHJ52" s="261"/>
      <c r="NHK52" s="261"/>
      <c r="NHL52" s="261"/>
      <c r="NHM52" s="261"/>
      <c r="NHN52" s="261"/>
      <c r="NHO52" s="261"/>
      <c r="NHP52" s="261"/>
      <c r="NHQ52" s="261"/>
      <c r="NHR52" s="261"/>
      <c r="NHS52" s="261"/>
      <c r="NHT52" s="261"/>
      <c r="NHU52" s="261"/>
      <c r="NHV52" s="261"/>
      <c r="NHW52" s="261"/>
      <c r="NHX52" s="261"/>
      <c r="NHY52" s="261"/>
      <c r="NHZ52" s="261"/>
      <c r="NIA52" s="261"/>
      <c r="NIB52" s="261"/>
      <c r="NIC52" s="261"/>
      <c r="NID52" s="261"/>
      <c r="NIE52" s="261"/>
      <c r="NIF52" s="261"/>
      <c r="NIG52" s="261"/>
      <c r="NIH52" s="261"/>
      <c r="NII52" s="261"/>
      <c r="NIJ52" s="261"/>
      <c r="NIK52" s="261"/>
      <c r="NIL52" s="261"/>
      <c r="NIM52" s="261"/>
      <c r="NIN52" s="261"/>
      <c r="NIO52" s="261"/>
      <c r="NIP52" s="261"/>
      <c r="NIQ52" s="261"/>
      <c r="NIR52" s="261"/>
      <c r="NIS52" s="261"/>
      <c r="NIT52" s="261"/>
      <c r="NIU52" s="261"/>
      <c r="NIV52" s="261"/>
      <c r="NIW52" s="261"/>
      <c r="NIX52" s="261"/>
      <c r="NIY52" s="261"/>
      <c r="NIZ52" s="261"/>
      <c r="NJA52" s="261"/>
      <c r="NJB52" s="261"/>
      <c r="NJC52" s="261"/>
      <c r="NJD52" s="261"/>
      <c r="NJE52" s="261"/>
      <c r="NJF52" s="261"/>
      <c r="NJG52" s="261"/>
      <c r="NJH52" s="261"/>
      <c r="NJI52" s="261"/>
      <c r="NJJ52" s="261"/>
      <c r="NJK52" s="261"/>
      <c r="NJL52" s="261"/>
      <c r="NJM52" s="261"/>
      <c r="NJN52" s="261"/>
      <c r="NJO52" s="261"/>
      <c r="NJP52" s="261"/>
      <c r="NJQ52" s="261"/>
      <c r="NJR52" s="261"/>
      <c r="NJS52" s="261"/>
      <c r="NJT52" s="261"/>
      <c r="NJU52" s="261"/>
      <c r="NJV52" s="261"/>
      <c r="NJW52" s="261"/>
      <c r="NJX52" s="261"/>
      <c r="NJY52" s="261"/>
      <c r="NJZ52" s="261"/>
      <c r="NKA52" s="261"/>
      <c r="NKB52" s="261"/>
      <c r="NKC52" s="261"/>
      <c r="NKD52" s="261"/>
      <c r="NKE52" s="261"/>
      <c r="NKF52" s="261"/>
      <c r="NKG52" s="261"/>
      <c r="NKH52" s="261"/>
      <c r="NKI52" s="261"/>
      <c r="NKJ52" s="261"/>
      <c r="NKK52" s="261"/>
      <c r="NKL52" s="261"/>
      <c r="NKM52" s="261"/>
      <c r="NKN52" s="261"/>
      <c r="NKO52" s="261"/>
      <c r="NKP52" s="261"/>
      <c r="NKQ52" s="261"/>
      <c r="NKR52" s="261"/>
      <c r="NKS52" s="261"/>
      <c r="NKT52" s="261"/>
      <c r="NKU52" s="261"/>
      <c r="NKV52" s="261"/>
      <c r="NKW52" s="261"/>
      <c r="NKX52" s="261"/>
      <c r="NKY52" s="261"/>
      <c r="NKZ52" s="261"/>
      <c r="NLA52" s="261"/>
      <c r="NLB52" s="261"/>
      <c r="NLC52" s="261"/>
      <c r="NLD52" s="261"/>
      <c r="NLE52" s="261"/>
      <c r="NLF52" s="261"/>
      <c r="NLG52" s="261"/>
      <c r="NLH52" s="261"/>
      <c r="NLI52" s="261"/>
      <c r="NLJ52" s="261"/>
      <c r="NLK52" s="261"/>
      <c r="NLL52" s="261"/>
      <c r="NLM52" s="261"/>
      <c r="NLN52" s="261"/>
      <c r="NLO52" s="261"/>
      <c r="NLP52" s="261"/>
      <c r="NLQ52" s="261"/>
      <c r="NLR52" s="261"/>
      <c r="NLS52" s="261"/>
      <c r="NLT52" s="261"/>
      <c r="NLU52" s="261"/>
      <c r="NLV52" s="261"/>
      <c r="NLW52" s="261"/>
      <c r="NLX52" s="261"/>
      <c r="NLY52" s="261"/>
      <c r="NLZ52" s="261"/>
      <c r="NMA52" s="261"/>
      <c r="NMB52" s="261"/>
      <c r="NMC52" s="261"/>
      <c r="NMD52" s="261"/>
      <c r="NME52" s="261"/>
      <c r="NMF52" s="261"/>
      <c r="NMG52" s="261"/>
      <c r="NMH52" s="261"/>
      <c r="NMI52" s="261"/>
      <c r="NMJ52" s="261"/>
      <c r="NMK52" s="261"/>
      <c r="NML52" s="261"/>
      <c r="NMM52" s="261"/>
      <c r="NMN52" s="261"/>
      <c r="NMO52" s="261"/>
      <c r="NMP52" s="261"/>
      <c r="NMQ52" s="261"/>
      <c r="NMR52" s="261"/>
      <c r="NMS52" s="261"/>
      <c r="NMT52" s="261"/>
      <c r="NMU52" s="261"/>
      <c r="NMV52" s="261"/>
      <c r="NMW52" s="261"/>
      <c r="NMX52" s="261"/>
      <c r="NMY52" s="261"/>
      <c r="NMZ52" s="261"/>
      <c r="NNA52" s="261"/>
      <c r="NNB52" s="261"/>
      <c r="NNC52" s="261"/>
      <c r="NND52" s="261"/>
      <c r="NNE52" s="261"/>
      <c r="NNF52" s="261"/>
      <c r="NNG52" s="261"/>
      <c r="NNH52" s="261"/>
      <c r="NNI52" s="261"/>
      <c r="NNJ52" s="261"/>
      <c r="NNK52" s="261"/>
      <c r="NNL52" s="261"/>
      <c r="NNM52" s="261"/>
      <c r="NNN52" s="261"/>
      <c r="NNO52" s="261"/>
      <c r="NNP52" s="261"/>
      <c r="NNQ52" s="261"/>
      <c r="NNR52" s="261"/>
      <c r="NNS52" s="261"/>
      <c r="NNT52" s="261"/>
      <c r="NNU52" s="261"/>
      <c r="NNV52" s="261"/>
      <c r="NNW52" s="261"/>
      <c r="NNX52" s="261"/>
      <c r="NNY52" s="261"/>
      <c r="NNZ52" s="261"/>
      <c r="NOA52" s="261"/>
      <c r="NOB52" s="261"/>
      <c r="NOC52" s="261"/>
      <c r="NOD52" s="261"/>
      <c r="NOE52" s="261"/>
      <c r="NOF52" s="261"/>
      <c r="NOG52" s="261"/>
      <c r="NOH52" s="261"/>
      <c r="NOI52" s="261"/>
      <c r="NOJ52" s="261"/>
      <c r="NOK52" s="261"/>
      <c r="NOL52" s="261"/>
      <c r="NOM52" s="261"/>
      <c r="NON52" s="261"/>
      <c r="NOO52" s="261"/>
      <c r="NOP52" s="261"/>
      <c r="NOQ52" s="261"/>
      <c r="NOR52" s="261"/>
      <c r="NOS52" s="261"/>
      <c r="NOT52" s="261"/>
      <c r="NOU52" s="261"/>
      <c r="NOV52" s="261"/>
      <c r="NOW52" s="261"/>
      <c r="NOX52" s="261"/>
      <c r="NOY52" s="261"/>
      <c r="NOZ52" s="261"/>
      <c r="NPA52" s="261"/>
      <c r="NPB52" s="261"/>
      <c r="NPC52" s="261"/>
      <c r="NPD52" s="261"/>
      <c r="NPE52" s="261"/>
      <c r="NPF52" s="261"/>
      <c r="NPG52" s="261"/>
      <c r="NPH52" s="261"/>
      <c r="NPI52" s="261"/>
      <c r="NPJ52" s="261"/>
      <c r="NPK52" s="261"/>
      <c r="NPL52" s="261"/>
      <c r="NPM52" s="261"/>
      <c r="NPN52" s="261"/>
      <c r="NPO52" s="261"/>
      <c r="NPP52" s="261"/>
      <c r="NPQ52" s="261"/>
      <c r="NPR52" s="261"/>
      <c r="NPS52" s="261"/>
      <c r="NPT52" s="261"/>
      <c r="NPU52" s="261"/>
      <c r="NPV52" s="261"/>
      <c r="NPW52" s="261"/>
      <c r="NPX52" s="261"/>
      <c r="NPY52" s="261"/>
      <c r="NPZ52" s="261"/>
      <c r="NQA52" s="261"/>
      <c r="NQB52" s="261"/>
      <c r="NQC52" s="261"/>
      <c r="NQD52" s="261"/>
      <c r="NQE52" s="261"/>
      <c r="NQF52" s="261"/>
      <c r="NQG52" s="261"/>
      <c r="NQH52" s="261"/>
      <c r="NQI52" s="261"/>
      <c r="NQJ52" s="261"/>
      <c r="NQK52" s="261"/>
      <c r="NQL52" s="261"/>
      <c r="NQM52" s="261"/>
      <c r="NQN52" s="261"/>
      <c r="NQO52" s="261"/>
      <c r="NQP52" s="261"/>
      <c r="NQQ52" s="261"/>
      <c r="NQR52" s="261"/>
      <c r="NQS52" s="261"/>
      <c r="NQT52" s="261"/>
      <c r="NQU52" s="261"/>
      <c r="NQV52" s="261"/>
      <c r="NQW52" s="261"/>
      <c r="NQX52" s="261"/>
      <c r="NQY52" s="261"/>
      <c r="NQZ52" s="261"/>
      <c r="NRA52" s="261"/>
      <c r="NRB52" s="261"/>
      <c r="NRC52" s="261"/>
      <c r="NRD52" s="261"/>
      <c r="NRE52" s="261"/>
      <c r="NRF52" s="261"/>
      <c r="NRG52" s="261"/>
      <c r="NRH52" s="261"/>
      <c r="NRI52" s="261"/>
      <c r="NRJ52" s="261"/>
      <c r="NRK52" s="261"/>
      <c r="NRL52" s="261"/>
      <c r="NRM52" s="261"/>
      <c r="NRN52" s="261"/>
      <c r="NRO52" s="261"/>
      <c r="NRP52" s="261"/>
      <c r="NRQ52" s="261"/>
      <c r="NRR52" s="261"/>
      <c r="NRS52" s="261"/>
      <c r="NRT52" s="261"/>
      <c r="NRU52" s="261"/>
      <c r="NRV52" s="261"/>
      <c r="NRW52" s="261"/>
      <c r="NRX52" s="261"/>
      <c r="NRY52" s="261"/>
      <c r="NRZ52" s="261"/>
      <c r="NSA52" s="261"/>
      <c r="NSB52" s="261"/>
      <c r="NSC52" s="261"/>
      <c r="NSD52" s="261"/>
      <c r="NSE52" s="261"/>
      <c r="NSF52" s="261"/>
      <c r="NSG52" s="261"/>
      <c r="NSH52" s="261"/>
      <c r="NSI52" s="261"/>
      <c r="NSJ52" s="261"/>
      <c r="NSK52" s="261"/>
      <c r="NSL52" s="261"/>
      <c r="NSM52" s="261"/>
      <c r="NSN52" s="261"/>
      <c r="NSO52" s="261"/>
      <c r="NSP52" s="261"/>
      <c r="NSQ52" s="261"/>
      <c r="NSR52" s="261"/>
      <c r="NSS52" s="261"/>
      <c r="NST52" s="261"/>
      <c r="NSU52" s="261"/>
      <c r="NSV52" s="261"/>
      <c r="NSW52" s="261"/>
      <c r="NSX52" s="261"/>
      <c r="NSY52" s="261"/>
      <c r="NSZ52" s="261"/>
      <c r="NTA52" s="261"/>
      <c r="NTB52" s="261"/>
      <c r="NTC52" s="261"/>
      <c r="NTD52" s="261"/>
      <c r="NTE52" s="261"/>
      <c r="NTF52" s="261"/>
      <c r="NTG52" s="261"/>
      <c r="NTH52" s="261"/>
      <c r="NTI52" s="261"/>
      <c r="NTJ52" s="261"/>
      <c r="NTK52" s="261"/>
      <c r="NTL52" s="261"/>
      <c r="NTM52" s="261"/>
      <c r="NTN52" s="261"/>
      <c r="NTO52" s="261"/>
      <c r="NTP52" s="261"/>
      <c r="NTQ52" s="261"/>
      <c r="NTR52" s="261"/>
      <c r="NTS52" s="261"/>
      <c r="NTT52" s="261"/>
      <c r="NTU52" s="261"/>
      <c r="NTV52" s="261"/>
      <c r="NTW52" s="261"/>
      <c r="NTX52" s="261"/>
      <c r="NTY52" s="261"/>
      <c r="NTZ52" s="261"/>
      <c r="NUA52" s="261"/>
      <c r="NUB52" s="261"/>
      <c r="NUC52" s="261"/>
      <c r="NUD52" s="261"/>
      <c r="NUE52" s="261"/>
      <c r="NUF52" s="261"/>
      <c r="NUG52" s="261"/>
      <c r="NUH52" s="261"/>
      <c r="NUI52" s="261"/>
      <c r="NUJ52" s="261"/>
      <c r="NUK52" s="261"/>
      <c r="NUL52" s="261"/>
      <c r="NUM52" s="261"/>
      <c r="NUN52" s="261"/>
      <c r="NUO52" s="261"/>
      <c r="NUP52" s="261"/>
      <c r="NUQ52" s="261"/>
      <c r="NUR52" s="261"/>
      <c r="NUS52" s="261"/>
      <c r="NUT52" s="261"/>
      <c r="NUU52" s="261"/>
      <c r="NUV52" s="261"/>
      <c r="NUW52" s="261"/>
      <c r="NUX52" s="261"/>
      <c r="NUY52" s="261"/>
      <c r="NUZ52" s="261"/>
      <c r="NVA52" s="261"/>
      <c r="NVB52" s="261"/>
      <c r="NVC52" s="261"/>
      <c r="NVD52" s="261"/>
      <c r="NVE52" s="261"/>
      <c r="NVF52" s="261"/>
      <c r="NVG52" s="261"/>
      <c r="NVH52" s="261"/>
      <c r="NVI52" s="261"/>
      <c r="NVJ52" s="261"/>
      <c r="NVK52" s="261"/>
      <c r="NVL52" s="261"/>
      <c r="NVM52" s="261"/>
      <c r="NVN52" s="261"/>
      <c r="NVO52" s="261"/>
      <c r="NVP52" s="261"/>
      <c r="NVQ52" s="261"/>
      <c r="NVR52" s="261"/>
      <c r="NVS52" s="261"/>
      <c r="NVT52" s="261"/>
      <c r="NVU52" s="261"/>
      <c r="NVV52" s="261"/>
      <c r="NVW52" s="261"/>
      <c r="NVX52" s="261"/>
      <c r="NVY52" s="261"/>
      <c r="NVZ52" s="261"/>
      <c r="NWA52" s="261"/>
      <c r="NWB52" s="261"/>
      <c r="NWC52" s="261"/>
      <c r="NWD52" s="261"/>
      <c r="NWE52" s="261"/>
      <c r="NWF52" s="261"/>
      <c r="NWG52" s="261"/>
      <c r="NWH52" s="261"/>
      <c r="NWI52" s="261"/>
      <c r="NWJ52" s="261"/>
      <c r="NWK52" s="261"/>
      <c r="NWL52" s="261"/>
      <c r="NWM52" s="261"/>
      <c r="NWN52" s="261"/>
      <c r="NWO52" s="261"/>
      <c r="NWP52" s="261"/>
      <c r="NWQ52" s="261"/>
      <c r="NWR52" s="261"/>
      <c r="NWS52" s="261"/>
      <c r="NWT52" s="261"/>
      <c r="NWU52" s="261"/>
      <c r="NWV52" s="261"/>
      <c r="NWW52" s="261"/>
      <c r="NWX52" s="261"/>
      <c r="NWY52" s="261"/>
      <c r="NWZ52" s="261"/>
      <c r="NXA52" s="261"/>
      <c r="NXB52" s="261"/>
      <c r="NXC52" s="261"/>
      <c r="NXD52" s="261"/>
      <c r="NXE52" s="261"/>
      <c r="NXF52" s="261"/>
      <c r="NXG52" s="261"/>
      <c r="NXH52" s="261"/>
      <c r="NXI52" s="261"/>
      <c r="NXJ52" s="261"/>
      <c r="NXK52" s="261"/>
      <c r="NXL52" s="261"/>
      <c r="NXM52" s="261"/>
      <c r="NXN52" s="261"/>
      <c r="NXO52" s="261"/>
      <c r="NXP52" s="261"/>
      <c r="NXQ52" s="261"/>
      <c r="NXR52" s="261"/>
      <c r="NXS52" s="261"/>
      <c r="NXT52" s="261"/>
      <c r="NXU52" s="261"/>
      <c r="NXV52" s="261"/>
      <c r="NXW52" s="261"/>
      <c r="NXX52" s="261"/>
      <c r="NXY52" s="261"/>
      <c r="NXZ52" s="261"/>
      <c r="NYA52" s="261"/>
      <c r="NYB52" s="261"/>
      <c r="NYC52" s="261"/>
      <c r="NYD52" s="261"/>
      <c r="NYE52" s="261"/>
      <c r="NYF52" s="261"/>
      <c r="NYG52" s="261"/>
      <c r="NYH52" s="261"/>
      <c r="NYI52" s="261"/>
      <c r="NYJ52" s="261"/>
      <c r="NYK52" s="261"/>
      <c r="NYL52" s="261"/>
      <c r="NYM52" s="261"/>
      <c r="NYN52" s="261"/>
      <c r="NYO52" s="261"/>
      <c r="NYP52" s="261"/>
      <c r="NYQ52" s="261"/>
      <c r="NYR52" s="261"/>
      <c r="NYS52" s="261"/>
      <c r="NYT52" s="261"/>
      <c r="NYU52" s="261"/>
      <c r="NYV52" s="261"/>
      <c r="NYW52" s="261"/>
      <c r="NYX52" s="261"/>
      <c r="NYY52" s="261"/>
      <c r="NYZ52" s="261"/>
      <c r="NZA52" s="261"/>
      <c r="NZB52" s="261"/>
      <c r="NZC52" s="261"/>
      <c r="NZD52" s="261"/>
      <c r="NZE52" s="261"/>
      <c r="NZF52" s="261"/>
      <c r="NZG52" s="261"/>
      <c r="NZH52" s="261"/>
      <c r="NZI52" s="261"/>
      <c r="NZJ52" s="261"/>
      <c r="NZK52" s="261"/>
      <c r="NZL52" s="261"/>
      <c r="NZM52" s="261"/>
      <c r="NZN52" s="261"/>
      <c r="NZO52" s="261"/>
      <c r="NZP52" s="261"/>
      <c r="NZQ52" s="261"/>
      <c r="NZR52" s="261"/>
      <c r="NZS52" s="261"/>
      <c r="NZT52" s="261"/>
      <c r="NZU52" s="261"/>
      <c r="NZV52" s="261"/>
      <c r="NZW52" s="261"/>
      <c r="NZX52" s="261"/>
      <c r="NZY52" s="261"/>
      <c r="NZZ52" s="261"/>
      <c r="OAA52" s="261"/>
      <c r="OAB52" s="261"/>
      <c r="OAC52" s="261"/>
      <c r="OAD52" s="261"/>
      <c r="OAE52" s="261"/>
      <c r="OAF52" s="261"/>
      <c r="OAG52" s="261"/>
      <c r="OAH52" s="261"/>
      <c r="OAI52" s="261"/>
      <c r="OAJ52" s="261"/>
      <c r="OAK52" s="261"/>
      <c r="OAL52" s="261"/>
      <c r="OAM52" s="261"/>
      <c r="OAN52" s="261"/>
      <c r="OAO52" s="261"/>
      <c r="OAP52" s="261"/>
      <c r="OAQ52" s="261"/>
      <c r="OAR52" s="261"/>
      <c r="OAS52" s="261"/>
      <c r="OAT52" s="261"/>
      <c r="OAU52" s="261"/>
      <c r="OAV52" s="261"/>
      <c r="OAW52" s="261"/>
      <c r="OAX52" s="261"/>
      <c r="OAY52" s="261"/>
      <c r="OAZ52" s="261"/>
      <c r="OBA52" s="261"/>
      <c r="OBB52" s="261"/>
      <c r="OBC52" s="261"/>
      <c r="OBD52" s="261"/>
      <c r="OBE52" s="261"/>
      <c r="OBF52" s="261"/>
      <c r="OBG52" s="261"/>
      <c r="OBH52" s="261"/>
      <c r="OBI52" s="261"/>
      <c r="OBJ52" s="261"/>
      <c r="OBK52" s="261"/>
      <c r="OBL52" s="261"/>
      <c r="OBM52" s="261"/>
      <c r="OBN52" s="261"/>
      <c r="OBO52" s="261"/>
      <c r="OBP52" s="261"/>
      <c r="OBQ52" s="261"/>
      <c r="OBR52" s="261"/>
      <c r="OBS52" s="261"/>
      <c r="OBT52" s="261"/>
      <c r="OBU52" s="261"/>
      <c r="OBV52" s="261"/>
      <c r="OBW52" s="261"/>
      <c r="OBX52" s="261"/>
      <c r="OBY52" s="261"/>
      <c r="OBZ52" s="261"/>
      <c r="OCA52" s="261"/>
      <c r="OCB52" s="261"/>
      <c r="OCC52" s="261"/>
      <c r="OCD52" s="261"/>
      <c r="OCE52" s="261"/>
      <c r="OCF52" s="261"/>
      <c r="OCG52" s="261"/>
      <c r="OCH52" s="261"/>
      <c r="OCI52" s="261"/>
      <c r="OCJ52" s="261"/>
      <c r="OCK52" s="261"/>
      <c r="OCL52" s="261"/>
      <c r="OCM52" s="261"/>
      <c r="OCN52" s="261"/>
      <c r="OCO52" s="261"/>
      <c r="OCP52" s="261"/>
      <c r="OCQ52" s="261"/>
      <c r="OCR52" s="261"/>
      <c r="OCS52" s="261"/>
      <c r="OCT52" s="261"/>
      <c r="OCU52" s="261"/>
      <c r="OCV52" s="261"/>
      <c r="OCW52" s="261"/>
      <c r="OCX52" s="261"/>
      <c r="OCY52" s="261"/>
      <c r="OCZ52" s="261"/>
      <c r="ODA52" s="261"/>
      <c r="ODB52" s="261"/>
      <c r="ODC52" s="261"/>
      <c r="ODD52" s="261"/>
      <c r="ODE52" s="261"/>
      <c r="ODF52" s="261"/>
      <c r="ODG52" s="261"/>
      <c r="ODH52" s="261"/>
      <c r="ODI52" s="261"/>
      <c r="ODJ52" s="261"/>
      <c r="ODK52" s="261"/>
      <c r="ODL52" s="261"/>
      <c r="ODM52" s="261"/>
      <c r="ODN52" s="261"/>
      <c r="ODO52" s="261"/>
      <c r="ODP52" s="261"/>
      <c r="ODQ52" s="261"/>
      <c r="ODR52" s="261"/>
      <c r="ODS52" s="261"/>
      <c r="ODT52" s="261"/>
      <c r="ODU52" s="261"/>
      <c r="ODV52" s="261"/>
      <c r="ODW52" s="261"/>
      <c r="ODX52" s="261"/>
      <c r="ODY52" s="261"/>
      <c r="ODZ52" s="261"/>
      <c r="OEA52" s="261"/>
      <c r="OEB52" s="261"/>
      <c r="OEC52" s="261"/>
      <c r="OED52" s="261"/>
      <c r="OEE52" s="261"/>
      <c r="OEF52" s="261"/>
      <c r="OEG52" s="261"/>
      <c r="OEH52" s="261"/>
      <c r="OEI52" s="261"/>
      <c r="OEJ52" s="261"/>
      <c r="OEK52" s="261"/>
      <c r="OEL52" s="261"/>
      <c r="OEM52" s="261"/>
      <c r="OEN52" s="261"/>
      <c r="OEO52" s="261"/>
      <c r="OEP52" s="261"/>
      <c r="OEQ52" s="261"/>
      <c r="OER52" s="261"/>
      <c r="OES52" s="261"/>
      <c r="OET52" s="261"/>
      <c r="OEU52" s="261"/>
      <c r="OEV52" s="261"/>
      <c r="OEW52" s="261"/>
      <c r="OEX52" s="261"/>
      <c r="OEY52" s="261"/>
      <c r="OEZ52" s="261"/>
      <c r="OFA52" s="261"/>
      <c r="OFB52" s="261"/>
      <c r="OFC52" s="261"/>
      <c r="OFD52" s="261"/>
      <c r="OFE52" s="261"/>
      <c r="OFF52" s="261"/>
      <c r="OFG52" s="261"/>
      <c r="OFH52" s="261"/>
      <c r="OFI52" s="261"/>
      <c r="OFJ52" s="261"/>
      <c r="OFK52" s="261"/>
      <c r="OFL52" s="261"/>
      <c r="OFM52" s="261"/>
      <c r="OFN52" s="261"/>
      <c r="OFO52" s="261"/>
      <c r="OFP52" s="261"/>
      <c r="OFQ52" s="261"/>
      <c r="OFR52" s="261"/>
      <c r="OFS52" s="261"/>
      <c r="OFT52" s="261"/>
      <c r="OFU52" s="261"/>
      <c r="OFV52" s="261"/>
      <c r="OFW52" s="261"/>
      <c r="OFX52" s="261"/>
      <c r="OFY52" s="261"/>
      <c r="OFZ52" s="261"/>
      <c r="OGA52" s="261"/>
      <c r="OGB52" s="261"/>
      <c r="OGC52" s="261"/>
      <c r="OGD52" s="261"/>
      <c r="OGE52" s="261"/>
      <c r="OGF52" s="261"/>
      <c r="OGG52" s="261"/>
      <c r="OGH52" s="261"/>
      <c r="OGI52" s="261"/>
      <c r="OGJ52" s="261"/>
      <c r="OGK52" s="261"/>
      <c r="OGL52" s="261"/>
      <c r="OGM52" s="261"/>
      <c r="OGN52" s="261"/>
      <c r="OGO52" s="261"/>
      <c r="OGP52" s="261"/>
      <c r="OGQ52" s="261"/>
      <c r="OGR52" s="261"/>
      <c r="OGS52" s="261"/>
      <c r="OGT52" s="261"/>
      <c r="OGU52" s="261"/>
      <c r="OGV52" s="261"/>
      <c r="OGW52" s="261"/>
      <c r="OGX52" s="261"/>
      <c r="OGY52" s="261"/>
      <c r="OGZ52" s="261"/>
      <c r="OHA52" s="261"/>
      <c r="OHB52" s="261"/>
      <c r="OHC52" s="261"/>
      <c r="OHD52" s="261"/>
      <c r="OHE52" s="261"/>
      <c r="OHF52" s="261"/>
      <c r="OHG52" s="261"/>
      <c r="OHH52" s="261"/>
      <c r="OHI52" s="261"/>
      <c r="OHJ52" s="261"/>
      <c r="OHK52" s="261"/>
      <c r="OHL52" s="261"/>
      <c r="OHM52" s="261"/>
      <c r="OHN52" s="261"/>
      <c r="OHO52" s="261"/>
      <c r="OHP52" s="261"/>
      <c r="OHQ52" s="261"/>
      <c r="OHR52" s="261"/>
      <c r="OHS52" s="261"/>
      <c r="OHT52" s="261"/>
      <c r="OHU52" s="261"/>
      <c r="OHV52" s="261"/>
      <c r="OHW52" s="261"/>
      <c r="OHX52" s="261"/>
      <c r="OHY52" s="261"/>
      <c r="OHZ52" s="261"/>
      <c r="OIA52" s="261"/>
      <c r="OIB52" s="261"/>
      <c r="OIC52" s="261"/>
      <c r="OID52" s="261"/>
      <c r="OIE52" s="261"/>
      <c r="OIF52" s="261"/>
      <c r="OIG52" s="261"/>
      <c r="OIH52" s="261"/>
      <c r="OII52" s="261"/>
      <c r="OIJ52" s="261"/>
      <c r="OIK52" s="261"/>
      <c r="OIL52" s="261"/>
      <c r="OIM52" s="261"/>
      <c r="OIN52" s="261"/>
      <c r="OIO52" s="261"/>
      <c r="OIP52" s="261"/>
      <c r="OIQ52" s="261"/>
      <c r="OIR52" s="261"/>
      <c r="OIS52" s="261"/>
      <c r="OIT52" s="261"/>
      <c r="OIU52" s="261"/>
      <c r="OIV52" s="261"/>
      <c r="OIW52" s="261"/>
      <c r="OIX52" s="261"/>
      <c r="OIY52" s="261"/>
      <c r="OIZ52" s="261"/>
      <c r="OJA52" s="261"/>
      <c r="OJB52" s="261"/>
      <c r="OJC52" s="261"/>
      <c r="OJD52" s="261"/>
      <c r="OJE52" s="261"/>
      <c r="OJF52" s="261"/>
      <c r="OJG52" s="261"/>
      <c r="OJH52" s="261"/>
      <c r="OJI52" s="261"/>
      <c r="OJJ52" s="261"/>
      <c r="OJK52" s="261"/>
      <c r="OJL52" s="261"/>
      <c r="OJM52" s="261"/>
      <c r="OJN52" s="261"/>
      <c r="OJO52" s="261"/>
      <c r="OJP52" s="261"/>
      <c r="OJQ52" s="261"/>
      <c r="OJR52" s="261"/>
      <c r="OJS52" s="261"/>
      <c r="OJT52" s="261"/>
      <c r="OJU52" s="261"/>
      <c r="OJV52" s="261"/>
      <c r="OJW52" s="261"/>
      <c r="OJX52" s="261"/>
      <c r="OJY52" s="261"/>
      <c r="OJZ52" s="261"/>
      <c r="OKA52" s="261"/>
      <c r="OKB52" s="261"/>
      <c r="OKC52" s="261"/>
      <c r="OKD52" s="261"/>
      <c r="OKE52" s="261"/>
      <c r="OKF52" s="261"/>
      <c r="OKG52" s="261"/>
      <c r="OKH52" s="261"/>
      <c r="OKI52" s="261"/>
      <c r="OKJ52" s="261"/>
      <c r="OKK52" s="261"/>
      <c r="OKL52" s="261"/>
      <c r="OKM52" s="261"/>
      <c r="OKN52" s="261"/>
      <c r="OKO52" s="261"/>
      <c r="OKP52" s="261"/>
      <c r="OKQ52" s="261"/>
      <c r="OKR52" s="261"/>
      <c r="OKS52" s="261"/>
      <c r="OKT52" s="261"/>
      <c r="OKU52" s="261"/>
      <c r="OKV52" s="261"/>
      <c r="OKW52" s="261"/>
      <c r="OKX52" s="261"/>
      <c r="OKY52" s="261"/>
      <c r="OKZ52" s="261"/>
      <c r="OLA52" s="261"/>
      <c r="OLB52" s="261"/>
      <c r="OLC52" s="261"/>
      <c r="OLD52" s="261"/>
      <c r="OLE52" s="261"/>
      <c r="OLF52" s="261"/>
      <c r="OLG52" s="261"/>
      <c r="OLH52" s="261"/>
      <c r="OLI52" s="261"/>
      <c r="OLJ52" s="261"/>
      <c r="OLK52" s="261"/>
      <c r="OLL52" s="261"/>
      <c r="OLM52" s="261"/>
      <c r="OLN52" s="261"/>
      <c r="OLO52" s="261"/>
      <c r="OLP52" s="261"/>
      <c r="OLQ52" s="261"/>
      <c r="OLR52" s="261"/>
      <c r="OLS52" s="261"/>
      <c r="OLT52" s="261"/>
      <c r="OLU52" s="261"/>
      <c r="OLV52" s="261"/>
      <c r="OLW52" s="261"/>
      <c r="OLX52" s="261"/>
      <c r="OLY52" s="261"/>
      <c r="OLZ52" s="261"/>
      <c r="OMA52" s="261"/>
      <c r="OMB52" s="261"/>
      <c r="OMC52" s="261"/>
      <c r="OMD52" s="261"/>
      <c r="OME52" s="261"/>
      <c r="OMF52" s="261"/>
      <c r="OMG52" s="261"/>
      <c r="OMH52" s="261"/>
      <c r="OMI52" s="261"/>
      <c r="OMJ52" s="261"/>
      <c r="OMK52" s="261"/>
      <c r="OML52" s="261"/>
      <c r="OMM52" s="261"/>
      <c r="OMN52" s="261"/>
      <c r="OMO52" s="261"/>
      <c r="OMP52" s="261"/>
      <c r="OMQ52" s="261"/>
      <c r="OMR52" s="261"/>
      <c r="OMS52" s="261"/>
      <c r="OMT52" s="261"/>
      <c r="OMU52" s="261"/>
      <c r="OMV52" s="261"/>
      <c r="OMW52" s="261"/>
      <c r="OMX52" s="261"/>
      <c r="OMY52" s="261"/>
      <c r="OMZ52" s="261"/>
      <c r="ONA52" s="261"/>
      <c r="ONB52" s="261"/>
      <c r="ONC52" s="261"/>
      <c r="OND52" s="261"/>
      <c r="ONE52" s="261"/>
      <c r="ONF52" s="261"/>
      <c r="ONG52" s="261"/>
      <c r="ONH52" s="261"/>
      <c r="ONI52" s="261"/>
      <c r="ONJ52" s="261"/>
      <c r="ONK52" s="261"/>
      <c r="ONL52" s="261"/>
      <c r="ONM52" s="261"/>
      <c r="ONN52" s="261"/>
      <c r="ONO52" s="261"/>
      <c r="ONP52" s="261"/>
      <c r="ONQ52" s="261"/>
      <c r="ONR52" s="261"/>
      <c r="ONS52" s="261"/>
      <c r="ONT52" s="261"/>
      <c r="ONU52" s="261"/>
      <c r="ONV52" s="261"/>
      <c r="ONW52" s="261"/>
      <c r="ONX52" s="261"/>
      <c r="ONY52" s="261"/>
      <c r="ONZ52" s="261"/>
      <c r="OOA52" s="261"/>
      <c r="OOB52" s="261"/>
      <c r="OOC52" s="261"/>
      <c r="OOD52" s="261"/>
      <c r="OOE52" s="261"/>
      <c r="OOF52" s="261"/>
      <c r="OOG52" s="261"/>
      <c r="OOH52" s="261"/>
      <c r="OOI52" s="261"/>
      <c r="OOJ52" s="261"/>
      <c r="OOK52" s="261"/>
      <c r="OOL52" s="261"/>
      <c r="OOM52" s="261"/>
      <c r="OON52" s="261"/>
      <c r="OOO52" s="261"/>
      <c r="OOP52" s="261"/>
      <c r="OOQ52" s="261"/>
      <c r="OOR52" s="261"/>
      <c r="OOS52" s="261"/>
      <c r="OOT52" s="261"/>
      <c r="OOU52" s="261"/>
      <c r="OOV52" s="261"/>
      <c r="OOW52" s="261"/>
      <c r="OOX52" s="261"/>
      <c r="OOY52" s="261"/>
      <c r="OOZ52" s="261"/>
      <c r="OPA52" s="261"/>
      <c r="OPB52" s="261"/>
      <c r="OPC52" s="261"/>
      <c r="OPD52" s="261"/>
      <c r="OPE52" s="261"/>
      <c r="OPF52" s="261"/>
      <c r="OPG52" s="261"/>
      <c r="OPH52" s="261"/>
      <c r="OPI52" s="261"/>
      <c r="OPJ52" s="261"/>
      <c r="OPK52" s="261"/>
      <c r="OPL52" s="261"/>
      <c r="OPM52" s="261"/>
      <c r="OPN52" s="261"/>
      <c r="OPO52" s="261"/>
      <c r="OPP52" s="261"/>
      <c r="OPQ52" s="261"/>
      <c r="OPR52" s="261"/>
      <c r="OPS52" s="261"/>
      <c r="OPT52" s="261"/>
      <c r="OPU52" s="261"/>
      <c r="OPV52" s="261"/>
      <c r="OPW52" s="261"/>
      <c r="OPX52" s="261"/>
      <c r="OPY52" s="261"/>
      <c r="OPZ52" s="261"/>
      <c r="OQA52" s="261"/>
      <c r="OQB52" s="261"/>
      <c r="OQC52" s="261"/>
      <c r="OQD52" s="261"/>
      <c r="OQE52" s="261"/>
      <c r="OQF52" s="261"/>
      <c r="OQG52" s="261"/>
      <c r="OQH52" s="261"/>
      <c r="OQI52" s="261"/>
      <c r="OQJ52" s="261"/>
      <c r="OQK52" s="261"/>
      <c r="OQL52" s="261"/>
      <c r="OQM52" s="261"/>
      <c r="OQN52" s="261"/>
      <c r="OQO52" s="261"/>
      <c r="OQP52" s="261"/>
      <c r="OQQ52" s="261"/>
      <c r="OQR52" s="261"/>
      <c r="OQS52" s="261"/>
      <c r="OQT52" s="261"/>
      <c r="OQU52" s="261"/>
      <c r="OQV52" s="261"/>
      <c r="OQW52" s="261"/>
      <c r="OQX52" s="261"/>
      <c r="OQY52" s="261"/>
      <c r="OQZ52" s="261"/>
      <c r="ORA52" s="261"/>
      <c r="ORB52" s="261"/>
      <c r="ORC52" s="261"/>
      <c r="ORD52" s="261"/>
      <c r="ORE52" s="261"/>
      <c r="ORF52" s="261"/>
      <c r="ORG52" s="261"/>
      <c r="ORH52" s="261"/>
      <c r="ORI52" s="261"/>
      <c r="ORJ52" s="261"/>
      <c r="ORK52" s="261"/>
      <c r="ORL52" s="261"/>
      <c r="ORM52" s="261"/>
      <c r="ORN52" s="261"/>
      <c r="ORO52" s="261"/>
      <c r="ORP52" s="261"/>
      <c r="ORQ52" s="261"/>
      <c r="ORR52" s="261"/>
      <c r="ORS52" s="261"/>
      <c r="ORT52" s="261"/>
      <c r="ORU52" s="261"/>
      <c r="ORV52" s="261"/>
      <c r="ORW52" s="261"/>
      <c r="ORX52" s="261"/>
      <c r="ORY52" s="261"/>
      <c r="ORZ52" s="261"/>
      <c r="OSA52" s="261"/>
      <c r="OSB52" s="261"/>
      <c r="OSC52" s="261"/>
      <c r="OSD52" s="261"/>
      <c r="OSE52" s="261"/>
      <c r="OSF52" s="261"/>
      <c r="OSG52" s="261"/>
      <c r="OSH52" s="261"/>
      <c r="OSI52" s="261"/>
      <c r="OSJ52" s="261"/>
      <c r="OSK52" s="261"/>
      <c r="OSL52" s="261"/>
      <c r="OSM52" s="261"/>
      <c r="OSN52" s="261"/>
      <c r="OSO52" s="261"/>
      <c r="OSP52" s="261"/>
      <c r="OSQ52" s="261"/>
      <c r="OSR52" s="261"/>
      <c r="OSS52" s="261"/>
      <c r="OST52" s="261"/>
      <c r="OSU52" s="261"/>
      <c r="OSV52" s="261"/>
      <c r="OSW52" s="261"/>
      <c r="OSX52" s="261"/>
      <c r="OSY52" s="261"/>
      <c r="OSZ52" s="261"/>
      <c r="OTA52" s="261"/>
      <c r="OTB52" s="261"/>
      <c r="OTC52" s="261"/>
      <c r="OTD52" s="261"/>
      <c r="OTE52" s="261"/>
      <c r="OTF52" s="261"/>
      <c r="OTG52" s="261"/>
      <c r="OTH52" s="261"/>
      <c r="OTI52" s="261"/>
      <c r="OTJ52" s="261"/>
      <c r="OTK52" s="261"/>
      <c r="OTL52" s="261"/>
      <c r="OTM52" s="261"/>
      <c r="OTN52" s="261"/>
      <c r="OTO52" s="261"/>
      <c r="OTP52" s="261"/>
      <c r="OTQ52" s="261"/>
      <c r="OTR52" s="261"/>
      <c r="OTS52" s="261"/>
      <c r="OTT52" s="261"/>
      <c r="OTU52" s="261"/>
      <c r="OTV52" s="261"/>
      <c r="OTW52" s="261"/>
      <c r="OTX52" s="261"/>
      <c r="OTY52" s="261"/>
      <c r="OTZ52" s="261"/>
      <c r="OUA52" s="261"/>
      <c r="OUB52" s="261"/>
      <c r="OUC52" s="261"/>
      <c r="OUD52" s="261"/>
      <c r="OUE52" s="261"/>
      <c r="OUF52" s="261"/>
      <c r="OUG52" s="261"/>
      <c r="OUH52" s="261"/>
      <c r="OUI52" s="261"/>
      <c r="OUJ52" s="261"/>
      <c r="OUK52" s="261"/>
      <c r="OUL52" s="261"/>
      <c r="OUM52" s="261"/>
      <c r="OUN52" s="261"/>
      <c r="OUO52" s="261"/>
      <c r="OUP52" s="261"/>
      <c r="OUQ52" s="261"/>
      <c r="OUR52" s="261"/>
      <c r="OUS52" s="261"/>
      <c r="OUT52" s="261"/>
      <c r="OUU52" s="261"/>
      <c r="OUV52" s="261"/>
      <c r="OUW52" s="261"/>
      <c r="OUX52" s="261"/>
      <c r="OUY52" s="261"/>
      <c r="OUZ52" s="261"/>
      <c r="OVA52" s="261"/>
      <c r="OVB52" s="261"/>
      <c r="OVC52" s="261"/>
      <c r="OVD52" s="261"/>
      <c r="OVE52" s="261"/>
      <c r="OVF52" s="261"/>
      <c r="OVG52" s="261"/>
      <c r="OVH52" s="261"/>
      <c r="OVI52" s="261"/>
      <c r="OVJ52" s="261"/>
      <c r="OVK52" s="261"/>
      <c r="OVL52" s="261"/>
      <c r="OVM52" s="261"/>
      <c r="OVN52" s="261"/>
      <c r="OVO52" s="261"/>
      <c r="OVP52" s="261"/>
      <c r="OVQ52" s="261"/>
      <c r="OVR52" s="261"/>
      <c r="OVS52" s="261"/>
      <c r="OVT52" s="261"/>
      <c r="OVU52" s="261"/>
      <c r="OVV52" s="261"/>
      <c r="OVW52" s="261"/>
      <c r="OVX52" s="261"/>
      <c r="OVY52" s="261"/>
      <c r="OVZ52" s="261"/>
      <c r="OWA52" s="261"/>
      <c r="OWB52" s="261"/>
      <c r="OWC52" s="261"/>
      <c r="OWD52" s="261"/>
      <c r="OWE52" s="261"/>
      <c r="OWF52" s="261"/>
      <c r="OWG52" s="261"/>
      <c r="OWH52" s="261"/>
      <c r="OWI52" s="261"/>
      <c r="OWJ52" s="261"/>
      <c r="OWK52" s="261"/>
      <c r="OWL52" s="261"/>
      <c r="OWM52" s="261"/>
      <c r="OWN52" s="261"/>
      <c r="OWO52" s="261"/>
      <c r="OWP52" s="261"/>
      <c r="OWQ52" s="261"/>
      <c r="OWR52" s="261"/>
      <c r="OWS52" s="261"/>
      <c r="OWT52" s="261"/>
      <c r="OWU52" s="261"/>
      <c r="OWV52" s="261"/>
      <c r="OWW52" s="261"/>
      <c r="OWX52" s="261"/>
      <c r="OWY52" s="261"/>
      <c r="OWZ52" s="261"/>
      <c r="OXA52" s="261"/>
      <c r="OXB52" s="261"/>
      <c r="OXC52" s="261"/>
      <c r="OXD52" s="261"/>
      <c r="OXE52" s="261"/>
      <c r="OXF52" s="261"/>
      <c r="OXG52" s="261"/>
      <c r="OXH52" s="261"/>
      <c r="OXI52" s="261"/>
      <c r="OXJ52" s="261"/>
      <c r="OXK52" s="261"/>
      <c r="OXL52" s="261"/>
      <c r="OXM52" s="261"/>
      <c r="OXN52" s="261"/>
      <c r="OXO52" s="261"/>
      <c r="OXP52" s="261"/>
      <c r="OXQ52" s="261"/>
      <c r="OXR52" s="261"/>
      <c r="OXS52" s="261"/>
      <c r="OXT52" s="261"/>
      <c r="OXU52" s="261"/>
      <c r="OXV52" s="261"/>
      <c r="OXW52" s="261"/>
      <c r="OXX52" s="261"/>
      <c r="OXY52" s="261"/>
      <c r="OXZ52" s="261"/>
      <c r="OYA52" s="261"/>
      <c r="OYB52" s="261"/>
      <c r="OYC52" s="261"/>
      <c r="OYD52" s="261"/>
      <c r="OYE52" s="261"/>
      <c r="OYF52" s="261"/>
      <c r="OYG52" s="261"/>
      <c r="OYH52" s="261"/>
      <c r="OYI52" s="261"/>
      <c r="OYJ52" s="261"/>
      <c r="OYK52" s="261"/>
      <c r="OYL52" s="261"/>
      <c r="OYM52" s="261"/>
      <c r="OYN52" s="261"/>
      <c r="OYO52" s="261"/>
      <c r="OYP52" s="261"/>
      <c r="OYQ52" s="261"/>
      <c r="OYR52" s="261"/>
      <c r="OYS52" s="261"/>
      <c r="OYT52" s="261"/>
      <c r="OYU52" s="261"/>
      <c r="OYV52" s="261"/>
      <c r="OYW52" s="261"/>
      <c r="OYX52" s="261"/>
      <c r="OYY52" s="261"/>
      <c r="OYZ52" s="261"/>
      <c r="OZA52" s="261"/>
      <c r="OZB52" s="261"/>
      <c r="OZC52" s="261"/>
      <c r="OZD52" s="261"/>
      <c r="OZE52" s="261"/>
      <c r="OZF52" s="261"/>
      <c r="OZG52" s="261"/>
      <c r="OZH52" s="261"/>
      <c r="OZI52" s="261"/>
      <c r="OZJ52" s="261"/>
      <c r="OZK52" s="261"/>
      <c r="OZL52" s="261"/>
      <c r="OZM52" s="261"/>
      <c r="OZN52" s="261"/>
      <c r="OZO52" s="261"/>
      <c r="OZP52" s="261"/>
      <c r="OZQ52" s="261"/>
      <c r="OZR52" s="261"/>
      <c r="OZS52" s="261"/>
      <c r="OZT52" s="261"/>
      <c r="OZU52" s="261"/>
      <c r="OZV52" s="261"/>
      <c r="OZW52" s="261"/>
      <c r="OZX52" s="261"/>
      <c r="OZY52" s="261"/>
      <c r="OZZ52" s="261"/>
      <c r="PAA52" s="261"/>
      <c r="PAB52" s="261"/>
      <c r="PAC52" s="261"/>
      <c r="PAD52" s="261"/>
      <c r="PAE52" s="261"/>
      <c r="PAF52" s="261"/>
      <c r="PAG52" s="261"/>
      <c r="PAH52" s="261"/>
      <c r="PAI52" s="261"/>
      <c r="PAJ52" s="261"/>
      <c r="PAK52" s="261"/>
      <c r="PAL52" s="261"/>
      <c r="PAM52" s="261"/>
      <c r="PAN52" s="261"/>
      <c r="PAO52" s="261"/>
      <c r="PAP52" s="261"/>
      <c r="PAQ52" s="261"/>
      <c r="PAR52" s="261"/>
      <c r="PAS52" s="261"/>
      <c r="PAT52" s="261"/>
      <c r="PAU52" s="261"/>
      <c r="PAV52" s="261"/>
      <c r="PAW52" s="261"/>
      <c r="PAX52" s="261"/>
      <c r="PAY52" s="261"/>
      <c r="PAZ52" s="261"/>
      <c r="PBA52" s="261"/>
      <c r="PBB52" s="261"/>
      <c r="PBC52" s="261"/>
      <c r="PBD52" s="261"/>
      <c r="PBE52" s="261"/>
      <c r="PBF52" s="261"/>
      <c r="PBG52" s="261"/>
      <c r="PBH52" s="261"/>
      <c r="PBI52" s="261"/>
      <c r="PBJ52" s="261"/>
      <c r="PBK52" s="261"/>
      <c r="PBL52" s="261"/>
      <c r="PBM52" s="261"/>
      <c r="PBN52" s="261"/>
      <c r="PBO52" s="261"/>
      <c r="PBP52" s="261"/>
      <c r="PBQ52" s="261"/>
      <c r="PBR52" s="261"/>
      <c r="PBS52" s="261"/>
      <c r="PBT52" s="261"/>
      <c r="PBU52" s="261"/>
      <c r="PBV52" s="261"/>
      <c r="PBW52" s="261"/>
      <c r="PBX52" s="261"/>
      <c r="PBY52" s="261"/>
      <c r="PBZ52" s="261"/>
      <c r="PCA52" s="261"/>
      <c r="PCB52" s="261"/>
      <c r="PCC52" s="261"/>
      <c r="PCD52" s="261"/>
      <c r="PCE52" s="261"/>
      <c r="PCF52" s="261"/>
      <c r="PCG52" s="261"/>
      <c r="PCH52" s="261"/>
      <c r="PCI52" s="261"/>
      <c r="PCJ52" s="261"/>
      <c r="PCK52" s="261"/>
      <c r="PCL52" s="261"/>
      <c r="PCM52" s="261"/>
      <c r="PCN52" s="261"/>
      <c r="PCO52" s="261"/>
      <c r="PCP52" s="261"/>
      <c r="PCQ52" s="261"/>
      <c r="PCR52" s="261"/>
      <c r="PCS52" s="261"/>
      <c r="PCT52" s="261"/>
      <c r="PCU52" s="261"/>
      <c r="PCV52" s="261"/>
      <c r="PCW52" s="261"/>
      <c r="PCX52" s="261"/>
      <c r="PCY52" s="261"/>
      <c r="PCZ52" s="261"/>
      <c r="PDA52" s="261"/>
      <c r="PDB52" s="261"/>
      <c r="PDC52" s="261"/>
      <c r="PDD52" s="261"/>
      <c r="PDE52" s="261"/>
      <c r="PDF52" s="261"/>
      <c r="PDG52" s="261"/>
      <c r="PDH52" s="261"/>
      <c r="PDI52" s="261"/>
      <c r="PDJ52" s="261"/>
      <c r="PDK52" s="261"/>
      <c r="PDL52" s="261"/>
      <c r="PDM52" s="261"/>
      <c r="PDN52" s="261"/>
      <c r="PDO52" s="261"/>
      <c r="PDP52" s="261"/>
      <c r="PDQ52" s="261"/>
      <c r="PDR52" s="261"/>
      <c r="PDS52" s="261"/>
      <c r="PDT52" s="261"/>
      <c r="PDU52" s="261"/>
      <c r="PDV52" s="261"/>
      <c r="PDW52" s="261"/>
      <c r="PDX52" s="261"/>
      <c r="PDY52" s="261"/>
      <c r="PDZ52" s="261"/>
      <c r="PEA52" s="261"/>
      <c r="PEB52" s="261"/>
      <c r="PEC52" s="261"/>
      <c r="PED52" s="261"/>
      <c r="PEE52" s="261"/>
      <c r="PEF52" s="261"/>
      <c r="PEG52" s="261"/>
      <c r="PEH52" s="261"/>
      <c r="PEI52" s="261"/>
      <c r="PEJ52" s="261"/>
      <c r="PEK52" s="261"/>
      <c r="PEL52" s="261"/>
      <c r="PEM52" s="261"/>
      <c r="PEN52" s="261"/>
      <c r="PEO52" s="261"/>
      <c r="PEP52" s="261"/>
      <c r="PEQ52" s="261"/>
      <c r="PER52" s="261"/>
      <c r="PES52" s="261"/>
      <c r="PET52" s="261"/>
      <c r="PEU52" s="261"/>
      <c r="PEV52" s="261"/>
      <c r="PEW52" s="261"/>
      <c r="PEX52" s="261"/>
      <c r="PEY52" s="261"/>
      <c r="PEZ52" s="261"/>
      <c r="PFA52" s="261"/>
      <c r="PFB52" s="261"/>
      <c r="PFC52" s="261"/>
      <c r="PFD52" s="261"/>
      <c r="PFE52" s="261"/>
      <c r="PFF52" s="261"/>
      <c r="PFG52" s="261"/>
      <c r="PFH52" s="261"/>
      <c r="PFI52" s="261"/>
      <c r="PFJ52" s="261"/>
      <c r="PFK52" s="261"/>
      <c r="PFL52" s="261"/>
      <c r="PFM52" s="261"/>
      <c r="PFN52" s="261"/>
      <c r="PFO52" s="261"/>
      <c r="PFP52" s="261"/>
      <c r="PFQ52" s="261"/>
      <c r="PFR52" s="261"/>
      <c r="PFS52" s="261"/>
      <c r="PFT52" s="261"/>
      <c r="PFU52" s="261"/>
      <c r="PFV52" s="261"/>
      <c r="PFW52" s="261"/>
      <c r="PFX52" s="261"/>
      <c r="PFY52" s="261"/>
      <c r="PFZ52" s="261"/>
      <c r="PGA52" s="261"/>
      <c r="PGB52" s="261"/>
      <c r="PGC52" s="261"/>
      <c r="PGD52" s="261"/>
      <c r="PGE52" s="261"/>
      <c r="PGF52" s="261"/>
      <c r="PGG52" s="261"/>
      <c r="PGH52" s="261"/>
      <c r="PGI52" s="261"/>
      <c r="PGJ52" s="261"/>
      <c r="PGK52" s="261"/>
      <c r="PGL52" s="261"/>
      <c r="PGM52" s="261"/>
      <c r="PGN52" s="261"/>
      <c r="PGO52" s="261"/>
      <c r="PGP52" s="261"/>
      <c r="PGQ52" s="261"/>
      <c r="PGR52" s="261"/>
      <c r="PGS52" s="261"/>
      <c r="PGT52" s="261"/>
      <c r="PGU52" s="261"/>
      <c r="PGV52" s="261"/>
      <c r="PGW52" s="261"/>
      <c r="PGX52" s="261"/>
      <c r="PGY52" s="261"/>
      <c r="PGZ52" s="261"/>
      <c r="PHA52" s="261"/>
      <c r="PHB52" s="261"/>
      <c r="PHC52" s="261"/>
      <c r="PHD52" s="261"/>
      <c r="PHE52" s="261"/>
      <c r="PHF52" s="261"/>
      <c r="PHG52" s="261"/>
      <c r="PHH52" s="261"/>
      <c r="PHI52" s="261"/>
      <c r="PHJ52" s="261"/>
      <c r="PHK52" s="261"/>
      <c r="PHL52" s="261"/>
      <c r="PHM52" s="261"/>
      <c r="PHN52" s="261"/>
      <c r="PHO52" s="261"/>
      <c r="PHP52" s="261"/>
      <c r="PHQ52" s="261"/>
      <c r="PHR52" s="261"/>
      <c r="PHS52" s="261"/>
      <c r="PHT52" s="261"/>
      <c r="PHU52" s="261"/>
      <c r="PHV52" s="261"/>
      <c r="PHW52" s="261"/>
      <c r="PHX52" s="261"/>
      <c r="PHY52" s="261"/>
      <c r="PHZ52" s="261"/>
      <c r="PIA52" s="261"/>
      <c r="PIB52" s="261"/>
      <c r="PIC52" s="261"/>
      <c r="PID52" s="261"/>
      <c r="PIE52" s="261"/>
      <c r="PIF52" s="261"/>
      <c r="PIG52" s="261"/>
      <c r="PIH52" s="261"/>
      <c r="PII52" s="261"/>
      <c r="PIJ52" s="261"/>
      <c r="PIK52" s="261"/>
      <c r="PIL52" s="261"/>
      <c r="PIM52" s="261"/>
      <c r="PIN52" s="261"/>
      <c r="PIO52" s="261"/>
      <c r="PIP52" s="261"/>
      <c r="PIQ52" s="261"/>
      <c r="PIR52" s="261"/>
      <c r="PIS52" s="261"/>
      <c r="PIT52" s="261"/>
      <c r="PIU52" s="261"/>
      <c r="PIV52" s="261"/>
      <c r="PIW52" s="261"/>
      <c r="PIX52" s="261"/>
      <c r="PIY52" s="261"/>
      <c r="PIZ52" s="261"/>
      <c r="PJA52" s="261"/>
      <c r="PJB52" s="261"/>
      <c r="PJC52" s="261"/>
      <c r="PJD52" s="261"/>
      <c r="PJE52" s="261"/>
      <c r="PJF52" s="261"/>
      <c r="PJG52" s="261"/>
      <c r="PJH52" s="261"/>
      <c r="PJI52" s="261"/>
      <c r="PJJ52" s="261"/>
      <c r="PJK52" s="261"/>
      <c r="PJL52" s="261"/>
      <c r="PJM52" s="261"/>
      <c r="PJN52" s="261"/>
      <c r="PJO52" s="261"/>
      <c r="PJP52" s="261"/>
      <c r="PJQ52" s="261"/>
      <c r="PJR52" s="261"/>
      <c r="PJS52" s="261"/>
      <c r="PJT52" s="261"/>
      <c r="PJU52" s="261"/>
      <c r="PJV52" s="261"/>
      <c r="PJW52" s="261"/>
      <c r="PJX52" s="261"/>
      <c r="PJY52" s="261"/>
      <c r="PJZ52" s="261"/>
      <c r="PKA52" s="261"/>
      <c r="PKB52" s="261"/>
      <c r="PKC52" s="261"/>
      <c r="PKD52" s="261"/>
      <c r="PKE52" s="261"/>
      <c r="PKF52" s="261"/>
      <c r="PKG52" s="261"/>
      <c r="PKH52" s="261"/>
      <c r="PKI52" s="261"/>
      <c r="PKJ52" s="261"/>
      <c r="PKK52" s="261"/>
      <c r="PKL52" s="261"/>
      <c r="PKM52" s="261"/>
      <c r="PKN52" s="261"/>
      <c r="PKO52" s="261"/>
      <c r="PKP52" s="261"/>
      <c r="PKQ52" s="261"/>
      <c r="PKR52" s="261"/>
      <c r="PKS52" s="261"/>
      <c r="PKT52" s="261"/>
      <c r="PKU52" s="261"/>
      <c r="PKV52" s="261"/>
      <c r="PKW52" s="261"/>
      <c r="PKX52" s="261"/>
      <c r="PKY52" s="261"/>
      <c r="PKZ52" s="261"/>
      <c r="PLA52" s="261"/>
      <c r="PLB52" s="261"/>
      <c r="PLC52" s="261"/>
      <c r="PLD52" s="261"/>
      <c r="PLE52" s="261"/>
      <c r="PLF52" s="261"/>
      <c r="PLG52" s="261"/>
      <c r="PLH52" s="261"/>
      <c r="PLI52" s="261"/>
      <c r="PLJ52" s="261"/>
      <c r="PLK52" s="261"/>
      <c r="PLL52" s="261"/>
      <c r="PLM52" s="261"/>
      <c r="PLN52" s="261"/>
      <c r="PLO52" s="261"/>
      <c r="PLP52" s="261"/>
      <c r="PLQ52" s="261"/>
      <c r="PLR52" s="261"/>
      <c r="PLS52" s="261"/>
      <c r="PLT52" s="261"/>
      <c r="PLU52" s="261"/>
      <c r="PLV52" s="261"/>
      <c r="PLW52" s="261"/>
      <c r="PLX52" s="261"/>
      <c r="PLY52" s="261"/>
      <c r="PLZ52" s="261"/>
      <c r="PMA52" s="261"/>
      <c r="PMB52" s="261"/>
      <c r="PMC52" s="261"/>
      <c r="PMD52" s="261"/>
      <c r="PME52" s="261"/>
      <c r="PMF52" s="261"/>
      <c r="PMG52" s="261"/>
      <c r="PMH52" s="261"/>
      <c r="PMI52" s="261"/>
      <c r="PMJ52" s="261"/>
      <c r="PMK52" s="261"/>
      <c r="PML52" s="261"/>
      <c r="PMM52" s="261"/>
      <c r="PMN52" s="261"/>
      <c r="PMO52" s="261"/>
      <c r="PMP52" s="261"/>
      <c r="PMQ52" s="261"/>
      <c r="PMR52" s="261"/>
      <c r="PMS52" s="261"/>
      <c r="PMT52" s="261"/>
      <c r="PMU52" s="261"/>
      <c r="PMV52" s="261"/>
      <c r="PMW52" s="261"/>
      <c r="PMX52" s="261"/>
      <c r="PMY52" s="261"/>
      <c r="PMZ52" s="261"/>
      <c r="PNA52" s="261"/>
      <c r="PNB52" s="261"/>
      <c r="PNC52" s="261"/>
      <c r="PND52" s="261"/>
      <c r="PNE52" s="261"/>
      <c r="PNF52" s="261"/>
      <c r="PNG52" s="261"/>
      <c r="PNH52" s="261"/>
      <c r="PNI52" s="261"/>
      <c r="PNJ52" s="261"/>
      <c r="PNK52" s="261"/>
      <c r="PNL52" s="261"/>
      <c r="PNM52" s="261"/>
      <c r="PNN52" s="261"/>
      <c r="PNO52" s="261"/>
      <c r="PNP52" s="261"/>
      <c r="PNQ52" s="261"/>
      <c r="PNR52" s="261"/>
      <c r="PNS52" s="261"/>
      <c r="PNT52" s="261"/>
      <c r="PNU52" s="261"/>
      <c r="PNV52" s="261"/>
      <c r="PNW52" s="261"/>
      <c r="PNX52" s="261"/>
      <c r="PNY52" s="261"/>
      <c r="PNZ52" s="261"/>
      <c r="POA52" s="261"/>
      <c r="POB52" s="261"/>
      <c r="POC52" s="261"/>
      <c r="POD52" s="261"/>
      <c r="POE52" s="261"/>
      <c r="POF52" s="261"/>
      <c r="POG52" s="261"/>
      <c r="POH52" s="261"/>
      <c r="POI52" s="261"/>
      <c r="POJ52" s="261"/>
      <c r="POK52" s="261"/>
      <c r="POL52" s="261"/>
      <c r="POM52" s="261"/>
      <c r="PON52" s="261"/>
      <c r="POO52" s="261"/>
      <c r="POP52" s="261"/>
      <c r="POQ52" s="261"/>
      <c r="POR52" s="261"/>
      <c r="POS52" s="261"/>
      <c r="POT52" s="261"/>
      <c r="POU52" s="261"/>
      <c r="POV52" s="261"/>
      <c r="POW52" s="261"/>
      <c r="POX52" s="261"/>
      <c r="POY52" s="261"/>
      <c r="POZ52" s="261"/>
      <c r="PPA52" s="261"/>
      <c r="PPB52" s="261"/>
      <c r="PPC52" s="261"/>
      <c r="PPD52" s="261"/>
      <c r="PPE52" s="261"/>
      <c r="PPF52" s="261"/>
      <c r="PPG52" s="261"/>
      <c r="PPH52" s="261"/>
      <c r="PPI52" s="261"/>
      <c r="PPJ52" s="261"/>
      <c r="PPK52" s="261"/>
      <c r="PPL52" s="261"/>
      <c r="PPM52" s="261"/>
      <c r="PPN52" s="261"/>
      <c r="PPO52" s="261"/>
      <c r="PPP52" s="261"/>
      <c r="PPQ52" s="261"/>
      <c r="PPR52" s="261"/>
      <c r="PPS52" s="261"/>
      <c r="PPT52" s="261"/>
      <c r="PPU52" s="261"/>
      <c r="PPV52" s="261"/>
      <c r="PPW52" s="261"/>
      <c r="PPX52" s="261"/>
      <c r="PPY52" s="261"/>
      <c r="PPZ52" s="261"/>
      <c r="PQA52" s="261"/>
      <c r="PQB52" s="261"/>
      <c r="PQC52" s="261"/>
      <c r="PQD52" s="261"/>
      <c r="PQE52" s="261"/>
      <c r="PQF52" s="261"/>
      <c r="PQG52" s="261"/>
      <c r="PQH52" s="261"/>
      <c r="PQI52" s="261"/>
      <c r="PQJ52" s="261"/>
      <c r="PQK52" s="261"/>
      <c r="PQL52" s="261"/>
      <c r="PQM52" s="261"/>
      <c r="PQN52" s="261"/>
      <c r="PQO52" s="261"/>
      <c r="PQP52" s="261"/>
      <c r="PQQ52" s="261"/>
      <c r="PQR52" s="261"/>
      <c r="PQS52" s="261"/>
      <c r="PQT52" s="261"/>
      <c r="PQU52" s="261"/>
      <c r="PQV52" s="261"/>
      <c r="PQW52" s="261"/>
      <c r="PQX52" s="261"/>
      <c r="PQY52" s="261"/>
      <c r="PQZ52" s="261"/>
      <c r="PRA52" s="261"/>
      <c r="PRB52" s="261"/>
      <c r="PRC52" s="261"/>
      <c r="PRD52" s="261"/>
      <c r="PRE52" s="261"/>
      <c r="PRF52" s="261"/>
      <c r="PRG52" s="261"/>
      <c r="PRH52" s="261"/>
      <c r="PRI52" s="261"/>
      <c r="PRJ52" s="261"/>
      <c r="PRK52" s="261"/>
      <c r="PRL52" s="261"/>
      <c r="PRM52" s="261"/>
      <c r="PRN52" s="261"/>
      <c r="PRO52" s="261"/>
      <c r="PRP52" s="261"/>
      <c r="PRQ52" s="261"/>
      <c r="PRR52" s="261"/>
      <c r="PRS52" s="261"/>
      <c r="PRT52" s="261"/>
      <c r="PRU52" s="261"/>
      <c r="PRV52" s="261"/>
      <c r="PRW52" s="261"/>
      <c r="PRX52" s="261"/>
      <c r="PRY52" s="261"/>
      <c r="PRZ52" s="261"/>
      <c r="PSA52" s="261"/>
      <c r="PSB52" s="261"/>
      <c r="PSC52" s="261"/>
      <c r="PSD52" s="261"/>
      <c r="PSE52" s="261"/>
      <c r="PSF52" s="261"/>
      <c r="PSG52" s="261"/>
      <c r="PSH52" s="261"/>
      <c r="PSI52" s="261"/>
      <c r="PSJ52" s="261"/>
      <c r="PSK52" s="261"/>
      <c r="PSL52" s="261"/>
      <c r="PSM52" s="261"/>
      <c r="PSN52" s="261"/>
      <c r="PSO52" s="261"/>
      <c r="PSP52" s="261"/>
      <c r="PSQ52" s="261"/>
      <c r="PSR52" s="261"/>
      <c r="PSS52" s="261"/>
      <c r="PST52" s="261"/>
      <c r="PSU52" s="261"/>
      <c r="PSV52" s="261"/>
      <c r="PSW52" s="261"/>
      <c r="PSX52" s="261"/>
      <c r="PSY52" s="261"/>
      <c r="PSZ52" s="261"/>
      <c r="PTA52" s="261"/>
      <c r="PTB52" s="261"/>
      <c r="PTC52" s="261"/>
      <c r="PTD52" s="261"/>
      <c r="PTE52" s="261"/>
      <c r="PTF52" s="261"/>
      <c r="PTG52" s="261"/>
      <c r="PTH52" s="261"/>
      <c r="PTI52" s="261"/>
      <c r="PTJ52" s="261"/>
      <c r="PTK52" s="261"/>
      <c r="PTL52" s="261"/>
      <c r="PTM52" s="261"/>
      <c r="PTN52" s="261"/>
      <c r="PTO52" s="261"/>
      <c r="PTP52" s="261"/>
      <c r="PTQ52" s="261"/>
      <c r="PTR52" s="261"/>
      <c r="PTS52" s="261"/>
      <c r="PTT52" s="261"/>
      <c r="PTU52" s="261"/>
      <c r="PTV52" s="261"/>
      <c r="PTW52" s="261"/>
      <c r="PTX52" s="261"/>
      <c r="PTY52" s="261"/>
      <c r="PTZ52" s="261"/>
      <c r="PUA52" s="261"/>
      <c r="PUB52" s="261"/>
      <c r="PUC52" s="261"/>
      <c r="PUD52" s="261"/>
      <c r="PUE52" s="261"/>
      <c r="PUF52" s="261"/>
      <c r="PUG52" s="261"/>
      <c r="PUH52" s="261"/>
      <c r="PUI52" s="261"/>
      <c r="PUJ52" s="261"/>
      <c r="PUK52" s="261"/>
      <c r="PUL52" s="261"/>
      <c r="PUM52" s="261"/>
      <c r="PUN52" s="261"/>
      <c r="PUO52" s="261"/>
      <c r="PUP52" s="261"/>
      <c r="PUQ52" s="261"/>
      <c r="PUR52" s="261"/>
      <c r="PUS52" s="261"/>
      <c r="PUT52" s="261"/>
      <c r="PUU52" s="261"/>
      <c r="PUV52" s="261"/>
      <c r="PUW52" s="261"/>
      <c r="PUX52" s="261"/>
      <c r="PUY52" s="261"/>
      <c r="PUZ52" s="261"/>
      <c r="PVA52" s="261"/>
      <c r="PVB52" s="261"/>
      <c r="PVC52" s="261"/>
      <c r="PVD52" s="261"/>
      <c r="PVE52" s="261"/>
      <c r="PVF52" s="261"/>
      <c r="PVG52" s="261"/>
      <c r="PVH52" s="261"/>
      <c r="PVI52" s="261"/>
      <c r="PVJ52" s="261"/>
      <c r="PVK52" s="261"/>
      <c r="PVL52" s="261"/>
      <c r="PVM52" s="261"/>
      <c r="PVN52" s="261"/>
      <c r="PVO52" s="261"/>
      <c r="PVP52" s="261"/>
      <c r="PVQ52" s="261"/>
      <c r="PVR52" s="261"/>
      <c r="PVS52" s="261"/>
      <c r="PVT52" s="261"/>
      <c r="PVU52" s="261"/>
      <c r="PVV52" s="261"/>
      <c r="PVW52" s="261"/>
      <c r="PVX52" s="261"/>
      <c r="PVY52" s="261"/>
      <c r="PVZ52" s="261"/>
      <c r="PWA52" s="261"/>
      <c r="PWB52" s="261"/>
      <c r="PWC52" s="261"/>
      <c r="PWD52" s="261"/>
      <c r="PWE52" s="261"/>
      <c r="PWF52" s="261"/>
      <c r="PWG52" s="261"/>
      <c r="PWH52" s="261"/>
      <c r="PWI52" s="261"/>
      <c r="PWJ52" s="261"/>
      <c r="PWK52" s="261"/>
      <c r="PWL52" s="261"/>
      <c r="PWM52" s="261"/>
      <c r="PWN52" s="261"/>
      <c r="PWO52" s="261"/>
      <c r="PWP52" s="261"/>
      <c r="PWQ52" s="261"/>
      <c r="PWR52" s="261"/>
      <c r="PWS52" s="261"/>
      <c r="PWT52" s="261"/>
      <c r="PWU52" s="261"/>
      <c r="PWV52" s="261"/>
      <c r="PWW52" s="261"/>
      <c r="PWX52" s="261"/>
      <c r="PWY52" s="261"/>
      <c r="PWZ52" s="261"/>
      <c r="PXA52" s="261"/>
      <c r="PXB52" s="261"/>
      <c r="PXC52" s="261"/>
      <c r="PXD52" s="261"/>
      <c r="PXE52" s="261"/>
      <c r="PXF52" s="261"/>
      <c r="PXG52" s="261"/>
      <c r="PXH52" s="261"/>
      <c r="PXI52" s="261"/>
      <c r="PXJ52" s="261"/>
      <c r="PXK52" s="261"/>
      <c r="PXL52" s="261"/>
      <c r="PXM52" s="261"/>
      <c r="PXN52" s="261"/>
      <c r="PXO52" s="261"/>
      <c r="PXP52" s="261"/>
      <c r="PXQ52" s="261"/>
      <c r="PXR52" s="261"/>
      <c r="PXS52" s="261"/>
      <c r="PXT52" s="261"/>
      <c r="PXU52" s="261"/>
      <c r="PXV52" s="261"/>
      <c r="PXW52" s="261"/>
      <c r="PXX52" s="261"/>
      <c r="PXY52" s="261"/>
      <c r="PXZ52" s="261"/>
      <c r="PYA52" s="261"/>
      <c r="PYB52" s="261"/>
      <c r="PYC52" s="261"/>
      <c r="PYD52" s="261"/>
      <c r="PYE52" s="261"/>
      <c r="PYF52" s="261"/>
      <c r="PYG52" s="261"/>
      <c r="PYH52" s="261"/>
      <c r="PYI52" s="261"/>
      <c r="PYJ52" s="261"/>
      <c r="PYK52" s="261"/>
      <c r="PYL52" s="261"/>
      <c r="PYM52" s="261"/>
      <c r="PYN52" s="261"/>
      <c r="PYO52" s="261"/>
      <c r="PYP52" s="261"/>
      <c r="PYQ52" s="261"/>
      <c r="PYR52" s="261"/>
      <c r="PYS52" s="261"/>
      <c r="PYT52" s="261"/>
      <c r="PYU52" s="261"/>
      <c r="PYV52" s="261"/>
      <c r="PYW52" s="261"/>
      <c r="PYX52" s="261"/>
      <c r="PYY52" s="261"/>
      <c r="PYZ52" s="261"/>
      <c r="PZA52" s="261"/>
      <c r="PZB52" s="261"/>
      <c r="PZC52" s="261"/>
      <c r="PZD52" s="261"/>
      <c r="PZE52" s="261"/>
      <c r="PZF52" s="261"/>
      <c r="PZG52" s="261"/>
      <c r="PZH52" s="261"/>
      <c r="PZI52" s="261"/>
      <c r="PZJ52" s="261"/>
      <c r="PZK52" s="261"/>
      <c r="PZL52" s="261"/>
      <c r="PZM52" s="261"/>
      <c r="PZN52" s="261"/>
      <c r="PZO52" s="261"/>
      <c r="PZP52" s="261"/>
      <c r="PZQ52" s="261"/>
      <c r="PZR52" s="261"/>
      <c r="PZS52" s="261"/>
      <c r="PZT52" s="261"/>
      <c r="PZU52" s="261"/>
      <c r="PZV52" s="261"/>
      <c r="PZW52" s="261"/>
      <c r="PZX52" s="261"/>
      <c r="PZY52" s="261"/>
      <c r="PZZ52" s="261"/>
      <c r="QAA52" s="261"/>
      <c r="QAB52" s="261"/>
      <c r="QAC52" s="261"/>
      <c r="QAD52" s="261"/>
      <c r="QAE52" s="261"/>
      <c r="QAF52" s="261"/>
      <c r="QAG52" s="261"/>
      <c r="QAH52" s="261"/>
      <c r="QAI52" s="261"/>
      <c r="QAJ52" s="261"/>
      <c r="QAK52" s="261"/>
      <c r="QAL52" s="261"/>
      <c r="QAM52" s="261"/>
      <c r="QAN52" s="261"/>
      <c r="QAO52" s="261"/>
      <c r="QAP52" s="261"/>
      <c r="QAQ52" s="261"/>
      <c r="QAR52" s="261"/>
      <c r="QAS52" s="261"/>
      <c r="QAT52" s="261"/>
      <c r="QAU52" s="261"/>
      <c r="QAV52" s="261"/>
      <c r="QAW52" s="261"/>
      <c r="QAX52" s="261"/>
      <c r="QAY52" s="261"/>
      <c r="QAZ52" s="261"/>
      <c r="QBA52" s="261"/>
      <c r="QBB52" s="261"/>
      <c r="QBC52" s="261"/>
      <c r="QBD52" s="261"/>
      <c r="QBE52" s="261"/>
      <c r="QBF52" s="261"/>
      <c r="QBG52" s="261"/>
      <c r="QBH52" s="261"/>
      <c r="QBI52" s="261"/>
      <c r="QBJ52" s="261"/>
      <c r="QBK52" s="261"/>
      <c r="QBL52" s="261"/>
      <c r="QBM52" s="261"/>
      <c r="QBN52" s="261"/>
      <c r="QBO52" s="261"/>
      <c r="QBP52" s="261"/>
      <c r="QBQ52" s="261"/>
      <c r="QBR52" s="261"/>
      <c r="QBS52" s="261"/>
      <c r="QBT52" s="261"/>
      <c r="QBU52" s="261"/>
      <c r="QBV52" s="261"/>
      <c r="QBW52" s="261"/>
      <c r="QBX52" s="261"/>
      <c r="QBY52" s="261"/>
      <c r="QBZ52" s="261"/>
      <c r="QCA52" s="261"/>
      <c r="QCB52" s="261"/>
      <c r="QCC52" s="261"/>
      <c r="QCD52" s="261"/>
      <c r="QCE52" s="261"/>
      <c r="QCF52" s="261"/>
      <c r="QCG52" s="261"/>
      <c r="QCH52" s="261"/>
      <c r="QCI52" s="261"/>
      <c r="QCJ52" s="261"/>
      <c r="QCK52" s="261"/>
      <c r="QCL52" s="261"/>
      <c r="QCM52" s="261"/>
      <c r="QCN52" s="261"/>
      <c r="QCO52" s="261"/>
      <c r="QCP52" s="261"/>
      <c r="QCQ52" s="261"/>
      <c r="QCR52" s="261"/>
      <c r="QCS52" s="261"/>
      <c r="QCT52" s="261"/>
      <c r="QCU52" s="261"/>
      <c r="QCV52" s="261"/>
      <c r="QCW52" s="261"/>
      <c r="QCX52" s="261"/>
      <c r="QCY52" s="261"/>
      <c r="QCZ52" s="261"/>
      <c r="QDA52" s="261"/>
      <c r="QDB52" s="261"/>
      <c r="QDC52" s="261"/>
      <c r="QDD52" s="261"/>
      <c r="QDE52" s="261"/>
      <c r="QDF52" s="261"/>
      <c r="QDG52" s="261"/>
      <c r="QDH52" s="261"/>
      <c r="QDI52" s="261"/>
      <c r="QDJ52" s="261"/>
      <c r="QDK52" s="261"/>
      <c r="QDL52" s="261"/>
      <c r="QDM52" s="261"/>
      <c r="QDN52" s="261"/>
      <c r="QDO52" s="261"/>
      <c r="QDP52" s="261"/>
      <c r="QDQ52" s="261"/>
      <c r="QDR52" s="261"/>
      <c r="QDS52" s="261"/>
      <c r="QDT52" s="261"/>
      <c r="QDU52" s="261"/>
      <c r="QDV52" s="261"/>
      <c r="QDW52" s="261"/>
      <c r="QDX52" s="261"/>
      <c r="QDY52" s="261"/>
      <c r="QDZ52" s="261"/>
      <c r="QEA52" s="261"/>
      <c r="QEB52" s="261"/>
      <c r="QEC52" s="261"/>
      <c r="QED52" s="261"/>
      <c r="QEE52" s="261"/>
      <c r="QEF52" s="261"/>
      <c r="QEG52" s="261"/>
      <c r="QEH52" s="261"/>
      <c r="QEI52" s="261"/>
      <c r="QEJ52" s="261"/>
      <c r="QEK52" s="261"/>
      <c r="QEL52" s="261"/>
      <c r="QEM52" s="261"/>
      <c r="QEN52" s="261"/>
      <c r="QEO52" s="261"/>
      <c r="QEP52" s="261"/>
      <c r="QEQ52" s="261"/>
      <c r="QER52" s="261"/>
      <c r="QES52" s="261"/>
      <c r="QET52" s="261"/>
      <c r="QEU52" s="261"/>
      <c r="QEV52" s="261"/>
      <c r="QEW52" s="261"/>
      <c r="QEX52" s="261"/>
      <c r="QEY52" s="261"/>
      <c r="QEZ52" s="261"/>
      <c r="QFA52" s="261"/>
      <c r="QFB52" s="261"/>
      <c r="QFC52" s="261"/>
      <c r="QFD52" s="261"/>
      <c r="QFE52" s="261"/>
      <c r="QFF52" s="261"/>
      <c r="QFG52" s="261"/>
      <c r="QFH52" s="261"/>
      <c r="QFI52" s="261"/>
      <c r="QFJ52" s="261"/>
      <c r="QFK52" s="261"/>
      <c r="QFL52" s="261"/>
      <c r="QFM52" s="261"/>
      <c r="QFN52" s="261"/>
      <c r="QFO52" s="261"/>
      <c r="QFP52" s="261"/>
      <c r="QFQ52" s="261"/>
      <c r="QFR52" s="261"/>
      <c r="QFS52" s="261"/>
      <c r="QFT52" s="261"/>
      <c r="QFU52" s="261"/>
      <c r="QFV52" s="261"/>
      <c r="QFW52" s="261"/>
      <c r="QFX52" s="261"/>
      <c r="QFY52" s="261"/>
      <c r="QFZ52" s="261"/>
      <c r="QGA52" s="261"/>
      <c r="QGB52" s="261"/>
      <c r="QGC52" s="261"/>
      <c r="QGD52" s="261"/>
      <c r="QGE52" s="261"/>
      <c r="QGF52" s="261"/>
      <c r="QGG52" s="261"/>
      <c r="QGH52" s="261"/>
      <c r="QGI52" s="261"/>
      <c r="QGJ52" s="261"/>
      <c r="QGK52" s="261"/>
      <c r="QGL52" s="261"/>
      <c r="QGM52" s="261"/>
      <c r="QGN52" s="261"/>
      <c r="QGO52" s="261"/>
      <c r="QGP52" s="261"/>
      <c r="QGQ52" s="261"/>
      <c r="QGR52" s="261"/>
      <c r="QGS52" s="261"/>
      <c r="QGT52" s="261"/>
      <c r="QGU52" s="261"/>
      <c r="QGV52" s="261"/>
      <c r="QGW52" s="261"/>
      <c r="QGX52" s="261"/>
      <c r="QGY52" s="261"/>
      <c r="QGZ52" s="261"/>
      <c r="QHA52" s="261"/>
      <c r="QHB52" s="261"/>
      <c r="QHC52" s="261"/>
      <c r="QHD52" s="261"/>
      <c r="QHE52" s="261"/>
      <c r="QHF52" s="261"/>
      <c r="QHG52" s="261"/>
      <c r="QHH52" s="261"/>
      <c r="QHI52" s="261"/>
      <c r="QHJ52" s="261"/>
      <c r="QHK52" s="261"/>
      <c r="QHL52" s="261"/>
      <c r="QHM52" s="261"/>
      <c r="QHN52" s="261"/>
      <c r="QHO52" s="261"/>
      <c r="QHP52" s="261"/>
      <c r="QHQ52" s="261"/>
      <c r="QHR52" s="261"/>
      <c r="QHS52" s="261"/>
      <c r="QHT52" s="261"/>
      <c r="QHU52" s="261"/>
      <c r="QHV52" s="261"/>
      <c r="QHW52" s="261"/>
      <c r="QHX52" s="261"/>
      <c r="QHY52" s="261"/>
      <c r="QHZ52" s="261"/>
      <c r="QIA52" s="261"/>
      <c r="QIB52" s="261"/>
      <c r="QIC52" s="261"/>
      <c r="QID52" s="261"/>
      <c r="QIE52" s="261"/>
      <c r="QIF52" s="261"/>
      <c r="QIG52" s="261"/>
      <c r="QIH52" s="261"/>
      <c r="QII52" s="261"/>
      <c r="QIJ52" s="261"/>
      <c r="QIK52" s="261"/>
      <c r="QIL52" s="261"/>
      <c r="QIM52" s="261"/>
      <c r="QIN52" s="261"/>
      <c r="QIO52" s="261"/>
      <c r="QIP52" s="261"/>
      <c r="QIQ52" s="261"/>
      <c r="QIR52" s="261"/>
      <c r="QIS52" s="261"/>
      <c r="QIT52" s="261"/>
      <c r="QIU52" s="261"/>
      <c r="QIV52" s="261"/>
      <c r="QIW52" s="261"/>
      <c r="QIX52" s="261"/>
      <c r="QIY52" s="261"/>
      <c r="QIZ52" s="261"/>
      <c r="QJA52" s="261"/>
      <c r="QJB52" s="261"/>
      <c r="QJC52" s="261"/>
      <c r="QJD52" s="261"/>
      <c r="QJE52" s="261"/>
      <c r="QJF52" s="261"/>
      <c r="QJG52" s="261"/>
      <c r="QJH52" s="261"/>
      <c r="QJI52" s="261"/>
      <c r="QJJ52" s="261"/>
      <c r="QJK52" s="261"/>
      <c r="QJL52" s="261"/>
      <c r="QJM52" s="261"/>
      <c r="QJN52" s="261"/>
      <c r="QJO52" s="261"/>
      <c r="QJP52" s="261"/>
      <c r="QJQ52" s="261"/>
      <c r="QJR52" s="261"/>
      <c r="QJS52" s="261"/>
      <c r="QJT52" s="261"/>
      <c r="QJU52" s="261"/>
      <c r="QJV52" s="261"/>
      <c r="QJW52" s="261"/>
      <c r="QJX52" s="261"/>
      <c r="QJY52" s="261"/>
      <c r="QJZ52" s="261"/>
      <c r="QKA52" s="261"/>
      <c r="QKB52" s="261"/>
      <c r="QKC52" s="261"/>
      <c r="QKD52" s="261"/>
      <c r="QKE52" s="261"/>
      <c r="QKF52" s="261"/>
      <c r="QKG52" s="261"/>
      <c r="QKH52" s="261"/>
      <c r="QKI52" s="261"/>
      <c r="QKJ52" s="261"/>
      <c r="QKK52" s="261"/>
      <c r="QKL52" s="261"/>
      <c r="QKM52" s="261"/>
      <c r="QKN52" s="261"/>
      <c r="QKO52" s="261"/>
      <c r="QKP52" s="261"/>
      <c r="QKQ52" s="261"/>
      <c r="QKR52" s="261"/>
      <c r="QKS52" s="261"/>
      <c r="QKT52" s="261"/>
      <c r="QKU52" s="261"/>
      <c r="QKV52" s="261"/>
      <c r="QKW52" s="261"/>
      <c r="QKX52" s="261"/>
      <c r="QKY52" s="261"/>
      <c r="QKZ52" s="261"/>
      <c r="QLA52" s="261"/>
      <c r="QLB52" s="261"/>
      <c r="QLC52" s="261"/>
      <c r="QLD52" s="261"/>
      <c r="QLE52" s="261"/>
      <c r="QLF52" s="261"/>
      <c r="QLG52" s="261"/>
      <c r="QLH52" s="261"/>
      <c r="QLI52" s="261"/>
      <c r="QLJ52" s="261"/>
      <c r="QLK52" s="261"/>
      <c r="QLL52" s="261"/>
      <c r="QLM52" s="261"/>
      <c r="QLN52" s="261"/>
      <c r="QLO52" s="261"/>
      <c r="QLP52" s="261"/>
      <c r="QLQ52" s="261"/>
      <c r="QLR52" s="261"/>
      <c r="QLS52" s="261"/>
      <c r="QLT52" s="261"/>
      <c r="QLU52" s="261"/>
      <c r="QLV52" s="261"/>
      <c r="QLW52" s="261"/>
      <c r="QLX52" s="261"/>
      <c r="QLY52" s="261"/>
      <c r="QLZ52" s="261"/>
      <c r="QMA52" s="261"/>
      <c r="QMB52" s="261"/>
      <c r="QMC52" s="261"/>
      <c r="QMD52" s="261"/>
      <c r="QME52" s="261"/>
      <c r="QMF52" s="261"/>
      <c r="QMG52" s="261"/>
      <c r="QMH52" s="261"/>
      <c r="QMI52" s="261"/>
      <c r="QMJ52" s="261"/>
      <c r="QMK52" s="261"/>
      <c r="QML52" s="261"/>
      <c r="QMM52" s="261"/>
      <c r="QMN52" s="261"/>
      <c r="QMO52" s="261"/>
      <c r="QMP52" s="261"/>
      <c r="QMQ52" s="261"/>
      <c r="QMR52" s="261"/>
      <c r="QMS52" s="261"/>
      <c r="QMT52" s="261"/>
      <c r="QMU52" s="261"/>
      <c r="QMV52" s="261"/>
      <c r="QMW52" s="261"/>
      <c r="QMX52" s="261"/>
      <c r="QMY52" s="261"/>
      <c r="QMZ52" s="261"/>
      <c r="QNA52" s="261"/>
      <c r="QNB52" s="261"/>
      <c r="QNC52" s="261"/>
      <c r="QND52" s="261"/>
      <c r="QNE52" s="261"/>
      <c r="QNF52" s="261"/>
      <c r="QNG52" s="261"/>
      <c r="QNH52" s="261"/>
      <c r="QNI52" s="261"/>
      <c r="QNJ52" s="261"/>
      <c r="QNK52" s="261"/>
      <c r="QNL52" s="261"/>
      <c r="QNM52" s="261"/>
      <c r="QNN52" s="261"/>
      <c r="QNO52" s="261"/>
      <c r="QNP52" s="261"/>
      <c r="QNQ52" s="261"/>
      <c r="QNR52" s="261"/>
      <c r="QNS52" s="261"/>
      <c r="QNT52" s="261"/>
      <c r="QNU52" s="261"/>
      <c r="QNV52" s="261"/>
      <c r="QNW52" s="261"/>
      <c r="QNX52" s="261"/>
      <c r="QNY52" s="261"/>
      <c r="QNZ52" s="261"/>
      <c r="QOA52" s="261"/>
      <c r="QOB52" s="261"/>
      <c r="QOC52" s="261"/>
      <c r="QOD52" s="261"/>
      <c r="QOE52" s="261"/>
      <c r="QOF52" s="261"/>
      <c r="QOG52" s="261"/>
      <c r="QOH52" s="261"/>
      <c r="QOI52" s="261"/>
      <c r="QOJ52" s="261"/>
      <c r="QOK52" s="261"/>
      <c r="QOL52" s="261"/>
      <c r="QOM52" s="261"/>
      <c r="QON52" s="261"/>
      <c r="QOO52" s="261"/>
      <c r="QOP52" s="261"/>
      <c r="QOQ52" s="261"/>
      <c r="QOR52" s="261"/>
      <c r="QOS52" s="261"/>
      <c r="QOT52" s="261"/>
      <c r="QOU52" s="261"/>
      <c r="QOV52" s="261"/>
      <c r="QOW52" s="261"/>
      <c r="QOX52" s="261"/>
      <c r="QOY52" s="261"/>
      <c r="QOZ52" s="261"/>
      <c r="QPA52" s="261"/>
      <c r="QPB52" s="261"/>
      <c r="QPC52" s="261"/>
      <c r="QPD52" s="261"/>
      <c r="QPE52" s="261"/>
      <c r="QPF52" s="261"/>
      <c r="QPG52" s="261"/>
      <c r="QPH52" s="261"/>
      <c r="QPI52" s="261"/>
      <c r="QPJ52" s="261"/>
      <c r="QPK52" s="261"/>
      <c r="QPL52" s="261"/>
      <c r="QPM52" s="261"/>
      <c r="QPN52" s="261"/>
      <c r="QPO52" s="261"/>
      <c r="QPP52" s="261"/>
      <c r="QPQ52" s="261"/>
      <c r="QPR52" s="261"/>
      <c r="QPS52" s="261"/>
      <c r="QPT52" s="261"/>
      <c r="QPU52" s="261"/>
      <c r="QPV52" s="261"/>
      <c r="QPW52" s="261"/>
      <c r="QPX52" s="261"/>
      <c r="QPY52" s="261"/>
      <c r="QPZ52" s="261"/>
      <c r="QQA52" s="261"/>
      <c r="QQB52" s="261"/>
      <c r="QQC52" s="261"/>
      <c r="QQD52" s="261"/>
      <c r="QQE52" s="261"/>
      <c r="QQF52" s="261"/>
      <c r="QQG52" s="261"/>
      <c r="QQH52" s="261"/>
      <c r="QQI52" s="261"/>
      <c r="QQJ52" s="261"/>
      <c r="QQK52" s="261"/>
      <c r="QQL52" s="261"/>
      <c r="QQM52" s="261"/>
      <c r="QQN52" s="261"/>
      <c r="QQO52" s="261"/>
      <c r="QQP52" s="261"/>
      <c r="QQQ52" s="261"/>
      <c r="QQR52" s="261"/>
      <c r="QQS52" s="261"/>
      <c r="QQT52" s="261"/>
      <c r="QQU52" s="261"/>
      <c r="QQV52" s="261"/>
      <c r="QQW52" s="261"/>
      <c r="QQX52" s="261"/>
      <c r="QQY52" s="261"/>
      <c r="QQZ52" s="261"/>
      <c r="QRA52" s="261"/>
      <c r="QRB52" s="261"/>
      <c r="QRC52" s="261"/>
      <c r="QRD52" s="261"/>
      <c r="QRE52" s="261"/>
      <c r="QRF52" s="261"/>
      <c r="QRG52" s="261"/>
      <c r="QRH52" s="261"/>
      <c r="QRI52" s="261"/>
      <c r="QRJ52" s="261"/>
      <c r="QRK52" s="261"/>
      <c r="QRL52" s="261"/>
      <c r="QRM52" s="261"/>
      <c r="QRN52" s="261"/>
      <c r="QRO52" s="261"/>
      <c r="QRP52" s="261"/>
      <c r="QRQ52" s="261"/>
      <c r="QRR52" s="261"/>
      <c r="QRS52" s="261"/>
      <c r="QRT52" s="261"/>
      <c r="QRU52" s="261"/>
      <c r="QRV52" s="261"/>
      <c r="QRW52" s="261"/>
      <c r="QRX52" s="261"/>
      <c r="QRY52" s="261"/>
      <c r="QRZ52" s="261"/>
      <c r="QSA52" s="261"/>
      <c r="QSB52" s="261"/>
      <c r="QSC52" s="261"/>
      <c r="QSD52" s="261"/>
      <c r="QSE52" s="261"/>
      <c r="QSF52" s="261"/>
      <c r="QSG52" s="261"/>
      <c r="QSH52" s="261"/>
      <c r="QSI52" s="261"/>
      <c r="QSJ52" s="261"/>
      <c r="QSK52" s="261"/>
      <c r="QSL52" s="261"/>
      <c r="QSM52" s="261"/>
      <c r="QSN52" s="261"/>
      <c r="QSO52" s="261"/>
      <c r="QSP52" s="261"/>
      <c r="QSQ52" s="261"/>
      <c r="QSR52" s="261"/>
      <c r="QSS52" s="261"/>
      <c r="QST52" s="261"/>
      <c r="QSU52" s="261"/>
      <c r="QSV52" s="261"/>
      <c r="QSW52" s="261"/>
      <c r="QSX52" s="261"/>
      <c r="QSY52" s="261"/>
      <c r="QSZ52" s="261"/>
      <c r="QTA52" s="261"/>
      <c r="QTB52" s="261"/>
      <c r="QTC52" s="261"/>
      <c r="QTD52" s="261"/>
      <c r="QTE52" s="261"/>
      <c r="QTF52" s="261"/>
      <c r="QTG52" s="261"/>
      <c r="QTH52" s="261"/>
      <c r="QTI52" s="261"/>
      <c r="QTJ52" s="261"/>
      <c r="QTK52" s="261"/>
      <c r="QTL52" s="261"/>
      <c r="QTM52" s="261"/>
      <c r="QTN52" s="261"/>
      <c r="QTO52" s="261"/>
      <c r="QTP52" s="261"/>
      <c r="QTQ52" s="261"/>
      <c r="QTR52" s="261"/>
      <c r="QTS52" s="261"/>
      <c r="QTT52" s="261"/>
      <c r="QTU52" s="261"/>
      <c r="QTV52" s="261"/>
      <c r="QTW52" s="261"/>
      <c r="QTX52" s="261"/>
      <c r="QTY52" s="261"/>
      <c r="QTZ52" s="261"/>
      <c r="QUA52" s="261"/>
      <c r="QUB52" s="261"/>
      <c r="QUC52" s="261"/>
      <c r="QUD52" s="261"/>
      <c r="QUE52" s="261"/>
      <c r="QUF52" s="261"/>
      <c r="QUG52" s="261"/>
      <c r="QUH52" s="261"/>
      <c r="QUI52" s="261"/>
      <c r="QUJ52" s="261"/>
      <c r="QUK52" s="261"/>
      <c r="QUL52" s="261"/>
      <c r="QUM52" s="261"/>
      <c r="QUN52" s="261"/>
      <c r="QUO52" s="261"/>
      <c r="QUP52" s="261"/>
      <c r="QUQ52" s="261"/>
      <c r="QUR52" s="261"/>
      <c r="QUS52" s="261"/>
      <c r="QUT52" s="261"/>
      <c r="QUU52" s="261"/>
      <c r="QUV52" s="261"/>
      <c r="QUW52" s="261"/>
      <c r="QUX52" s="261"/>
      <c r="QUY52" s="261"/>
      <c r="QUZ52" s="261"/>
      <c r="QVA52" s="261"/>
      <c r="QVB52" s="261"/>
      <c r="QVC52" s="261"/>
      <c r="QVD52" s="261"/>
      <c r="QVE52" s="261"/>
      <c r="QVF52" s="261"/>
      <c r="QVG52" s="261"/>
      <c r="QVH52" s="261"/>
      <c r="QVI52" s="261"/>
      <c r="QVJ52" s="261"/>
      <c r="QVK52" s="261"/>
      <c r="QVL52" s="261"/>
      <c r="QVM52" s="261"/>
      <c r="QVN52" s="261"/>
      <c r="QVO52" s="261"/>
      <c r="QVP52" s="261"/>
      <c r="QVQ52" s="261"/>
      <c r="QVR52" s="261"/>
      <c r="QVS52" s="261"/>
      <c r="QVT52" s="261"/>
      <c r="QVU52" s="261"/>
      <c r="QVV52" s="261"/>
      <c r="QVW52" s="261"/>
      <c r="QVX52" s="261"/>
      <c r="QVY52" s="261"/>
      <c r="QVZ52" s="261"/>
      <c r="QWA52" s="261"/>
      <c r="QWB52" s="261"/>
      <c r="QWC52" s="261"/>
      <c r="QWD52" s="261"/>
      <c r="QWE52" s="261"/>
      <c r="QWF52" s="261"/>
      <c r="QWG52" s="261"/>
      <c r="QWH52" s="261"/>
      <c r="QWI52" s="261"/>
      <c r="QWJ52" s="261"/>
      <c r="QWK52" s="261"/>
      <c r="QWL52" s="261"/>
      <c r="QWM52" s="261"/>
      <c r="QWN52" s="261"/>
      <c r="QWO52" s="261"/>
      <c r="QWP52" s="261"/>
      <c r="QWQ52" s="261"/>
      <c r="QWR52" s="261"/>
      <c r="QWS52" s="261"/>
      <c r="QWT52" s="261"/>
      <c r="QWU52" s="261"/>
      <c r="QWV52" s="261"/>
      <c r="QWW52" s="261"/>
      <c r="QWX52" s="261"/>
      <c r="QWY52" s="261"/>
      <c r="QWZ52" s="261"/>
      <c r="QXA52" s="261"/>
      <c r="QXB52" s="261"/>
      <c r="QXC52" s="261"/>
      <c r="QXD52" s="261"/>
      <c r="QXE52" s="261"/>
      <c r="QXF52" s="261"/>
      <c r="QXG52" s="261"/>
      <c r="QXH52" s="261"/>
      <c r="QXI52" s="261"/>
      <c r="QXJ52" s="261"/>
      <c r="QXK52" s="261"/>
      <c r="QXL52" s="261"/>
      <c r="QXM52" s="261"/>
      <c r="QXN52" s="261"/>
      <c r="QXO52" s="261"/>
      <c r="QXP52" s="261"/>
      <c r="QXQ52" s="261"/>
      <c r="QXR52" s="261"/>
      <c r="QXS52" s="261"/>
      <c r="QXT52" s="261"/>
      <c r="QXU52" s="261"/>
      <c r="QXV52" s="261"/>
      <c r="QXW52" s="261"/>
      <c r="QXX52" s="261"/>
      <c r="QXY52" s="261"/>
      <c r="QXZ52" s="261"/>
      <c r="QYA52" s="261"/>
      <c r="QYB52" s="261"/>
      <c r="QYC52" s="261"/>
      <c r="QYD52" s="261"/>
      <c r="QYE52" s="261"/>
      <c r="QYF52" s="261"/>
      <c r="QYG52" s="261"/>
      <c r="QYH52" s="261"/>
      <c r="QYI52" s="261"/>
      <c r="QYJ52" s="261"/>
      <c r="QYK52" s="261"/>
      <c r="QYL52" s="261"/>
      <c r="QYM52" s="261"/>
      <c r="QYN52" s="261"/>
      <c r="QYO52" s="261"/>
      <c r="QYP52" s="261"/>
      <c r="QYQ52" s="261"/>
      <c r="QYR52" s="261"/>
      <c r="QYS52" s="261"/>
      <c r="QYT52" s="261"/>
      <c r="QYU52" s="261"/>
      <c r="QYV52" s="261"/>
      <c r="QYW52" s="261"/>
      <c r="QYX52" s="261"/>
      <c r="QYY52" s="261"/>
      <c r="QYZ52" s="261"/>
      <c r="QZA52" s="261"/>
      <c r="QZB52" s="261"/>
      <c r="QZC52" s="261"/>
      <c r="QZD52" s="261"/>
      <c r="QZE52" s="261"/>
      <c r="QZF52" s="261"/>
      <c r="QZG52" s="261"/>
      <c r="QZH52" s="261"/>
      <c r="QZI52" s="261"/>
      <c r="QZJ52" s="261"/>
      <c r="QZK52" s="261"/>
      <c r="QZL52" s="261"/>
      <c r="QZM52" s="261"/>
      <c r="QZN52" s="261"/>
      <c r="QZO52" s="261"/>
      <c r="QZP52" s="261"/>
      <c r="QZQ52" s="261"/>
      <c r="QZR52" s="261"/>
      <c r="QZS52" s="261"/>
      <c r="QZT52" s="261"/>
      <c r="QZU52" s="261"/>
      <c r="QZV52" s="261"/>
      <c r="QZW52" s="261"/>
      <c r="QZX52" s="261"/>
      <c r="QZY52" s="261"/>
      <c r="QZZ52" s="261"/>
      <c r="RAA52" s="261"/>
      <c r="RAB52" s="261"/>
      <c r="RAC52" s="261"/>
      <c r="RAD52" s="261"/>
      <c r="RAE52" s="261"/>
      <c r="RAF52" s="261"/>
      <c r="RAG52" s="261"/>
      <c r="RAH52" s="261"/>
      <c r="RAI52" s="261"/>
      <c r="RAJ52" s="261"/>
      <c r="RAK52" s="261"/>
      <c r="RAL52" s="261"/>
      <c r="RAM52" s="261"/>
      <c r="RAN52" s="261"/>
      <c r="RAO52" s="261"/>
      <c r="RAP52" s="261"/>
      <c r="RAQ52" s="261"/>
      <c r="RAR52" s="261"/>
      <c r="RAS52" s="261"/>
      <c r="RAT52" s="261"/>
      <c r="RAU52" s="261"/>
      <c r="RAV52" s="261"/>
      <c r="RAW52" s="261"/>
      <c r="RAX52" s="261"/>
      <c r="RAY52" s="261"/>
      <c r="RAZ52" s="261"/>
      <c r="RBA52" s="261"/>
      <c r="RBB52" s="261"/>
      <c r="RBC52" s="261"/>
      <c r="RBD52" s="261"/>
      <c r="RBE52" s="261"/>
      <c r="RBF52" s="261"/>
      <c r="RBG52" s="261"/>
      <c r="RBH52" s="261"/>
      <c r="RBI52" s="261"/>
      <c r="RBJ52" s="261"/>
      <c r="RBK52" s="261"/>
      <c r="RBL52" s="261"/>
      <c r="RBM52" s="261"/>
      <c r="RBN52" s="261"/>
      <c r="RBO52" s="261"/>
      <c r="RBP52" s="261"/>
      <c r="RBQ52" s="261"/>
      <c r="RBR52" s="261"/>
      <c r="RBS52" s="261"/>
      <c r="RBT52" s="261"/>
      <c r="RBU52" s="261"/>
      <c r="RBV52" s="261"/>
      <c r="RBW52" s="261"/>
      <c r="RBX52" s="261"/>
      <c r="RBY52" s="261"/>
      <c r="RBZ52" s="261"/>
      <c r="RCA52" s="261"/>
      <c r="RCB52" s="261"/>
      <c r="RCC52" s="261"/>
      <c r="RCD52" s="261"/>
      <c r="RCE52" s="261"/>
      <c r="RCF52" s="261"/>
      <c r="RCG52" s="261"/>
      <c r="RCH52" s="261"/>
      <c r="RCI52" s="261"/>
      <c r="RCJ52" s="261"/>
      <c r="RCK52" s="261"/>
      <c r="RCL52" s="261"/>
      <c r="RCM52" s="261"/>
      <c r="RCN52" s="261"/>
      <c r="RCO52" s="261"/>
      <c r="RCP52" s="261"/>
      <c r="RCQ52" s="261"/>
      <c r="RCR52" s="261"/>
      <c r="RCS52" s="261"/>
      <c r="RCT52" s="261"/>
      <c r="RCU52" s="261"/>
      <c r="RCV52" s="261"/>
      <c r="RCW52" s="261"/>
      <c r="RCX52" s="261"/>
      <c r="RCY52" s="261"/>
      <c r="RCZ52" s="261"/>
      <c r="RDA52" s="261"/>
      <c r="RDB52" s="261"/>
      <c r="RDC52" s="261"/>
      <c r="RDD52" s="261"/>
      <c r="RDE52" s="261"/>
      <c r="RDF52" s="261"/>
      <c r="RDG52" s="261"/>
      <c r="RDH52" s="261"/>
      <c r="RDI52" s="261"/>
      <c r="RDJ52" s="261"/>
      <c r="RDK52" s="261"/>
      <c r="RDL52" s="261"/>
      <c r="RDM52" s="261"/>
      <c r="RDN52" s="261"/>
      <c r="RDO52" s="261"/>
      <c r="RDP52" s="261"/>
      <c r="RDQ52" s="261"/>
      <c r="RDR52" s="261"/>
      <c r="RDS52" s="261"/>
      <c r="RDT52" s="261"/>
      <c r="RDU52" s="261"/>
      <c r="RDV52" s="261"/>
      <c r="RDW52" s="261"/>
      <c r="RDX52" s="261"/>
      <c r="RDY52" s="261"/>
      <c r="RDZ52" s="261"/>
      <c r="REA52" s="261"/>
      <c r="REB52" s="261"/>
      <c r="REC52" s="261"/>
      <c r="RED52" s="261"/>
      <c r="REE52" s="261"/>
      <c r="REF52" s="261"/>
      <c r="REG52" s="261"/>
      <c r="REH52" s="261"/>
      <c r="REI52" s="261"/>
      <c r="REJ52" s="261"/>
      <c r="REK52" s="261"/>
      <c r="REL52" s="261"/>
      <c r="REM52" s="261"/>
      <c r="REN52" s="261"/>
      <c r="REO52" s="261"/>
      <c r="REP52" s="261"/>
      <c r="REQ52" s="261"/>
      <c r="RER52" s="261"/>
      <c r="RES52" s="261"/>
      <c r="RET52" s="261"/>
      <c r="REU52" s="261"/>
      <c r="REV52" s="261"/>
      <c r="REW52" s="261"/>
      <c r="REX52" s="261"/>
      <c r="REY52" s="261"/>
      <c r="REZ52" s="261"/>
      <c r="RFA52" s="261"/>
      <c r="RFB52" s="261"/>
      <c r="RFC52" s="261"/>
      <c r="RFD52" s="261"/>
      <c r="RFE52" s="261"/>
      <c r="RFF52" s="261"/>
      <c r="RFG52" s="261"/>
      <c r="RFH52" s="261"/>
      <c r="RFI52" s="261"/>
      <c r="RFJ52" s="261"/>
      <c r="RFK52" s="261"/>
      <c r="RFL52" s="261"/>
      <c r="RFM52" s="261"/>
      <c r="RFN52" s="261"/>
      <c r="RFO52" s="261"/>
      <c r="RFP52" s="261"/>
      <c r="RFQ52" s="261"/>
      <c r="RFR52" s="261"/>
      <c r="RFS52" s="261"/>
      <c r="RFT52" s="261"/>
      <c r="RFU52" s="261"/>
      <c r="RFV52" s="261"/>
      <c r="RFW52" s="261"/>
      <c r="RFX52" s="261"/>
      <c r="RFY52" s="261"/>
      <c r="RFZ52" s="261"/>
      <c r="RGA52" s="261"/>
      <c r="RGB52" s="261"/>
      <c r="RGC52" s="261"/>
      <c r="RGD52" s="261"/>
      <c r="RGE52" s="261"/>
      <c r="RGF52" s="261"/>
      <c r="RGG52" s="261"/>
      <c r="RGH52" s="261"/>
      <c r="RGI52" s="261"/>
      <c r="RGJ52" s="261"/>
      <c r="RGK52" s="261"/>
      <c r="RGL52" s="261"/>
      <c r="RGM52" s="261"/>
      <c r="RGN52" s="261"/>
      <c r="RGO52" s="261"/>
      <c r="RGP52" s="261"/>
      <c r="RGQ52" s="261"/>
      <c r="RGR52" s="261"/>
      <c r="RGS52" s="261"/>
      <c r="RGT52" s="261"/>
      <c r="RGU52" s="261"/>
      <c r="RGV52" s="261"/>
      <c r="RGW52" s="261"/>
      <c r="RGX52" s="261"/>
      <c r="RGY52" s="261"/>
      <c r="RGZ52" s="261"/>
      <c r="RHA52" s="261"/>
      <c r="RHB52" s="261"/>
      <c r="RHC52" s="261"/>
      <c r="RHD52" s="261"/>
      <c r="RHE52" s="261"/>
      <c r="RHF52" s="261"/>
      <c r="RHG52" s="261"/>
      <c r="RHH52" s="261"/>
      <c r="RHI52" s="261"/>
      <c r="RHJ52" s="261"/>
      <c r="RHK52" s="261"/>
      <c r="RHL52" s="261"/>
      <c r="RHM52" s="261"/>
      <c r="RHN52" s="261"/>
      <c r="RHO52" s="261"/>
      <c r="RHP52" s="261"/>
      <c r="RHQ52" s="261"/>
      <c r="RHR52" s="261"/>
      <c r="RHS52" s="261"/>
      <c r="RHT52" s="261"/>
      <c r="RHU52" s="261"/>
      <c r="RHV52" s="261"/>
      <c r="RHW52" s="261"/>
      <c r="RHX52" s="261"/>
      <c r="RHY52" s="261"/>
      <c r="RHZ52" s="261"/>
      <c r="RIA52" s="261"/>
      <c r="RIB52" s="261"/>
      <c r="RIC52" s="261"/>
      <c r="RID52" s="261"/>
      <c r="RIE52" s="261"/>
      <c r="RIF52" s="261"/>
      <c r="RIG52" s="261"/>
      <c r="RIH52" s="261"/>
      <c r="RII52" s="261"/>
      <c r="RIJ52" s="261"/>
      <c r="RIK52" s="261"/>
      <c r="RIL52" s="261"/>
      <c r="RIM52" s="261"/>
      <c r="RIN52" s="261"/>
      <c r="RIO52" s="261"/>
      <c r="RIP52" s="261"/>
      <c r="RIQ52" s="261"/>
      <c r="RIR52" s="261"/>
      <c r="RIS52" s="261"/>
      <c r="RIT52" s="261"/>
      <c r="RIU52" s="261"/>
      <c r="RIV52" s="261"/>
      <c r="RIW52" s="261"/>
      <c r="RIX52" s="261"/>
      <c r="RIY52" s="261"/>
      <c r="RIZ52" s="261"/>
      <c r="RJA52" s="261"/>
      <c r="RJB52" s="261"/>
      <c r="RJC52" s="261"/>
      <c r="RJD52" s="261"/>
      <c r="RJE52" s="261"/>
      <c r="RJF52" s="261"/>
      <c r="RJG52" s="261"/>
      <c r="RJH52" s="261"/>
      <c r="RJI52" s="261"/>
      <c r="RJJ52" s="261"/>
      <c r="RJK52" s="261"/>
      <c r="RJL52" s="261"/>
      <c r="RJM52" s="261"/>
      <c r="RJN52" s="261"/>
      <c r="RJO52" s="261"/>
      <c r="RJP52" s="261"/>
      <c r="RJQ52" s="261"/>
      <c r="RJR52" s="261"/>
      <c r="RJS52" s="261"/>
      <c r="RJT52" s="261"/>
      <c r="RJU52" s="261"/>
      <c r="RJV52" s="261"/>
      <c r="RJW52" s="261"/>
      <c r="RJX52" s="261"/>
      <c r="RJY52" s="261"/>
      <c r="RJZ52" s="261"/>
      <c r="RKA52" s="261"/>
      <c r="RKB52" s="261"/>
      <c r="RKC52" s="261"/>
      <c r="RKD52" s="261"/>
      <c r="RKE52" s="261"/>
      <c r="RKF52" s="261"/>
      <c r="RKG52" s="261"/>
      <c r="RKH52" s="261"/>
      <c r="RKI52" s="261"/>
      <c r="RKJ52" s="261"/>
      <c r="RKK52" s="261"/>
      <c r="RKL52" s="261"/>
      <c r="RKM52" s="261"/>
      <c r="RKN52" s="261"/>
      <c r="RKO52" s="261"/>
      <c r="RKP52" s="261"/>
      <c r="RKQ52" s="261"/>
      <c r="RKR52" s="261"/>
      <c r="RKS52" s="261"/>
      <c r="RKT52" s="261"/>
      <c r="RKU52" s="261"/>
      <c r="RKV52" s="261"/>
      <c r="RKW52" s="261"/>
      <c r="RKX52" s="261"/>
      <c r="RKY52" s="261"/>
      <c r="RKZ52" s="261"/>
      <c r="RLA52" s="261"/>
      <c r="RLB52" s="261"/>
      <c r="RLC52" s="261"/>
      <c r="RLD52" s="261"/>
      <c r="RLE52" s="261"/>
      <c r="RLF52" s="261"/>
      <c r="RLG52" s="261"/>
      <c r="RLH52" s="261"/>
      <c r="RLI52" s="261"/>
      <c r="RLJ52" s="261"/>
      <c r="RLK52" s="261"/>
      <c r="RLL52" s="261"/>
      <c r="RLM52" s="261"/>
      <c r="RLN52" s="261"/>
      <c r="RLO52" s="261"/>
      <c r="RLP52" s="261"/>
      <c r="RLQ52" s="261"/>
      <c r="RLR52" s="261"/>
      <c r="RLS52" s="261"/>
      <c r="RLT52" s="261"/>
      <c r="RLU52" s="261"/>
      <c r="RLV52" s="261"/>
      <c r="RLW52" s="261"/>
      <c r="RLX52" s="261"/>
      <c r="RLY52" s="261"/>
      <c r="RLZ52" s="261"/>
      <c r="RMA52" s="261"/>
      <c r="RMB52" s="261"/>
      <c r="RMC52" s="261"/>
      <c r="RMD52" s="261"/>
      <c r="RME52" s="261"/>
      <c r="RMF52" s="261"/>
      <c r="RMG52" s="261"/>
      <c r="RMH52" s="261"/>
      <c r="RMI52" s="261"/>
      <c r="RMJ52" s="261"/>
      <c r="RMK52" s="261"/>
      <c r="RML52" s="261"/>
      <c r="RMM52" s="261"/>
      <c r="RMN52" s="261"/>
      <c r="RMO52" s="261"/>
      <c r="RMP52" s="261"/>
      <c r="RMQ52" s="261"/>
      <c r="RMR52" s="261"/>
      <c r="RMS52" s="261"/>
      <c r="RMT52" s="261"/>
      <c r="RMU52" s="261"/>
      <c r="RMV52" s="261"/>
      <c r="RMW52" s="261"/>
      <c r="RMX52" s="261"/>
      <c r="RMY52" s="261"/>
      <c r="RMZ52" s="261"/>
      <c r="RNA52" s="261"/>
      <c r="RNB52" s="261"/>
      <c r="RNC52" s="261"/>
      <c r="RND52" s="261"/>
      <c r="RNE52" s="261"/>
      <c r="RNF52" s="261"/>
      <c r="RNG52" s="261"/>
      <c r="RNH52" s="261"/>
      <c r="RNI52" s="261"/>
      <c r="RNJ52" s="261"/>
      <c r="RNK52" s="261"/>
      <c r="RNL52" s="261"/>
      <c r="RNM52" s="261"/>
      <c r="RNN52" s="261"/>
      <c r="RNO52" s="261"/>
      <c r="RNP52" s="261"/>
      <c r="RNQ52" s="261"/>
      <c r="RNR52" s="261"/>
      <c r="RNS52" s="261"/>
      <c r="RNT52" s="261"/>
      <c r="RNU52" s="261"/>
      <c r="RNV52" s="261"/>
      <c r="RNW52" s="261"/>
      <c r="RNX52" s="261"/>
      <c r="RNY52" s="261"/>
      <c r="RNZ52" s="261"/>
      <c r="ROA52" s="261"/>
      <c r="ROB52" s="261"/>
      <c r="ROC52" s="261"/>
      <c r="ROD52" s="261"/>
      <c r="ROE52" s="261"/>
      <c r="ROF52" s="261"/>
      <c r="ROG52" s="261"/>
      <c r="ROH52" s="261"/>
      <c r="ROI52" s="261"/>
      <c r="ROJ52" s="261"/>
      <c r="ROK52" s="261"/>
      <c r="ROL52" s="261"/>
      <c r="ROM52" s="261"/>
      <c r="RON52" s="261"/>
      <c r="ROO52" s="261"/>
      <c r="ROP52" s="261"/>
      <c r="ROQ52" s="261"/>
      <c r="ROR52" s="261"/>
      <c r="ROS52" s="261"/>
      <c r="ROT52" s="261"/>
      <c r="ROU52" s="261"/>
      <c r="ROV52" s="261"/>
      <c r="ROW52" s="261"/>
      <c r="ROX52" s="261"/>
      <c r="ROY52" s="261"/>
      <c r="ROZ52" s="261"/>
      <c r="RPA52" s="261"/>
      <c r="RPB52" s="261"/>
      <c r="RPC52" s="261"/>
      <c r="RPD52" s="261"/>
      <c r="RPE52" s="261"/>
      <c r="RPF52" s="261"/>
      <c r="RPG52" s="261"/>
      <c r="RPH52" s="261"/>
      <c r="RPI52" s="261"/>
      <c r="RPJ52" s="261"/>
      <c r="RPK52" s="261"/>
      <c r="RPL52" s="261"/>
      <c r="RPM52" s="261"/>
      <c r="RPN52" s="261"/>
      <c r="RPO52" s="261"/>
      <c r="RPP52" s="261"/>
      <c r="RPQ52" s="261"/>
      <c r="RPR52" s="261"/>
      <c r="RPS52" s="261"/>
      <c r="RPT52" s="261"/>
      <c r="RPU52" s="261"/>
      <c r="RPV52" s="261"/>
      <c r="RPW52" s="261"/>
      <c r="RPX52" s="261"/>
      <c r="RPY52" s="261"/>
      <c r="RPZ52" s="261"/>
      <c r="RQA52" s="261"/>
      <c r="RQB52" s="261"/>
      <c r="RQC52" s="261"/>
      <c r="RQD52" s="261"/>
      <c r="RQE52" s="261"/>
      <c r="RQF52" s="261"/>
      <c r="RQG52" s="261"/>
      <c r="RQH52" s="261"/>
      <c r="RQI52" s="261"/>
      <c r="RQJ52" s="261"/>
      <c r="RQK52" s="261"/>
      <c r="RQL52" s="261"/>
      <c r="RQM52" s="261"/>
      <c r="RQN52" s="261"/>
      <c r="RQO52" s="261"/>
      <c r="RQP52" s="261"/>
      <c r="RQQ52" s="261"/>
      <c r="RQR52" s="261"/>
      <c r="RQS52" s="261"/>
      <c r="RQT52" s="261"/>
      <c r="RQU52" s="261"/>
      <c r="RQV52" s="261"/>
      <c r="RQW52" s="261"/>
      <c r="RQX52" s="261"/>
      <c r="RQY52" s="261"/>
      <c r="RQZ52" s="261"/>
      <c r="RRA52" s="261"/>
      <c r="RRB52" s="261"/>
      <c r="RRC52" s="261"/>
      <c r="RRD52" s="261"/>
      <c r="RRE52" s="261"/>
      <c r="RRF52" s="261"/>
      <c r="RRG52" s="261"/>
      <c r="RRH52" s="261"/>
      <c r="RRI52" s="261"/>
      <c r="RRJ52" s="261"/>
      <c r="RRK52" s="261"/>
      <c r="RRL52" s="261"/>
      <c r="RRM52" s="261"/>
      <c r="RRN52" s="261"/>
      <c r="RRO52" s="261"/>
      <c r="RRP52" s="261"/>
      <c r="RRQ52" s="261"/>
      <c r="RRR52" s="261"/>
      <c r="RRS52" s="261"/>
      <c r="RRT52" s="261"/>
      <c r="RRU52" s="261"/>
      <c r="RRV52" s="261"/>
      <c r="RRW52" s="261"/>
      <c r="RRX52" s="261"/>
      <c r="RRY52" s="261"/>
      <c r="RRZ52" s="261"/>
      <c r="RSA52" s="261"/>
      <c r="RSB52" s="261"/>
      <c r="RSC52" s="261"/>
      <c r="RSD52" s="261"/>
      <c r="RSE52" s="261"/>
      <c r="RSF52" s="261"/>
      <c r="RSG52" s="261"/>
      <c r="RSH52" s="261"/>
      <c r="RSI52" s="261"/>
      <c r="RSJ52" s="261"/>
      <c r="RSK52" s="261"/>
      <c r="RSL52" s="261"/>
      <c r="RSM52" s="261"/>
      <c r="RSN52" s="261"/>
      <c r="RSO52" s="261"/>
      <c r="RSP52" s="261"/>
      <c r="RSQ52" s="261"/>
      <c r="RSR52" s="261"/>
      <c r="RSS52" s="261"/>
      <c r="RST52" s="261"/>
      <c r="RSU52" s="261"/>
      <c r="RSV52" s="261"/>
      <c r="RSW52" s="261"/>
      <c r="RSX52" s="261"/>
      <c r="RSY52" s="261"/>
      <c r="RSZ52" s="261"/>
      <c r="RTA52" s="261"/>
      <c r="RTB52" s="261"/>
      <c r="RTC52" s="261"/>
      <c r="RTD52" s="261"/>
      <c r="RTE52" s="261"/>
      <c r="RTF52" s="261"/>
      <c r="RTG52" s="261"/>
      <c r="RTH52" s="261"/>
      <c r="RTI52" s="261"/>
      <c r="RTJ52" s="261"/>
      <c r="RTK52" s="261"/>
      <c r="RTL52" s="261"/>
      <c r="RTM52" s="261"/>
      <c r="RTN52" s="261"/>
      <c r="RTO52" s="261"/>
      <c r="RTP52" s="261"/>
      <c r="RTQ52" s="261"/>
      <c r="RTR52" s="261"/>
      <c r="RTS52" s="261"/>
      <c r="RTT52" s="261"/>
      <c r="RTU52" s="261"/>
      <c r="RTV52" s="261"/>
      <c r="RTW52" s="261"/>
      <c r="RTX52" s="261"/>
      <c r="RTY52" s="261"/>
      <c r="RTZ52" s="261"/>
      <c r="RUA52" s="261"/>
      <c r="RUB52" s="261"/>
      <c r="RUC52" s="261"/>
      <c r="RUD52" s="261"/>
      <c r="RUE52" s="261"/>
      <c r="RUF52" s="261"/>
      <c r="RUG52" s="261"/>
      <c r="RUH52" s="261"/>
      <c r="RUI52" s="261"/>
      <c r="RUJ52" s="261"/>
      <c r="RUK52" s="261"/>
      <c r="RUL52" s="261"/>
      <c r="RUM52" s="261"/>
      <c r="RUN52" s="261"/>
      <c r="RUO52" s="261"/>
      <c r="RUP52" s="261"/>
      <c r="RUQ52" s="261"/>
      <c r="RUR52" s="261"/>
      <c r="RUS52" s="261"/>
      <c r="RUT52" s="261"/>
      <c r="RUU52" s="261"/>
      <c r="RUV52" s="261"/>
      <c r="RUW52" s="261"/>
      <c r="RUX52" s="261"/>
      <c r="RUY52" s="261"/>
      <c r="RUZ52" s="261"/>
      <c r="RVA52" s="261"/>
      <c r="RVB52" s="261"/>
      <c r="RVC52" s="261"/>
      <c r="RVD52" s="261"/>
      <c r="RVE52" s="261"/>
      <c r="RVF52" s="261"/>
      <c r="RVG52" s="261"/>
      <c r="RVH52" s="261"/>
      <c r="RVI52" s="261"/>
      <c r="RVJ52" s="261"/>
      <c r="RVK52" s="261"/>
      <c r="RVL52" s="261"/>
      <c r="RVM52" s="261"/>
      <c r="RVN52" s="261"/>
      <c r="RVO52" s="261"/>
      <c r="RVP52" s="261"/>
      <c r="RVQ52" s="261"/>
      <c r="RVR52" s="261"/>
      <c r="RVS52" s="261"/>
      <c r="RVT52" s="261"/>
      <c r="RVU52" s="261"/>
      <c r="RVV52" s="261"/>
      <c r="RVW52" s="261"/>
      <c r="RVX52" s="261"/>
      <c r="RVY52" s="261"/>
      <c r="RVZ52" s="261"/>
      <c r="RWA52" s="261"/>
      <c r="RWB52" s="261"/>
      <c r="RWC52" s="261"/>
      <c r="RWD52" s="261"/>
      <c r="RWE52" s="261"/>
      <c r="RWF52" s="261"/>
      <c r="RWG52" s="261"/>
      <c r="RWH52" s="261"/>
      <c r="RWI52" s="261"/>
      <c r="RWJ52" s="261"/>
      <c r="RWK52" s="261"/>
      <c r="RWL52" s="261"/>
      <c r="RWM52" s="261"/>
      <c r="RWN52" s="261"/>
      <c r="RWO52" s="261"/>
      <c r="RWP52" s="261"/>
      <c r="RWQ52" s="261"/>
      <c r="RWR52" s="261"/>
      <c r="RWS52" s="261"/>
      <c r="RWT52" s="261"/>
      <c r="RWU52" s="261"/>
      <c r="RWV52" s="261"/>
      <c r="RWW52" s="261"/>
      <c r="RWX52" s="261"/>
      <c r="RWY52" s="261"/>
      <c r="RWZ52" s="261"/>
      <c r="RXA52" s="261"/>
      <c r="RXB52" s="261"/>
      <c r="RXC52" s="261"/>
      <c r="RXD52" s="261"/>
      <c r="RXE52" s="261"/>
      <c r="RXF52" s="261"/>
      <c r="RXG52" s="261"/>
      <c r="RXH52" s="261"/>
      <c r="RXI52" s="261"/>
      <c r="RXJ52" s="261"/>
      <c r="RXK52" s="261"/>
      <c r="RXL52" s="261"/>
      <c r="RXM52" s="261"/>
      <c r="RXN52" s="261"/>
      <c r="RXO52" s="261"/>
      <c r="RXP52" s="261"/>
      <c r="RXQ52" s="261"/>
      <c r="RXR52" s="261"/>
      <c r="RXS52" s="261"/>
      <c r="RXT52" s="261"/>
      <c r="RXU52" s="261"/>
      <c r="RXV52" s="261"/>
      <c r="RXW52" s="261"/>
      <c r="RXX52" s="261"/>
      <c r="RXY52" s="261"/>
      <c r="RXZ52" s="261"/>
      <c r="RYA52" s="261"/>
      <c r="RYB52" s="261"/>
      <c r="RYC52" s="261"/>
      <c r="RYD52" s="261"/>
      <c r="RYE52" s="261"/>
      <c r="RYF52" s="261"/>
      <c r="RYG52" s="261"/>
      <c r="RYH52" s="261"/>
      <c r="RYI52" s="261"/>
      <c r="RYJ52" s="261"/>
      <c r="RYK52" s="261"/>
      <c r="RYL52" s="261"/>
      <c r="RYM52" s="261"/>
      <c r="RYN52" s="261"/>
      <c r="RYO52" s="261"/>
      <c r="RYP52" s="261"/>
      <c r="RYQ52" s="261"/>
      <c r="RYR52" s="261"/>
      <c r="RYS52" s="261"/>
      <c r="RYT52" s="261"/>
      <c r="RYU52" s="261"/>
      <c r="RYV52" s="261"/>
      <c r="RYW52" s="261"/>
      <c r="RYX52" s="261"/>
      <c r="RYY52" s="261"/>
      <c r="RYZ52" s="261"/>
      <c r="RZA52" s="261"/>
      <c r="RZB52" s="261"/>
      <c r="RZC52" s="261"/>
      <c r="RZD52" s="261"/>
      <c r="RZE52" s="261"/>
      <c r="RZF52" s="261"/>
      <c r="RZG52" s="261"/>
      <c r="RZH52" s="261"/>
      <c r="RZI52" s="261"/>
      <c r="RZJ52" s="261"/>
      <c r="RZK52" s="261"/>
      <c r="RZL52" s="261"/>
      <c r="RZM52" s="261"/>
      <c r="RZN52" s="261"/>
      <c r="RZO52" s="261"/>
      <c r="RZP52" s="261"/>
      <c r="RZQ52" s="261"/>
      <c r="RZR52" s="261"/>
      <c r="RZS52" s="261"/>
      <c r="RZT52" s="261"/>
      <c r="RZU52" s="261"/>
      <c r="RZV52" s="261"/>
      <c r="RZW52" s="261"/>
      <c r="RZX52" s="261"/>
      <c r="RZY52" s="261"/>
      <c r="RZZ52" s="261"/>
      <c r="SAA52" s="261"/>
      <c r="SAB52" s="261"/>
      <c r="SAC52" s="261"/>
      <c r="SAD52" s="261"/>
      <c r="SAE52" s="261"/>
      <c r="SAF52" s="261"/>
      <c r="SAG52" s="261"/>
      <c r="SAH52" s="261"/>
      <c r="SAI52" s="261"/>
      <c r="SAJ52" s="261"/>
      <c r="SAK52" s="261"/>
      <c r="SAL52" s="261"/>
      <c r="SAM52" s="261"/>
      <c r="SAN52" s="261"/>
      <c r="SAO52" s="261"/>
      <c r="SAP52" s="261"/>
      <c r="SAQ52" s="261"/>
      <c r="SAR52" s="261"/>
      <c r="SAS52" s="261"/>
      <c r="SAT52" s="261"/>
      <c r="SAU52" s="261"/>
      <c r="SAV52" s="261"/>
      <c r="SAW52" s="261"/>
      <c r="SAX52" s="261"/>
      <c r="SAY52" s="261"/>
      <c r="SAZ52" s="261"/>
      <c r="SBA52" s="261"/>
      <c r="SBB52" s="261"/>
      <c r="SBC52" s="261"/>
      <c r="SBD52" s="261"/>
      <c r="SBE52" s="261"/>
      <c r="SBF52" s="261"/>
      <c r="SBG52" s="261"/>
      <c r="SBH52" s="261"/>
      <c r="SBI52" s="261"/>
      <c r="SBJ52" s="261"/>
      <c r="SBK52" s="261"/>
      <c r="SBL52" s="261"/>
      <c r="SBM52" s="261"/>
      <c r="SBN52" s="261"/>
      <c r="SBO52" s="261"/>
      <c r="SBP52" s="261"/>
      <c r="SBQ52" s="261"/>
      <c r="SBR52" s="261"/>
      <c r="SBS52" s="261"/>
      <c r="SBT52" s="261"/>
      <c r="SBU52" s="261"/>
      <c r="SBV52" s="261"/>
      <c r="SBW52" s="261"/>
      <c r="SBX52" s="261"/>
      <c r="SBY52" s="261"/>
      <c r="SBZ52" s="261"/>
      <c r="SCA52" s="261"/>
      <c r="SCB52" s="261"/>
      <c r="SCC52" s="261"/>
      <c r="SCD52" s="261"/>
      <c r="SCE52" s="261"/>
      <c r="SCF52" s="261"/>
      <c r="SCG52" s="261"/>
      <c r="SCH52" s="261"/>
      <c r="SCI52" s="261"/>
      <c r="SCJ52" s="261"/>
      <c r="SCK52" s="261"/>
      <c r="SCL52" s="261"/>
      <c r="SCM52" s="261"/>
      <c r="SCN52" s="261"/>
      <c r="SCO52" s="261"/>
      <c r="SCP52" s="261"/>
      <c r="SCQ52" s="261"/>
      <c r="SCR52" s="261"/>
      <c r="SCS52" s="261"/>
      <c r="SCT52" s="261"/>
      <c r="SCU52" s="261"/>
      <c r="SCV52" s="261"/>
      <c r="SCW52" s="261"/>
      <c r="SCX52" s="261"/>
      <c r="SCY52" s="261"/>
      <c r="SCZ52" s="261"/>
      <c r="SDA52" s="261"/>
      <c r="SDB52" s="261"/>
      <c r="SDC52" s="261"/>
      <c r="SDD52" s="261"/>
      <c r="SDE52" s="261"/>
      <c r="SDF52" s="261"/>
      <c r="SDG52" s="261"/>
      <c r="SDH52" s="261"/>
      <c r="SDI52" s="261"/>
      <c r="SDJ52" s="261"/>
      <c r="SDK52" s="261"/>
      <c r="SDL52" s="261"/>
      <c r="SDM52" s="261"/>
      <c r="SDN52" s="261"/>
      <c r="SDO52" s="261"/>
      <c r="SDP52" s="261"/>
      <c r="SDQ52" s="261"/>
      <c r="SDR52" s="261"/>
      <c r="SDS52" s="261"/>
      <c r="SDT52" s="261"/>
      <c r="SDU52" s="261"/>
      <c r="SDV52" s="261"/>
      <c r="SDW52" s="261"/>
      <c r="SDX52" s="261"/>
      <c r="SDY52" s="261"/>
      <c r="SDZ52" s="261"/>
      <c r="SEA52" s="261"/>
      <c r="SEB52" s="261"/>
      <c r="SEC52" s="261"/>
      <c r="SED52" s="261"/>
      <c r="SEE52" s="261"/>
      <c r="SEF52" s="261"/>
      <c r="SEG52" s="261"/>
      <c r="SEH52" s="261"/>
      <c r="SEI52" s="261"/>
      <c r="SEJ52" s="261"/>
      <c r="SEK52" s="261"/>
      <c r="SEL52" s="261"/>
      <c r="SEM52" s="261"/>
      <c r="SEN52" s="261"/>
      <c r="SEO52" s="261"/>
      <c r="SEP52" s="261"/>
      <c r="SEQ52" s="261"/>
      <c r="SER52" s="261"/>
      <c r="SES52" s="261"/>
      <c r="SET52" s="261"/>
      <c r="SEU52" s="261"/>
      <c r="SEV52" s="261"/>
      <c r="SEW52" s="261"/>
      <c r="SEX52" s="261"/>
      <c r="SEY52" s="261"/>
      <c r="SEZ52" s="261"/>
      <c r="SFA52" s="261"/>
      <c r="SFB52" s="261"/>
      <c r="SFC52" s="261"/>
      <c r="SFD52" s="261"/>
      <c r="SFE52" s="261"/>
      <c r="SFF52" s="261"/>
      <c r="SFG52" s="261"/>
      <c r="SFH52" s="261"/>
      <c r="SFI52" s="261"/>
      <c r="SFJ52" s="261"/>
      <c r="SFK52" s="261"/>
      <c r="SFL52" s="261"/>
      <c r="SFM52" s="261"/>
      <c r="SFN52" s="261"/>
      <c r="SFO52" s="261"/>
      <c r="SFP52" s="261"/>
      <c r="SFQ52" s="261"/>
      <c r="SFR52" s="261"/>
      <c r="SFS52" s="261"/>
      <c r="SFT52" s="261"/>
      <c r="SFU52" s="261"/>
      <c r="SFV52" s="261"/>
      <c r="SFW52" s="261"/>
      <c r="SFX52" s="261"/>
      <c r="SFY52" s="261"/>
      <c r="SFZ52" s="261"/>
      <c r="SGA52" s="261"/>
      <c r="SGB52" s="261"/>
      <c r="SGC52" s="261"/>
      <c r="SGD52" s="261"/>
      <c r="SGE52" s="261"/>
      <c r="SGF52" s="261"/>
      <c r="SGG52" s="261"/>
      <c r="SGH52" s="261"/>
      <c r="SGI52" s="261"/>
      <c r="SGJ52" s="261"/>
      <c r="SGK52" s="261"/>
      <c r="SGL52" s="261"/>
      <c r="SGM52" s="261"/>
      <c r="SGN52" s="261"/>
      <c r="SGO52" s="261"/>
      <c r="SGP52" s="261"/>
      <c r="SGQ52" s="261"/>
      <c r="SGR52" s="261"/>
      <c r="SGS52" s="261"/>
      <c r="SGT52" s="261"/>
      <c r="SGU52" s="261"/>
      <c r="SGV52" s="261"/>
      <c r="SGW52" s="261"/>
      <c r="SGX52" s="261"/>
      <c r="SGY52" s="261"/>
      <c r="SGZ52" s="261"/>
      <c r="SHA52" s="261"/>
      <c r="SHB52" s="261"/>
      <c r="SHC52" s="261"/>
      <c r="SHD52" s="261"/>
      <c r="SHE52" s="261"/>
      <c r="SHF52" s="261"/>
      <c r="SHG52" s="261"/>
      <c r="SHH52" s="261"/>
      <c r="SHI52" s="261"/>
      <c r="SHJ52" s="261"/>
      <c r="SHK52" s="261"/>
      <c r="SHL52" s="261"/>
      <c r="SHM52" s="261"/>
      <c r="SHN52" s="261"/>
      <c r="SHO52" s="261"/>
      <c r="SHP52" s="261"/>
      <c r="SHQ52" s="261"/>
      <c r="SHR52" s="261"/>
      <c r="SHS52" s="261"/>
      <c r="SHT52" s="261"/>
      <c r="SHU52" s="261"/>
      <c r="SHV52" s="261"/>
      <c r="SHW52" s="261"/>
      <c r="SHX52" s="261"/>
      <c r="SHY52" s="261"/>
      <c r="SHZ52" s="261"/>
      <c r="SIA52" s="261"/>
      <c r="SIB52" s="261"/>
      <c r="SIC52" s="261"/>
      <c r="SID52" s="261"/>
      <c r="SIE52" s="261"/>
      <c r="SIF52" s="261"/>
      <c r="SIG52" s="261"/>
      <c r="SIH52" s="261"/>
      <c r="SII52" s="261"/>
      <c r="SIJ52" s="261"/>
      <c r="SIK52" s="261"/>
      <c r="SIL52" s="261"/>
      <c r="SIM52" s="261"/>
      <c r="SIN52" s="261"/>
      <c r="SIO52" s="261"/>
      <c r="SIP52" s="261"/>
      <c r="SIQ52" s="261"/>
      <c r="SIR52" s="261"/>
      <c r="SIS52" s="261"/>
      <c r="SIT52" s="261"/>
      <c r="SIU52" s="261"/>
      <c r="SIV52" s="261"/>
      <c r="SIW52" s="261"/>
      <c r="SIX52" s="261"/>
      <c r="SIY52" s="261"/>
      <c r="SIZ52" s="261"/>
      <c r="SJA52" s="261"/>
      <c r="SJB52" s="261"/>
      <c r="SJC52" s="261"/>
      <c r="SJD52" s="261"/>
      <c r="SJE52" s="261"/>
      <c r="SJF52" s="261"/>
      <c r="SJG52" s="261"/>
      <c r="SJH52" s="261"/>
      <c r="SJI52" s="261"/>
      <c r="SJJ52" s="261"/>
      <c r="SJK52" s="261"/>
      <c r="SJL52" s="261"/>
      <c r="SJM52" s="261"/>
      <c r="SJN52" s="261"/>
      <c r="SJO52" s="261"/>
      <c r="SJP52" s="261"/>
      <c r="SJQ52" s="261"/>
      <c r="SJR52" s="261"/>
      <c r="SJS52" s="261"/>
      <c r="SJT52" s="261"/>
      <c r="SJU52" s="261"/>
      <c r="SJV52" s="261"/>
      <c r="SJW52" s="261"/>
      <c r="SJX52" s="261"/>
      <c r="SJY52" s="261"/>
      <c r="SJZ52" s="261"/>
      <c r="SKA52" s="261"/>
      <c r="SKB52" s="261"/>
      <c r="SKC52" s="261"/>
      <c r="SKD52" s="261"/>
      <c r="SKE52" s="261"/>
      <c r="SKF52" s="261"/>
      <c r="SKG52" s="261"/>
      <c r="SKH52" s="261"/>
      <c r="SKI52" s="261"/>
      <c r="SKJ52" s="261"/>
      <c r="SKK52" s="261"/>
      <c r="SKL52" s="261"/>
      <c r="SKM52" s="261"/>
      <c r="SKN52" s="261"/>
      <c r="SKO52" s="261"/>
      <c r="SKP52" s="261"/>
      <c r="SKQ52" s="261"/>
      <c r="SKR52" s="261"/>
      <c r="SKS52" s="261"/>
      <c r="SKT52" s="261"/>
      <c r="SKU52" s="261"/>
      <c r="SKV52" s="261"/>
      <c r="SKW52" s="261"/>
      <c r="SKX52" s="261"/>
      <c r="SKY52" s="261"/>
      <c r="SKZ52" s="261"/>
      <c r="SLA52" s="261"/>
      <c r="SLB52" s="261"/>
      <c r="SLC52" s="261"/>
      <c r="SLD52" s="261"/>
      <c r="SLE52" s="261"/>
      <c r="SLF52" s="261"/>
      <c r="SLG52" s="261"/>
      <c r="SLH52" s="261"/>
      <c r="SLI52" s="261"/>
      <c r="SLJ52" s="261"/>
      <c r="SLK52" s="261"/>
      <c r="SLL52" s="261"/>
      <c r="SLM52" s="261"/>
      <c r="SLN52" s="261"/>
      <c r="SLO52" s="261"/>
      <c r="SLP52" s="261"/>
      <c r="SLQ52" s="261"/>
      <c r="SLR52" s="261"/>
      <c r="SLS52" s="261"/>
      <c r="SLT52" s="261"/>
      <c r="SLU52" s="261"/>
      <c r="SLV52" s="261"/>
      <c r="SLW52" s="261"/>
      <c r="SLX52" s="261"/>
      <c r="SLY52" s="261"/>
      <c r="SLZ52" s="261"/>
      <c r="SMA52" s="261"/>
      <c r="SMB52" s="261"/>
      <c r="SMC52" s="261"/>
      <c r="SMD52" s="261"/>
      <c r="SME52" s="261"/>
      <c r="SMF52" s="261"/>
      <c r="SMG52" s="261"/>
      <c r="SMH52" s="261"/>
      <c r="SMI52" s="261"/>
      <c r="SMJ52" s="261"/>
      <c r="SMK52" s="261"/>
      <c r="SML52" s="261"/>
      <c r="SMM52" s="261"/>
      <c r="SMN52" s="261"/>
      <c r="SMO52" s="261"/>
      <c r="SMP52" s="261"/>
      <c r="SMQ52" s="261"/>
      <c r="SMR52" s="261"/>
      <c r="SMS52" s="261"/>
      <c r="SMT52" s="261"/>
      <c r="SMU52" s="261"/>
      <c r="SMV52" s="261"/>
      <c r="SMW52" s="261"/>
      <c r="SMX52" s="261"/>
      <c r="SMY52" s="261"/>
      <c r="SMZ52" s="261"/>
      <c r="SNA52" s="261"/>
      <c r="SNB52" s="261"/>
      <c r="SNC52" s="261"/>
      <c r="SND52" s="261"/>
      <c r="SNE52" s="261"/>
      <c r="SNF52" s="261"/>
      <c r="SNG52" s="261"/>
      <c r="SNH52" s="261"/>
      <c r="SNI52" s="261"/>
      <c r="SNJ52" s="261"/>
      <c r="SNK52" s="261"/>
      <c r="SNL52" s="261"/>
      <c r="SNM52" s="261"/>
      <c r="SNN52" s="261"/>
      <c r="SNO52" s="261"/>
      <c r="SNP52" s="261"/>
      <c r="SNQ52" s="261"/>
      <c r="SNR52" s="261"/>
      <c r="SNS52" s="261"/>
      <c r="SNT52" s="261"/>
      <c r="SNU52" s="261"/>
      <c r="SNV52" s="261"/>
      <c r="SNW52" s="261"/>
      <c r="SNX52" s="261"/>
      <c r="SNY52" s="261"/>
      <c r="SNZ52" s="261"/>
      <c r="SOA52" s="261"/>
      <c r="SOB52" s="261"/>
      <c r="SOC52" s="261"/>
      <c r="SOD52" s="261"/>
      <c r="SOE52" s="261"/>
      <c r="SOF52" s="261"/>
      <c r="SOG52" s="261"/>
      <c r="SOH52" s="261"/>
      <c r="SOI52" s="261"/>
      <c r="SOJ52" s="261"/>
      <c r="SOK52" s="261"/>
      <c r="SOL52" s="261"/>
      <c r="SOM52" s="261"/>
      <c r="SON52" s="261"/>
      <c r="SOO52" s="261"/>
      <c r="SOP52" s="261"/>
      <c r="SOQ52" s="261"/>
      <c r="SOR52" s="261"/>
      <c r="SOS52" s="261"/>
      <c r="SOT52" s="261"/>
      <c r="SOU52" s="261"/>
      <c r="SOV52" s="261"/>
      <c r="SOW52" s="261"/>
      <c r="SOX52" s="261"/>
      <c r="SOY52" s="261"/>
      <c r="SOZ52" s="261"/>
      <c r="SPA52" s="261"/>
      <c r="SPB52" s="261"/>
      <c r="SPC52" s="261"/>
      <c r="SPD52" s="261"/>
      <c r="SPE52" s="261"/>
      <c r="SPF52" s="261"/>
      <c r="SPG52" s="261"/>
      <c r="SPH52" s="261"/>
      <c r="SPI52" s="261"/>
      <c r="SPJ52" s="261"/>
      <c r="SPK52" s="261"/>
      <c r="SPL52" s="261"/>
      <c r="SPM52" s="261"/>
      <c r="SPN52" s="261"/>
      <c r="SPO52" s="261"/>
      <c r="SPP52" s="261"/>
      <c r="SPQ52" s="261"/>
      <c r="SPR52" s="261"/>
      <c r="SPS52" s="261"/>
      <c r="SPT52" s="261"/>
      <c r="SPU52" s="261"/>
      <c r="SPV52" s="261"/>
      <c r="SPW52" s="261"/>
      <c r="SPX52" s="261"/>
      <c r="SPY52" s="261"/>
      <c r="SPZ52" s="261"/>
      <c r="SQA52" s="261"/>
      <c r="SQB52" s="261"/>
      <c r="SQC52" s="261"/>
      <c r="SQD52" s="261"/>
      <c r="SQE52" s="261"/>
      <c r="SQF52" s="261"/>
      <c r="SQG52" s="261"/>
      <c r="SQH52" s="261"/>
      <c r="SQI52" s="261"/>
      <c r="SQJ52" s="261"/>
      <c r="SQK52" s="261"/>
      <c r="SQL52" s="261"/>
      <c r="SQM52" s="261"/>
      <c r="SQN52" s="261"/>
      <c r="SQO52" s="261"/>
      <c r="SQP52" s="261"/>
      <c r="SQQ52" s="261"/>
      <c r="SQR52" s="261"/>
      <c r="SQS52" s="261"/>
      <c r="SQT52" s="261"/>
      <c r="SQU52" s="261"/>
      <c r="SQV52" s="261"/>
      <c r="SQW52" s="261"/>
      <c r="SQX52" s="261"/>
      <c r="SQY52" s="261"/>
      <c r="SQZ52" s="261"/>
      <c r="SRA52" s="261"/>
      <c r="SRB52" s="261"/>
      <c r="SRC52" s="261"/>
      <c r="SRD52" s="261"/>
      <c r="SRE52" s="261"/>
      <c r="SRF52" s="261"/>
      <c r="SRG52" s="261"/>
      <c r="SRH52" s="261"/>
      <c r="SRI52" s="261"/>
      <c r="SRJ52" s="261"/>
      <c r="SRK52" s="261"/>
      <c r="SRL52" s="261"/>
      <c r="SRM52" s="261"/>
      <c r="SRN52" s="261"/>
      <c r="SRO52" s="261"/>
      <c r="SRP52" s="261"/>
      <c r="SRQ52" s="261"/>
      <c r="SRR52" s="261"/>
      <c r="SRS52" s="261"/>
      <c r="SRT52" s="261"/>
      <c r="SRU52" s="261"/>
      <c r="SRV52" s="261"/>
      <c r="SRW52" s="261"/>
      <c r="SRX52" s="261"/>
      <c r="SRY52" s="261"/>
      <c r="SRZ52" s="261"/>
      <c r="SSA52" s="261"/>
      <c r="SSB52" s="261"/>
      <c r="SSC52" s="261"/>
      <c r="SSD52" s="261"/>
      <c r="SSE52" s="261"/>
      <c r="SSF52" s="261"/>
      <c r="SSG52" s="261"/>
      <c r="SSH52" s="261"/>
      <c r="SSI52" s="261"/>
      <c r="SSJ52" s="261"/>
      <c r="SSK52" s="261"/>
      <c r="SSL52" s="261"/>
      <c r="SSM52" s="261"/>
      <c r="SSN52" s="261"/>
      <c r="SSO52" s="261"/>
      <c r="SSP52" s="261"/>
      <c r="SSQ52" s="261"/>
      <c r="SSR52" s="261"/>
      <c r="SSS52" s="261"/>
      <c r="SST52" s="261"/>
      <c r="SSU52" s="261"/>
      <c r="SSV52" s="261"/>
      <c r="SSW52" s="261"/>
      <c r="SSX52" s="261"/>
      <c r="SSY52" s="261"/>
      <c r="SSZ52" s="261"/>
      <c r="STA52" s="261"/>
      <c r="STB52" s="261"/>
      <c r="STC52" s="261"/>
      <c r="STD52" s="261"/>
      <c r="STE52" s="261"/>
      <c r="STF52" s="261"/>
      <c r="STG52" s="261"/>
      <c r="STH52" s="261"/>
      <c r="STI52" s="261"/>
      <c r="STJ52" s="261"/>
      <c r="STK52" s="261"/>
      <c r="STL52" s="261"/>
      <c r="STM52" s="261"/>
      <c r="STN52" s="261"/>
      <c r="STO52" s="261"/>
      <c r="STP52" s="261"/>
      <c r="STQ52" s="261"/>
      <c r="STR52" s="261"/>
      <c r="STS52" s="261"/>
      <c r="STT52" s="261"/>
      <c r="STU52" s="261"/>
      <c r="STV52" s="261"/>
      <c r="STW52" s="261"/>
      <c r="STX52" s="261"/>
      <c r="STY52" s="261"/>
      <c r="STZ52" s="261"/>
      <c r="SUA52" s="261"/>
      <c r="SUB52" s="261"/>
      <c r="SUC52" s="261"/>
      <c r="SUD52" s="261"/>
      <c r="SUE52" s="261"/>
      <c r="SUF52" s="261"/>
      <c r="SUG52" s="261"/>
      <c r="SUH52" s="261"/>
      <c r="SUI52" s="261"/>
      <c r="SUJ52" s="261"/>
      <c r="SUK52" s="261"/>
      <c r="SUL52" s="261"/>
      <c r="SUM52" s="261"/>
      <c r="SUN52" s="261"/>
      <c r="SUO52" s="261"/>
      <c r="SUP52" s="261"/>
      <c r="SUQ52" s="261"/>
      <c r="SUR52" s="261"/>
      <c r="SUS52" s="261"/>
      <c r="SUT52" s="261"/>
      <c r="SUU52" s="261"/>
      <c r="SUV52" s="261"/>
      <c r="SUW52" s="261"/>
      <c r="SUX52" s="261"/>
      <c r="SUY52" s="261"/>
      <c r="SUZ52" s="261"/>
      <c r="SVA52" s="261"/>
      <c r="SVB52" s="261"/>
      <c r="SVC52" s="261"/>
      <c r="SVD52" s="261"/>
      <c r="SVE52" s="261"/>
      <c r="SVF52" s="261"/>
      <c r="SVG52" s="261"/>
      <c r="SVH52" s="261"/>
      <c r="SVI52" s="261"/>
      <c r="SVJ52" s="261"/>
      <c r="SVK52" s="261"/>
      <c r="SVL52" s="261"/>
      <c r="SVM52" s="261"/>
      <c r="SVN52" s="261"/>
      <c r="SVO52" s="261"/>
      <c r="SVP52" s="261"/>
      <c r="SVQ52" s="261"/>
      <c r="SVR52" s="261"/>
      <c r="SVS52" s="261"/>
      <c r="SVT52" s="261"/>
      <c r="SVU52" s="261"/>
      <c r="SVV52" s="261"/>
      <c r="SVW52" s="261"/>
      <c r="SVX52" s="261"/>
      <c r="SVY52" s="261"/>
      <c r="SVZ52" s="261"/>
      <c r="SWA52" s="261"/>
      <c r="SWB52" s="261"/>
      <c r="SWC52" s="261"/>
      <c r="SWD52" s="261"/>
      <c r="SWE52" s="261"/>
      <c r="SWF52" s="261"/>
      <c r="SWG52" s="261"/>
      <c r="SWH52" s="261"/>
      <c r="SWI52" s="261"/>
      <c r="SWJ52" s="261"/>
      <c r="SWK52" s="261"/>
      <c r="SWL52" s="261"/>
      <c r="SWM52" s="261"/>
      <c r="SWN52" s="261"/>
      <c r="SWO52" s="261"/>
      <c r="SWP52" s="261"/>
      <c r="SWQ52" s="261"/>
      <c r="SWR52" s="261"/>
      <c r="SWS52" s="261"/>
      <c r="SWT52" s="261"/>
      <c r="SWU52" s="261"/>
      <c r="SWV52" s="261"/>
      <c r="SWW52" s="261"/>
      <c r="SWX52" s="261"/>
      <c r="SWY52" s="261"/>
      <c r="SWZ52" s="261"/>
      <c r="SXA52" s="261"/>
      <c r="SXB52" s="261"/>
      <c r="SXC52" s="261"/>
      <c r="SXD52" s="261"/>
      <c r="SXE52" s="261"/>
      <c r="SXF52" s="261"/>
      <c r="SXG52" s="261"/>
      <c r="SXH52" s="261"/>
      <c r="SXI52" s="261"/>
      <c r="SXJ52" s="261"/>
      <c r="SXK52" s="261"/>
      <c r="SXL52" s="261"/>
      <c r="SXM52" s="261"/>
      <c r="SXN52" s="261"/>
      <c r="SXO52" s="261"/>
      <c r="SXP52" s="261"/>
      <c r="SXQ52" s="261"/>
      <c r="SXR52" s="261"/>
      <c r="SXS52" s="261"/>
      <c r="SXT52" s="261"/>
      <c r="SXU52" s="261"/>
      <c r="SXV52" s="261"/>
      <c r="SXW52" s="261"/>
      <c r="SXX52" s="261"/>
      <c r="SXY52" s="261"/>
      <c r="SXZ52" s="261"/>
      <c r="SYA52" s="261"/>
      <c r="SYB52" s="261"/>
      <c r="SYC52" s="261"/>
      <c r="SYD52" s="261"/>
      <c r="SYE52" s="261"/>
      <c r="SYF52" s="261"/>
      <c r="SYG52" s="261"/>
      <c r="SYH52" s="261"/>
      <c r="SYI52" s="261"/>
      <c r="SYJ52" s="261"/>
      <c r="SYK52" s="261"/>
      <c r="SYL52" s="261"/>
      <c r="SYM52" s="261"/>
      <c r="SYN52" s="261"/>
      <c r="SYO52" s="261"/>
      <c r="SYP52" s="261"/>
      <c r="SYQ52" s="261"/>
      <c r="SYR52" s="261"/>
      <c r="SYS52" s="261"/>
      <c r="SYT52" s="261"/>
      <c r="SYU52" s="261"/>
      <c r="SYV52" s="261"/>
      <c r="SYW52" s="261"/>
      <c r="SYX52" s="261"/>
      <c r="SYY52" s="261"/>
      <c r="SYZ52" s="261"/>
      <c r="SZA52" s="261"/>
      <c r="SZB52" s="261"/>
      <c r="SZC52" s="261"/>
      <c r="SZD52" s="261"/>
      <c r="SZE52" s="261"/>
      <c r="SZF52" s="261"/>
      <c r="SZG52" s="261"/>
      <c r="SZH52" s="261"/>
      <c r="SZI52" s="261"/>
      <c r="SZJ52" s="261"/>
      <c r="SZK52" s="261"/>
      <c r="SZL52" s="261"/>
      <c r="SZM52" s="261"/>
      <c r="SZN52" s="261"/>
      <c r="SZO52" s="261"/>
      <c r="SZP52" s="261"/>
      <c r="SZQ52" s="261"/>
      <c r="SZR52" s="261"/>
      <c r="SZS52" s="261"/>
      <c r="SZT52" s="261"/>
      <c r="SZU52" s="261"/>
      <c r="SZV52" s="261"/>
      <c r="SZW52" s="261"/>
      <c r="SZX52" s="261"/>
      <c r="SZY52" s="261"/>
      <c r="SZZ52" s="261"/>
      <c r="TAA52" s="261"/>
      <c r="TAB52" s="261"/>
      <c r="TAC52" s="261"/>
      <c r="TAD52" s="261"/>
      <c r="TAE52" s="261"/>
      <c r="TAF52" s="261"/>
      <c r="TAG52" s="261"/>
      <c r="TAH52" s="261"/>
      <c r="TAI52" s="261"/>
      <c r="TAJ52" s="261"/>
      <c r="TAK52" s="261"/>
      <c r="TAL52" s="261"/>
      <c r="TAM52" s="261"/>
      <c r="TAN52" s="261"/>
      <c r="TAO52" s="261"/>
      <c r="TAP52" s="261"/>
      <c r="TAQ52" s="261"/>
      <c r="TAR52" s="261"/>
      <c r="TAS52" s="261"/>
      <c r="TAT52" s="261"/>
      <c r="TAU52" s="261"/>
      <c r="TAV52" s="261"/>
      <c r="TAW52" s="261"/>
      <c r="TAX52" s="261"/>
      <c r="TAY52" s="261"/>
      <c r="TAZ52" s="261"/>
      <c r="TBA52" s="261"/>
      <c r="TBB52" s="261"/>
      <c r="TBC52" s="261"/>
      <c r="TBD52" s="261"/>
      <c r="TBE52" s="261"/>
      <c r="TBF52" s="261"/>
      <c r="TBG52" s="261"/>
      <c r="TBH52" s="261"/>
      <c r="TBI52" s="261"/>
      <c r="TBJ52" s="261"/>
      <c r="TBK52" s="261"/>
      <c r="TBL52" s="261"/>
      <c r="TBM52" s="261"/>
      <c r="TBN52" s="261"/>
      <c r="TBO52" s="261"/>
      <c r="TBP52" s="261"/>
      <c r="TBQ52" s="261"/>
      <c r="TBR52" s="261"/>
      <c r="TBS52" s="261"/>
      <c r="TBT52" s="261"/>
      <c r="TBU52" s="261"/>
      <c r="TBV52" s="261"/>
      <c r="TBW52" s="261"/>
      <c r="TBX52" s="261"/>
      <c r="TBY52" s="261"/>
      <c r="TBZ52" s="261"/>
      <c r="TCA52" s="261"/>
      <c r="TCB52" s="261"/>
      <c r="TCC52" s="261"/>
      <c r="TCD52" s="261"/>
      <c r="TCE52" s="261"/>
      <c r="TCF52" s="261"/>
      <c r="TCG52" s="261"/>
      <c r="TCH52" s="261"/>
      <c r="TCI52" s="261"/>
      <c r="TCJ52" s="261"/>
      <c r="TCK52" s="261"/>
      <c r="TCL52" s="261"/>
      <c r="TCM52" s="261"/>
      <c r="TCN52" s="261"/>
      <c r="TCO52" s="261"/>
      <c r="TCP52" s="261"/>
      <c r="TCQ52" s="261"/>
      <c r="TCR52" s="261"/>
      <c r="TCS52" s="261"/>
      <c r="TCT52" s="261"/>
      <c r="TCU52" s="261"/>
      <c r="TCV52" s="261"/>
      <c r="TCW52" s="261"/>
      <c r="TCX52" s="261"/>
      <c r="TCY52" s="261"/>
      <c r="TCZ52" s="261"/>
      <c r="TDA52" s="261"/>
      <c r="TDB52" s="261"/>
      <c r="TDC52" s="261"/>
      <c r="TDD52" s="261"/>
      <c r="TDE52" s="261"/>
      <c r="TDF52" s="261"/>
      <c r="TDG52" s="261"/>
      <c r="TDH52" s="261"/>
      <c r="TDI52" s="261"/>
      <c r="TDJ52" s="261"/>
      <c r="TDK52" s="261"/>
      <c r="TDL52" s="261"/>
      <c r="TDM52" s="261"/>
      <c r="TDN52" s="261"/>
      <c r="TDO52" s="261"/>
      <c r="TDP52" s="261"/>
      <c r="TDQ52" s="261"/>
      <c r="TDR52" s="261"/>
      <c r="TDS52" s="261"/>
      <c r="TDT52" s="261"/>
      <c r="TDU52" s="261"/>
      <c r="TDV52" s="261"/>
      <c r="TDW52" s="261"/>
      <c r="TDX52" s="261"/>
      <c r="TDY52" s="261"/>
      <c r="TDZ52" s="261"/>
      <c r="TEA52" s="261"/>
      <c r="TEB52" s="261"/>
      <c r="TEC52" s="261"/>
      <c r="TED52" s="261"/>
      <c r="TEE52" s="261"/>
      <c r="TEF52" s="261"/>
      <c r="TEG52" s="261"/>
      <c r="TEH52" s="261"/>
      <c r="TEI52" s="261"/>
      <c r="TEJ52" s="261"/>
      <c r="TEK52" s="261"/>
      <c r="TEL52" s="261"/>
      <c r="TEM52" s="261"/>
      <c r="TEN52" s="261"/>
      <c r="TEO52" s="261"/>
      <c r="TEP52" s="261"/>
      <c r="TEQ52" s="261"/>
      <c r="TER52" s="261"/>
      <c r="TES52" s="261"/>
      <c r="TET52" s="261"/>
      <c r="TEU52" s="261"/>
      <c r="TEV52" s="261"/>
      <c r="TEW52" s="261"/>
      <c r="TEX52" s="261"/>
      <c r="TEY52" s="261"/>
      <c r="TEZ52" s="261"/>
      <c r="TFA52" s="261"/>
      <c r="TFB52" s="261"/>
      <c r="TFC52" s="261"/>
      <c r="TFD52" s="261"/>
      <c r="TFE52" s="261"/>
      <c r="TFF52" s="261"/>
      <c r="TFG52" s="261"/>
      <c r="TFH52" s="261"/>
      <c r="TFI52" s="261"/>
      <c r="TFJ52" s="261"/>
      <c r="TFK52" s="261"/>
      <c r="TFL52" s="261"/>
      <c r="TFM52" s="261"/>
      <c r="TFN52" s="261"/>
      <c r="TFO52" s="261"/>
      <c r="TFP52" s="261"/>
      <c r="TFQ52" s="261"/>
      <c r="TFR52" s="261"/>
      <c r="TFS52" s="261"/>
      <c r="TFT52" s="261"/>
      <c r="TFU52" s="261"/>
      <c r="TFV52" s="261"/>
      <c r="TFW52" s="261"/>
      <c r="TFX52" s="261"/>
      <c r="TFY52" s="261"/>
      <c r="TFZ52" s="261"/>
      <c r="TGA52" s="261"/>
      <c r="TGB52" s="261"/>
      <c r="TGC52" s="261"/>
      <c r="TGD52" s="261"/>
      <c r="TGE52" s="261"/>
      <c r="TGF52" s="261"/>
      <c r="TGG52" s="261"/>
      <c r="TGH52" s="261"/>
      <c r="TGI52" s="261"/>
      <c r="TGJ52" s="261"/>
      <c r="TGK52" s="261"/>
      <c r="TGL52" s="261"/>
      <c r="TGM52" s="261"/>
      <c r="TGN52" s="261"/>
      <c r="TGO52" s="261"/>
      <c r="TGP52" s="261"/>
      <c r="TGQ52" s="261"/>
      <c r="TGR52" s="261"/>
      <c r="TGS52" s="261"/>
      <c r="TGT52" s="261"/>
      <c r="TGU52" s="261"/>
      <c r="TGV52" s="261"/>
      <c r="TGW52" s="261"/>
      <c r="TGX52" s="261"/>
      <c r="TGY52" s="261"/>
      <c r="TGZ52" s="261"/>
      <c r="THA52" s="261"/>
      <c r="THB52" s="261"/>
      <c r="THC52" s="261"/>
      <c r="THD52" s="261"/>
      <c r="THE52" s="261"/>
      <c r="THF52" s="261"/>
      <c r="THG52" s="261"/>
      <c r="THH52" s="261"/>
      <c r="THI52" s="261"/>
      <c r="THJ52" s="261"/>
      <c r="THK52" s="261"/>
      <c r="THL52" s="261"/>
      <c r="THM52" s="261"/>
      <c r="THN52" s="261"/>
      <c r="THO52" s="261"/>
      <c r="THP52" s="261"/>
      <c r="THQ52" s="261"/>
      <c r="THR52" s="261"/>
      <c r="THS52" s="261"/>
      <c r="THT52" s="261"/>
      <c r="THU52" s="261"/>
      <c r="THV52" s="261"/>
      <c r="THW52" s="261"/>
      <c r="THX52" s="261"/>
      <c r="THY52" s="261"/>
      <c r="THZ52" s="261"/>
      <c r="TIA52" s="261"/>
      <c r="TIB52" s="261"/>
      <c r="TIC52" s="261"/>
      <c r="TID52" s="261"/>
      <c r="TIE52" s="261"/>
      <c r="TIF52" s="261"/>
      <c r="TIG52" s="261"/>
      <c r="TIH52" s="261"/>
      <c r="TII52" s="261"/>
      <c r="TIJ52" s="261"/>
      <c r="TIK52" s="261"/>
      <c r="TIL52" s="261"/>
      <c r="TIM52" s="261"/>
      <c r="TIN52" s="261"/>
      <c r="TIO52" s="261"/>
      <c r="TIP52" s="261"/>
      <c r="TIQ52" s="261"/>
      <c r="TIR52" s="261"/>
      <c r="TIS52" s="261"/>
      <c r="TIT52" s="261"/>
      <c r="TIU52" s="261"/>
      <c r="TIV52" s="261"/>
      <c r="TIW52" s="261"/>
      <c r="TIX52" s="261"/>
      <c r="TIY52" s="261"/>
      <c r="TIZ52" s="261"/>
      <c r="TJA52" s="261"/>
      <c r="TJB52" s="261"/>
      <c r="TJC52" s="261"/>
      <c r="TJD52" s="261"/>
      <c r="TJE52" s="261"/>
      <c r="TJF52" s="261"/>
      <c r="TJG52" s="261"/>
      <c r="TJH52" s="261"/>
      <c r="TJI52" s="261"/>
      <c r="TJJ52" s="261"/>
      <c r="TJK52" s="261"/>
      <c r="TJL52" s="261"/>
      <c r="TJM52" s="261"/>
      <c r="TJN52" s="261"/>
      <c r="TJO52" s="261"/>
      <c r="TJP52" s="261"/>
      <c r="TJQ52" s="261"/>
      <c r="TJR52" s="261"/>
      <c r="TJS52" s="261"/>
      <c r="TJT52" s="261"/>
      <c r="TJU52" s="261"/>
      <c r="TJV52" s="261"/>
      <c r="TJW52" s="261"/>
      <c r="TJX52" s="261"/>
      <c r="TJY52" s="261"/>
      <c r="TJZ52" s="261"/>
      <c r="TKA52" s="261"/>
      <c r="TKB52" s="261"/>
      <c r="TKC52" s="261"/>
      <c r="TKD52" s="261"/>
      <c r="TKE52" s="261"/>
      <c r="TKF52" s="261"/>
      <c r="TKG52" s="261"/>
      <c r="TKH52" s="261"/>
      <c r="TKI52" s="261"/>
      <c r="TKJ52" s="261"/>
      <c r="TKK52" s="261"/>
      <c r="TKL52" s="261"/>
      <c r="TKM52" s="261"/>
      <c r="TKN52" s="261"/>
      <c r="TKO52" s="261"/>
      <c r="TKP52" s="261"/>
      <c r="TKQ52" s="261"/>
      <c r="TKR52" s="261"/>
      <c r="TKS52" s="261"/>
      <c r="TKT52" s="261"/>
      <c r="TKU52" s="261"/>
      <c r="TKV52" s="261"/>
      <c r="TKW52" s="261"/>
      <c r="TKX52" s="261"/>
      <c r="TKY52" s="261"/>
      <c r="TKZ52" s="261"/>
      <c r="TLA52" s="261"/>
      <c r="TLB52" s="261"/>
      <c r="TLC52" s="261"/>
      <c r="TLD52" s="261"/>
      <c r="TLE52" s="261"/>
      <c r="TLF52" s="261"/>
      <c r="TLG52" s="261"/>
      <c r="TLH52" s="261"/>
      <c r="TLI52" s="261"/>
      <c r="TLJ52" s="261"/>
      <c r="TLK52" s="261"/>
      <c r="TLL52" s="261"/>
      <c r="TLM52" s="261"/>
      <c r="TLN52" s="261"/>
      <c r="TLO52" s="261"/>
      <c r="TLP52" s="261"/>
      <c r="TLQ52" s="261"/>
      <c r="TLR52" s="261"/>
      <c r="TLS52" s="261"/>
      <c r="TLT52" s="261"/>
      <c r="TLU52" s="261"/>
      <c r="TLV52" s="261"/>
      <c r="TLW52" s="261"/>
      <c r="TLX52" s="261"/>
      <c r="TLY52" s="261"/>
      <c r="TLZ52" s="261"/>
      <c r="TMA52" s="261"/>
      <c r="TMB52" s="261"/>
      <c r="TMC52" s="261"/>
      <c r="TMD52" s="261"/>
      <c r="TME52" s="261"/>
      <c r="TMF52" s="261"/>
      <c r="TMG52" s="261"/>
      <c r="TMH52" s="261"/>
      <c r="TMI52" s="261"/>
      <c r="TMJ52" s="261"/>
      <c r="TMK52" s="261"/>
      <c r="TML52" s="261"/>
      <c r="TMM52" s="261"/>
      <c r="TMN52" s="261"/>
      <c r="TMO52" s="261"/>
      <c r="TMP52" s="261"/>
      <c r="TMQ52" s="261"/>
      <c r="TMR52" s="261"/>
      <c r="TMS52" s="261"/>
      <c r="TMT52" s="261"/>
      <c r="TMU52" s="261"/>
      <c r="TMV52" s="261"/>
      <c r="TMW52" s="261"/>
      <c r="TMX52" s="261"/>
      <c r="TMY52" s="261"/>
      <c r="TMZ52" s="261"/>
      <c r="TNA52" s="261"/>
      <c r="TNB52" s="261"/>
      <c r="TNC52" s="261"/>
      <c r="TND52" s="261"/>
      <c r="TNE52" s="261"/>
      <c r="TNF52" s="261"/>
      <c r="TNG52" s="261"/>
      <c r="TNH52" s="261"/>
      <c r="TNI52" s="261"/>
      <c r="TNJ52" s="261"/>
      <c r="TNK52" s="261"/>
      <c r="TNL52" s="261"/>
      <c r="TNM52" s="261"/>
      <c r="TNN52" s="261"/>
      <c r="TNO52" s="261"/>
      <c r="TNP52" s="261"/>
      <c r="TNQ52" s="261"/>
      <c r="TNR52" s="261"/>
      <c r="TNS52" s="261"/>
      <c r="TNT52" s="261"/>
      <c r="TNU52" s="261"/>
      <c r="TNV52" s="261"/>
      <c r="TNW52" s="261"/>
      <c r="TNX52" s="261"/>
      <c r="TNY52" s="261"/>
      <c r="TNZ52" s="261"/>
      <c r="TOA52" s="261"/>
      <c r="TOB52" s="261"/>
      <c r="TOC52" s="261"/>
      <c r="TOD52" s="261"/>
      <c r="TOE52" s="261"/>
      <c r="TOF52" s="261"/>
      <c r="TOG52" s="261"/>
      <c r="TOH52" s="261"/>
      <c r="TOI52" s="261"/>
      <c r="TOJ52" s="261"/>
      <c r="TOK52" s="261"/>
      <c r="TOL52" s="261"/>
      <c r="TOM52" s="261"/>
      <c r="TON52" s="261"/>
      <c r="TOO52" s="261"/>
      <c r="TOP52" s="261"/>
      <c r="TOQ52" s="261"/>
      <c r="TOR52" s="261"/>
      <c r="TOS52" s="261"/>
      <c r="TOT52" s="261"/>
      <c r="TOU52" s="261"/>
      <c r="TOV52" s="261"/>
      <c r="TOW52" s="261"/>
      <c r="TOX52" s="261"/>
      <c r="TOY52" s="261"/>
      <c r="TOZ52" s="261"/>
      <c r="TPA52" s="261"/>
      <c r="TPB52" s="261"/>
      <c r="TPC52" s="261"/>
      <c r="TPD52" s="261"/>
      <c r="TPE52" s="261"/>
      <c r="TPF52" s="261"/>
      <c r="TPG52" s="261"/>
      <c r="TPH52" s="261"/>
      <c r="TPI52" s="261"/>
      <c r="TPJ52" s="261"/>
      <c r="TPK52" s="261"/>
      <c r="TPL52" s="261"/>
      <c r="TPM52" s="261"/>
      <c r="TPN52" s="261"/>
      <c r="TPO52" s="261"/>
      <c r="TPP52" s="261"/>
      <c r="TPQ52" s="261"/>
      <c r="TPR52" s="261"/>
      <c r="TPS52" s="261"/>
      <c r="TPT52" s="261"/>
      <c r="TPU52" s="261"/>
      <c r="TPV52" s="261"/>
      <c r="TPW52" s="261"/>
      <c r="TPX52" s="261"/>
      <c r="TPY52" s="261"/>
      <c r="TPZ52" s="261"/>
      <c r="TQA52" s="261"/>
      <c r="TQB52" s="261"/>
      <c r="TQC52" s="261"/>
      <c r="TQD52" s="261"/>
      <c r="TQE52" s="261"/>
      <c r="TQF52" s="261"/>
      <c r="TQG52" s="261"/>
      <c r="TQH52" s="261"/>
      <c r="TQI52" s="261"/>
      <c r="TQJ52" s="261"/>
      <c r="TQK52" s="261"/>
      <c r="TQL52" s="261"/>
      <c r="TQM52" s="261"/>
      <c r="TQN52" s="261"/>
      <c r="TQO52" s="261"/>
      <c r="TQP52" s="261"/>
      <c r="TQQ52" s="261"/>
      <c r="TQR52" s="261"/>
      <c r="TQS52" s="261"/>
      <c r="TQT52" s="261"/>
      <c r="TQU52" s="261"/>
      <c r="TQV52" s="261"/>
      <c r="TQW52" s="261"/>
      <c r="TQX52" s="261"/>
      <c r="TQY52" s="261"/>
      <c r="TQZ52" s="261"/>
      <c r="TRA52" s="261"/>
      <c r="TRB52" s="261"/>
      <c r="TRC52" s="261"/>
      <c r="TRD52" s="261"/>
      <c r="TRE52" s="261"/>
      <c r="TRF52" s="261"/>
      <c r="TRG52" s="261"/>
      <c r="TRH52" s="261"/>
      <c r="TRI52" s="261"/>
      <c r="TRJ52" s="261"/>
      <c r="TRK52" s="261"/>
      <c r="TRL52" s="261"/>
      <c r="TRM52" s="261"/>
      <c r="TRN52" s="261"/>
      <c r="TRO52" s="261"/>
      <c r="TRP52" s="261"/>
      <c r="TRQ52" s="261"/>
      <c r="TRR52" s="261"/>
      <c r="TRS52" s="261"/>
      <c r="TRT52" s="261"/>
      <c r="TRU52" s="261"/>
      <c r="TRV52" s="261"/>
      <c r="TRW52" s="261"/>
      <c r="TRX52" s="261"/>
      <c r="TRY52" s="261"/>
      <c r="TRZ52" s="261"/>
      <c r="TSA52" s="261"/>
      <c r="TSB52" s="261"/>
      <c r="TSC52" s="261"/>
      <c r="TSD52" s="261"/>
      <c r="TSE52" s="261"/>
      <c r="TSF52" s="261"/>
      <c r="TSG52" s="261"/>
      <c r="TSH52" s="261"/>
      <c r="TSI52" s="261"/>
      <c r="TSJ52" s="261"/>
      <c r="TSK52" s="261"/>
      <c r="TSL52" s="261"/>
      <c r="TSM52" s="261"/>
      <c r="TSN52" s="261"/>
      <c r="TSO52" s="261"/>
      <c r="TSP52" s="261"/>
      <c r="TSQ52" s="261"/>
      <c r="TSR52" s="261"/>
      <c r="TSS52" s="261"/>
      <c r="TST52" s="261"/>
      <c r="TSU52" s="261"/>
      <c r="TSV52" s="261"/>
      <c r="TSW52" s="261"/>
      <c r="TSX52" s="261"/>
      <c r="TSY52" s="261"/>
      <c r="TSZ52" s="261"/>
      <c r="TTA52" s="261"/>
      <c r="TTB52" s="261"/>
      <c r="TTC52" s="261"/>
      <c r="TTD52" s="261"/>
      <c r="TTE52" s="261"/>
      <c r="TTF52" s="261"/>
      <c r="TTG52" s="261"/>
      <c r="TTH52" s="261"/>
      <c r="TTI52" s="261"/>
      <c r="TTJ52" s="261"/>
      <c r="TTK52" s="261"/>
      <c r="TTL52" s="261"/>
      <c r="TTM52" s="261"/>
      <c r="TTN52" s="261"/>
      <c r="TTO52" s="261"/>
      <c r="TTP52" s="261"/>
      <c r="TTQ52" s="261"/>
      <c r="TTR52" s="261"/>
      <c r="TTS52" s="261"/>
      <c r="TTT52" s="261"/>
      <c r="TTU52" s="261"/>
      <c r="TTV52" s="261"/>
      <c r="TTW52" s="261"/>
      <c r="TTX52" s="261"/>
      <c r="TTY52" s="261"/>
      <c r="TTZ52" s="261"/>
      <c r="TUA52" s="261"/>
      <c r="TUB52" s="261"/>
      <c r="TUC52" s="261"/>
      <c r="TUD52" s="261"/>
      <c r="TUE52" s="261"/>
      <c r="TUF52" s="261"/>
      <c r="TUG52" s="261"/>
      <c r="TUH52" s="261"/>
      <c r="TUI52" s="261"/>
      <c r="TUJ52" s="261"/>
      <c r="TUK52" s="261"/>
      <c r="TUL52" s="261"/>
      <c r="TUM52" s="261"/>
      <c r="TUN52" s="261"/>
      <c r="TUO52" s="261"/>
      <c r="TUP52" s="261"/>
      <c r="TUQ52" s="261"/>
      <c r="TUR52" s="261"/>
      <c r="TUS52" s="261"/>
      <c r="TUT52" s="261"/>
      <c r="TUU52" s="261"/>
      <c r="TUV52" s="261"/>
      <c r="TUW52" s="261"/>
      <c r="TUX52" s="261"/>
      <c r="TUY52" s="261"/>
      <c r="TUZ52" s="261"/>
      <c r="TVA52" s="261"/>
      <c r="TVB52" s="261"/>
      <c r="TVC52" s="261"/>
      <c r="TVD52" s="261"/>
      <c r="TVE52" s="261"/>
      <c r="TVF52" s="261"/>
      <c r="TVG52" s="261"/>
      <c r="TVH52" s="261"/>
      <c r="TVI52" s="261"/>
      <c r="TVJ52" s="261"/>
      <c r="TVK52" s="261"/>
      <c r="TVL52" s="261"/>
      <c r="TVM52" s="261"/>
      <c r="TVN52" s="261"/>
      <c r="TVO52" s="261"/>
      <c r="TVP52" s="261"/>
      <c r="TVQ52" s="261"/>
      <c r="TVR52" s="261"/>
      <c r="TVS52" s="261"/>
      <c r="TVT52" s="261"/>
      <c r="TVU52" s="261"/>
      <c r="TVV52" s="261"/>
      <c r="TVW52" s="261"/>
      <c r="TVX52" s="261"/>
      <c r="TVY52" s="261"/>
      <c r="TVZ52" s="261"/>
      <c r="TWA52" s="261"/>
      <c r="TWB52" s="261"/>
      <c r="TWC52" s="261"/>
      <c r="TWD52" s="261"/>
      <c r="TWE52" s="261"/>
      <c r="TWF52" s="261"/>
      <c r="TWG52" s="261"/>
      <c r="TWH52" s="261"/>
      <c r="TWI52" s="261"/>
      <c r="TWJ52" s="261"/>
      <c r="TWK52" s="261"/>
      <c r="TWL52" s="261"/>
      <c r="TWM52" s="261"/>
      <c r="TWN52" s="261"/>
      <c r="TWO52" s="261"/>
      <c r="TWP52" s="261"/>
      <c r="TWQ52" s="261"/>
      <c r="TWR52" s="261"/>
      <c r="TWS52" s="261"/>
      <c r="TWT52" s="261"/>
      <c r="TWU52" s="261"/>
      <c r="TWV52" s="261"/>
      <c r="TWW52" s="261"/>
      <c r="TWX52" s="261"/>
      <c r="TWY52" s="261"/>
      <c r="TWZ52" s="261"/>
      <c r="TXA52" s="261"/>
      <c r="TXB52" s="261"/>
      <c r="TXC52" s="261"/>
      <c r="TXD52" s="261"/>
      <c r="TXE52" s="261"/>
      <c r="TXF52" s="261"/>
      <c r="TXG52" s="261"/>
      <c r="TXH52" s="261"/>
      <c r="TXI52" s="261"/>
      <c r="TXJ52" s="261"/>
      <c r="TXK52" s="261"/>
      <c r="TXL52" s="261"/>
      <c r="TXM52" s="261"/>
      <c r="TXN52" s="261"/>
      <c r="TXO52" s="261"/>
      <c r="TXP52" s="261"/>
      <c r="TXQ52" s="261"/>
      <c r="TXR52" s="261"/>
      <c r="TXS52" s="261"/>
      <c r="TXT52" s="261"/>
      <c r="TXU52" s="261"/>
      <c r="TXV52" s="261"/>
      <c r="TXW52" s="261"/>
      <c r="TXX52" s="261"/>
      <c r="TXY52" s="261"/>
      <c r="TXZ52" s="261"/>
      <c r="TYA52" s="261"/>
      <c r="TYB52" s="261"/>
      <c r="TYC52" s="261"/>
      <c r="TYD52" s="261"/>
      <c r="TYE52" s="261"/>
      <c r="TYF52" s="261"/>
      <c r="TYG52" s="261"/>
      <c r="TYH52" s="261"/>
      <c r="TYI52" s="261"/>
      <c r="TYJ52" s="261"/>
      <c r="TYK52" s="261"/>
      <c r="TYL52" s="261"/>
      <c r="TYM52" s="261"/>
      <c r="TYN52" s="261"/>
      <c r="TYO52" s="261"/>
      <c r="TYP52" s="261"/>
      <c r="TYQ52" s="261"/>
      <c r="TYR52" s="261"/>
      <c r="TYS52" s="261"/>
      <c r="TYT52" s="261"/>
      <c r="TYU52" s="261"/>
      <c r="TYV52" s="261"/>
      <c r="TYW52" s="261"/>
      <c r="TYX52" s="261"/>
      <c r="TYY52" s="261"/>
      <c r="TYZ52" s="261"/>
      <c r="TZA52" s="261"/>
      <c r="TZB52" s="261"/>
      <c r="TZC52" s="261"/>
      <c r="TZD52" s="261"/>
      <c r="TZE52" s="261"/>
      <c r="TZF52" s="261"/>
      <c r="TZG52" s="261"/>
      <c r="TZH52" s="261"/>
      <c r="TZI52" s="261"/>
      <c r="TZJ52" s="261"/>
      <c r="TZK52" s="261"/>
      <c r="TZL52" s="261"/>
      <c r="TZM52" s="261"/>
      <c r="TZN52" s="261"/>
      <c r="TZO52" s="261"/>
      <c r="TZP52" s="261"/>
      <c r="TZQ52" s="261"/>
      <c r="TZR52" s="261"/>
      <c r="TZS52" s="261"/>
      <c r="TZT52" s="261"/>
      <c r="TZU52" s="261"/>
      <c r="TZV52" s="261"/>
      <c r="TZW52" s="261"/>
      <c r="TZX52" s="261"/>
      <c r="TZY52" s="261"/>
      <c r="TZZ52" s="261"/>
      <c r="UAA52" s="261"/>
      <c r="UAB52" s="261"/>
      <c r="UAC52" s="261"/>
      <c r="UAD52" s="261"/>
      <c r="UAE52" s="261"/>
      <c r="UAF52" s="261"/>
      <c r="UAG52" s="261"/>
      <c r="UAH52" s="261"/>
      <c r="UAI52" s="261"/>
      <c r="UAJ52" s="261"/>
      <c r="UAK52" s="261"/>
      <c r="UAL52" s="261"/>
      <c r="UAM52" s="261"/>
      <c r="UAN52" s="261"/>
      <c r="UAO52" s="261"/>
      <c r="UAP52" s="261"/>
      <c r="UAQ52" s="261"/>
      <c r="UAR52" s="261"/>
      <c r="UAS52" s="261"/>
      <c r="UAT52" s="261"/>
      <c r="UAU52" s="261"/>
      <c r="UAV52" s="261"/>
      <c r="UAW52" s="261"/>
      <c r="UAX52" s="261"/>
      <c r="UAY52" s="261"/>
      <c r="UAZ52" s="261"/>
      <c r="UBA52" s="261"/>
      <c r="UBB52" s="261"/>
      <c r="UBC52" s="261"/>
      <c r="UBD52" s="261"/>
      <c r="UBE52" s="261"/>
      <c r="UBF52" s="261"/>
      <c r="UBG52" s="261"/>
      <c r="UBH52" s="261"/>
      <c r="UBI52" s="261"/>
      <c r="UBJ52" s="261"/>
      <c r="UBK52" s="261"/>
      <c r="UBL52" s="261"/>
      <c r="UBM52" s="261"/>
      <c r="UBN52" s="261"/>
      <c r="UBO52" s="261"/>
      <c r="UBP52" s="261"/>
      <c r="UBQ52" s="261"/>
      <c r="UBR52" s="261"/>
      <c r="UBS52" s="261"/>
      <c r="UBT52" s="261"/>
      <c r="UBU52" s="261"/>
      <c r="UBV52" s="261"/>
      <c r="UBW52" s="261"/>
      <c r="UBX52" s="261"/>
      <c r="UBY52" s="261"/>
      <c r="UBZ52" s="261"/>
      <c r="UCA52" s="261"/>
      <c r="UCB52" s="261"/>
      <c r="UCC52" s="261"/>
      <c r="UCD52" s="261"/>
      <c r="UCE52" s="261"/>
      <c r="UCF52" s="261"/>
      <c r="UCG52" s="261"/>
      <c r="UCH52" s="261"/>
      <c r="UCI52" s="261"/>
      <c r="UCJ52" s="261"/>
      <c r="UCK52" s="261"/>
      <c r="UCL52" s="261"/>
      <c r="UCM52" s="261"/>
      <c r="UCN52" s="261"/>
      <c r="UCO52" s="261"/>
      <c r="UCP52" s="261"/>
      <c r="UCQ52" s="261"/>
      <c r="UCR52" s="261"/>
      <c r="UCS52" s="261"/>
      <c r="UCT52" s="261"/>
      <c r="UCU52" s="261"/>
      <c r="UCV52" s="261"/>
      <c r="UCW52" s="261"/>
      <c r="UCX52" s="261"/>
      <c r="UCY52" s="261"/>
      <c r="UCZ52" s="261"/>
      <c r="UDA52" s="261"/>
      <c r="UDB52" s="261"/>
      <c r="UDC52" s="261"/>
      <c r="UDD52" s="261"/>
      <c r="UDE52" s="261"/>
      <c r="UDF52" s="261"/>
      <c r="UDG52" s="261"/>
      <c r="UDH52" s="261"/>
      <c r="UDI52" s="261"/>
      <c r="UDJ52" s="261"/>
      <c r="UDK52" s="261"/>
      <c r="UDL52" s="261"/>
      <c r="UDM52" s="261"/>
      <c r="UDN52" s="261"/>
      <c r="UDO52" s="261"/>
      <c r="UDP52" s="261"/>
      <c r="UDQ52" s="261"/>
      <c r="UDR52" s="261"/>
      <c r="UDS52" s="261"/>
      <c r="UDT52" s="261"/>
      <c r="UDU52" s="261"/>
      <c r="UDV52" s="261"/>
      <c r="UDW52" s="261"/>
      <c r="UDX52" s="261"/>
      <c r="UDY52" s="261"/>
      <c r="UDZ52" s="261"/>
      <c r="UEA52" s="261"/>
      <c r="UEB52" s="261"/>
      <c r="UEC52" s="261"/>
      <c r="UED52" s="261"/>
      <c r="UEE52" s="261"/>
      <c r="UEF52" s="261"/>
      <c r="UEG52" s="261"/>
      <c r="UEH52" s="261"/>
      <c r="UEI52" s="261"/>
      <c r="UEJ52" s="261"/>
      <c r="UEK52" s="261"/>
      <c r="UEL52" s="261"/>
      <c r="UEM52" s="261"/>
      <c r="UEN52" s="261"/>
      <c r="UEO52" s="261"/>
      <c r="UEP52" s="261"/>
      <c r="UEQ52" s="261"/>
      <c r="UER52" s="261"/>
      <c r="UES52" s="261"/>
      <c r="UET52" s="261"/>
      <c r="UEU52" s="261"/>
      <c r="UEV52" s="261"/>
      <c r="UEW52" s="261"/>
      <c r="UEX52" s="261"/>
      <c r="UEY52" s="261"/>
      <c r="UEZ52" s="261"/>
      <c r="UFA52" s="261"/>
      <c r="UFB52" s="261"/>
      <c r="UFC52" s="261"/>
      <c r="UFD52" s="261"/>
      <c r="UFE52" s="261"/>
      <c r="UFF52" s="261"/>
      <c r="UFG52" s="261"/>
      <c r="UFH52" s="261"/>
      <c r="UFI52" s="261"/>
      <c r="UFJ52" s="261"/>
      <c r="UFK52" s="261"/>
      <c r="UFL52" s="261"/>
      <c r="UFM52" s="261"/>
      <c r="UFN52" s="261"/>
      <c r="UFO52" s="261"/>
      <c r="UFP52" s="261"/>
      <c r="UFQ52" s="261"/>
      <c r="UFR52" s="261"/>
      <c r="UFS52" s="261"/>
      <c r="UFT52" s="261"/>
      <c r="UFU52" s="261"/>
      <c r="UFV52" s="261"/>
      <c r="UFW52" s="261"/>
      <c r="UFX52" s="261"/>
      <c r="UFY52" s="261"/>
      <c r="UFZ52" s="261"/>
      <c r="UGA52" s="261"/>
      <c r="UGB52" s="261"/>
      <c r="UGC52" s="261"/>
      <c r="UGD52" s="261"/>
      <c r="UGE52" s="261"/>
      <c r="UGF52" s="261"/>
      <c r="UGG52" s="261"/>
      <c r="UGH52" s="261"/>
      <c r="UGI52" s="261"/>
      <c r="UGJ52" s="261"/>
      <c r="UGK52" s="261"/>
      <c r="UGL52" s="261"/>
      <c r="UGM52" s="261"/>
      <c r="UGN52" s="261"/>
      <c r="UGO52" s="261"/>
      <c r="UGP52" s="261"/>
      <c r="UGQ52" s="261"/>
      <c r="UGR52" s="261"/>
      <c r="UGS52" s="261"/>
      <c r="UGT52" s="261"/>
      <c r="UGU52" s="261"/>
      <c r="UGV52" s="261"/>
      <c r="UGW52" s="261"/>
      <c r="UGX52" s="261"/>
      <c r="UGY52" s="261"/>
      <c r="UGZ52" s="261"/>
      <c r="UHA52" s="261"/>
      <c r="UHB52" s="261"/>
      <c r="UHC52" s="261"/>
      <c r="UHD52" s="261"/>
      <c r="UHE52" s="261"/>
      <c r="UHF52" s="261"/>
      <c r="UHG52" s="261"/>
      <c r="UHH52" s="261"/>
      <c r="UHI52" s="261"/>
      <c r="UHJ52" s="261"/>
      <c r="UHK52" s="261"/>
      <c r="UHL52" s="261"/>
      <c r="UHM52" s="261"/>
      <c r="UHN52" s="261"/>
      <c r="UHO52" s="261"/>
      <c r="UHP52" s="261"/>
      <c r="UHQ52" s="261"/>
      <c r="UHR52" s="261"/>
      <c r="UHS52" s="261"/>
      <c r="UHT52" s="261"/>
      <c r="UHU52" s="261"/>
      <c r="UHV52" s="261"/>
      <c r="UHW52" s="261"/>
      <c r="UHX52" s="261"/>
      <c r="UHY52" s="261"/>
      <c r="UHZ52" s="261"/>
      <c r="UIA52" s="261"/>
      <c r="UIB52" s="261"/>
      <c r="UIC52" s="261"/>
      <c r="UID52" s="261"/>
      <c r="UIE52" s="261"/>
      <c r="UIF52" s="261"/>
      <c r="UIG52" s="261"/>
      <c r="UIH52" s="261"/>
      <c r="UII52" s="261"/>
      <c r="UIJ52" s="261"/>
      <c r="UIK52" s="261"/>
      <c r="UIL52" s="261"/>
      <c r="UIM52" s="261"/>
      <c r="UIN52" s="261"/>
      <c r="UIO52" s="261"/>
      <c r="UIP52" s="261"/>
      <c r="UIQ52" s="261"/>
      <c r="UIR52" s="261"/>
      <c r="UIS52" s="261"/>
      <c r="UIT52" s="261"/>
      <c r="UIU52" s="261"/>
      <c r="UIV52" s="261"/>
      <c r="UIW52" s="261"/>
      <c r="UIX52" s="261"/>
      <c r="UIY52" s="261"/>
      <c r="UIZ52" s="261"/>
      <c r="UJA52" s="261"/>
      <c r="UJB52" s="261"/>
      <c r="UJC52" s="261"/>
      <c r="UJD52" s="261"/>
      <c r="UJE52" s="261"/>
      <c r="UJF52" s="261"/>
      <c r="UJG52" s="261"/>
      <c r="UJH52" s="261"/>
      <c r="UJI52" s="261"/>
      <c r="UJJ52" s="261"/>
      <c r="UJK52" s="261"/>
      <c r="UJL52" s="261"/>
      <c r="UJM52" s="261"/>
      <c r="UJN52" s="261"/>
      <c r="UJO52" s="261"/>
      <c r="UJP52" s="261"/>
      <c r="UJQ52" s="261"/>
      <c r="UJR52" s="261"/>
      <c r="UJS52" s="261"/>
      <c r="UJT52" s="261"/>
      <c r="UJU52" s="261"/>
      <c r="UJV52" s="261"/>
      <c r="UJW52" s="261"/>
      <c r="UJX52" s="261"/>
      <c r="UJY52" s="261"/>
      <c r="UJZ52" s="261"/>
      <c r="UKA52" s="261"/>
      <c r="UKB52" s="261"/>
      <c r="UKC52" s="261"/>
      <c r="UKD52" s="261"/>
      <c r="UKE52" s="261"/>
      <c r="UKF52" s="261"/>
      <c r="UKG52" s="261"/>
      <c r="UKH52" s="261"/>
      <c r="UKI52" s="261"/>
      <c r="UKJ52" s="261"/>
      <c r="UKK52" s="261"/>
      <c r="UKL52" s="261"/>
      <c r="UKM52" s="261"/>
      <c r="UKN52" s="261"/>
      <c r="UKO52" s="261"/>
      <c r="UKP52" s="261"/>
      <c r="UKQ52" s="261"/>
      <c r="UKR52" s="261"/>
      <c r="UKS52" s="261"/>
      <c r="UKT52" s="261"/>
      <c r="UKU52" s="261"/>
      <c r="UKV52" s="261"/>
      <c r="UKW52" s="261"/>
      <c r="UKX52" s="261"/>
      <c r="UKY52" s="261"/>
      <c r="UKZ52" s="261"/>
      <c r="ULA52" s="261"/>
      <c r="ULB52" s="261"/>
      <c r="ULC52" s="261"/>
      <c r="ULD52" s="261"/>
      <c r="ULE52" s="261"/>
      <c r="ULF52" s="261"/>
      <c r="ULG52" s="261"/>
      <c r="ULH52" s="261"/>
      <c r="ULI52" s="261"/>
      <c r="ULJ52" s="261"/>
      <c r="ULK52" s="261"/>
      <c r="ULL52" s="261"/>
      <c r="ULM52" s="261"/>
      <c r="ULN52" s="261"/>
      <c r="ULO52" s="261"/>
      <c r="ULP52" s="261"/>
      <c r="ULQ52" s="261"/>
      <c r="ULR52" s="261"/>
      <c r="ULS52" s="261"/>
      <c r="ULT52" s="261"/>
      <c r="ULU52" s="261"/>
      <c r="ULV52" s="261"/>
      <c r="ULW52" s="261"/>
      <c r="ULX52" s="261"/>
      <c r="ULY52" s="261"/>
      <c r="ULZ52" s="261"/>
      <c r="UMA52" s="261"/>
      <c r="UMB52" s="261"/>
      <c r="UMC52" s="261"/>
      <c r="UMD52" s="261"/>
      <c r="UME52" s="261"/>
      <c r="UMF52" s="261"/>
      <c r="UMG52" s="261"/>
      <c r="UMH52" s="261"/>
      <c r="UMI52" s="261"/>
      <c r="UMJ52" s="261"/>
      <c r="UMK52" s="261"/>
      <c r="UML52" s="261"/>
      <c r="UMM52" s="261"/>
      <c r="UMN52" s="261"/>
      <c r="UMO52" s="261"/>
      <c r="UMP52" s="261"/>
      <c r="UMQ52" s="261"/>
      <c r="UMR52" s="261"/>
      <c r="UMS52" s="261"/>
      <c r="UMT52" s="261"/>
      <c r="UMU52" s="261"/>
      <c r="UMV52" s="261"/>
      <c r="UMW52" s="261"/>
      <c r="UMX52" s="261"/>
      <c r="UMY52" s="261"/>
      <c r="UMZ52" s="261"/>
      <c r="UNA52" s="261"/>
      <c r="UNB52" s="261"/>
      <c r="UNC52" s="261"/>
      <c r="UND52" s="261"/>
      <c r="UNE52" s="261"/>
      <c r="UNF52" s="261"/>
      <c r="UNG52" s="261"/>
      <c r="UNH52" s="261"/>
      <c r="UNI52" s="261"/>
      <c r="UNJ52" s="261"/>
      <c r="UNK52" s="261"/>
      <c r="UNL52" s="261"/>
      <c r="UNM52" s="261"/>
      <c r="UNN52" s="261"/>
      <c r="UNO52" s="261"/>
      <c r="UNP52" s="261"/>
      <c r="UNQ52" s="261"/>
      <c r="UNR52" s="261"/>
      <c r="UNS52" s="261"/>
      <c r="UNT52" s="261"/>
      <c r="UNU52" s="261"/>
      <c r="UNV52" s="261"/>
      <c r="UNW52" s="261"/>
      <c r="UNX52" s="261"/>
      <c r="UNY52" s="261"/>
      <c r="UNZ52" s="261"/>
      <c r="UOA52" s="261"/>
      <c r="UOB52" s="261"/>
      <c r="UOC52" s="261"/>
      <c r="UOD52" s="261"/>
      <c r="UOE52" s="261"/>
      <c r="UOF52" s="261"/>
      <c r="UOG52" s="261"/>
      <c r="UOH52" s="261"/>
      <c r="UOI52" s="261"/>
      <c r="UOJ52" s="261"/>
      <c r="UOK52" s="261"/>
      <c r="UOL52" s="261"/>
      <c r="UOM52" s="261"/>
      <c r="UON52" s="261"/>
      <c r="UOO52" s="261"/>
      <c r="UOP52" s="261"/>
      <c r="UOQ52" s="261"/>
      <c r="UOR52" s="261"/>
      <c r="UOS52" s="261"/>
      <c r="UOT52" s="261"/>
      <c r="UOU52" s="261"/>
      <c r="UOV52" s="261"/>
      <c r="UOW52" s="261"/>
      <c r="UOX52" s="261"/>
      <c r="UOY52" s="261"/>
      <c r="UOZ52" s="261"/>
      <c r="UPA52" s="261"/>
      <c r="UPB52" s="261"/>
      <c r="UPC52" s="261"/>
      <c r="UPD52" s="261"/>
      <c r="UPE52" s="261"/>
      <c r="UPF52" s="261"/>
      <c r="UPG52" s="261"/>
      <c r="UPH52" s="261"/>
      <c r="UPI52" s="261"/>
      <c r="UPJ52" s="261"/>
      <c r="UPK52" s="261"/>
      <c r="UPL52" s="261"/>
      <c r="UPM52" s="261"/>
      <c r="UPN52" s="261"/>
      <c r="UPO52" s="261"/>
      <c r="UPP52" s="261"/>
      <c r="UPQ52" s="261"/>
      <c r="UPR52" s="261"/>
      <c r="UPS52" s="261"/>
      <c r="UPT52" s="261"/>
      <c r="UPU52" s="261"/>
      <c r="UPV52" s="261"/>
      <c r="UPW52" s="261"/>
      <c r="UPX52" s="261"/>
      <c r="UPY52" s="261"/>
      <c r="UPZ52" s="261"/>
      <c r="UQA52" s="261"/>
      <c r="UQB52" s="261"/>
      <c r="UQC52" s="261"/>
      <c r="UQD52" s="261"/>
      <c r="UQE52" s="261"/>
      <c r="UQF52" s="261"/>
      <c r="UQG52" s="261"/>
      <c r="UQH52" s="261"/>
      <c r="UQI52" s="261"/>
      <c r="UQJ52" s="261"/>
      <c r="UQK52" s="261"/>
      <c r="UQL52" s="261"/>
      <c r="UQM52" s="261"/>
      <c r="UQN52" s="261"/>
      <c r="UQO52" s="261"/>
      <c r="UQP52" s="261"/>
      <c r="UQQ52" s="261"/>
      <c r="UQR52" s="261"/>
      <c r="UQS52" s="261"/>
      <c r="UQT52" s="261"/>
      <c r="UQU52" s="261"/>
      <c r="UQV52" s="261"/>
      <c r="UQW52" s="261"/>
      <c r="UQX52" s="261"/>
      <c r="UQY52" s="261"/>
      <c r="UQZ52" s="261"/>
      <c r="URA52" s="261"/>
      <c r="URB52" s="261"/>
      <c r="URC52" s="261"/>
      <c r="URD52" s="261"/>
      <c r="URE52" s="261"/>
      <c r="URF52" s="261"/>
      <c r="URG52" s="261"/>
      <c r="URH52" s="261"/>
      <c r="URI52" s="261"/>
      <c r="URJ52" s="261"/>
      <c r="URK52" s="261"/>
      <c r="URL52" s="261"/>
      <c r="URM52" s="261"/>
      <c r="URN52" s="261"/>
      <c r="URO52" s="261"/>
      <c r="URP52" s="261"/>
      <c r="URQ52" s="261"/>
      <c r="URR52" s="261"/>
      <c r="URS52" s="261"/>
      <c r="URT52" s="261"/>
      <c r="URU52" s="261"/>
      <c r="URV52" s="261"/>
      <c r="URW52" s="261"/>
      <c r="URX52" s="261"/>
      <c r="URY52" s="261"/>
      <c r="URZ52" s="261"/>
      <c r="USA52" s="261"/>
      <c r="USB52" s="261"/>
      <c r="USC52" s="261"/>
      <c r="USD52" s="261"/>
      <c r="USE52" s="261"/>
      <c r="USF52" s="261"/>
      <c r="USG52" s="261"/>
      <c r="USH52" s="261"/>
      <c r="USI52" s="261"/>
      <c r="USJ52" s="261"/>
      <c r="USK52" s="261"/>
      <c r="USL52" s="261"/>
      <c r="USM52" s="261"/>
      <c r="USN52" s="261"/>
      <c r="USO52" s="261"/>
      <c r="USP52" s="261"/>
      <c r="USQ52" s="261"/>
      <c r="USR52" s="261"/>
      <c r="USS52" s="261"/>
      <c r="UST52" s="261"/>
      <c r="USU52" s="261"/>
      <c r="USV52" s="261"/>
      <c r="USW52" s="261"/>
      <c r="USX52" s="261"/>
      <c r="USY52" s="261"/>
      <c r="USZ52" s="261"/>
      <c r="UTA52" s="261"/>
      <c r="UTB52" s="261"/>
      <c r="UTC52" s="261"/>
      <c r="UTD52" s="261"/>
      <c r="UTE52" s="261"/>
      <c r="UTF52" s="261"/>
      <c r="UTG52" s="261"/>
      <c r="UTH52" s="261"/>
      <c r="UTI52" s="261"/>
      <c r="UTJ52" s="261"/>
      <c r="UTK52" s="261"/>
      <c r="UTL52" s="261"/>
      <c r="UTM52" s="261"/>
      <c r="UTN52" s="261"/>
      <c r="UTO52" s="261"/>
      <c r="UTP52" s="261"/>
      <c r="UTQ52" s="261"/>
      <c r="UTR52" s="261"/>
      <c r="UTS52" s="261"/>
      <c r="UTT52" s="261"/>
      <c r="UTU52" s="261"/>
      <c r="UTV52" s="261"/>
      <c r="UTW52" s="261"/>
      <c r="UTX52" s="261"/>
      <c r="UTY52" s="261"/>
      <c r="UTZ52" s="261"/>
      <c r="UUA52" s="261"/>
      <c r="UUB52" s="261"/>
      <c r="UUC52" s="261"/>
      <c r="UUD52" s="261"/>
      <c r="UUE52" s="261"/>
      <c r="UUF52" s="261"/>
      <c r="UUG52" s="261"/>
      <c r="UUH52" s="261"/>
      <c r="UUI52" s="261"/>
      <c r="UUJ52" s="261"/>
      <c r="UUK52" s="261"/>
      <c r="UUL52" s="261"/>
      <c r="UUM52" s="261"/>
      <c r="UUN52" s="261"/>
      <c r="UUO52" s="261"/>
      <c r="UUP52" s="261"/>
      <c r="UUQ52" s="261"/>
      <c r="UUR52" s="261"/>
      <c r="UUS52" s="261"/>
      <c r="UUT52" s="261"/>
      <c r="UUU52" s="261"/>
      <c r="UUV52" s="261"/>
      <c r="UUW52" s="261"/>
      <c r="UUX52" s="261"/>
      <c r="UUY52" s="261"/>
      <c r="UUZ52" s="261"/>
      <c r="UVA52" s="261"/>
      <c r="UVB52" s="261"/>
      <c r="UVC52" s="261"/>
      <c r="UVD52" s="261"/>
      <c r="UVE52" s="261"/>
      <c r="UVF52" s="261"/>
      <c r="UVG52" s="261"/>
      <c r="UVH52" s="261"/>
      <c r="UVI52" s="261"/>
      <c r="UVJ52" s="261"/>
      <c r="UVK52" s="261"/>
      <c r="UVL52" s="261"/>
      <c r="UVM52" s="261"/>
      <c r="UVN52" s="261"/>
      <c r="UVO52" s="261"/>
      <c r="UVP52" s="261"/>
      <c r="UVQ52" s="261"/>
      <c r="UVR52" s="261"/>
      <c r="UVS52" s="261"/>
      <c r="UVT52" s="261"/>
      <c r="UVU52" s="261"/>
      <c r="UVV52" s="261"/>
      <c r="UVW52" s="261"/>
      <c r="UVX52" s="261"/>
      <c r="UVY52" s="261"/>
      <c r="UVZ52" s="261"/>
      <c r="UWA52" s="261"/>
      <c r="UWB52" s="261"/>
      <c r="UWC52" s="261"/>
      <c r="UWD52" s="261"/>
      <c r="UWE52" s="261"/>
      <c r="UWF52" s="261"/>
      <c r="UWG52" s="261"/>
      <c r="UWH52" s="261"/>
      <c r="UWI52" s="261"/>
      <c r="UWJ52" s="261"/>
      <c r="UWK52" s="261"/>
      <c r="UWL52" s="261"/>
      <c r="UWM52" s="261"/>
      <c r="UWN52" s="261"/>
      <c r="UWO52" s="261"/>
      <c r="UWP52" s="261"/>
      <c r="UWQ52" s="261"/>
      <c r="UWR52" s="261"/>
      <c r="UWS52" s="261"/>
      <c r="UWT52" s="261"/>
      <c r="UWU52" s="261"/>
      <c r="UWV52" s="261"/>
      <c r="UWW52" s="261"/>
      <c r="UWX52" s="261"/>
      <c r="UWY52" s="261"/>
      <c r="UWZ52" s="261"/>
      <c r="UXA52" s="261"/>
      <c r="UXB52" s="261"/>
      <c r="UXC52" s="261"/>
      <c r="UXD52" s="261"/>
      <c r="UXE52" s="261"/>
      <c r="UXF52" s="261"/>
      <c r="UXG52" s="261"/>
      <c r="UXH52" s="261"/>
      <c r="UXI52" s="261"/>
      <c r="UXJ52" s="261"/>
      <c r="UXK52" s="261"/>
      <c r="UXL52" s="261"/>
      <c r="UXM52" s="261"/>
      <c r="UXN52" s="261"/>
      <c r="UXO52" s="261"/>
      <c r="UXP52" s="261"/>
      <c r="UXQ52" s="261"/>
      <c r="UXR52" s="261"/>
      <c r="UXS52" s="261"/>
      <c r="UXT52" s="261"/>
      <c r="UXU52" s="261"/>
      <c r="UXV52" s="261"/>
      <c r="UXW52" s="261"/>
      <c r="UXX52" s="261"/>
      <c r="UXY52" s="261"/>
      <c r="UXZ52" s="261"/>
      <c r="UYA52" s="261"/>
      <c r="UYB52" s="261"/>
      <c r="UYC52" s="261"/>
      <c r="UYD52" s="261"/>
      <c r="UYE52" s="261"/>
      <c r="UYF52" s="261"/>
      <c r="UYG52" s="261"/>
      <c r="UYH52" s="261"/>
      <c r="UYI52" s="261"/>
      <c r="UYJ52" s="261"/>
      <c r="UYK52" s="261"/>
      <c r="UYL52" s="261"/>
      <c r="UYM52" s="261"/>
      <c r="UYN52" s="261"/>
      <c r="UYO52" s="261"/>
      <c r="UYP52" s="261"/>
      <c r="UYQ52" s="261"/>
      <c r="UYR52" s="261"/>
      <c r="UYS52" s="261"/>
      <c r="UYT52" s="261"/>
      <c r="UYU52" s="261"/>
      <c r="UYV52" s="261"/>
      <c r="UYW52" s="261"/>
      <c r="UYX52" s="261"/>
      <c r="UYY52" s="261"/>
      <c r="UYZ52" s="261"/>
      <c r="UZA52" s="261"/>
      <c r="UZB52" s="261"/>
      <c r="UZC52" s="261"/>
      <c r="UZD52" s="261"/>
      <c r="UZE52" s="261"/>
      <c r="UZF52" s="261"/>
      <c r="UZG52" s="261"/>
      <c r="UZH52" s="261"/>
      <c r="UZI52" s="261"/>
      <c r="UZJ52" s="261"/>
      <c r="UZK52" s="261"/>
      <c r="UZL52" s="261"/>
      <c r="UZM52" s="261"/>
      <c r="UZN52" s="261"/>
      <c r="UZO52" s="261"/>
      <c r="UZP52" s="261"/>
      <c r="UZQ52" s="261"/>
      <c r="UZR52" s="261"/>
      <c r="UZS52" s="261"/>
      <c r="UZT52" s="261"/>
      <c r="UZU52" s="261"/>
      <c r="UZV52" s="261"/>
      <c r="UZW52" s="261"/>
      <c r="UZX52" s="261"/>
      <c r="UZY52" s="261"/>
      <c r="UZZ52" s="261"/>
      <c r="VAA52" s="261"/>
      <c r="VAB52" s="261"/>
      <c r="VAC52" s="261"/>
      <c r="VAD52" s="261"/>
      <c r="VAE52" s="261"/>
      <c r="VAF52" s="261"/>
      <c r="VAG52" s="261"/>
      <c r="VAH52" s="261"/>
      <c r="VAI52" s="261"/>
      <c r="VAJ52" s="261"/>
      <c r="VAK52" s="261"/>
      <c r="VAL52" s="261"/>
      <c r="VAM52" s="261"/>
      <c r="VAN52" s="261"/>
      <c r="VAO52" s="261"/>
      <c r="VAP52" s="261"/>
      <c r="VAQ52" s="261"/>
      <c r="VAR52" s="261"/>
      <c r="VAS52" s="261"/>
      <c r="VAT52" s="261"/>
      <c r="VAU52" s="261"/>
      <c r="VAV52" s="261"/>
      <c r="VAW52" s="261"/>
      <c r="VAX52" s="261"/>
      <c r="VAY52" s="261"/>
      <c r="VAZ52" s="261"/>
      <c r="VBA52" s="261"/>
      <c r="VBB52" s="261"/>
      <c r="VBC52" s="261"/>
      <c r="VBD52" s="261"/>
      <c r="VBE52" s="261"/>
      <c r="VBF52" s="261"/>
      <c r="VBG52" s="261"/>
      <c r="VBH52" s="261"/>
      <c r="VBI52" s="261"/>
      <c r="VBJ52" s="261"/>
      <c r="VBK52" s="261"/>
      <c r="VBL52" s="261"/>
      <c r="VBM52" s="261"/>
      <c r="VBN52" s="261"/>
      <c r="VBO52" s="261"/>
      <c r="VBP52" s="261"/>
      <c r="VBQ52" s="261"/>
      <c r="VBR52" s="261"/>
      <c r="VBS52" s="261"/>
      <c r="VBT52" s="261"/>
      <c r="VBU52" s="261"/>
      <c r="VBV52" s="261"/>
      <c r="VBW52" s="261"/>
      <c r="VBX52" s="261"/>
      <c r="VBY52" s="261"/>
      <c r="VBZ52" s="261"/>
      <c r="VCA52" s="261"/>
      <c r="VCB52" s="261"/>
      <c r="VCC52" s="261"/>
      <c r="VCD52" s="261"/>
      <c r="VCE52" s="261"/>
      <c r="VCF52" s="261"/>
      <c r="VCG52" s="261"/>
      <c r="VCH52" s="261"/>
      <c r="VCI52" s="261"/>
      <c r="VCJ52" s="261"/>
      <c r="VCK52" s="261"/>
      <c r="VCL52" s="261"/>
      <c r="VCM52" s="261"/>
      <c r="VCN52" s="261"/>
      <c r="VCO52" s="261"/>
      <c r="VCP52" s="261"/>
      <c r="VCQ52" s="261"/>
      <c r="VCR52" s="261"/>
      <c r="VCS52" s="261"/>
      <c r="VCT52" s="261"/>
      <c r="VCU52" s="261"/>
      <c r="VCV52" s="261"/>
      <c r="VCW52" s="261"/>
      <c r="VCX52" s="261"/>
      <c r="VCY52" s="261"/>
      <c r="VCZ52" s="261"/>
      <c r="VDA52" s="261"/>
      <c r="VDB52" s="261"/>
      <c r="VDC52" s="261"/>
      <c r="VDD52" s="261"/>
      <c r="VDE52" s="261"/>
      <c r="VDF52" s="261"/>
      <c r="VDG52" s="261"/>
      <c r="VDH52" s="261"/>
      <c r="VDI52" s="261"/>
      <c r="VDJ52" s="261"/>
      <c r="VDK52" s="261"/>
      <c r="VDL52" s="261"/>
      <c r="VDM52" s="261"/>
      <c r="VDN52" s="261"/>
      <c r="VDO52" s="261"/>
      <c r="VDP52" s="261"/>
      <c r="VDQ52" s="261"/>
      <c r="VDR52" s="261"/>
      <c r="VDS52" s="261"/>
      <c r="VDT52" s="261"/>
      <c r="VDU52" s="261"/>
      <c r="VDV52" s="261"/>
      <c r="VDW52" s="261"/>
      <c r="VDX52" s="261"/>
      <c r="VDY52" s="261"/>
      <c r="VDZ52" s="261"/>
      <c r="VEA52" s="261"/>
      <c r="VEB52" s="261"/>
      <c r="VEC52" s="261"/>
      <c r="VED52" s="261"/>
      <c r="VEE52" s="261"/>
      <c r="VEF52" s="261"/>
      <c r="VEG52" s="261"/>
      <c r="VEH52" s="261"/>
      <c r="VEI52" s="261"/>
      <c r="VEJ52" s="261"/>
      <c r="VEK52" s="261"/>
      <c r="VEL52" s="261"/>
      <c r="VEM52" s="261"/>
      <c r="VEN52" s="261"/>
      <c r="VEO52" s="261"/>
      <c r="VEP52" s="261"/>
      <c r="VEQ52" s="261"/>
      <c r="VER52" s="261"/>
      <c r="VES52" s="261"/>
      <c r="VET52" s="261"/>
      <c r="VEU52" s="261"/>
      <c r="VEV52" s="261"/>
      <c r="VEW52" s="261"/>
      <c r="VEX52" s="261"/>
      <c r="VEY52" s="261"/>
      <c r="VEZ52" s="261"/>
      <c r="VFA52" s="261"/>
      <c r="VFB52" s="261"/>
      <c r="VFC52" s="261"/>
      <c r="VFD52" s="261"/>
      <c r="VFE52" s="261"/>
      <c r="VFF52" s="261"/>
      <c r="VFG52" s="261"/>
      <c r="VFH52" s="261"/>
      <c r="VFI52" s="261"/>
      <c r="VFJ52" s="261"/>
      <c r="VFK52" s="261"/>
      <c r="VFL52" s="261"/>
      <c r="VFM52" s="261"/>
      <c r="VFN52" s="261"/>
      <c r="VFO52" s="261"/>
      <c r="VFP52" s="261"/>
      <c r="VFQ52" s="261"/>
      <c r="VFR52" s="261"/>
      <c r="VFS52" s="261"/>
      <c r="VFT52" s="261"/>
      <c r="VFU52" s="261"/>
      <c r="VFV52" s="261"/>
      <c r="VFW52" s="261"/>
      <c r="VFX52" s="261"/>
      <c r="VFY52" s="261"/>
      <c r="VFZ52" s="261"/>
      <c r="VGA52" s="261"/>
      <c r="VGB52" s="261"/>
      <c r="VGC52" s="261"/>
      <c r="VGD52" s="261"/>
      <c r="VGE52" s="261"/>
      <c r="VGF52" s="261"/>
      <c r="VGG52" s="261"/>
      <c r="VGH52" s="261"/>
      <c r="VGI52" s="261"/>
      <c r="VGJ52" s="261"/>
      <c r="VGK52" s="261"/>
      <c r="VGL52" s="261"/>
      <c r="VGM52" s="261"/>
      <c r="VGN52" s="261"/>
      <c r="VGO52" s="261"/>
      <c r="VGP52" s="261"/>
      <c r="VGQ52" s="261"/>
      <c r="VGR52" s="261"/>
      <c r="VGS52" s="261"/>
      <c r="VGT52" s="261"/>
      <c r="VGU52" s="261"/>
      <c r="VGV52" s="261"/>
      <c r="VGW52" s="261"/>
      <c r="VGX52" s="261"/>
      <c r="VGY52" s="261"/>
      <c r="VGZ52" s="261"/>
      <c r="VHA52" s="261"/>
      <c r="VHB52" s="261"/>
      <c r="VHC52" s="261"/>
      <c r="VHD52" s="261"/>
      <c r="VHE52" s="261"/>
      <c r="VHF52" s="261"/>
      <c r="VHG52" s="261"/>
      <c r="VHH52" s="261"/>
      <c r="VHI52" s="261"/>
      <c r="VHJ52" s="261"/>
      <c r="VHK52" s="261"/>
      <c r="VHL52" s="261"/>
      <c r="VHM52" s="261"/>
      <c r="VHN52" s="261"/>
      <c r="VHO52" s="261"/>
      <c r="VHP52" s="261"/>
      <c r="VHQ52" s="261"/>
      <c r="VHR52" s="261"/>
      <c r="VHS52" s="261"/>
      <c r="VHT52" s="261"/>
      <c r="VHU52" s="261"/>
      <c r="VHV52" s="261"/>
      <c r="VHW52" s="261"/>
      <c r="VHX52" s="261"/>
      <c r="VHY52" s="261"/>
      <c r="VHZ52" s="261"/>
      <c r="VIA52" s="261"/>
      <c r="VIB52" s="261"/>
      <c r="VIC52" s="261"/>
      <c r="VID52" s="261"/>
      <c r="VIE52" s="261"/>
      <c r="VIF52" s="261"/>
      <c r="VIG52" s="261"/>
      <c r="VIH52" s="261"/>
      <c r="VII52" s="261"/>
      <c r="VIJ52" s="261"/>
      <c r="VIK52" s="261"/>
      <c r="VIL52" s="261"/>
      <c r="VIM52" s="261"/>
      <c r="VIN52" s="261"/>
      <c r="VIO52" s="261"/>
      <c r="VIP52" s="261"/>
      <c r="VIQ52" s="261"/>
      <c r="VIR52" s="261"/>
      <c r="VIS52" s="261"/>
      <c r="VIT52" s="261"/>
      <c r="VIU52" s="261"/>
      <c r="VIV52" s="261"/>
      <c r="VIW52" s="261"/>
      <c r="VIX52" s="261"/>
      <c r="VIY52" s="261"/>
      <c r="VIZ52" s="261"/>
      <c r="VJA52" s="261"/>
      <c r="VJB52" s="261"/>
      <c r="VJC52" s="261"/>
      <c r="VJD52" s="261"/>
      <c r="VJE52" s="261"/>
      <c r="VJF52" s="261"/>
      <c r="VJG52" s="261"/>
      <c r="VJH52" s="261"/>
      <c r="VJI52" s="261"/>
      <c r="VJJ52" s="261"/>
      <c r="VJK52" s="261"/>
      <c r="VJL52" s="261"/>
      <c r="VJM52" s="261"/>
      <c r="VJN52" s="261"/>
      <c r="VJO52" s="261"/>
      <c r="VJP52" s="261"/>
      <c r="VJQ52" s="261"/>
      <c r="VJR52" s="261"/>
      <c r="VJS52" s="261"/>
      <c r="VJT52" s="261"/>
      <c r="VJU52" s="261"/>
      <c r="VJV52" s="261"/>
      <c r="VJW52" s="261"/>
      <c r="VJX52" s="261"/>
      <c r="VJY52" s="261"/>
      <c r="VJZ52" s="261"/>
      <c r="VKA52" s="261"/>
      <c r="VKB52" s="261"/>
      <c r="VKC52" s="261"/>
      <c r="VKD52" s="261"/>
      <c r="VKE52" s="261"/>
      <c r="VKF52" s="261"/>
      <c r="VKG52" s="261"/>
      <c r="VKH52" s="261"/>
      <c r="VKI52" s="261"/>
      <c r="VKJ52" s="261"/>
      <c r="VKK52" s="261"/>
      <c r="VKL52" s="261"/>
      <c r="VKM52" s="261"/>
      <c r="VKN52" s="261"/>
      <c r="VKO52" s="261"/>
      <c r="VKP52" s="261"/>
      <c r="VKQ52" s="261"/>
      <c r="VKR52" s="261"/>
      <c r="VKS52" s="261"/>
      <c r="VKT52" s="261"/>
      <c r="VKU52" s="261"/>
      <c r="VKV52" s="261"/>
      <c r="VKW52" s="261"/>
      <c r="VKX52" s="261"/>
      <c r="VKY52" s="261"/>
      <c r="VKZ52" s="261"/>
      <c r="VLA52" s="261"/>
      <c r="VLB52" s="261"/>
      <c r="VLC52" s="261"/>
      <c r="VLD52" s="261"/>
      <c r="VLE52" s="261"/>
      <c r="VLF52" s="261"/>
      <c r="VLG52" s="261"/>
      <c r="VLH52" s="261"/>
      <c r="VLI52" s="261"/>
      <c r="VLJ52" s="261"/>
      <c r="VLK52" s="261"/>
      <c r="VLL52" s="261"/>
      <c r="VLM52" s="261"/>
      <c r="VLN52" s="261"/>
      <c r="VLO52" s="261"/>
      <c r="VLP52" s="261"/>
      <c r="VLQ52" s="261"/>
      <c r="VLR52" s="261"/>
      <c r="VLS52" s="261"/>
      <c r="VLT52" s="261"/>
      <c r="VLU52" s="261"/>
      <c r="VLV52" s="261"/>
      <c r="VLW52" s="261"/>
      <c r="VLX52" s="261"/>
      <c r="VLY52" s="261"/>
      <c r="VLZ52" s="261"/>
      <c r="VMA52" s="261"/>
      <c r="VMB52" s="261"/>
      <c r="VMC52" s="261"/>
      <c r="VMD52" s="261"/>
      <c r="VME52" s="261"/>
      <c r="VMF52" s="261"/>
      <c r="VMG52" s="261"/>
      <c r="VMH52" s="261"/>
      <c r="VMI52" s="261"/>
      <c r="VMJ52" s="261"/>
      <c r="VMK52" s="261"/>
      <c r="VML52" s="261"/>
      <c r="VMM52" s="261"/>
      <c r="VMN52" s="261"/>
      <c r="VMO52" s="261"/>
      <c r="VMP52" s="261"/>
      <c r="VMQ52" s="261"/>
      <c r="VMR52" s="261"/>
      <c r="VMS52" s="261"/>
      <c r="VMT52" s="261"/>
      <c r="VMU52" s="261"/>
      <c r="VMV52" s="261"/>
      <c r="VMW52" s="261"/>
      <c r="VMX52" s="261"/>
      <c r="VMY52" s="261"/>
      <c r="VMZ52" s="261"/>
      <c r="VNA52" s="261"/>
      <c r="VNB52" s="261"/>
      <c r="VNC52" s="261"/>
      <c r="VND52" s="261"/>
      <c r="VNE52" s="261"/>
      <c r="VNF52" s="261"/>
      <c r="VNG52" s="261"/>
      <c r="VNH52" s="261"/>
      <c r="VNI52" s="261"/>
      <c r="VNJ52" s="261"/>
      <c r="VNK52" s="261"/>
      <c r="VNL52" s="261"/>
      <c r="VNM52" s="261"/>
      <c r="VNN52" s="261"/>
      <c r="VNO52" s="261"/>
      <c r="VNP52" s="261"/>
      <c r="VNQ52" s="261"/>
      <c r="VNR52" s="261"/>
      <c r="VNS52" s="261"/>
      <c r="VNT52" s="261"/>
      <c r="VNU52" s="261"/>
      <c r="VNV52" s="261"/>
      <c r="VNW52" s="261"/>
      <c r="VNX52" s="261"/>
      <c r="VNY52" s="261"/>
      <c r="VNZ52" s="261"/>
      <c r="VOA52" s="261"/>
      <c r="VOB52" s="261"/>
      <c r="VOC52" s="261"/>
      <c r="VOD52" s="261"/>
      <c r="VOE52" s="261"/>
      <c r="VOF52" s="261"/>
      <c r="VOG52" s="261"/>
      <c r="VOH52" s="261"/>
      <c r="VOI52" s="261"/>
      <c r="VOJ52" s="261"/>
      <c r="VOK52" s="261"/>
      <c r="VOL52" s="261"/>
      <c r="VOM52" s="261"/>
      <c r="VON52" s="261"/>
      <c r="VOO52" s="261"/>
      <c r="VOP52" s="261"/>
      <c r="VOQ52" s="261"/>
      <c r="VOR52" s="261"/>
      <c r="VOS52" s="261"/>
      <c r="VOT52" s="261"/>
      <c r="VOU52" s="261"/>
      <c r="VOV52" s="261"/>
      <c r="VOW52" s="261"/>
      <c r="VOX52" s="261"/>
      <c r="VOY52" s="261"/>
      <c r="VOZ52" s="261"/>
      <c r="VPA52" s="261"/>
      <c r="VPB52" s="261"/>
      <c r="VPC52" s="261"/>
      <c r="VPD52" s="261"/>
      <c r="VPE52" s="261"/>
      <c r="VPF52" s="261"/>
      <c r="VPG52" s="261"/>
      <c r="VPH52" s="261"/>
      <c r="VPI52" s="261"/>
      <c r="VPJ52" s="261"/>
      <c r="VPK52" s="261"/>
      <c r="VPL52" s="261"/>
      <c r="VPM52" s="261"/>
      <c r="VPN52" s="261"/>
      <c r="VPO52" s="261"/>
      <c r="VPP52" s="261"/>
      <c r="VPQ52" s="261"/>
      <c r="VPR52" s="261"/>
      <c r="VPS52" s="261"/>
      <c r="VPT52" s="261"/>
      <c r="VPU52" s="261"/>
      <c r="VPV52" s="261"/>
      <c r="VPW52" s="261"/>
      <c r="VPX52" s="261"/>
      <c r="VPY52" s="261"/>
      <c r="VPZ52" s="261"/>
      <c r="VQA52" s="261"/>
      <c r="VQB52" s="261"/>
      <c r="VQC52" s="261"/>
      <c r="VQD52" s="261"/>
      <c r="VQE52" s="261"/>
      <c r="VQF52" s="261"/>
      <c r="VQG52" s="261"/>
      <c r="VQH52" s="261"/>
      <c r="VQI52" s="261"/>
      <c r="VQJ52" s="261"/>
      <c r="VQK52" s="261"/>
      <c r="VQL52" s="261"/>
      <c r="VQM52" s="261"/>
      <c r="VQN52" s="261"/>
      <c r="VQO52" s="261"/>
      <c r="VQP52" s="261"/>
      <c r="VQQ52" s="261"/>
      <c r="VQR52" s="261"/>
      <c r="VQS52" s="261"/>
      <c r="VQT52" s="261"/>
      <c r="VQU52" s="261"/>
      <c r="VQV52" s="261"/>
      <c r="VQW52" s="261"/>
      <c r="VQX52" s="261"/>
      <c r="VQY52" s="261"/>
      <c r="VQZ52" s="261"/>
      <c r="VRA52" s="261"/>
      <c r="VRB52" s="261"/>
      <c r="VRC52" s="261"/>
      <c r="VRD52" s="261"/>
      <c r="VRE52" s="261"/>
      <c r="VRF52" s="261"/>
      <c r="VRG52" s="261"/>
      <c r="VRH52" s="261"/>
      <c r="VRI52" s="261"/>
      <c r="VRJ52" s="261"/>
      <c r="VRK52" s="261"/>
      <c r="VRL52" s="261"/>
      <c r="VRM52" s="261"/>
      <c r="VRN52" s="261"/>
      <c r="VRO52" s="261"/>
      <c r="VRP52" s="261"/>
      <c r="VRQ52" s="261"/>
      <c r="VRR52" s="261"/>
      <c r="VRS52" s="261"/>
      <c r="VRT52" s="261"/>
      <c r="VRU52" s="261"/>
      <c r="VRV52" s="261"/>
      <c r="VRW52" s="261"/>
      <c r="VRX52" s="261"/>
      <c r="VRY52" s="261"/>
      <c r="VRZ52" s="261"/>
      <c r="VSA52" s="261"/>
      <c r="VSB52" s="261"/>
      <c r="VSC52" s="261"/>
      <c r="VSD52" s="261"/>
      <c r="VSE52" s="261"/>
      <c r="VSF52" s="261"/>
      <c r="VSG52" s="261"/>
      <c r="VSH52" s="261"/>
      <c r="VSI52" s="261"/>
      <c r="VSJ52" s="261"/>
      <c r="VSK52" s="261"/>
      <c r="VSL52" s="261"/>
      <c r="VSM52" s="261"/>
      <c r="VSN52" s="261"/>
      <c r="VSO52" s="261"/>
      <c r="VSP52" s="261"/>
      <c r="VSQ52" s="261"/>
      <c r="VSR52" s="261"/>
      <c r="VSS52" s="261"/>
      <c r="VST52" s="261"/>
      <c r="VSU52" s="261"/>
      <c r="VSV52" s="261"/>
      <c r="VSW52" s="261"/>
      <c r="VSX52" s="261"/>
      <c r="VSY52" s="261"/>
      <c r="VSZ52" s="261"/>
      <c r="VTA52" s="261"/>
      <c r="VTB52" s="261"/>
      <c r="VTC52" s="261"/>
      <c r="VTD52" s="261"/>
      <c r="VTE52" s="261"/>
      <c r="VTF52" s="261"/>
      <c r="VTG52" s="261"/>
      <c r="VTH52" s="261"/>
      <c r="VTI52" s="261"/>
      <c r="VTJ52" s="261"/>
      <c r="VTK52" s="261"/>
      <c r="VTL52" s="261"/>
      <c r="VTM52" s="261"/>
      <c r="VTN52" s="261"/>
      <c r="VTO52" s="261"/>
      <c r="VTP52" s="261"/>
      <c r="VTQ52" s="261"/>
      <c r="VTR52" s="261"/>
      <c r="VTS52" s="261"/>
      <c r="VTT52" s="261"/>
      <c r="VTU52" s="261"/>
      <c r="VTV52" s="261"/>
      <c r="VTW52" s="261"/>
      <c r="VTX52" s="261"/>
      <c r="VTY52" s="261"/>
      <c r="VTZ52" s="261"/>
      <c r="VUA52" s="261"/>
      <c r="VUB52" s="261"/>
      <c r="VUC52" s="261"/>
      <c r="VUD52" s="261"/>
      <c r="VUE52" s="261"/>
      <c r="VUF52" s="261"/>
      <c r="VUG52" s="261"/>
      <c r="VUH52" s="261"/>
      <c r="VUI52" s="261"/>
      <c r="VUJ52" s="261"/>
      <c r="VUK52" s="261"/>
      <c r="VUL52" s="261"/>
      <c r="VUM52" s="261"/>
      <c r="VUN52" s="261"/>
      <c r="VUO52" s="261"/>
      <c r="VUP52" s="261"/>
      <c r="VUQ52" s="261"/>
      <c r="VUR52" s="261"/>
      <c r="VUS52" s="261"/>
      <c r="VUT52" s="261"/>
      <c r="VUU52" s="261"/>
      <c r="VUV52" s="261"/>
      <c r="VUW52" s="261"/>
      <c r="VUX52" s="261"/>
      <c r="VUY52" s="261"/>
      <c r="VUZ52" s="261"/>
      <c r="VVA52" s="261"/>
      <c r="VVB52" s="261"/>
      <c r="VVC52" s="261"/>
      <c r="VVD52" s="261"/>
      <c r="VVE52" s="261"/>
      <c r="VVF52" s="261"/>
      <c r="VVG52" s="261"/>
      <c r="VVH52" s="261"/>
      <c r="VVI52" s="261"/>
      <c r="VVJ52" s="261"/>
      <c r="VVK52" s="261"/>
      <c r="VVL52" s="261"/>
      <c r="VVM52" s="261"/>
      <c r="VVN52" s="261"/>
      <c r="VVO52" s="261"/>
      <c r="VVP52" s="261"/>
      <c r="VVQ52" s="261"/>
      <c r="VVR52" s="261"/>
      <c r="VVS52" s="261"/>
      <c r="VVT52" s="261"/>
      <c r="VVU52" s="261"/>
      <c r="VVV52" s="261"/>
      <c r="VVW52" s="261"/>
      <c r="VVX52" s="261"/>
      <c r="VVY52" s="261"/>
      <c r="VVZ52" s="261"/>
      <c r="VWA52" s="261"/>
      <c r="VWB52" s="261"/>
      <c r="VWC52" s="261"/>
      <c r="VWD52" s="261"/>
      <c r="VWE52" s="261"/>
      <c r="VWF52" s="261"/>
      <c r="VWG52" s="261"/>
      <c r="VWH52" s="261"/>
      <c r="VWI52" s="261"/>
      <c r="VWJ52" s="261"/>
      <c r="VWK52" s="261"/>
      <c r="VWL52" s="261"/>
      <c r="VWM52" s="261"/>
      <c r="VWN52" s="261"/>
      <c r="VWO52" s="261"/>
      <c r="VWP52" s="261"/>
      <c r="VWQ52" s="261"/>
      <c r="VWR52" s="261"/>
      <c r="VWS52" s="261"/>
      <c r="VWT52" s="261"/>
      <c r="VWU52" s="261"/>
      <c r="VWV52" s="261"/>
      <c r="VWW52" s="261"/>
      <c r="VWX52" s="261"/>
      <c r="VWY52" s="261"/>
      <c r="VWZ52" s="261"/>
      <c r="VXA52" s="261"/>
      <c r="VXB52" s="261"/>
      <c r="VXC52" s="261"/>
      <c r="VXD52" s="261"/>
      <c r="VXE52" s="261"/>
      <c r="VXF52" s="261"/>
      <c r="VXG52" s="261"/>
      <c r="VXH52" s="261"/>
      <c r="VXI52" s="261"/>
      <c r="VXJ52" s="261"/>
      <c r="VXK52" s="261"/>
      <c r="VXL52" s="261"/>
      <c r="VXM52" s="261"/>
      <c r="VXN52" s="261"/>
      <c r="VXO52" s="261"/>
      <c r="VXP52" s="261"/>
      <c r="VXQ52" s="261"/>
      <c r="VXR52" s="261"/>
      <c r="VXS52" s="261"/>
      <c r="VXT52" s="261"/>
      <c r="VXU52" s="261"/>
      <c r="VXV52" s="261"/>
      <c r="VXW52" s="261"/>
      <c r="VXX52" s="261"/>
      <c r="VXY52" s="261"/>
      <c r="VXZ52" s="261"/>
      <c r="VYA52" s="261"/>
      <c r="VYB52" s="261"/>
      <c r="VYC52" s="261"/>
      <c r="VYD52" s="261"/>
      <c r="VYE52" s="261"/>
      <c r="VYF52" s="261"/>
      <c r="VYG52" s="261"/>
      <c r="VYH52" s="261"/>
      <c r="VYI52" s="261"/>
      <c r="VYJ52" s="261"/>
      <c r="VYK52" s="261"/>
      <c r="VYL52" s="261"/>
      <c r="VYM52" s="261"/>
      <c r="VYN52" s="261"/>
      <c r="VYO52" s="261"/>
      <c r="VYP52" s="261"/>
      <c r="VYQ52" s="261"/>
      <c r="VYR52" s="261"/>
      <c r="VYS52" s="261"/>
      <c r="VYT52" s="261"/>
      <c r="VYU52" s="261"/>
      <c r="VYV52" s="261"/>
      <c r="VYW52" s="261"/>
      <c r="VYX52" s="261"/>
      <c r="VYY52" s="261"/>
      <c r="VYZ52" s="261"/>
      <c r="VZA52" s="261"/>
      <c r="VZB52" s="261"/>
      <c r="VZC52" s="261"/>
      <c r="VZD52" s="261"/>
      <c r="VZE52" s="261"/>
      <c r="VZF52" s="261"/>
      <c r="VZG52" s="261"/>
      <c r="VZH52" s="261"/>
      <c r="VZI52" s="261"/>
      <c r="VZJ52" s="261"/>
      <c r="VZK52" s="261"/>
      <c r="VZL52" s="261"/>
      <c r="VZM52" s="261"/>
      <c r="VZN52" s="261"/>
      <c r="VZO52" s="261"/>
      <c r="VZP52" s="261"/>
      <c r="VZQ52" s="261"/>
      <c r="VZR52" s="261"/>
      <c r="VZS52" s="261"/>
      <c r="VZT52" s="261"/>
      <c r="VZU52" s="261"/>
      <c r="VZV52" s="261"/>
      <c r="VZW52" s="261"/>
      <c r="VZX52" s="261"/>
      <c r="VZY52" s="261"/>
      <c r="VZZ52" s="261"/>
      <c r="WAA52" s="261"/>
      <c r="WAB52" s="261"/>
      <c r="WAC52" s="261"/>
      <c r="WAD52" s="261"/>
      <c r="WAE52" s="261"/>
      <c r="WAF52" s="261"/>
      <c r="WAG52" s="261"/>
      <c r="WAH52" s="261"/>
      <c r="WAI52" s="261"/>
      <c r="WAJ52" s="261"/>
      <c r="WAK52" s="261"/>
      <c r="WAL52" s="261"/>
      <c r="WAM52" s="261"/>
      <c r="WAN52" s="261"/>
      <c r="WAO52" s="261"/>
      <c r="WAP52" s="261"/>
      <c r="WAQ52" s="261"/>
      <c r="WAR52" s="261"/>
      <c r="WAS52" s="261"/>
      <c r="WAT52" s="261"/>
      <c r="WAU52" s="261"/>
      <c r="WAV52" s="261"/>
      <c r="WAW52" s="261"/>
      <c r="WAX52" s="261"/>
      <c r="WAY52" s="261"/>
      <c r="WAZ52" s="261"/>
      <c r="WBA52" s="261"/>
      <c r="WBB52" s="261"/>
      <c r="WBC52" s="261"/>
      <c r="WBD52" s="261"/>
      <c r="WBE52" s="261"/>
      <c r="WBF52" s="261"/>
      <c r="WBG52" s="261"/>
      <c r="WBH52" s="261"/>
      <c r="WBI52" s="261"/>
      <c r="WBJ52" s="261"/>
      <c r="WBK52" s="261"/>
      <c r="WBL52" s="261"/>
      <c r="WBM52" s="261"/>
      <c r="WBN52" s="261"/>
      <c r="WBO52" s="261"/>
      <c r="WBP52" s="261"/>
      <c r="WBQ52" s="261"/>
      <c r="WBR52" s="261"/>
      <c r="WBS52" s="261"/>
      <c r="WBT52" s="261"/>
      <c r="WBU52" s="261"/>
      <c r="WBV52" s="261"/>
      <c r="WBW52" s="261"/>
      <c r="WBX52" s="261"/>
      <c r="WBY52" s="261"/>
      <c r="WBZ52" s="261"/>
      <c r="WCA52" s="261"/>
      <c r="WCB52" s="261"/>
      <c r="WCC52" s="261"/>
      <c r="WCD52" s="261"/>
      <c r="WCE52" s="261"/>
      <c r="WCF52" s="261"/>
      <c r="WCG52" s="261"/>
      <c r="WCH52" s="261"/>
      <c r="WCI52" s="261"/>
      <c r="WCJ52" s="261"/>
      <c r="WCK52" s="261"/>
      <c r="WCL52" s="261"/>
      <c r="WCM52" s="261"/>
      <c r="WCN52" s="261"/>
      <c r="WCO52" s="261"/>
      <c r="WCP52" s="261"/>
      <c r="WCQ52" s="261"/>
      <c r="WCR52" s="261"/>
      <c r="WCS52" s="261"/>
      <c r="WCT52" s="261"/>
      <c r="WCU52" s="261"/>
      <c r="WCV52" s="261"/>
      <c r="WCW52" s="261"/>
      <c r="WCX52" s="261"/>
      <c r="WCY52" s="261"/>
      <c r="WCZ52" s="261"/>
      <c r="WDA52" s="261"/>
      <c r="WDB52" s="261"/>
      <c r="WDC52" s="261"/>
      <c r="WDD52" s="261"/>
      <c r="WDE52" s="261"/>
      <c r="WDF52" s="261"/>
      <c r="WDG52" s="261"/>
      <c r="WDH52" s="261"/>
      <c r="WDI52" s="261"/>
      <c r="WDJ52" s="261"/>
      <c r="WDK52" s="261"/>
      <c r="WDL52" s="261"/>
      <c r="WDM52" s="261"/>
      <c r="WDN52" s="261"/>
      <c r="WDO52" s="261"/>
      <c r="WDP52" s="261"/>
      <c r="WDQ52" s="261"/>
      <c r="WDR52" s="261"/>
      <c r="WDS52" s="261"/>
      <c r="WDT52" s="261"/>
      <c r="WDU52" s="261"/>
      <c r="WDV52" s="261"/>
      <c r="WDW52" s="261"/>
      <c r="WDX52" s="261"/>
      <c r="WDY52" s="261"/>
      <c r="WDZ52" s="261"/>
      <c r="WEA52" s="261"/>
      <c r="WEB52" s="261"/>
      <c r="WEC52" s="261"/>
      <c r="WED52" s="261"/>
      <c r="WEE52" s="261"/>
      <c r="WEF52" s="261"/>
      <c r="WEG52" s="261"/>
      <c r="WEH52" s="261"/>
      <c r="WEI52" s="261"/>
      <c r="WEJ52" s="261"/>
      <c r="WEK52" s="261"/>
      <c r="WEL52" s="261"/>
      <c r="WEM52" s="261"/>
      <c r="WEN52" s="261"/>
      <c r="WEO52" s="261"/>
      <c r="WEP52" s="261"/>
      <c r="WEQ52" s="261"/>
      <c r="WER52" s="261"/>
      <c r="WES52" s="261"/>
      <c r="WET52" s="261"/>
      <c r="WEU52" s="261"/>
      <c r="WEV52" s="261"/>
      <c r="WEW52" s="261"/>
      <c r="WEX52" s="261"/>
      <c r="WEY52" s="261"/>
      <c r="WEZ52" s="261"/>
      <c r="WFA52" s="261"/>
      <c r="WFB52" s="261"/>
      <c r="WFC52" s="261"/>
      <c r="WFD52" s="261"/>
      <c r="WFE52" s="261"/>
      <c r="WFF52" s="261"/>
      <c r="WFG52" s="261"/>
      <c r="WFH52" s="261"/>
      <c r="WFI52" s="261"/>
      <c r="WFJ52" s="261"/>
      <c r="WFK52" s="261"/>
      <c r="WFL52" s="261"/>
      <c r="WFM52" s="261"/>
      <c r="WFN52" s="261"/>
      <c r="WFO52" s="261"/>
      <c r="WFP52" s="261"/>
      <c r="WFQ52" s="261"/>
      <c r="WFR52" s="261"/>
      <c r="WFS52" s="261"/>
      <c r="WFT52" s="261"/>
      <c r="WFU52" s="261"/>
      <c r="WFV52" s="261"/>
      <c r="WFW52" s="261"/>
      <c r="WFX52" s="261"/>
      <c r="WFY52" s="261"/>
      <c r="WFZ52" s="261"/>
      <c r="WGA52" s="261"/>
      <c r="WGB52" s="261"/>
      <c r="WGC52" s="261"/>
      <c r="WGD52" s="261"/>
      <c r="WGE52" s="261"/>
      <c r="WGF52" s="261"/>
      <c r="WGG52" s="261"/>
      <c r="WGH52" s="261"/>
      <c r="WGI52" s="261"/>
      <c r="WGJ52" s="261"/>
      <c r="WGK52" s="261"/>
      <c r="WGL52" s="261"/>
      <c r="WGM52" s="261"/>
      <c r="WGN52" s="261"/>
      <c r="WGO52" s="261"/>
      <c r="WGP52" s="261"/>
      <c r="WGQ52" s="261"/>
      <c r="WGR52" s="261"/>
      <c r="WGS52" s="261"/>
      <c r="WGT52" s="261"/>
      <c r="WGU52" s="261"/>
      <c r="WGV52" s="261"/>
      <c r="WGW52" s="261"/>
      <c r="WGX52" s="261"/>
      <c r="WGY52" s="261"/>
      <c r="WGZ52" s="261"/>
      <c r="WHA52" s="261"/>
      <c r="WHB52" s="261"/>
      <c r="WHC52" s="261"/>
      <c r="WHD52" s="261"/>
      <c r="WHE52" s="261"/>
      <c r="WHF52" s="261"/>
      <c r="WHG52" s="261"/>
      <c r="WHH52" s="261"/>
      <c r="WHI52" s="261"/>
      <c r="WHJ52" s="261"/>
      <c r="WHK52" s="261"/>
      <c r="WHL52" s="261"/>
      <c r="WHM52" s="261"/>
      <c r="WHN52" s="261"/>
      <c r="WHO52" s="261"/>
      <c r="WHP52" s="261"/>
      <c r="WHQ52" s="261"/>
      <c r="WHR52" s="261"/>
      <c r="WHS52" s="261"/>
      <c r="WHT52" s="261"/>
      <c r="WHU52" s="261"/>
      <c r="WHV52" s="261"/>
      <c r="WHW52" s="261"/>
      <c r="WHX52" s="261"/>
      <c r="WHY52" s="261"/>
      <c r="WHZ52" s="261"/>
      <c r="WIA52" s="261"/>
      <c r="WIB52" s="261"/>
      <c r="WIC52" s="261"/>
      <c r="WID52" s="261"/>
      <c r="WIE52" s="261"/>
      <c r="WIF52" s="261"/>
      <c r="WIG52" s="261"/>
      <c r="WIH52" s="261"/>
      <c r="WII52" s="261"/>
      <c r="WIJ52" s="261"/>
      <c r="WIK52" s="261"/>
      <c r="WIL52" s="261"/>
      <c r="WIM52" s="261"/>
      <c r="WIN52" s="261"/>
      <c r="WIO52" s="261"/>
      <c r="WIP52" s="261"/>
      <c r="WIQ52" s="261"/>
      <c r="WIR52" s="261"/>
      <c r="WIS52" s="261"/>
      <c r="WIT52" s="261"/>
      <c r="WIU52" s="261"/>
      <c r="WIV52" s="261"/>
      <c r="WIW52" s="261"/>
      <c r="WIX52" s="261"/>
      <c r="WIY52" s="261"/>
      <c r="WIZ52" s="261"/>
      <c r="WJA52" s="261"/>
      <c r="WJB52" s="261"/>
      <c r="WJC52" s="261"/>
      <c r="WJD52" s="261"/>
      <c r="WJE52" s="261"/>
      <c r="WJF52" s="261"/>
      <c r="WJG52" s="261"/>
      <c r="WJH52" s="261"/>
      <c r="WJI52" s="261"/>
      <c r="WJJ52" s="261"/>
      <c r="WJK52" s="261"/>
      <c r="WJL52" s="261"/>
      <c r="WJM52" s="261"/>
      <c r="WJN52" s="261"/>
      <c r="WJO52" s="261"/>
      <c r="WJP52" s="261"/>
      <c r="WJQ52" s="261"/>
      <c r="WJR52" s="261"/>
      <c r="WJS52" s="261"/>
      <c r="WJT52" s="261"/>
      <c r="WJU52" s="261"/>
      <c r="WJV52" s="261"/>
      <c r="WJW52" s="261"/>
      <c r="WJX52" s="261"/>
      <c r="WJY52" s="261"/>
      <c r="WJZ52" s="261"/>
      <c r="WKA52" s="261"/>
      <c r="WKB52" s="261"/>
      <c r="WKC52" s="261"/>
      <c r="WKD52" s="261"/>
      <c r="WKE52" s="261"/>
      <c r="WKF52" s="261"/>
      <c r="WKG52" s="261"/>
      <c r="WKH52" s="261"/>
      <c r="WKI52" s="261"/>
      <c r="WKJ52" s="261"/>
      <c r="WKK52" s="261"/>
      <c r="WKL52" s="261"/>
      <c r="WKM52" s="261"/>
      <c r="WKN52" s="261"/>
      <c r="WKO52" s="261"/>
      <c r="WKP52" s="261"/>
      <c r="WKQ52" s="261"/>
      <c r="WKR52" s="261"/>
      <c r="WKS52" s="261"/>
      <c r="WKT52" s="261"/>
      <c r="WKU52" s="261"/>
      <c r="WKV52" s="261"/>
      <c r="WKW52" s="261"/>
      <c r="WKX52" s="261"/>
      <c r="WKY52" s="261"/>
      <c r="WKZ52" s="261"/>
      <c r="WLA52" s="261"/>
      <c r="WLB52" s="261"/>
      <c r="WLC52" s="261"/>
      <c r="WLD52" s="261"/>
      <c r="WLE52" s="261"/>
      <c r="WLF52" s="261"/>
      <c r="WLG52" s="261"/>
      <c r="WLH52" s="261"/>
      <c r="WLI52" s="261"/>
      <c r="WLJ52" s="261"/>
      <c r="WLK52" s="261"/>
      <c r="WLL52" s="261"/>
      <c r="WLM52" s="261"/>
      <c r="WLN52" s="261"/>
      <c r="WLO52" s="261"/>
      <c r="WLP52" s="261"/>
      <c r="WLQ52" s="261"/>
      <c r="WLR52" s="261"/>
      <c r="WLS52" s="261"/>
      <c r="WLT52" s="261"/>
      <c r="WLU52" s="261"/>
      <c r="WLV52" s="261"/>
      <c r="WLW52" s="261"/>
      <c r="WLX52" s="261"/>
      <c r="WLY52" s="261"/>
      <c r="WLZ52" s="261"/>
      <c r="WMA52" s="261"/>
      <c r="WMB52" s="261"/>
      <c r="WMC52" s="261"/>
      <c r="WMD52" s="261"/>
      <c r="WME52" s="261"/>
      <c r="WMF52" s="261"/>
      <c r="WMG52" s="261"/>
      <c r="WMH52" s="261"/>
      <c r="WMI52" s="261"/>
      <c r="WMJ52" s="261"/>
      <c r="WMK52" s="261"/>
      <c r="WML52" s="261"/>
      <c r="WMM52" s="261"/>
      <c r="WMN52" s="261"/>
      <c r="WMO52" s="261"/>
      <c r="WMP52" s="261"/>
      <c r="WMQ52" s="261"/>
      <c r="WMR52" s="261"/>
      <c r="WMS52" s="261"/>
      <c r="WMT52" s="261"/>
      <c r="WMU52" s="261"/>
      <c r="WMV52" s="261"/>
      <c r="WMW52" s="261"/>
      <c r="WMX52" s="261"/>
      <c r="WMY52" s="261"/>
      <c r="WMZ52" s="261"/>
      <c r="WNA52" s="261"/>
      <c r="WNB52" s="261"/>
      <c r="WNC52" s="261"/>
      <c r="WND52" s="261"/>
      <c r="WNE52" s="261"/>
      <c r="WNF52" s="261"/>
      <c r="WNG52" s="261"/>
      <c r="WNH52" s="261"/>
      <c r="WNI52" s="261"/>
      <c r="WNJ52" s="261"/>
      <c r="WNK52" s="261"/>
      <c r="WNL52" s="261"/>
      <c r="WNM52" s="261"/>
      <c r="WNN52" s="261"/>
      <c r="WNO52" s="261"/>
      <c r="WNP52" s="261"/>
      <c r="WNQ52" s="261"/>
      <c r="WNR52" s="261"/>
      <c r="WNS52" s="261"/>
      <c r="WNT52" s="261"/>
      <c r="WNU52" s="261"/>
      <c r="WNV52" s="261"/>
      <c r="WNW52" s="261"/>
      <c r="WNX52" s="261"/>
      <c r="WNY52" s="261"/>
      <c r="WNZ52" s="261"/>
      <c r="WOA52" s="261"/>
      <c r="WOB52" s="261"/>
      <c r="WOC52" s="261"/>
      <c r="WOD52" s="261"/>
      <c r="WOE52" s="261"/>
      <c r="WOF52" s="261"/>
      <c r="WOG52" s="261"/>
      <c r="WOH52" s="261"/>
      <c r="WOI52" s="261"/>
      <c r="WOJ52" s="261"/>
      <c r="WOK52" s="261"/>
      <c r="WOL52" s="261"/>
      <c r="WOM52" s="261"/>
      <c r="WON52" s="261"/>
      <c r="WOO52" s="261"/>
      <c r="WOP52" s="261"/>
      <c r="WOQ52" s="261"/>
      <c r="WOR52" s="261"/>
      <c r="WOS52" s="261"/>
      <c r="WOT52" s="261"/>
      <c r="WOU52" s="261"/>
      <c r="WOV52" s="261"/>
      <c r="WOW52" s="261"/>
      <c r="WOX52" s="261"/>
      <c r="WOY52" s="261"/>
      <c r="WOZ52" s="261"/>
      <c r="WPA52" s="261"/>
      <c r="WPB52" s="261"/>
      <c r="WPC52" s="261"/>
      <c r="WPD52" s="261"/>
      <c r="WPE52" s="261"/>
      <c r="WPF52" s="261"/>
      <c r="WPG52" s="261"/>
      <c r="WPH52" s="261"/>
      <c r="WPI52" s="261"/>
      <c r="WPJ52" s="261"/>
      <c r="WPK52" s="261"/>
      <c r="WPL52" s="261"/>
      <c r="WPM52" s="261"/>
      <c r="WPN52" s="261"/>
      <c r="WPO52" s="261"/>
      <c r="WPP52" s="261"/>
      <c r="WPQ52" s="261"/>
      <c r="WPR52" s="261"/>
      <c r="WPS52" s="261"/>
      <c r="WPT52" s="261"/>
      <c r="WPU52" s="261"/>
      <c r="WPV52" s="261"/>
      <c r="WPW52" s="261"/>
      <c r="WPX52" s="261"/>
      <c r="WPY52" s="261"/>
      <c r="WPZ52" s="261"/>
      <c r="WQA52" s="261"/>
      <c r="WQB52" s="261"/>
      <c r="WQC52" s="261"/>
      <c r="WQD52" s="261"/>
      <c r="WQE52" s="261"/>
      <c r="WQF52" s="261"/>
      <c r="WQG52" s="261"/>
      <c r="WQH52" s="261"/>
      <c r="WQI52" s="261"/>
      <c r="WQJ52" s="261"/>
      <c r="WQK52" s="261"/>
      <c r="WQL52" s="261"/>
      <c r="WQM52" s="261"/>
      <c r="WQN52" s="261"/>
      <c r="WQO52" s="261"/>
      <c r="WQP52" s="261"/>
      <c r="WQQ52" s="261"/>
      <c r="WQR52" s="261"/>
      <c r="WQS52" s="261"/>
      <c r="WQT52" s="261"/>
      <c r="WQU52" s="261"/>
      <c r="WQV52" s="261"/>
      <c r="WQW52" s="261"/>
      <c r="WQX52" s="261"/>
      <c r="WQY52" s="261"/>
      <c r="WQZ52" s="261"/>
      <c r="WRA52" s="261"/>
      <c r="WRB52" s="261"/>
      <c r="WRC52" s="261"/>
      <c r="WRD52" s="261"/>
      <c r="WRE52" s="261"/>
      <c r="WRF52" s="261"/>
      <c r="WRG52" s="261"/>
      <c r="WRH52" s="261"/>
      <c r="WRI52" s="261"/>
      <c r="WRJ52" s="261"/>
      <c r="WRK52" s="261"/>
      <c r="WRL52" s="261"/>
      <c r="WRM52" s="261"/>
      <c r="WRN52" s="261"/>
      <c r="WRO52" s="261"/>
      <c r="WRP52" s="261"/>
      <c r="WRQ52" s="261"/>
      <c r="WRR52" s="261"/>
      <c r="WRS52" s="261"/>
      <c r="WRT52" s="261"/>
      <c r="WRU52" s="261"/>
      <c r="WRV52" s="261"/>
      <c r="WRW52" s="261"/>
      <c r="WRX52" s="261"/>
      <c r="WRY52" s="261"/>
      <c r="WRZ52" s="261"/>
      <c r="WSA52" s="261"/>
      <c r="WSB52" s="261"/>
      <c r="WSC52" s="261"/>
      <c r="WSD52" s="261"/>
      <c r="WSE52" s="261"/>
      <c r="WSF52" s="261"/>
      <c r="WSG52" s="261"/>
      <c r="WSH52" s="261"/>
      <c r="WSI52" s="261"/>
      <c r="WSJ52" s="261"/>
      <c r="WSK52" s="261"/>
      <c r="WSL52" s="261"/>
      <c r="WSM52" s="261"/>
      <c r="WSN52" s="261"/>
      <c r="WSO52" s="261"/>
      <c r="WSP52" s="261"/>
      <c r="WSQ52" s="261"/>
      <c r="WSR52" s="261"/>
      <c r="WSS52" s="261"/>
      <c r="WST52" s="261"/>
      <c r="WSU52" s="261"/>
      <c r="WSV52" s="261"/>
      <c r="WSW52" s="261"/>
      <c r="WSX52" s="261"/>
      <c r="WSY52" s="261"/>
      <c r="WSZ52" s="261"/>
      <c r="WTA52" s="261"/>
      <c r="WTB52" s="261"/>
      <c r="WTC52" s="261"/>
      <c r="WTD52" s="261"/>
      <c r="WTE52" s="261"/>
      <c r="WTF52" s="261"/>
      <c r="WTG52" s="261"/>
      <c r="WTH52" s="261"/>
      <c r="WTI52" s="261"/>
      <c r="WTJ52" s="261"/>
      <c r="WTK52" s="261"/>
      <c r="WTL52" s="261"/>
      <c r="WTM52" s="261"/>
      <c r="WTN52" s="261"/>
      <c r="WTO52" s="261"/>
      <c r="WTP52" s="261"/>
      <c r="WTQ52" s="261"/>
      <c r="WTR52" s="261"/>
      <c r="WTS52" s="261"/>
      <c r="WTT52" s="261"/>
      <c r="WTU52" s="261"/>
      <c r="WTV52" s="261"/>
      <c r="WTW52" s="261"/>
      <c r="WTX52" s="261"/>
      <c r="WTY52" s="261"/>
      <c r="WTZ52" s="261"/>
      <c r="WUA52" s="261"/>
      <c r="WUB52" s="261"/>
      <c r="WUC52" s="261"/>
      <c r="WUD52" s="261"/>
      <c r="WUE52" s="261"/>
      <c r="WUF52" s="261"/>
      <c r="WUG52" s="261"/>
      <c r="WUH52" s="261"/>
      <c r="WUI52" s="261"/>
      <c r="WUJ52" s="261"/>
      <c r="WUK52" s="261"/>
      <c r="WUL52" s="261"/>
      <c r="WUM52" s="261"/>
      <c r="WUN52" s="261"/>
      <c r="WUO52" s="261"/>
      <c r="WUP52" s="261"/>
      <c r="WUQ52" s="261"/>
      <c r="WUR52" s="261"/>
      <c r="WUS52" s="261"/>
      <c r="WUT52" s="261"/>
      <c r="WUU52" s="261"/>
      <c r="WUV52" s="261"/>
      <c r="WUW52" s="261"/>
      <c r="WUX52" s="261"/>
      <c r="WUY52" s="261"/>
      <c r="WUZ52" s="261"/>
      <c r="WVA52" s="261"/>
      <c r="WVB52" s="261"/>
      <c r="WVC52" s="261"/>
      <c r="WVD52" s="261"/>
      <c r="WVE52" s="261"/>
      <c r="WVF52" s="261"/>
      <c r="WVG52" s="261"/>
      <c r="WVH52" s="261"/>
      <c r="WVI52" s="261"/>
      <c r="WVJ52" s="261"/>
      <c r="WVK52" s="261"/>
      <c r="WVL52" s="261"/>
      <c r="WVM52" s="261"/>
      <c r="WVN52" s="261"/>
      <c r="WVO52" s="261"/>
      <c r="WVP52" s="261"/>
      <c r="WVQ52" s="261"/>
      <c r="WVR52" s="261"/>
      <c r="WVS52" s="261"/>
      <c r="WVT52" s="261"/>
      <c r="WVU52" s="261"/>
      <c r="WVV52" s="261"/>
      <c r="WVW52" s="261"/>
      <c r="WVX52" s="261"/>
      <c r="WVY52" s="261"/>
      <c r="WVZ52" s="261"/>
      <c r="WWA52" s="261"/>
      <c r="WWB52" s="261"/>
      <c r="WWC52" s="261"/>
      <c r="WWD52" s="261"/>
      <c r="WWE52" s="261"/>
      <c r="WWF52" s="261"/>
      <c r="WWG52" s="261"/>
      <c r="WWH52" s="261"/>
      <c r="WWI52" s="261"/>
      <c r="WWJ52" s="261"/>
      <c r="WWK52" s="261"/>
      <c r="WWL52" s="261"/>
      <c r="WWM52" s="261"/>
      <c r="WWN52" s="261"/>
      <c r="WWO52" s="261"/>
      <c r="WWP52" s="261"/>
      <c r="WWQ52" s="261"/>
      <c r="WWR52" s="261"/>
      <c r="WWS52" s="261"/>
      <c r="WWT52" s="261"/>
      <c r="WWU52" s="261"/>
      <c r="WWV52" s="261"/>
      <c r="WWW52" s="261"/>
      <c r="WWX52" s="261"/>
      <c r="WWY52" s="261"/>
      <c r="WWZ52" s="261"/>
      <c r="WXA52" s="261"/>
      <c r="WXB52" s="261"/>
      <c r="WXC52" s="261"/>
      <c r="WXD52" s="261"/>
      <c r="WXE52" s="261"/>
      <c r="WXF52" s="261"/>
      <c r="WXG52" s="261"/>
      <c r="WXH52" s="261"/>
      <c r="WXI52" s="261"/>
      <c r="WXJ52" s="261"/>
      <c r="WXK52" s="261"/>
      <c r="WXL52" s="261"/>
      <c r="WXM52" s="261"/>
      <c r="WXN52" s="261"/>
      <c r="WXO52" s="261"/>
      <c r="WXP52" s="261"/>
      <c r="WXQ52" s="261"/>
      <c r="WXR52" s="261"/>
      <c r="WXS52" s="261"/>
      <c r="WXT52" s="261"/>
      <c r="WXU52" s="261"/>
      <c r="WXV52" s="261"/>
      <c r="WXW52" s="261"/>
      <c r="WXX52" s="261"/>
      <c r="WXY52" s="261"/>
      <c r="WXZ52" s="261"/>
      <c r="WYA52" s="261"/>
      <c r="WYB52" s="261"/>
      <c r="WYC52" s="261"/>
      <c r="WYD52" s="261"/>
      <c r="WYE52" s="261"/>
      <c r="WYF52" s="261"/>
      <c r="WYG52" s="261"/>
      <c r="WYH52" s="261"/>
      <c r="WYI52" s="261"/>
      <c r="WYJ52" s="261"/>
      <c r="WYK52" s="261"/>
      <c r="WYL52" s="261"/>
      <c r="WYM52" s="261"/>
      <c r="WYN52" s="261"/>
      <c r="WYO52" s="261"/>
      <c r="WYP52" s="261"/>
      <c r="WYQ52" s="261"/>
      <c r="WYR52" s="261"/>
      <c r="WYS52" s="261"/>
      <c r="WYT52" s="261"/>
      <c r="WYU52" s="261"/>
      <c r="WYV52" s="261"/>
      <c r="WYW52" s="261"/>
      <c r="WYX52" s="261"/>
      <c r="WYY52" s="261"/>
      <c r="WYZ52" s="261"/>
      <c r="WZA52" s="261"/>
      <c r="WZB52" s="261"/>
      <c r="WZC52" s="261"/>
      <c r="WZD52" s="261"/>
      <c r="WZE52" s="261"/>
      <c r="WZF52" s="261"/>
      <c r="WZG52" s="261"/>
      <c r="WZH52" s="261"/>
      <c r="WZI52" s="261"/>
      <c r="WZJ52" s="261"/>
      <c r="WZK52" s="261"/>
      <c r="WZL52" s="261"/>
      <c r="WZM52" s="261"/>
      <c r="WZN52" s="261"/>
      <c r="WZO52" s="261"/>
      <c r="WZP52" s="261"/>
      <c r="WZQ52" s="261"/>
      <c r="WZR52" s="261"/>
      <c r="WZS52" s="261"/>
      <c r="WZT52" s="261"/>
      <c r="WZU52" s="261"/>
      <c r="WZV52" s="261"/>
      <c r="WZW52" s="261"/>
      <c r="WZX52" s="261"/>
      <c r="WZY52" s="261"/>
      <c r="WZZ52" s="261"/>
      <c r="XAA52" s="261"/>
      <c r="XAB52" s="261"/>
      <c r="XAC52" s="261"/>
      <c r="XAD52" s="261"/>
      <c r="XAE52" s="261"/>
      <c r="XAF52" s="261"/>
      <c r="XAG52" s="261"/>
      <c r="XAH52" s="261"/>
      <c r="XAI52" s="261"/>
      <c r="XAJ52" s="261"/>
      <c r="XAK52" s="261"/>
      <c r="XAL52" s="261"/>
      <c r="XAM52" s="261"/>
      <c r="XAN52" s="261"/>
      <c r="XAO52" s="261"/>
      <c r="XAP52" s="261"/>
      <c r="XAQ52" s="261"/>
      <c r="XAR52" s="261"/>
      <c r="XAS52" s="261"/>
      <c r="XAT52" s="261"/>
      <c r="XAU52" s="261"/>
      <c r="XAV52" s="261"/>
      <c r="XAW52" s="261"/>
      <c r="XAX52" s="261"/>
      <c r="XAY52" s="261"/>
      <c r="XAZ52" s="261"/>
      <c r="XBA52" s="261"/>
      <c r="XBB52" s="261"/>
      <c r="XBC52" s="261"/>
      <c r="XBD52" s="261"/>
      <c r="XBE52" s="261"/>
      <c r="XBF52" s="261"/>
      <c r="XBG52" s="261"/>
      <c r="XBH52" s="261"/>
      <c r="XBI52" s="261"/>
      <c r="XBJ52" s="261"/>
      <c r="XBK52" s="261"/>
      <c r="XBL52" s="261"/>
      <c r="XBM52" s="261"/>
      <c r="XBN52" s="261"/>
      <c r="XBO52" s="261"/>
      <c r="XBP52" s="261"/>
      <c r="XBQ52" s="261"/>
      <c r="XBR52" s="261"/>
      <c r="XBS52" s="261"/>
      <c r="XBT52" s="261"/>
      <c r="XBU52" s="261"/>
      <c r="XBV52" s="261"/>
      <c r="XBW52" s="261"/>
      <c r="XBX52" s="261"/>
      <c r="XBY52" s="261"/>
      <c r="XBZ52" s="261"/>
      <c r="XCA52" s="261"/>
      <c r="XCB52" s="261"/>
      <c r="XCC52" s="261"/>
      <c r="XCD52" s="261"/>
      <c r="XCE52" s="261"/>
      <c r="XCF52" s="261"/>
      <c r="XCG52" s="261"/>
      <c r="XCH52" s="261"/>
      <c r="XCI52" s="261"/>
      <c r="XCJ52" s="261"/>
      <c r="XCK52" s="261"/>
      <c r="XCL52" s="261"/>
      <c r="XCM52" s="261"/>
      <c r="XCN52" s="261"/>
      <c r="XCO52" s="261"/>
      <c r="XCP52" s="261"/>
      <c r="XCQ52" s="261"/>
      <c r="XCR52" s="261"/>
      <c r="XCS52" s="261"/>
      <c r="XCT52" s="261"/>
      <c r="XCU52" s="261"/>
      <c r="XCV52" s="261"/>
      <c r="XCW52" s="261"/>
      <c r="XCX52" s="261"/>
      <c r="XCY52" s="261"/>
      <c r="XCZ52" s="261"/>
      <c r="XDA52" s="261"/>
      <c r="XDB52" s="261"/>
      <c r="XDC52" s="261"/>
      <c r="XDD52" s="261"/>
      <c r="XDE52" s="261"/>
      <c r="XDF52" s="261"/>
      <c r="XDG52" s="261"/>
      <c r="XDH52" s="261"/>
      <c r="XDI52" s="261"/>
      <c r="XDJ52" s="261"/>
      <c r="XDK52" s="261"/>
      <c r="XDL52" s="261"/>
      <c r="XDM52" s="261"/>
      <c r="XDN52" s="261"/>
      <c r="XDO52" s="261"/>
      <c r="XDP52" s="261"/>
      <c r="XDQ52" s="261"/>
      <c r="XDR52" s="261"/>
      <c r="XDS52" s="261"/>
      <c r="XDT52" s="261"/>
      <c r="XDU52" s="261"/>
      <c r="XDV52" s="261"/>
      <c r="XDW52" s="261"/>
      <c r="XDX52" s="261"/>
      <c r="XDY52" s="261"/>
      <c r="XDZ52" s="261"/>
      <c r="XEA52" s="261"/>
      <c r="XEB52" s="261"/>
      <c r="XEC52" s="261"/>
      <c r="XED52" s="261"/>
      <c r="XEE52" s="261"/>
      <c r="XEF52" s="261"/>
      <c r="XEG52" s="261"/>
      <c r="XEH52" s="261"/>
      <c r="XEI52" s="261"/>
      <c r="XEJ52" s="261"/>
      <c r="XEK52" s="261"/>
      <c r="XEL52" s="261"/>
      <c r="XEM52" s="261"/>
      <c r="XEN52" s="261"/>
      <c r="XEO52" s="261"/>
      <c r="XEP52" s="261"/>
      <c r="XEQ52" s="261"/>
      <c r="XER52" s="261"/>
      <c r="XES52" s="261"/>
      <c r="XET52" s="261"/>
      <c r="XEU52" s="261"/>
      <c r="XEV52" s="261"/>
      <c r="XEW52" s="261"/>
      <c r="XEX52" s="261"/>
      <c r="XEY52" s="261"/>
      <c r="XEZ52" s="261"/>
      <c r="XFA52" s="261"/>
      <c r="XFB52" s="261"/>
    </row>
    <row r="53" spans="1:16382" s="78" customFormat="1" ht="32.25" customHeight="1">
      <c r="B53" s="232">
        <v>41</v>
      </c>
      <c r="C53" s="77"/>
      <c r="D53" s="253" t="s">
        <v>208</v>
      </c>
      <c r="E53" s="253"/>
      <c r="F53" s="73" t="s">
        <v>323</v>
      </c>
      <c r="G53" s="254">
        <v>42618</v>
      </c>
      <c r="H53" s="253" t="s">
        <v>192</v>
      </c>
      <c r="I53" s="233" t="s">
        <v>190</v>
      </c>
      <c r="J53" s="230" t="s">
        <v>4</v>
      </c>
      <c r="K53" s="163">
        <v>0</v>
      </c>
      <c r="L53" s="160">
        <f t="shared" ca="1" si="2"/>
        <v>1.5777777777777777</v>
      </c>
      <c r="M53" s="161">
        <f t="shared" ca="1" si="3"/>
        <v>1.5777777777777777</v>
      </c>
      <c r="N53" s="75">
        <f ca="1">SUMIF('Resource Deployment List'!$F$12:$F$261,D53,'Resource Deployment List'!$M$12:$M$261)</f>
        <v>1</v>
      </c>
      <c r="O53" s="221" t="s">
        <v>238</v>
      </c>
      <c r="P53" s="219" t="s">
        <v>123</v>
      </c>
      <c r="Q53" s="236"/>
      <c r="R53" s="236"/>
      <c r="S53" s="216"/>
      <c r="T53" s="216"/>
    </row>
    <row r="54" spans="1:16382" s="78" customFormat="1" ht="32.25" customHeight="1">
      <c r="B54" s="232">
        <v>42</v>
      </c>
      <c r="C54" s="77"/>
      <c r="D54" s="253" t="s">
        <v>209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61</v>
      </c>
      <c r="K54" s="163">
        <v>0</v>
      </c>
      <c r="L54" s="160">
        <f t="shared" ca="1" si="2"/>
        <v>1.5777777777777777</v>
      </c>
      <c r="M54" s="161">
        <f t="shared" ca="1" si="3"/>
        <v>1.5777777777777777</v>
      </c>
      <c r="N54" s="75">
        <f ca="1">SUMIF('Resource Deployment List'!$F$12:$F$261,D54,'Resource Deployment List'!$M$12:$M$261)</f>
        <v>0</v>
      </c>
      <c r="O54" s="221" t="s">
        <v>7</v>
      </c>
      <c r="P54" s="219" t="s">
        <v>136</v>
      </c>
      <c r="Q54" s="236"/>
      <c r="R54" s="236"/>
      <c r="S54" s="216" t="s">
        <v>371</v>
      </c>
      <c r="T54" s="216"/>
    </row>
    <row r="55" spans="1:16382" s="78" customFormat="1" ht="32.25" customHeight="1">
      <c r="B55" s="232">
        <v>18</v>
      </c>
      <c r="C55" s="77"/>
      <c r="D55" s="73" t="s">
        <v>186</v>
      </c>
      <c r="E55" s="253"/>
      <c r="F55" s="73" t="s">
        <v>323</v>
      </c>
      <c r="G55" s="254">
        <v>42366</v>
      </c>
      <c r="H55" s="253" t="s">
        <v>171</v>
      </c>
      <c r="I55" s="233" t="s">
        <v>190</v>
      </c>
      <c r="J55" s="230" t="s">
        <v>0</v>
      </c>
      <c r="K55" s="163">
        <v>3</v>
      </c>
      <c r="L55" s="160">
        <f t="shared" ca="1" si="2"/>
        <v>2.2777777777777777</v>
      </c>
      <c r="M55" s="161">
        <f t="shared" ca="1" si="3"/>
        <v>5.2777777777777777</v>
      </c>
      <c r="N55" s="75">
        <f ca="1">SUMIF('Resource Deployment List'!$F$12:$F$261,D55,'Resource Deployment List'!$M$12:$M$261)</f>
        <v>0</v>
      </c>
      <c r="O55" s="221" t="s">
        <v>238</v>
      </c>
      <c r="P55" s="219" t="s">
        <v>166</v>
      </c>
      <c r="Q55" s="235"/>
      <c r="R55" s="235"/>
      <c r="S55" s="234"/>
      <c r="T55" s="234"/>
    </row>
    <row r="56" spans="1:16382" s="78" customFormat="1" ht="32.25" customHeight="1">
      <c r="B56" s="232">
        <v>44</v>
      </c>
      <c r="C56" s="77"/>
      <c r="D56" s="154" t="s">
        <v>307</v>
      </c>
      <c r="E56" s="253"/>
      <c r="F56" s="73" t="s">
        <v>323</v>
      </c>
      <c r="G56" s="254">
        <v>42688</v>
      </c>
      <c r="H56" s="253" t="s">
        <v>190</v>
      </c>
      <c r="I56" s="233" t="s">
        <v>190</v>
      </c>
      <c r="J56" s="230" t="s">
        <v>4</v>
      </c>
      <c r="K56" s="163">
        <v>3.11</v>
      </c>
      <c r="L56" s="160">
        <f t="shared" ca="1" si="2"/>
        <v>1.3833333333333335</v>
      </c>
      <c r="M56" s="161">
        <f t="shared" ca="1" si="3"/>
        <v>4.4933333333333332</v>
      </c>
      <c r="N56" s="75">
        <f ca="1">SUMIF('Resource Deployment List'!$F$12:$F$261,D56,'Resource Deployment List'!$M$12:$M$261)</f>
        <v>1</v>
      </c>
      <c r="O56" s="221" t="s">
        <v>238</v>
      </c>
      <c r="P56" s="219" t="s">
        <v>123</v>
      </c>
      <c r="Q56" s="221"/>
      <c r="R56" s="221"/>
      <c r="S56" s="216"/>
      <c r="T56" s="216"/>
    </row>
    <row r="57" spans="1:16382" s="78" customFormat="1" ht="32.25" customHeight="1">
      <c r="A57" s="238"/>
      <c r="B57" s="232">
        <v>45</v>
      </c>
      <c r="C57" s="230"/>
      <c r="D57" s="253" t="s">
        <v>212</v>
      </c>
      <c r="E57" s="253"/>
      <c r="F57" s="253" t="s">
        <v>323</v>
      </c>
      <c r="G57" s="254">
        <v>42688</v>
      </c>
      <c r="H57" s="253" t="s">
        <v>163</v>
      </c>
      <c r="I57" s="233" t="s">
        <v>379</v>
      </c>
      <c r="J57" s="230" t="s">
        <v>4</v>
      </c>
      <c r="K57" s="163">
        <v>3.6</v>
      </c>
      <c r="L57" s="160">
        <f t="shared" ca="1" si="2"/>
        <v>1.3833333333333335</v>
      </c>
      <c r="M57" s="161">
        <f t="shared" ca="1" si="3"/>
        <v>4.9833333333333334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36"/>
      <c r="R57" s="236"/>
      <c r="S57" s="216"/>
      <c r="T57" s="216"/>
      <c r="U57" s="238"/>
      <c r="V57" s="238"/>
      <c r="W57" s="238"/>
      <c r="X57" s="238"/>
      <c r="Y57" s="238"/>
      <c r="Z57" s="238"/>
      <c r="AA57" s="238"/>
      <c r="AB57" s="238"/>
      <c r="AC57" s="238"/>
      <c r="AD57" s="238"/>
      <c r="AE57" s="238"/>
      <c r="AF57" s="238"/>
      <c r="AG57" s="238"/>
      <c r="AH57" s="238"/>
      <c r="AI57" s="238"/>
      <c r="AJ57" s="238"/>
      <c r="AK57" s="238"/>
      <c r="AL57" s="238"/>
      <c r="AM57" s="238"/>
      <c r="AN57" s="238"/>
      <c r="AO57" s="238"/>
      <c r="AP57" s="238"/>
      <c r="AQ57" s="238"/>
      <c r="AR57" s="238"/>
      <c r="AS57" s="238"/>
      <c r="AT57" s="238"/>
      <c r="AU57" s="238"/>
      <c r="AV57" s="238"/>
      <c r="AW57" s="238"/>
      <c r="AX57" s="238"/>
      <c r="AY57" s="238"/>
      <c r="AZ57" s="238"/>
      <c r="BA57" s="238"/>
      <c r="BB57" s="238"/>
      <c r="BC57" s="238"/>
      <c r="BD57" s="238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238"/>
      <c r="BT57" s="238"/>
      <c r="BU57" s="238"/>
      <c r="BV57" s="238"/>
      <c r="BW57" s="238"/>
      <c r="BX57" s="238"/>
      <c r="BY57" s="238"/>
      <c r="BZ57" s="238"/>
      <c r="CA57" s="238"/>
      <c r="CB57" s="238"/>
      <c r="CC57" s="238"/>
      <c r="CD57" s="238"/>
      <c r="CE57" s="238"/>
      <c r="CF57" s="238"/>
      <c r="CG57" s="238"/>
      <c r="CH57" s="238"/>
      <c r="CI57" s="238"/>
      <c r="CJ57" s="238"/>
      <c r="CK57" s="238"/>
      <c r="CL57" s="238"/>
      <c r="CM57" s="238"/>
      <c r="CN57" s="238"/>
      <c r="CO57" s="238"/>
      <c r="CP57" s="238"/>
      <c r="CQ57" s="238"/>
      <c r="CR57" s="238"/>
      <c r="CS57" s="238"/>
      <c r="CT57" s="238"/>
      <c r="CU57" s="238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  <c r="EI57" s="238"/>
      <c r="EJ57" s="238"/>
      <c r="EK57" s="238"/>
      <c r="EL57" s="238"/>
      <c r="EM57" s="238"/>
      <c r="EN57" s="238"/>
      <c r="EO57" s="238"/>
      <c r="EP57" s="238"/>
      <c r="EQ57" s="238"/>
      <c r="ER57" s="238"/>
      <c r="ES57" s="238"/>
      <c r="ET57" s="238"/>
      <c r="EU57" s="238"/>
      <c r="EV57" s="238"/>
      <c r="EW57" s="238"/>
      <c r="EX57" s="238"/>
      <c r="EY57" s="238"/>
      <c r="EZ57" s="238"/>
      <c r="FA57" s="238"/>
      <c r="FB57" s="238"/>
      <c r="FC57" s="238"/>
      <c r="FD57" s="238"/>
      <c r="FE57" s="238"/>
      <c r="FF57" s="238"/>
      <c r="FG57" s="238"/>
      <c r="FH57" s="238"/>
      <c r="FI57" s="238"/>
      <c r="FJ57" s="238"/>
      <c r="FK57" s="238"/>
      <c r="FL57" s="238"/>
      <c r="FM57" s="238"/>
      <c r="FN57" s="238"/>
      <c r="FO57" s="238"/>
      <c r="FP57" s="238"/>
      <c r="FQ57" s="238"/>
      <c r="FR57" s="238"/>
      <c r="FS57" s="238"/>
      <c r="FT57" s="238"/>
      <c r="FU57" s="238"/>
      <c r="FV57" s="238"/>
      <c r="FW57" s="238"/>
      <c r="FX57" s="238"/>
      <c r="FY57" s="238"/>
      <c r="FZ57" s="238"/>
      <c r="GA57" s="238"/>
      <c r="GB57" s="238"/>
      <c r="GC57" s="238"/>
      <c r="GD57" s="238"/>
      <c r="GE57" s="238"/>
      <c r="GF57" s="238"/>
      <c r="GG57" s="238"/>
      <c r="GH57" s="238"/>
      <c r="GI57" s="238"/>
      <c r="GJ57" s="238"/>
      <c r="GK57" s="238"/>
      <c r="GL57" s="238"/>
      <c r="GM57" s="238"/>
      <c r="GN57" s="238"/>
      <c r="GO57" s="238"/>
      <c r="GP57" s="238"/>
      <c r="GQ57" s="238"/>
      <c r="GR57" s="238"/>
      <c r="GS57" s="238"/>
      <c r="GT57" s="238"/>
      <c r="GU57" s="238"/>
      <c r="GV57" s="238"/>
      <c r="GW57" s="238"/>
      <c r="GX57" s="238"/>
      <c r="GY57" s="238"/>
      <c r="GZ57" s="238"/>
      <c r="HA57" s="238"/>
      <c r="HB57" s="238"/>
      <c r="HC57" s="238"/>
      <c r="HD57" s="238"/>
      <c r="HE57" s="238"/>
      <c r="HF57" s="238"/>
      <c r="HG57" s="238"/>
      <c r="HH57" s="238"/>
      <c r="HI57" s="238"/>
      <c r="HJ57" s="238"/>
      <c r="HK57" s="238"/>
      <c r="HL57" s="238"/>
      <c r="HM57" s="238"/>
      <c r="HN57" s="238"/>
      <c r="HO57" s="238"/>
      <c r="HP57" s="238"/>
      <c r="HQ57" s="238"/>
      <c r="HR57" s="238"/>
      <c r="HS57" s="238"/>
      <c r="HT57" s="238"/>
      <c r="HU57" s="238"/>
      <c r="HV57" s="238"/>
      <c r="HW57" s="238"/>
      <c r="HX57" s="238"/>
      <c r="HY57" s="238"/>
      <c r="HZ57" s="238"/>
      <c r="IA57" s="238"/>
      <c r="IB57" s="238"/>
      <c r="IC57" s="238"/>
      <c r="ID57" s="238"/>
      <c r="IE57" s="238"/>
      <c r="IF57" s="238"/>
      <c r="IG57" s="238"/>
      <c r="IH57" s="238"/>
      <c r="II57" s="238"/>
      <c r="IJ57" s="238"/>
      <c r="IK57" s="238"/>
      <c r="IL57" s="238"/>
      <c r="IM57" s="238"/>
      <c r="IN57" s="238"/>
      <c r="IO57" s="238"/>
      <c r="IP57" s="238"/>
      <c r="IQ57" s="238"/>
      <c r="IR57" s="238"/>
      <c r="IS57" s="238"/>
      <c r="IT57" s="238"/>
      <c r="IU57" s="238"/>
      <c r="IV57" s="238"/>
      <c r="IW57" s="238"/>
      <c r="IX57" s="238"/>
      <c r="IY57" s="238"/>
      <c r="IZ57" s="238"/>
      <c r="JA57" s="238"/>
      <c r="JB57" s="238"/>
      <c r="JC57" s="238"/>
      <c r="JD57" s="238"/>
      <c r="JE57" s="238"/>
      <c r="JF57" s="238"/>
      <c r="JG57" s="238"/>
      <c r="JH57" s="238"/>
      <c r="JI57" s="238"/>
      <c r="JJ57" s="238"/>
      <c r="JK57" s="238"/>
      <c r="JL57" s="238"/>
      <c r="JM57" s="238"/>
      <c r="JN57" s="238"/>
      <c r="JO57" s="238"/>
      <c r="JP57" s="238"/>
      <c r="JQ57" s="238"/>
      <c r="JR57" s="238"/>
      <c r="JS57" s="238"/>
      <c r="JT57" s="238"/>
      <c r="JU57" s="238"/>
      <c r="JV57" s="238"/>
      <c r="JW57" s="238"/>
      <c r="JX57" s="238"/>
      <c r="JY57" s="238"/>
      <c r="JZ57" s="238"/>
      <c r="KA57" s="238"/>
      <c r="KB57" s="238"/>
      <c r="KC57" s="238"/>
      <c r="KD57" s="238"/>
      <c r="KE57" s="238"/>
      <c r="KF57" s="238"/>
      <c r="KG57" s="238"/>
      <c r="KH57" s="238"/>
      <c r="KI57" s="238"/>
      <c r="KJ57" s="238"/>
      <c r="KK57" s="238"/>
      <c r="KL57" s="238"/>
      <c r="KM57" s="238"/>
      <c r="KN57" s="238"/>
      <c r="KO57" s="238"/>
      <c r="KP57" s="238"/>
      <c r="KQ57" s="238"/>
      <c r="KR57" s="238"/>
      <c r="KS57" s="238"/>
      <c r="KT57" s="238"/>
      <c r="KU57" s="238"/>
      <c r="KV57" s="238"/>
      <c r="KW57" s="238"/>
      <c r="KX57" s="238"/>
      <c r="KY57" s="238"/>
      <c r="KZ57" s="238"/>
      <c r="LA57" s="238"/>
      <c r="LB57" s="238"/>
      <c r="LC57" s="238"/>
      <c r="LD57" s="238"/>
      <c r="LE57" s="238"/>
      <c r="LF57" s="238"/>
      <c r="LG57" s="238"/>
      <c r="LH57" s="238"/>
      <c r="LI57" s="238"/>
      <c r="LJ57" s="238"/>
      <c r="LK57" s="238"/>
      <c r="LL57" s="238"/>
      <c r="LM57" s="238"/>
      <c r="LN57" s="238"/>
      <c r="LO57" s="238"/>
      <c r="LP57" s="238"/>
      <c r="LQ57" s="238"/>
      <c r="LR57" s="238"/>
      <c r="LS57" s="238"/>
      <c r="LT57" s="238"/>
      <c r="LU57" s="238"/>
      <c r="LV57" s="238"/>
      <c r="LW57" s="238"/>
      <c r="LX57" s="238"/>
      <c r="LY57" s="238"/>
      <c r="LZ57" s="238"/>
      <c r="MA57" s="238"/>
      <c r="MB57" s="238"/>
      <c r="MC57" s="238"/>
      <c r="MD57" s="238"/>
      <c r="ME57" s="238"/>
      <c r="MF57" s="238"/>
      <c r="MG57" s="238"/>
      <c r="MH57" s="238"/>
      <c r="MI57" s="238"/>
      <c r="MJ57" s="238"/>
      <c r="MK57" s="238"/>
      <c r="ML57" s="238"/>
      <c r="MM57" s="238"/>
      <c r="MN57" s="238"/>
      <c r="MO57" s="238"/>
      <c r="MP57" s="238"/>
      <c r="MQ57" s="238"/>
      <c r="MR57" s="238"/>
      <c r="MS57" s="238"/>
      <c r="MT57" s="238"/>
      <c r="MU57" s="238"/>
      <c r="MV57" s="238"/>
      <c r="MW57" s="238"/>
      <c r="MX57" s="238"/>
      <c r="MY57" s="238"/>
      <c r="MZ57" s="238"/>
      <c r="NA57" s="238"/>
      <c r="NB57" s="238"/>
      <c r="NC57" s="238"/>
      <c r="ND57" s="238"/>
      <c r="NE57" s="238"/>
      <c r="NF57" s="238"/>
      <c r="NG57" s="238"/>
      <c r="NH57" s="238"/>
      <c r="NI57" s="238"/>
      <c r="NJ57" s="238"/>
      <c r="NK57" s="238"/>
      <c r="NL57" s="238"/>
      <c r="NM57" s="238"/>
      <c r="NN57" s="238"/>
      <c r="NO57" s="238"/>
      <c r="NP57" s="238"/>
      <c r="NQ57" s="238"/>
      <c r="NR57" s="238"/>
      <c r="NS57" s="238"/>
      <c r="NT57" s="238"/>
      <c r="NU57" s="238"/>
      <c r="NV57" s="238"/>
      <c r="NW57" s="238"/>
      <c r="NX57" s="238"/>
      <c r="NY57" s="238"/>
      <c r="NZ57" s="238"/>
      <c r="OA57" s="238"/>
      <c r="OB57" s="238"/>
      <c r="OC57" s="238"/>
      <c r="OD57" s="238"/>
      <c r="OE57" s="238"/>
      <c r="OF57" s="238"/>
      <c r="OG57" s="238"/>
      <c r="OH57" s="238"/>
      <c r="OI57" s="238"/>
      <c r="OJ57" s="238"/>
      <c r="OK57" s="238"/>
      <c r="OL57" s="238"/>
      <c r="OM57" s="238"/>
      <c r="ON57" s="238"/>
      <c r="OO57" s="238"/>
      <c r="OP57" s="238"/>
      <c r="OQ57" s="238"/>
      <c r="OR57" s="238"/>
      <c r="OS57" s="238"/>
      <c r="OT57" s="238"/>
      <c r="OU57" s="238"/>
      <c r="OV57" s="238"/>
      <c r="OW57" s="238"/>
      <c r="OX57" s="238"/>
      <c r="OY57" s="238"/>
      <c r="OZ57" s="238"/>
      <c r="PA57" s="238"/>
      <c r="PB57" s="238"/>
      <c r="PC57" s="238"/>
      <c r="PD57" s="238"/>
      <c r="PE57" s="238"/>
      <c r="PF57" s="238"/>
      <c r="PG57" s="238"/>
      <c r="PH57" s="238"/>
      <c r="PI57" s="238"/>
      <c r="PJ57" s="238"/>
      <c r="PK57" s="238"/>
      <c r="PL57" s="238"/>
      <c r="PM57" s="238"/>
      <c r="PN57" s="238"/>
      <c r="PO57" s="238"/>
      <c r="PP57" s="238"/>
      <c r="PQ57" s="238"/>
      <c r="PR57" s="238"/>
      <c r="PS57" s="238"/>
      <c r="PT57" s="238"/>
      <c r="PU57" s="238"/>
      <c r="PV57" s="238"/>
      <c r="PW57" s="238"/>
      <c r="PX57" s="238"/>
      <c r="PY57" s="238"/>
      <c r="PZ57" s="238"/>
      <c r="QA57" s="238"/>
      <c r="QB57" s="238"/>
      <c r="QC57" s="238"/>
      <c r="QD57" s="238"/>
      <c r="QE57" s="238"/>
      <c r="QF57" s="238"/>
      <c r="QG57" s="238"/>
      <c r="QH57" s="238"/>
      <c r="QI57" s="238"/>
      <c r="QJ57" s="238"/>
      <c r="QK57" s="238"/>
      <c r="QL57" s="238"/>
      <c r="QM57" s="238"/>
      <c r="QN57" s="238"/>
      <c r="QO57" s="238"/>
      <c r="QP57" s="238"/>
      <c r="QQ57" s="238"/>
      <c r="QR57" s="238"/>
      <c r="QS57" s="238"/>
      <c r="QT57" s="238"/>
      <c r="QU57" s="238"/>
      <c r="QV57" s="238"/>
      <c r="QW57" s="238"/>
      <c r="QX57" s="238"/>
      <c r="QY57" s="238"/>
      <c r="QZ57" s="238"/>
      <c r="RA57" s="238"/>
      <c r="RB57" s="238"/>
      <c r="RC57" s="238"/>
      <c r="RD57" s="238"/>
      <c r="RE57" s="238"/>
      <c r="RF57" s="238"/>
      <c r="RG57" s="238"/>
      <c r="RH57" s="238"/>
      <c r="RI57" s="238"/>
      <c r="RJ57" s="238"/>
      <c r="RK57" s="238"/>
      <c r="RL57" s="238"/>
      <c r="RM57" s="238"/>
      <c r="RN57" s="238"/>
      <c r="RO57" s="238"/>
      <c r="RP57" s="238"/>
      <c r="RQ57" s="238"/>
      <c r="RR57" s="238"/>
      <c r="RS57" s="238"/>
      <c r="RT57" s="238"/>
      <c r="RU57" s="238"/>
      <c r="RV57" s="238"/>
      <c r="RW57" s="238"/>
      <c r="RX57" s="238"/>
      <c r="RY57" s="238"/>
      <c r="RZ57" s="238"/>
      <c r="SA57" s="238"/>
      <c r="SB57" s="238"/>
      <c r="SC57" s="238"/>
      <c r="SD57" s="238"/>
      <c r="SE57" s="238"/>
      <c r="SF57" s="238"/>
      <c r="SG57" s="238"/>
      <c r="SH57" s="238"/>
      <c r="SI57" s="238"/>
      <c r="SJ57" s="238"/>
      <c r="SK57" s="238"/>
      <c r="SL57" s="238"/>
      <c r="SM57" s="238"/>
      <c r="SN57" s="238"/>
      <c r="SO57" s="238"/>
      <c r="SP57" s="238"/>
      <c r="SQ57" s="238"/>
      <c r="SR57" s="238"/>
      <c r="SS57" s="238"/>
      <c r="ST57" s="238"/>
      <c r="SU57" s="238"/>
      <c r="SV57" s="238"/>
      <c r="SW57" s="238"/>
      <c r="SX57" s="238"/>
      <c r="SY57" s="238"/>
      <c r="SZ57" s="238"/>
      <c r="TA57" s="238"/>
      <c r="TB57" s="238"/>
      <c r="TC57" s="238"/>
      <c r="TD57" s="238"/>
      <c r="TE57" s="238"/>
      <c r="TF57" s="238"/>
      <c r="TG57" s="238"/>
      <c r="TH57" s="238"/>
      <c r="TI57" s="238"/>
      <c r="TJ57" s="238"/>
      <c r="TK57" s="238"/>
      <c r="TL57" s="238"/>
      <c r="TM57" s="238"/>
      <c r="TN57" s="238"/>
      <c r="TO57" s="238"/>
      <c r="TP57" s="238"/>
      <c r="TQ57" s="238"/>
      <c r="TR57" s="238"/>
      <c r="TS57" s="238"/>
      <c r="TT57" s="238"/>
      <c r="TU57" s="238"/>
      <c r="TV57" s="238"/>
      <c r="TW57" s="238"/>
      <c r="TX57" s="238"/>
      <c r="TY57" s="238"/>
      <c r="TZ57" s="238"/>
      <c r="UA57" s="238"/>
      <c r="UB57" s="238"/>
      <c r="UC57" s="238"/>
      <c r="UD57" s="238"/>
      <c r="UE57" s="238"/>
      <c r="UF57" s="238"/>
      <c r="UG57" s="238"/>
      <c r="UH57" s="238"/>
      <c r="UI57" s="238"/>
      <c r="UJ57" s="238"/>
      <c r="UK57" s="238"/>
      <c r="UL57" s="238"/>
      <c r="UM57" s="238"/>
      <c r="UN57" s="238"/>
      <c r="UO57" s="238"/>
      <c r="UP57" s="238"/>
      <c r="UQ57" s="238"/>
      <c r="UR57" s="238"/>
      <c r="US57" s="238"/>
      <c r="UT57" s="238"/>
      <c r="UU57" s="238"/>
      <c r="UV57" s="238"/>
      <c r="UW57" s="238"/>
      <c r="UX57" s="238"/>
      <c r="UY57" s="238"/>
      <c r="UZ57" s="238"/>
      <c r="VA57" s="238"/>
      <c r="VB57" s="238"/>
      <c r="VC57" s="238"/>
      <c r="VD57" s="238"/>
      <c r="VE57" s="238"/>
      <c r="VF57" s="238"/>
      <c r="VG57" s="238"/>
      <c r="VH57" s="238"/>
      <c r="VI57" s="238"/>
      <c r="VJ57" s="238"/>
      <c r="VK57" s="238"/>
      <c r="VL57" s="238"/>
      <c r="VM57" s="238"/>
      <c r="VN57" s="238"/>
      <c r="VO57" s="238"/>
      <c r="VP57" s="238"/>
      <c r="VQ57" s="238"/>
      <c r="VR57" s="238"/>
      <c r="VS57" s="238"/>
      <c r="VT57" s="238"/>
      <c r="VU57" s="238"/>
      <c r="VV57" s="238"/>
      <c r="VW57" s="238"/>
      <c r="VX57" s="238"/>
      <c r="VY57" s="238"/>
      <c r="VZ57" s="238"/>
      <c r="WA57" s="238"/>
      <c r="WB57" s="238"/>
      <c r="WC57" s="238"/>
      <c r="WD57" s="238"/>
      <c r="WE57" s="238"/>
      <c r="WF57" s="238"/>
      <c r="WG57" s="238"/>
      <c r="WH57" s="238"/>
      <c r="WI57" s="238"/>
      <c r="WJ57" s="238"/>
      <c r="WK57" s="238"/>
      <c r="WL57" s="238"/>
      <c r="WM57" s="238"/>
      <c r="WN57" s="238"/>
      <c r="WO57" s="238"/>
      <c r="WP57" s="238"/>
      <c r="WQ57" s="238"/>
      <c r="WR57" s="238"/>
      <c r="WS57" s="238"/>
      <c r="WT57" s="238"/>
      <c r="WU57" s="238"/>
      <c r="WV57" s="238"/>
      <c r="WW57" s="238"/>
      <c r="WX57" s="238"/>
      <c r="WY57" s="238"/>
      <c r="WZ57" s="238"/>
      <c r="XA57" s="238"/>
      <c r="XB57" s="238"/>
      <c r="XC57" s="238"/>
      <c r="XD57" s="238"/>
      <c r="XE57" s="238"/>
      <c r="XF57" s="238"/>
      <c r="XG57" s="238"/>
      <c r="XH57" s="238"/>
      <c r="XI57" s="238"/>
      <c r="XJ57" s="238"/>
      <c r="XK57" s="238"/>
      <c r="XL57" s="238"/>
      <c r="XM57" s="238"/>
      <c r="XN57" s="238"/>
      <c r="XO57" s="238"/>
      <c r="XP57" s="238"/>
      <c r="XQ57" s="238"/>
      <c r="XR57" s="238"/>
      <c r="XS57" s="238"/>
      <c r="XT57" s="238"/>
      <c r="XU57" s="238"/>
      <c r="XV57" s="238"/>
      <c r="XW57" s="238"/>
      <c r="XX57" s="238"/>
      <c r="XY57" s="238"/>
      <c r="XZ57" s="238"/>
      <c r="YA57" s="238"/>
      <c r="YB57" s="238"/>
      <c r="YC57" s="238"/>
      <c r="YD57" s="238"/>
      <c r="YE57" s="238"/>
      <c r="YF57" s="238"/>
      <c r="YG57" s="238"/>
      <c r="YH57" s="238"/>
      <c r="YI57" s="238"/>
      <c r="YJ57" s="238"/>
      <c r="YK57" s="238"/>
      <c r="YL57" s="238"/>
      <c r="YM57" s="238"/>
      <c r="YN57" s="238"/>
      <c r="YO57" s="238"/>
      <c r="YP57" s="238"/>
      <c r="YQ57" s="238"/>
      <c r="YR57" s="238"/>
      <c r="YS57" s="238"/>
      <c r="YT57" s="238"/>
      <c r="YU57" s="238"/>
      <c r="YV57" s="238"/>
      <c r="YW57" s="238"/>
      <c r="YX57" s="238"/>
      <c r="YY57" s="238"/>
      <c r="YZ57" s="238"/>
      <c r="ZA57" s="238"/>
      <c r="ZB57" s="238"/>
      <c r="ZC57" s="238"/>
      <c r="ZD57" s="238"/>
      <c r="ZE57" s="238"/>
      <c r="ZF57" s="238"/>
      <c r="ZG57" s="238"/>
      <c r="ZH57" s="238"/>
      <c r="ZI57" s="238"/>
      <c r="ZJ57" s="238"/>
      <c r="ZK57" s="238"/>
      <c r="ZL57" s="238"/>
      <c r="ZM57" s="238"/>
      <c r="ZN57" s="238"/>
      <c r="ZO57" s="238"/>
      <c r="ZP57" s="238"/>
      <c r="ZQ57" s="238"/>
      <c r="ZR57" s="238"/>
      <c r="ZS57" s="238"/>
      <c r="ZT57" s="238"/>
      <c r="ZU57" s="238"/>
      <c r="ZV57" s="238"/>
      <c r="ZW57" s="238"/>
      <c r="ZX57" s="238"/>
      <c r="ZY57" s="238"/>
      <c r="ZZ57" s="238"/>
      <c r="AAA57" s="238"/>
      <c r="AAB57" s="238"/>
      <c r="AAC57" s="238"/>
      <c r="AAD57" s="238"/>
      <c r="AAE57" s="238"/>
      <c r="AAF57" s="238"/>
      <c r="AAG57" s="238"/>
      <c r="AAH57" s="238"/>
      <c r="AAI57" s="238"/>
      <c r="AAJ57" s="238"/>
      <c r="AAK57" s="238"/>
      <c r="AAL57" s="238"/>
      <c r="AAM57" s="238"/>
      <c r="AAN57" s="238"/>
      <c r="AAO57" s="238"/>
      <c r="AAP57" s="238"/>
      <c r="AAQ57" s="238"/>
      <c r="AAR57" s="238"/>
      <c r="AAS57" s="238"/>
      <c r="AAT57" s="238"/>
      <c r="AAU57" s="238"/>
      <c r="AAV57" s="238"/>
      <c r="AAW57" s="238"/>
      <c r="AAX57" s="238"/>
      <c r="AAY57" s="238"/>
      <c r="AAZ57" s="238"/>
      <c r="ABA57" s="238"/>
      <c r="ABB57" s="238"/>
      <c r="ABC57" s="238"/>
      <c r="ABD57" s="238"/>
      <c r="ABE57" s="238"/>
      <c r="ABF57" s="238"/>
      <c r="ABG57" s="238"/>
      <c r="ABH57" s="238"/>
      <c r="ABI57" s="238"/>
      <c r="ABJ57" s="238"/>
      <c r="ABK57" s="238"/>
      <c r="ABL57" s="238"/>
      <c r="ABM57" s="238"/>
      <c r="ABN57" s="238"/>
      <c r="ABO57" s="238"/>
      <c r="ABP57" s="238"/>
      <c r="ABQ57" s="238"/>
      <c r="ABR57" s="238"/>
      <c r="ABS57" s="238"/>
      <c r="ABT57" s="238"/>
      <c r="ABU57" s="238"/>
      <c r="ABV57" s="238"/>
      <c r="ABW57" s="238"/>
      <c r="ABX57" s="238"/>
      <c r="ABY57" s="238"/>
      <c r="ABZ57" s="238"/>
      <c r="ACA57" s="238"/>
      <c r="ACB57" s="238"/>
      <c r="ACC57" s="238"/>
      <c r="ACD57" s="238"/>
      <c r="ACE57" s="238"/>
      <c r="ACF57" s="238"/>
      <c r="ACG57" s="238"/>
      <c r="ACH57" s="238"/>
      <c r="ACI57" s="238"/>
      <c r="ACJ57" s="238"/>
      <c r="ACK57" s="238"/>
      <c r="ACL57" s="238"/>
      <c r="ACM57" s="238"/>
      <c r="ACN57" s="238"/>
      <c r="ACO57" s="238"/>
      <c r="ACP57" s="238"/>
      <c r="ACQ57" s="238"/>
      <c r="ACR57" s="238"/>
      <c r="ACS57" s="238"/>
      <c r="ACT57" s="238"/>
      <c r="ACU57" s="238"/>
      <c r="ACV57" s="238"/>
      <c r="ACW57" s="238"/>
      <c r="ACX57" s="238"/>
      <c r="ACY57" s="238"/>
      <c r="ACZ57" s="238"/>
      <c r="ADA57" s="238"/>
      <c r="ADB57" s="238"/>
      <c r="ADC57" s="238"/>
      <c r="ADD57" s="238"/>
      <c r="ADE57" s="238"/>
      <c r="ADF57" s="238"/>
      <c r="ADG57" s="238"/>
      <c r="ADH57" s="238"/>
      <c r="ADI57" s="238"/>
      <c r="ADJ57" s="238"/>
      <c r="ADK57" s="238"/>
      <c r="ADL57" s="238"/>
      <c r="ADM57" s="238"/>
      <c r="ADN57" s="238"/>
      <c r="ADO57" s="238"/>
      <c r="ADP57" s="238"/>
      <c r="ADQ57" s="238"/>
      <c r="ADR57" s="238"/>
      <c r="ADS57" s="238"/>
      <c r="ADT57" s="238"/>
      <c r="ADU57" s="238"/>
      <c r="ADV57" s="238"/>
      <c r="ADW57" s="238"/>
      <c r="ADX57" s="238"/>
      <c r="ADY57" s="238"/>
      <c r="ADZ57" s="238"/>
      <c r="AEA57" s="238"/>
      <c r="AEB57" s="238"/>
      <c r="AEC57" s="238"/>
      <c r="AED57" s="238"/>
      <c r="AEE57" s="238"/>
      <c r="AEF57" s="238"/>
      <c r="AEG57" s="238"/>
      <c r="AEH57" s="238"/>
      <c r="AEI57" s="238"/>
      <c r="AEJ57" s="238"/>
      <c r="AEK57" s="238"/>
      <c r="AEL57" s="238"/>
      <c r="AEM57" s="238"/>
      <c r="AEN57" s="238"/>
      <c r="AEO57" s="238"/>
      <c r="AEP57" s="238"/>
      <c r="AEQ57" s="238"/>
      <c r="AER57" s="238"/>
      <c r="AES57" s="238"/>
      <c r="AET57" s="238"/>
      <c r="AEU57" s="238"/>
      <c r="AEV57" s="238"/>
      <c r="AEW57" s="238"/>
      <c r="AEX57" s="238"/>
      <c r="AEY57" s="238"/>
      <c r="AEZ57" s="238"/>
      <c r="AFA57" s="238"/>
      <c r="AFB57" s="238"/>
      <c r="AFC57" s="238"/>
      <c r="AFD57" s="238"/>
      <c r="AFE57" s="238"/>
      <c r="AFF57" s="238"/>
      <c r="AFG57" s="238"/>
      <c r="AFH57" s="238"/>
      <c r="AFI57" s="238"/>
      <c r="AFJ57" s="238"/>
      <c r="AFK57" s="238"/>
      <c r="AFL57" s="238"/>
      <c r="AFM57" s="238"/>
      <c r="AFN57" s="238"/>
      <c r="AFO57" s="238"/>
      <c r="AFP57" s="238"/>
      <c r="AFQ57" s="238"/>
      <c r="AFR57" s="238"/>
      <c r="AFS57" s="238"/>
      <c r="AFT57" s="238"/>
      <c r="AFU57" s="238"/>
      <c r="AFV57" s="238"/>
      <c r="AFW57" s="238"/>
      <c r="AFX57" s="238"/>
      <c r="AFY57" s="238"/>
      <c r="AFZ57" s="238"/>
      <c r="AGA57" s="238"/>
      <c r="AGB57" s="238"/>
      <c r="AGC57" s="238"/>
      <c r="AGD57" s="238"/>
      <c r="AGE57" s="238"/>
      <c r="AGF57" s="238"/>
      <c r="AGG57" s="238"/>
      <c r="AGH57" s="238"/>
      <c r="AGI57" s="238"/>
      <c r="AGJ57" s="238"/>
      <c r="AGK57" s="238"/>
      <c r="AGL57" s="238"/>
      <c r="AGM57" s="238"/>
      <c r="AGN57" s="238"/>
      <c r="AGO57" s="238"/>
      <c r="AGP57" s="238"/>
      <c r="AGQ57" s="238"/>
      <c r="AGR57" s="238"/>
      <c r="AGS57" s="238"/>
      <c r="AGT57" s="238"/>
      <c r="AGU57" s="238"/>
      <c r="AGV57" s="238"/>
      <c r="AGW57" s="238"/>
      <c r="AGX57" s="238"/>
      <c r="AGY57" s="238"/>
      <c r="AGZ57" s="238"/>
      <c r="AHA57" s="238"/>
      <c r="AHB57" s="238"/>
      <c r="AHC57" s="238"/>
      <c r="AHD57" s="238"/>
      <c r="AHE57" s="238"/>
      <c r="AHF57" s="238"/>
      <c r="AHG57" s="238"/>
      <c r="AHH57" s="238"/>
      <c r="AHI57" s="238"/>
      <c r="AHJ57" s="238"/>
      <c r="AHK57" s="238"/>
      <c r="AHL57" s="238"/>
      <c r="AHM57" s="238"/>
      <c r="AHN57" s="238"/>
      <c r="AHO57" s="238"/>
      <c r="AHP57" s="238"/>
      <c r="AHQ57" s="238"/>
      <c r="AHR57" s="238"/>
      <c r="AHS57" s="238"/>
      <c r="AHT57" s="238"/>
      <c r="AHU57" s="238"/>
      <c r="AHV57" s="238"/>
      <c r="AHW57" s="238"/>
      <c r="AHX57" s="238"/>
      <c r="AHY57" s="238"/>
      <c r="AHZ57" s="238"/>
      <c r="AIA57" s="238"/>
      <c r="AIB57" s="238"/>
      <c r="AIC57" s="238"/>
      <c r="AID57" s="238"/>
      <c r="AIE57" s="238"/>
      <c r="AIF57" s="238"/>
      <c r="AIG57" s="238"/>
      <c r="AIH57" s="238"/>
      <c r="AII57" s="238"/>
      <c r="AIJ57" s="238"/>
      <c r="AIK57" s="238"/>
      <c r="AIL57" s="238"/>
      <c r="AIM57" s="238"/>
      <c r="AIN57" s="238"/>
      <c r="AIO57" s="238"/>
      <c r="AIP57" s="238"/>
      <c r="AIQ57" s="238"/>
      <c r="AIR57" s="238"/>
      <c r="AIS57" s="238"/>
      <c r="AIT57" s="238"/>
      <c r="AIU57" s="238"/>
      <c r="AIV57" s="238"/>
      <c r="AIW57" s="238"/>
      <c r="AIX57" s="238"/>
      <c r="AIY57" s="238"/>
      <c r="AIZ57" s="238"/>
      <c r="AJA57" s="238"/>
      <c r="AJB57" s="238"/>
      <c r="AJC57" s="238"/>
      <c r="AJD57" s="238"/>
      <c r="AJE57" s="238"/>
      <c r="AJF57" s="238"/>
      <c r="AJG57" s="238"/>
      <c r="AJH57" s="238"/>
      <c r="AJI57" s="238"/>
      <c r="AJJ57" s="238"/>
      <c r="AJK57" s="238"/>
      <c r="AJL57" s="238"/>
      <c r="AJM57" s="238"/>
      <c r="AJN57" s="238"/>
      <c r="AJO57" s="238"/>
      <c r="AJP57" s="238"/>
      <c r="AJQ57" s="238"/>
      <c r="AJR57" s="238"/>
      <c r="AJS57" s="238"/>
      <c r="AJT57" s="238"/>
      <c r="AJU57" s="238"/>
      <c r="AJV57" s="238"/>
      <c r="AJW57" s="238"/>
      <c r="AJX57" s="238"/>
      <c r="AJY57" s="238"/>
      <c r="AJZ57" s="238"/>
      <c r="AKA57" s="238"/>
      <c r="AKB57" s="238"/>
      <c r="AKC57" s="238"/>
      <c r="AKD57" s="238"/>
      <c r="AKE57" s="238"/>
      <c r="AKF57" s="238"/>
      <c r="AKG57" s="238"/>
      <c r="AKH57" s="238"/>
      <c r="AKI57" s="238"/>
      <c r="AKJ57" s="238"/>
      <c r="AKK57" s="238"/>
      <c r="AKL57" s="238"/>
      <c r="AKM57" s="238"/>
      <c r="AKN57" s="238"/>
      <c r="AKO57" s="238"/>
      <c r="AKP57" s="238"/>
      <c r="AKQ57" s="238"/>
      <c r="AKR57" s="238"/>
      <c r="AKS57" s="238"/>
      <c r="AKT57" s="238"/>
      <c r="AKU57" s="238"/>
      <c r="AKV57" s="238"/>
      <c r="AKW57" s="238"/>
      <c r="AKX57" s="238"/>
      <c r="AKY57" s="238"/>
      <c r="AKZ57" s="238"/>
      <c r="ALA57" s="238"/>
      <c r="ALB57" s="238"/>
      <c r="ALC57" s="238"/>
      <c r="ALD57" s="238"/>
      <c r="ALE57" s="238"/>
      <c r="ALF57" s="238"/>
      <c r="ALG57" s="238"/>
      <c r="ALH57" s="238"/>
      <c r="ALI57" s="238"/>
      <c r="ALJ57" s="238"/>
      <c r="ALK57" s="238"/>
      <c r="ALL57" s="238"/>
      <c r="ALM57" s="238"/>
      <c r="ALN57" s="238"/>
      <c r="ALO57" s="238"/>
      <c r="ALP57" s="238"/>
      <c r="ALQ57" s="238"/>
      <c r="ALR57" s="238"/>
      <c r="ALS57" s="238"/>
      <c r="ALT57" s="238"/>
      <c r="ALU57" s="238"/>
      <c r="ALV57" s="238"/>
      <c r="ALW57" s="238"/>
      <c r="ALX57" s="238"/>
      <c r="ALY57" s="238"/>
      <c r="ALZ57" s="238"/>
      <c r="AMA57" s="238"/>
      <c r="AMB57" s="238"/>
      <c r="AMC57" s="238"/>
      <c r="AMD57" s="238"/>
      <c r="AME57" s="238"/>
      <c r="AMF57" s="238"/>
      <c r="AMG57" s="238"/>
      <c r="AMH57" s="238"/>
      <c r="AMI57" s="238"/>
      <c r="AMJ57" s="238"/>
      <c r="AMK57" s="238"/>
      <c r="AML57" s="238"/>
      <c r="AMM57" s="238"/>
      <c r="AMN57" s="238"/>
      <c r="AMO57" s="238"/>
      <c r="AMP57" s="238"/>
      <c r="AMQ57" s="238"/>
      <c r="AMR57" s="238"/>
      <c r="AMS57" s="238"/>
      <c r="AMT57" s="238"/>
      <c r="AMU57" s="238"/>
      <c r="AMV57" s="238"/>
      <c r="AMW57" s="238"/>
      <c r="AMX57" s="238"/>
      <c r="AMY57" s="238"/>
      <c r="AMZ57" s="238"/>
      <c r="ANA57" s="238"/>
      <c r="ANB57" s="238"/>
      <c r="ANC57" s="238"/>
      <c r="AND57" s="238"/>
      <c r="ANE57" s="238"/>
      <c r="ANF57" s="238"/>
      <c r="ANG57" s="238"/>
      <c r="ANH57" s="238"/>
      <c r="ANI57" s="238"/>
      <c r="ANJ57" s="238"/>
      <c r="ANK57" s="238"/>
      <c r="ANL57" s="238"/>
      <c r="ANM57" s="238"/>
      <c r="ANN57" s="238"/>
      <c r="ANO57" s="238"/>
      <c r="ANP57" s="238"/>
      <c r="ANQ57" s="238"/>
      <c r="ANR57" s="238"/>
      <c r="ANS57" s="238"/>
      <c r="ANT57" s="238"/>
      <c r="ANU57" s="238"/>
      <c r="ANV57" s="238"/>
      <c r="ANW57" s="238"/>
      <c r="ANX57" s="238"/>
      <c r="ANY57" s="238"/>
      <c r="ANZ57" s="238"/>
      <c r="AOA57" s="238"/>
      <c r="AOB57" s="238"/>
      <c r="AOC57" s="238"/>
      <c r="AOD57" s="238"/>
      <c r="AOE57" s="238"/>
      <c r="AOF57" s="238"/>
      <c r="AOG57" s="238"/>
      <c r="AOH57" s="238"/>
      <c r="AOI57" s="238"/>
      <c r="AOJ57" s="238"/>
      <c r="AOK57" s="238"/>
      <c r="AOL57" s="238"/>
      <c r="AOM57" s="238"/>
      <c r="AON57" s="238"/>
      <c r="AOO57" s="238"/>
      <c r="AOP57" s="238"/>
      <c r="AOQ57" s="238"/>
      <c r="AOR57" s="238"/>
      <c r="AOS57" s="238"/>
      <c r="AOT57" s="238"/>
      <c r="AOU57" s="238"/>
      <c r="AOV57" s="238"/>
      <c r="AOW57" s="238"/>
      <c r="AOX57" s="238"/>
      <c r="AOY57" s="238"/>
      <c r="AOZ57" s="238"/>
      <c r="APA57" s="238"/>
      <c r="APB57" s="238"/>
      <c r="APC57" s="238"/>
      <c r="APD57" s="238"/>
      <c r="APE57" s="238"/>
      <c r="APF57" s="238"/>
      <c r="APG57" s="238"/>
      <c r="APH57" s="238"/>
      <c r="API57" s="238"/>
      <c r="APJ57" s="238"/>
      <c r="APK57" s="238"/>
      <c r="APL57" s="238"/>
      <c r="APM57" s="238"/>
      <c r="APN57" s="238"/>
      <c r="APO57" s="238"/>
      <c r="APP57" s="238"/>
      <c r="APQ57" s="238"/>
      <c r="APR57" s="238"/>
      <c r="APS57" s="238"/>
      <c r="APT57" s="238"/>
      <c r="APU57" s="238"/>
      <c r="APV57" s="238"/>
      <c r="APW57" s="238"/>
      <c r="APX57" s="238"/>
      <c r="APY57" s="238"/>
      <c r="APZ57" s="238"/>
      <c r="AQA57" s="238"/>
      <c r="AQB57" s="238"/>
      <c r="AQC57" s="238"/>
      <c r="AQD57" s="238"/>
      <c r="AQE57" s="238"/>
      <c r="AQF57" s="238"/>
      <c r="AQG57" s="238"/>
      <c r="AQH57" s="238"/>
      <c r="AQI57" s="238"/>
      <c r="AQJ57" s="238"/>
      <c r="AQK57" s="238"/>
      <c r="AQL57" s="238"/>
      <c r="AQM57" s="238"/>
      <c r="AQN57" s="238"/>
      <c r="AQO57" s="238"/>
      <c r="AQP57" s="238"/>
      <c r="AQQ57" s="238"/>
      <c r="AQR57" s="238"/>
      <c r="AQS57" s="238"/>
      <c r="AQT57" s="238"/>
      <c r="AQU57" s="238"/>
      <c r="AQV57" s="238"/>
      <c r="AQW57" s="238"/>
      <c r="AQX57" s="238"/>
      <c r="AQY57" s="238"/>
      <c r="AQZ57" s="238"/>
      <c r="ARA57" s="238"/>
      <c r="ARB57" s="238"/>
      <c r="ARC57" s="238"/>
      <c r="ARD57" s="238"/>
      <c r="ARE57" s="238"/>
      <c r="ARF57" s="238"/>
      <c r="ARG57" s="238"/>
      <c r="ARH57" s="238"/>
      <c r="ARI57" s="238"/>
      <c r="ARJ57" s="238"/>
      <c r="ARK57" s="238"/>
      <c r="ARL57" s="238"/>
      <c r="ARM57" s="238"/>
      <c r="ARN57" s="238"/>
      <c r="ARO57" s="238"/>
      <c r="ARP57" s="238"/>
      <c r="ARQ57" s="238"/>
      <c r="ARR57" s="238"/>
      <c r="ARS57" s="238"/>
      <c r="ART57" s="238"/>
      <c r="ARU57" s="238"/>
      <c r="ARV57" s="238"/>
      <c r="ARW57" s="238"/>
      <c r="ARX57" s="238"/>
      <c r="ARY57" s="238"/>
      <c r="ARZ57" s="238"/>
      <c r="ASA57" s="238"/>
      <c r="ASB57" s="238"/>
      <c r="ASC57" s="238"/>
      <c r="ASD57" s="238"/>
      <c r="ASE57" s="238"/>
      <c r="ASF57" s="238"/>
      <c r="ASG57" s="238"/>
      <c r="ASH57" s="238"/>
      <c r="ASI57" s="238"/>
      <c r="ASJ57" s="238"/>
      <c r="ASK57" s="238"/>
      <c r="ASL57" s="238"/>
      <c r="ASM57" s="238"/>
      <c r="ASN57" s="238"/>
      <c r="ASO57" s="238"/>
      <c r="ASP57" s="238"/>
      <c r="ASQ57" s="238"/>
      <c r="ASR57" s="238"/>
      <c r="ASS57" s="238"/>
      <c r="AST57" s="238"/>
      <c r="ASU57" s="238"/>
      <c r="ASV57" s="238"/>
      <c r="ASW57" s="238"/>
      <c r="ASX57" s="238"/>
      <c r="ASY57" s="238"/>
      <c r="ASZ57" s="238"/>
      <c r="ATA57" s="238"/>
      <c r="ATB57" s="238"/>
      <c r="ATC57" s="238"/>
      <c r="ATD57" s="238"/>
      <c r="ATE57" s="238"/>
      <c r="ATF57" s="238"/>
      <c r="ATG57" s="238"/>
      <c r="ATH57" s="238"/>
      <c r="ATI57" s="238"/>
      <c r="ATJ57" s="238"/>
      <c r="ATK57" s="238"/>
      <c r="ATL57" s="238"/>
      <c r="ATM57" s="238"/>
      <c r="ATN57" s="238"/>
      <c r="ATO57" s="238"/>
      <c r="ATP57" s="238"/>
      <c r="ATQ57" s="238"/>
      <c r="ATR57" s="238"/>
      <c r="ATS57" s="238"/>
      <c r="ATT57" s="238"/>
      <c r="ATU57" s="238"/>
      <c r="ATV57" s="238"/>
      <c r="ATW57" s="238"/>
      <c r="ATX57" s="238"/>
      <c r="ATY57" s="238"/>
      <c r="ATZ57" s="238"/>
      <c r="AUA57" s="238"/>
      <c r="AUB57" s="238"/>
      <c r="AUC57" s="238"/>
      <c r="AUD57" s="238"/>
      <c r="AUE57" s="238"/>
      <c r="AUF57" s="238"/>
      <c r="AUG57" s="238"/>
      <c r="AUH57" s="238"/>
      <c r="AUI57" s="238"/>
      <c r="AUJ57" s="238"/>
      <c r="AUK57" s="238"/>
      <c r="AUL57" s="238"/>
      <c r="AUM57" s="238"/>
      <c r="AUN57" s="238"/>
      <c r="AUO57" s="238"/>
      <c r="AUP57" s="238"/>
      <c r="AUQ57" s="238"/>
      <c r="AUR57" s="238"/>
      <c r="AUS57" s="238"/>
      <c r="AUT57" s="238"/>
      <c r="AUU57" s="238"/>
      <c r="AUV57" s="238"/>
      <c r="AUW57" s="238"/>
      <c r="AUX57" s="238"/>
      <c r="AUY57" s="238"/>
      <c r="AUZ57" s="238"/>
      <c r="AVA57" s="238"/>
      <c r="AVB57" s="238"/>
      <c r="AVC57" s="238"/>
      <c r="AVD57" s="238"/>
      <c r="AVE57" s="238"/>
      <c r="AVF57" s="238"/>
      <c r="AVG57" s="238"/>
      <c r="AVH57" s="238"/>
      <c r="AVI57" s="238"/>
      <c r="AVJ57" s="238"/>
      <c r="AVK57" s="238"/>
      <c r="AVL57" s="238"/>
      <c r="AVM57" s="238"/>
      <c r="AVN57" s="238"/>
      <c r="AVO57" s="238"/>
      <c r="AVP57" s="238"/>
      <c r="AVQ57" s="238"/>
      <c r="AVR57" s="238"/>
      <c r="AVS57" s="238"/>
      <c r="AVT57" s="238"/>
      <c r="AVU57" s="238"/>
      <c r="AVV57" s="238"/>
      <c r="AVW57" s="238"/>
      <c r="AVX57" s="238"/>
      <c r="AVY57" s="238"/>
      <c r="AVZ57" s="238"/>
      <c r="AWA57" s="238"/>
      <c r="AWB57" s="238"/>
      <c r="AWC57" s="238"/>
      <c r="AWD57" s="238"/>
      <c r="AWE57" s="238"/>
      <c r="AWF57" s="238"/>
      <c r="AWG57" s="238"/>
      <c r="AWH57" s="238"/>
      <c r="AWI57" s="238"/>
      <c r="AWJ57" s="238"/>
      <c r="AWK57" s="238"/>
      <c r="AWL57" s="238"/>
      <c r="AWM57" s="238"/>
      <c r="AWN57" s="238"/>
      <c r="AWO57" s="238"/>
      <c r="AWP57" s="238"/>
      <c r="AWQ57" s="238"/>
      <c r="AWR57" s="238"/>
      <c r="AWS57" s="238"/>
      <c r="AWT57" s="238"/>
      <c r="AWU57" s="238"/>
      <c r="AWV57" s="238"/>
      <c r="AWW57" s="238"/>
      <c r="AWX57" s="238"/>
      <c r="AWY57" s="238"/>
      <c r="AWZ57" s="238"/>
      <c r="AXA57" s="238"/>
      <c r="AXB57" s="238"/>
      <c r="AXC57" s="238"/>
      <c r="AXD57" s="238"/>
      <c r="AXE57" s="238"/>
      <c r="AXF57" s="238"/>
      <c r="AXG57" s="238"/>
      <c r="AXH57" s="238"/>
      <c r="AXI57" s="238"/>
      <c r="AXJ57" s="238"/>
      <c r="AXK57" s="238"/>
      <c r="AXL57" s="238"/>
      <c r="AXM57" s="238"/>
      <c r="AXN57" s="238"/>
      <c r="AXO57" s="238"/>
      <c r="AXP57" s="238"/>
      <c r="AXQ57" s="238"/>
      <c r="AXR57" s="238"/>
      <c r="AXS57" s="238"/>
      <c r="AXT57" s="238"/>
      <c r="AXU57" s="238"/>
      <c r="AXV57" s="238"/>
      <c r="AXW57" s="238"/>
      <c r="AXX57" s="238"/>
      <c r="AXY57" s="238"/>
      <c r="AXZ57" s="238"/>
      <c r="AYA57" s="238"/>
      <c r="AYB57" s="238"/>
      <c r="AYC57" s="238"/>
      <c r="AYD57" s="238"/>
      <c r="AYE57" s="238"/>
      <c r="AYF57" s="238"/>
      <c r="AYG57" s="238"/>
      <c r="AYH57" s="238"/>
      <c r="AYI57" s="238"/>
      <c r="AYJ57" s="238"/>
      <c r="AYK57" s="238"/>
      <c r="AYL57" s="238"/>
      <c r="AYM57" s="238"/>
      <c r="AYN57" s="238"/>
      <c r="AYO57" s="238"/>
      <c r="AYP57" s="238"/>
      <c r="AYQ57" s="238"/>
      <c r="AYR57" s="238"/>
      <c r="AYS57" s="238"/>
      <c r="AYT57" s="238"/>
      <c r="AYU57" s="238"/>
      <c r="AYV57" s="238"/>
      <c r="AYW57" s="238"/>
      <c r="AYX57" s="238"/>
      <c r="AYY57" s="238"/>
      <c r="AYZ57" s="238"/>
      <c r="AZA57" s="238"/>
      <c r="AZB57" s="238"/>
      <c r="AZC57" s="238"/>
      <c r="AZD57" s="238"/>
      <c r="AZE57" s="238"/>
      <c r="AZF57" s="238"/>
      <c r="AZG57" s="238"/>
      <c r="AZH57" s="238"/>
      <c r="AZI57" s="238"/>
      <c r="AZJ57" s="238"/>
      <c r="AZK57" s="238"/>
      <c r="AZL57" s="238"/>
      <c r="AZM57" s="238"/>
      <c r="AZN57" s="238"/>
      <c r="AZO57" s="238"/>
      <c r="AZP57" s="238"/>
      <c r="AZQ57" s="238"/>
      <c r="AZR57" s="238"/>
      <c r="AZS57" s="238"/>
      <c r="AZT57" s="238"/>
      <c r="AZU57" s="238"/>
      <c r="AZV57" s="238"/>
      <c r="AZW57" s="238"/>
      <c r="AZX57" s="238"/>
      <c r="AZY57" s="238"/>
      <c r="AZZ57" s="238"/>
      <c r="BAA57" s="238"/>
      <c r="BAB57" s="238"/>
      <c r="BAC57" s="238"/>
      <c r="BAD57" s="238"/>
      <c r="BAE57" s="238"/>
      <c r="BAF57" s="238"/>
      <c r="BAG57" s="238"/>
      <c r="BAH57" s="238"/>
      <c r="BAI57" s="238"/>
      <c r="BAJ57" s="238"/>
      <c r="BAK57" s="238"/>
      <c r="BAL57" s="238"/>
      <c r="BAM57" s="238"/>
      <c r="BAN57" s="238"/>
      <c r="BAO57" s="238"/>
      <c r="BAP57" s="238"/>
      <c r="BAQ57" s="238"/>
      <c r="BAR57" s="238"/>
      <c r="BAS57" s="238"/>
      <c r="BAT57" s="238"/>
      <c r="BAU57" s="238"/>
      <c r="BAV57" s="238"/>
      <c r="BAW57" s="238"/>
      <c r="BAX57" s="238"/>
      <c r="BAY57" s="238"/>
      <c r="BAZ57" s="238"/>
      <c r="BBA57" s="238"/>
      <c r="BBB57" s="238"/>
      <c r="BBC57" s="238"/>
      <c r="BBD57" s="238"/>
      <c r="BBE57" s="238"/>
      <c r="BBF57" s="238"/>
      <c r="BBG57" s="238"/>
      <c r="BBH57" s="238"/>
      <c r="BBI57" s="238"/>
      <c r="BBJ57" s="238"/>
      <c r="BBK57" s="238"/>
      <c r="BBL57" s="238"/>
      <c r="BBM57" s="238"/>
      <c r="BBN57" s="238"/>
      <c r="BBO57" s="238"/>
      <c r="BBP57" s="238"/>
      <c r="BBQ57" s="238"/>
      <c r="BBR57" s="238"/>
      <c r="BBS57" s="238"/>
      <c r="BBT57" s="238"/>
      <c r="BBU57" s="238"/>
      <c r="BBV57" s="238"/>
      <c r="BBW57" s="238"/>
      <c r="BBX57" s="238"/>
      <c r="BBY57" s="238"/>
      <c r="BBZ57" s="238"/>
      <c r="BCA57" s="238"/>
      <c r="BCB57" s="238"/>
      <c r="BCC57" s="238"/>
      <c r="BCD57" s="238"/>
      <c r="BCE57" s="238"/>
      <c r="BCF57" s="238"/>
      <c r="BCG57" s="238"/>
      <c r="BCH57" s="238"/>
      <c r="BCI57" s="238"/>
      <c r="BCJ57" s="238"/>
      <c r="BCK57" s="238"/>
      <c r="BCL57" s="238"/>
      <c r="BCM57" s="238"/>
      <c r="BCN57" s="238"/>
      <c r="BCO57" s="238"/>
      <c r="BCP57" s="238"/>
      <c r="BCQ57" s="238"/>
      <c r="BCR57" s="238"/>
      <c r="BCS57" s="238"/>
      <c r="BCT57" s="238"/>
      <c r="BCU57" s="238"/>
      <c r="BCV57" s="238"/>
      <c r="BCW57" s="238"/>
      <c r="BCX57" s="238"/>
      <c r="BCY57" s="238"/>
      <c r="BCZ57" s="238"/>
      <c r="BDA57" s="238"/>
      <c r="BDB57" s="238"/>
      <c r="BDC57" s="238"/>
      <c r="BDD57" s="238"/>
      <c r="BDE57" s="238"/>
      <c r="BDF57" s="238"/>
      <c r="BDG57" s="238"/>
      <c r="BDH57" s="238"/>
      <c r="BDI57" s="238"/>
      <c r="BDJ57" s="238"/>
      <c r="BDK57" s="238"/>
      <c r="BDL57" s="238"/>
      <c r="BDM57" s="238"/>
      <c r="BDN57" s="238"/>
      <c r="BDO57" s="238"/>
      <c r="BDP57" s="238"/>
      <c r="BDQ57" s="238"/>
      <c r="BDR57" s="238"/>
      <c r="BDS57" s="238"/>
      <c r="BDT57" s="238"/>
      <c r="BDU57" s="238"/>
      <c r="BDV57" s="238"/>
      <c r="BDW57" s="238"/>
      <c r="BDX57" s="238"/>
      <c r="BDY57" s="238"/>
      <c r="BDZ57" s="238"/>
      <c r="BEA57" s="238"/>
      <c r="BEB57" s="238"/>
      <c r="BEC57" s="238"/>
      <c r="BED57" s="238"/>
      <c r="BEE57" s="238"/>
      <c r="BEF57" s="238"/>
      <c r="BEG57" s="238"/>
      <c r="BEH57" s="238"/>
      <c r="BEI57" s="238"/>
      <c r="BEJ57" s="238"/>
      <c r="BEK57" s="238"/>
      <c r="BEL57" s="238"/>
      <c r="BEM57" s="238"/>
      <c r="BEN57" s="238"/>
      <c r="BEO57" s="238"/>
      <c r="BEP57" s="238"/>
      <c r="BEQ57" s="238"/>
      <c r="BER57" s="238"/>
      <c r="BES57" s="238"/>
      <c r="BET57" s="238"/>
      <c r="BEU57" s="238"/>
      <c r="BEV57" s="238"/>
      <c r="BEW57" s="238"/>
      <c r="BEX57" s="238"/>
      <c r="BEY57" s="238"/>
      <c r="BEZ57" s="238"/>
      <c r="BFA57" s="238"/>
      <c r="BFB57" s="238"/>
      <c r="BFC57" s="238"/>
      <c r="BFD57" s="238"/>
      <c r="BFE57" s="238"/>
      <c r="BFF57" s="238"/>
      <c r="BFG57" s="238"/>
      <c r="BFH57" s="238"/>
      <c r="BFI57" s="238"/>
      <c r="BFJ57" s="238"/>
      <c r="BFK57" s="238"/>
      <c r="BFL57" s="238"/>
      <c r="BFM57" s="238"/>
      <c r="BFN57" s="238"/>
      <c r="BFO57" s="238"/>
      <c r="BFP57" s="238"/>
      <c r="BFQ57" s="238"/>
      <c r="BFR57" s="238"/>
      <c r="BFS57" s="238"/>
      <c r="BFT57" s="238"/>
      <c r="BFU57" s="238"/>
      <c r="BFV57" s="238"/>
      <c r="BFW57" s="238"/>
      <c r="BFX57" s="238"/>
      <c r="BFY57" s="238"/>
      <c r="BFZ57" s="238"/>
      <c r="BGA57" s="238"/>
      <c r="BGB57" s="238"/>
      <c r="BGC57" s="238"/>
      <c r="BGD57" s="238"/>
      <c r="BGE57" s="238"/>
      <c r="BGF57" s="238"/>
      <c r="BGG57" s="238"/>
      <c r="BGH57" s="238"/>
      <c r="BGI57" s="238"/>
      <c r="BGJ57" s="238"/>
      <c r="BGK57" s="238"/>
      <c r="BGL57" s="238"/>
      <c r="BGM57" s="238"/>
      <c r="BGN57" s="238"/>
      <c r="BGO57" s="238"/>
      <c r="BGP57" s="238"/>
      <c r="BGQ57" s="238"/>
      <c r="BGR57" s="238"/>
      <c r="BGS57" s="238"/>
      <c r="BGT57" s="238"/>
      <c r="BGU57" s="238"/>
      <c r="BGV57" s="238"/>
      <c r="BGW57" s="238"/>
      <c r="BGX57" s="238"/>
      <c r="BGY57" s="238"/>
      <c r="BGZ57" s="238"/>
      <c r="BHA57" s="238"/>
      <c r="BHB57" s="238"/>
      <c r="BHC57" s="238"/>
      <c r="BHD57" s="238"/>
      <c r="BHE57" s="238"/>
      <c r="BHF57" s="238"/>
      <c r="BHG57" s="238"/>
      <c r="BHH57" s="238"/>
      <c r="BHI57" s="238"/>
      <c r="BHJ57" s="238"/>
      <c r="BHK57" s="238"/>
      <c r="BHL57" s="238"/>
      <c r="BHM57" s="238"/>
      <c r="BHN57" s="238"/>
      <c r="BHO57" s="238"/>
      <c r="BHP57" s="238"/>
      <c r="BHQ57" s="238"/>
      <c r="BHR57" s="238"/>
      <c r="BHS57" s="238"/>
      <c r="BHT57" s="238"/>
      <c r="BHU57" s="238"/>
      <c r="BHV57" s="238"/>
      <c r="BHW57" s="238"/>
      <c r="BHX57" s="238"/>
      <c r="BHY57" s="238"/>
      <c r="BHZ57" s="238"/>
      <c r="BIA57" s="238"/>
      <c r="BIB57" s="238"/>
      <c r="BIC57" s="238"/>
      <c r="BID57" s="238"/>
      <c r="BIE57" s="238"/>
      <c r="BIF57" s="238"/>
      <c r="BIG57" s="238"/>
      <c r="BIH57" s="238"/>
      <c r="BII57" s="238"/>
      <c r="BIJ57" s="238"/>
      <c r="BIK57" s="238"/>
      <c r="BIL57" s="238"/>
      <c r="BIM57" s="238"/>
      <c r="BIN57" s="238"/>
      <c r="BIO57" s="238"/>
      <c r="BIP57" s="238"/>
      <c r="BIQ57" s="238"/>
      <c r="BIR57" s="238"/>
      <c r="BIS57" s="238"/>
      <c r="BIT57" s="238"/>
      <c r="BIU57" s="238"/>
      <c r="BIV57" s="238"/>
      <c r="BIW57" s="238"/>
      <c r="BIX57" s="238"/>
      <c r="BIY57" s="238"/>
      <c r="BIZ57" s="238"/>
      <c r="BJA57" s="238"/>
      <c r="BJB57" s="238"/>
      <c r="BJC57" s="238"/>
      <c r="BJD57" s="238"/>
      <c r="BJE57" s="238"/>
      <c r="BJF57" s="238"/>
      <c r="BJG57" s="238"/>
      <c r="BJH57" s="238"/>
      <c r="BJI57" s="238"/>
      <c r="BJJ57" s="238"/>
      <c r="BJK57" s="238"/>
      <c r="BJL57" s="238"/>
      <c r="BJM57" s="238"/>
      <c r="BJN57" s="238"/>
      <c r="BJO57" s="238"/>
      <c r="BJP57" s="238"/>
      <c r="BJQ57" s="238"/>
      <c r="BJR57" s="238"/>
      <c r="BJS57" s="238"/>
      <c r="BJT57" s="238"/>
      <c r="BJU57" s="238"/>
      <c r="BJV57" s="238"/>
      <c r="BJW57" s="238"/>
      <c r="BJX57" s="238"/>
      <c r="BJY57" s="238"/>
      <c r="BJZ57" s="238"/>
      <c r="BKA57" s="238"/>
      <c r="BKB57" s="238"/>
      <c r="BKC57" s="238"/>
      <c r="BKD57" s="238"/>
      <c r="BKE57" s="238"/>
      <c r="BKF57" s="238"/>
      <c r="BKG57" s="238"/>
      <c r="BKH57" s="238"/>
      <c r="BKI57" s="238"/>
      <c r="BKJ57" s="238"/>
      <c r="BKK57" s="238"/>
      <c r="BKL57" s="238"/>
      <c r="BKM57" s="238"/>
      <c r="BKN57" s="238"/>
      <c r="BKO57" s="238"/>
      <c r="BKP57" s="238"/>
      <c r="BKQ57" s="238"/>
      <c r="BKR57" s="238"/>
      <c r="BKS57" s="238"/>
      <c r="BKT57" s="238"/>
      <c r="BKU57" s="238"/>
      <c r="BKV57" s="238"/>
      <c r="BKW57" s="238"/>
      <c r="BKX57" s="238"/>
      <c r="BKY57" s="238"/>
      <c r="BKZ57" s="238"/>
      <c r="BLA57" s="238"/>
      <c r="BLB57" s="238"/>
      <c r="BLC57" s="238"/>
      <c r="BLD57" s="238"/>
      <c r="BLE57" s="238"/>
      <c r="BLF57" s="238"/>
      <c r="BLG57" s="238"/>
      <c r="BLH57" s="238"/>
      <c r="BLI57" s="238"/>
      <c r="BLJ57" s="238"/>
      <c r="BLK57" s="238"/>
      <c r="BLL57" s="238"/>
      <c r="BLM57" s="238"/>
      <c r="BLN57" s="238"/>
      <c r="BLO57" s="238"/>
      <c r="BLP57" s="238"/>
      <c r="BLQ57" s="238"/>
      <c r="BLR57" s="238"/>
      <c r="BLS57" s="238"/>
      <c r="BLT57" s="238"/>
      <c r="BLU57" s="238"/>
      <c r="BLV57" s="238"/>
      <c r="BLW57" s="238"/>
      <c r="BLX57" s="238"/>
      <c r="BLY57" s="238"/>
      <c r="BLZ57" s="238"/>
      <c r="BMA57" s="238"/>
      <c r="BMB57" s="238"/>
      <c r="BMC57" s="238"/>
      <c r="BMD57" s="238"/>
      <c r="BME57" s="238"/>
      <c r="BMF57" s="238"/>
      <c r="BMG57" s="238"/>
      <c r="BMH57" s="238"/>
      <c r="BMI57" s="238"/>
      <c r="BMJ57" s="238"/>
      <c r="BMK57" s="238"/>
      <c r="BML57" s="238"/>
      <c r="BMM57" s="238"/>
      <c r="BMN57" s="238"/>
      <c r="BMO57" s="238"/>
      <c r="BMP57" s="238"/>
      <c r="BMQ57" s="238"/>
      <c r="BMR57" s="238"/>
      <c r="BMS57" s="238"/>
      <c r="BMT57" s="238"/>
      <c r="BMU57" s="238"/>
      <c r="BMV57" s="238"/>
      <c r="BMW57" s="238"/>
      <c r="BMX57" s="238"/>
      <c r="BMY57" s="238"/>
      <c r="BMZ57" s="238"/>
      <c r="BNA57" s="238"/>
      <c r="BNB57" s="238"/>
      <c r="BNC57" s="238"/>
      <c r="BND57" s="238"/>
      <c r="BNE57" s="238"/>
      <c r="BNF57" s="238"/>
      <c r="BNG57" s="238"/>
      <c r="BNH57" s="238"/>
      <c r="BNI57" s="238"/>
      <c r="BNJ57" s="238"/>
      <c r="BNK57" s="238"/>
      <c r="BNL57" s="238"/>
      <c r="BNM57" s="238"/>
      <c r="BNN57" s="238"/>
      <c r="BNO57" s="238"/>
      <c r="BNP57" s="238"/>
      <c r="BNQ57" s="238"/>
      <c r="BNR57" s="238"/>
      <c r="BNS57" s="238"/>
      <c r="BNT57" s="238"/>
      <c r="BNU57" s="238"/>
      <c r="BNV57" s="238"/>
      <c r="BNW57" s="238"/>
      <c r="BNX57" s="238"/>
      <c r="BNY57" s="238"/>
      <c r="BNZ57" s="238"/>
      <c r="BOA57" s="238"/>
      <c r="BOB57" s="238"/>
      <c r="BOC57" s="238"/>
      <c r="BOD57" s="238"/>
      <c r="BOE57" s="238"/>
      <c r="BOF57" s="238"/>
      <c r="BOG57" s="238"/>
      <c r="BOH57" s="238"/>
      <c r="BOI57" s="238"/>
      <c r="BOJ57" s="238"/>
      <c r="BOK57" s="238"/>
      <c r="BOL57" s="238"/>
      <c r="BOM57" s="238"/>
      <c r="BON57" s="238"/>
      <c r="BOO57" s="238"/>
      <c r="BOP57" s="238"/>
      <c r="BOQ57" s="238"/>
      <c r="BOR57" s="238"/>
      <c r="BOS57" s="238"/>
      <c r="BOT57" s="238"/>
      <c r="BOU57" s="238"/>
      <c r="BOV57" s="238"/>
      <c r="BOW57" s="238"/>
      <c r="BOX57" s="238"/>
      <c r="BOY57" s="238"/>
      <c r="BOZ57" s="238"/>
      <c r="BPA57" s="238"/>
      <c r="BPB57" s="238"/>
      <c r="BPC57" s="238"/>
      <c r="BPD57" s="238"/>
      <c r="BPE57" s="238"/>
      <c r="BPF57" s="238"/>
      <c r="BPG57" s="238"/>
      <c r="BPH57" s="238"/>
      <c r="BPI57" s="238"/>
      <c r="BPJ57" s="238"/>
      <c r="BPK57" s="238"/>
      <c r="BPL57" s="238"/>
      <c r="BPM57" s="238"/>
      <c r="BPN57" s="238"/>
      <c r="BPO57" s="238"/>
      <c r="BPP57" s="238"/>
      <c r="BPQ57" s="238"/>
      <c r="BPR57" s="238"/>
      <c r="BPS57" s="238"/>
      <c r="BPT57" s="238"/>
      <c r="BPU57" s="238"/>
      <c r="BPV57" s="238"/>
      <c r="BPW57" s="238"/>
      <c r="BPX57" s="238"/>
      <c r="BPY57" s="238"/>
      <c r="BPZ57" s="238"/>
      <c r="BQA57" s="238"/>
      <c r="BQB57" s="238"/>
      <c r="BQC57" s="238"/>
      <c r="BQD57" s="238"/>
      <c r="BQE57" s="238"/>
      <c r="BQF57" s="238"/>
      <c r="BQG57" s="238"/>
      <c r="BQH57" s="238"/>
      <c r="BQI57" s="238"/>
      <c r="BQJ57" s="238"/>
      <c r="BQK57" s="238"/>
      <c r="BQL57" s="238"/>
      <c r="BQM57" s="238"/>
      <c r="BQN57" s="238"/>
      <c r="BQO57" s="238"/>
      <c r="BQP57" s="238"/>
      <c r="BQQ57" s="238"/>
      <c r="BQR57" s="238"/>
      <c r="BQS57" s="238"/>
      <c r="BQT57" s="238"/>
      <c r="BQU57" s="238"/>
      <c r="BQV57" s="238"/>
      <c r="BQW57" s="238"/>
      <c r="BQX57" s="238"/>
      <c r="BQY57" s="238"/>
      <c r="BQZ57" s="238"/>
      <c r="BRA57" s="238"/>
      <c r="BRB57" s="238"/>
      <c r="BRC57" s="238"/>
      <c r="BRD57" s="238"/>
      <c r="BRE57" s="238"/>
      <c r="BRF57" s="238"/>
      <c r="BRG57" s="238"/>
      <c r="BRH57" s="238"/>
      <c r="BRI57" s="238"/>
      <c r="BRJ57" s="238"/>
      <c r="BRK57" s="238"/>
      <c r="BRL57" s="238"/>
      <c r="BRM57" s="238"/>
      <c r="BRN57" s="238"/>
      <c r="BRO57" s="238"/>
      <c r="BRP57" s="238"/>
      <c r="BRQ57" s="238"/>
      <c r="BRR57" s="238"/>
      <c r="BRS57" s="238"/>
      <c r="BRT57" s="238"/>
      <c r="BRU57" s="238"/>
      <c r="BRV57" s="238"/>
      <c r="BRW57" s="238"/>
      <c r="BRX57" s="238"/>
      <c r="BRY57" s="238"/>
      <c r="BRZ57" s="238"/>
      <c r="BSA57" s="238"/>
      <c r="BSB57" s="238"/>
      <c r="BSC57" s="238"/>
      <c r="BSD57" s="238"/>
      <c r="BSE57" s="238"/>
      <c r="BSF57" s="238"/>
      <c r="BSG57" s="238"/>
      <c r="BSH57" s="238"/>
      <c r="BSI57" s="238"/>
      <c r="BSJ57" s="238"/>
      <c r="BSK57" s="238"/>
      <c r="BSL57" s="238"/>
      <c r="BSM57" s="238"/>
      <c r="BSN57" s="238"/>
      <c r="BSO57" s="238"/>
      <c r="BSP57" s="238"/>
      <c r="BSQ57" s="238"/>
      <c r="BSR57" s="238"/>
      <c r="BSS57" s="238"/>
      <c r="BST57" s="238"/>
      <c r="BSU57" s="238"/>
      <c r="BSV57" s="238"/>
      <c r="BSW57" s="238"/>
      <c r="BSX57" s="238"/>
      <c r="BSY57" s="238"/>
      <c r="BSZ57" s="238"/>
      <c r="BTA57" s="238"/>
      <c r="BTB57" s="238"/>
      <c r="BTC57" s="238"/>
      <c r="BTD57" s="238"/>
      <c r="BTE57" s="238"/>
      <c r="BTF57" s="238"/>
      <c r="BTG57" s="238"/>
      <c r="BTH57" s="238"/>
      <c r="BTI57" s="238"/>
      <c r="BTJ57" s="238"/>
      <c r="BTK57" s="238"/>
      <c r="BTL57" s="238"/>
      <c r="BTM57" s="238"/>
      <c r="BTN57" s="238"/>
      <c r="BTO57" s="238"/>
      <c r="BTP57" s="238"/>
      <c r="BTQ57" s="238"/>
      <c r="BTR57" s="238"/>
      <c r="BTS57" s="238"/>
      <c r="BTT57" s="238"/>
      <c r="BTU57" s="238"/>
      <c r="BTV57" s="238"/>
      <c r="BTW57" s="238"/>
      <c r="BTX57" s="238"/>
      <c r="BTY57" s="238"/>
      <c r="BTZ57" s="238"/>
      <c r="BUA57" s="238"/>
      <c r="BUB57" s="238"/>
      <c r="BUC57" s="238"/>
      <c r="BUD57" s="238"/>
      <c r="BUE57" s="238"/>
      <c r="BUF57" s="238"/>
      <c r="BUG57" s="238"/>
      <c r="BUH57" s="238"/>
      <c r="BUI57" s="238"/>
      <c r="BUJ57" s="238"/>
      <c r="BUK57" s="238"/>
      <c r="BUL57" s="238"/>
      <c r="BUM57" s="238"/>
      <c r="BUN57" s="238"/>
      <c r="BUO57" s="238"/>
      <c r="BUP57" s="238"/>
      <c r="BUQ57" s="238"/>
      <c r="BUR57" s="238"/>
      <c r="BUS57" s="238"/>
      <c r="BUT57" s="238"/>
      <c r="BUU57" s="238"/>
      <c r="BUV57" s="238"/>
      <c r="BUW57" s="238"/>
      <c r="BUX57" s="238"/>
      <c r="BUY57" s="238"/>
      <c r="BUZ57" s="238"/>
      <c r="BVA57" s="238"/>
      <c r="BVB57" s="238"/>
      <c r="BVC57" s="238"/>
      <c r="BVD57" s="238"/>
      <c r="BVE57" s="238"/>
      <c r="BVF57" s="238"/>
      <c r="BVG57" s="238"/>
      <c r="BVH57" s="238"/>
      <c r="BVI57" s="238"/>
      <c r="BVJ57" s="238"/>
      <c r="BVK57" s="238"/>
      <c r="BVL57" s="238"/>
      <c r="BVM57" s="238"/>
      <c r="BVN57" s="238"/>
      <c r="BVO57" s="238"/>
      <c r="BVP57" s="238"/>
      <c r="BVQ57" s="238"/>
      <c r="BVR57" s="238"/>
      <c r="BVS57" s="238"/>
      <c r="BVT57" s="238"/>
      <c r="BVU57" s="238"/>
      <c r="BVV57" s="238"/>
      <c r="BVW57" s="238"/>
      <c r="BVX57" s="238"/>
      <c r="BVY57" s="238"/>
      <c r="BVZ57" s="238"/>
      <c r="BWA57" s="238"/>
      <c r="BWB57" s="238"/>
      <c r="BWC57" s="238"/>
      <c r="BWD57" s="238"/>
      <c r="BWE57" s="238"/>
      <c r="BWF57" s="238"/>
      <c r="BWG57" s="238"/>
      <c r="BWH57" s="238"/>
      <c r="BWI57" s="238"/>
      <c r="BWJ57" s="238"/>
      <c r="BWK57" s="238"/>
      <c r="BWL57" s="238"/>
      <c r="BWM57" s="238"/>
      <c r="BWN57" s="238"/>
      <c r="BWO57" s="238"/>
      <c r="BWP57" s="238"/>
      <c r="BWQ57" s="238"/>
      <c r="BWR57" s="238"/>
      <c r="BWS57" s="238"/>
      <c r="BWT57" s="238"/>
      <c r="BWU57" s="238"/>
      <c r="BWV57" s="238"/>
      <c r="BWW57" s="238"/>
      <c r="BWX57" s="238"/>
      <c r="BWY57" s="238"/>
      <c r="BWZ57" s="238"/>
      <c r="BXA57" s="238"/>
      <c r="BXB57" s="238"/>
      <c r="BXC57" s="238"/>
      <c r="BXD57" s="238"/>
      <c r="BXE57" s="238"/>
      <c r="BXF57" s="238"/>
      <c r="BXG57" s="238"/>
      <c r="BXH57" s="238"/>
      <c r="BXI57" s="238"/>
      <c r="BXJ57" s="238"/>
      <c r="BXK57" s="238"/>
      <c r="BXL57" s="238"/>
      <c r="BXM57" s="238"/>
      <c r="BXN57" s="238"/>
      <c r="BXO57" s="238"/>
      <c r="BXP57" s="238"/>
      <c r="BXQ57" s="238"/>
      <c r="BXR57" s="238"/>
      <c r="BXS57" s="238"/>
      <c r="BXT57" s="238"/>
      <c r="BXU57" s="238"/>
      <c r="BXV57" s="238"/>
      <c r="BXW57" s="238"/>
      <c r="BXX57" s="238"/>
      <c r="BXY57" s="238"/>
      <c r="BXZ57" s="238"/>
      <c r="BYA57" s="238"/>
      <c r="BYB57" s="238"/>
      <c r="BYC57" s="238"/>
      <c r="BYD57" s="238"/>
      <c r="BYE57" s="238"/>
      <c r="BYF57" s="238"/>
      <c r="BYG57" s="238"/>
      <c r="BYH57" s="238"/>
      <c r="BYI57" s="238"/>
      <c r="BYJ57" s="238"/>
      <c r="BYK57" s="238"/>
      <c r="BYL57" s="238"/>
      <c r="BYM57" s="238"/>
      <c r="BYN57" s="238"/>
      <c r="BYO57" s="238"/>
      <c r="BYP57" s="238"/>
      <c r="BYQ57" s="238"/>
      <c r="BYR57" s="238"/>
      <c r="BYS57" s="238"/>
      <c r="BYT57" s="238"/>
      <c r="BYU57" s="238"/>
      <c r="BYV57" s="238"/>
      <c r="BYW57" s="238"/>
      <c r="BYX57" s="238"/>
      <c r="BYY57" s="238"/>
      <c r="BYZ57" s="238"/>
      <c r="BZA57" s="238"/>
      <c r="BZB57" s="238"/>
      <c r="BZC57" s="238"/>
      <c r="BZD57" s="238"/>
      <c r="BZE57" s="238"/>
      <c r="BZF57" s="238"/>
      <c r="BZG57" s="238"/>
      <c r="BZH57" s="238"/>
      <c r="BZI57" s="238"/>
      <c r="BZJ57" s="238"/>
      <c r="BZK57" s="238"/>
      <c r="BZL57" s="238"/>
      <c r="BZM57" s="238"/>
      <c r="BZN57" s="238"/>
      <c r="BZO57" s="238"/>
      <c r="BZP57" s="238"/>
      <c r="BZQ57" s="238"/>
      <c r="BZR57" s="238"/>
      <c r="BZS57" s="238"/>
      <c r="BZT57" s="238"/>
      <c r="BZU57" s="238"/>
      <c r="BZV57" s="238"/>
      <c r="BZW57" s="238"/>
      <c r="BZX57" s="238"/>
      <c r="BZY57" s="238"/>
      <c r="BZZ57" s="238"/>
      <c r="CAA57" s="238"/>
      <c r="CAB57" s="238"/>
      <c r="CAC57" s="238"/>
      <c r="CAD57" s="238"/>
      <c r="CAE57" s="238"/>
      <c r="CAF57" s="238"/>
      <c r="CAG57" s="238"/>
      <c r="CAH57" s="238"/>
      <c r="CAI57" s="238"/>
      <c r="CAJ57" s="238"/>
      <c r="CAK57" s="238"/>
      <c r="CAL57" s="238"/>
      <c r="CAM57" s="238"/>
      <c r="CAN57" s="238"/>
      <c r="CAO57" s="238"/>
      <c r="CAP57" s="238"/>
      <c r="CAQ57" s="238"/>
      <c r="CAR57" s="238"/>
      <c r="CAS57" s="238"/>
      <c r="CAT57" s="238"/>
      <c r="CAU57" s="238"/>
      <c r="CAV57" s="238"/>
      <c r="CAW57" s="238"/>
      <c r="CAX57" s="238"/>
      <c r="CAY57" s="238"/>
      <c r="CAZ57" s="238"/>
      <c r="CBA57" s="238"/>
      <c r="CBB57" s="238"/>
      <c r="CBC57" s="238"/>
      <c r="CBD57" s="238"/>
      <c r="CBE57" s="238"/>
      <c r="CBF57" s="238"/>
      <c r="CBG57" s="238"/>
      <c r="CBH57" s="238"/>
      <c r="CBI57" s="238"/>
      <c r="CBJ57" s="238"/>
      <c r="CBK57" s="238"/>
      <c r="CBL57" s="238"/>
      <c r="CBM57" s="238"/>
      <c r="CBN57" s="238"/>
      <c r="CBO57" s="238"/>
      <c r="CBP57" s="238"/>
      <c r="CBQ57" s="238"/>
      <c r="CBR57" s="238"/>
      <c r="CBS57" s="238"/>
      <c r="CBT57" s="238"/>
      <c r="CBU57" s="238"/>
      <c r="CBV57" s="238"/>
      <c r="CBW57" s="238"/>
      <c r="CBX57" s="238"/>
      <c r="CBY57" s="238"/>
      <c r="CBZ57" s="238"/>
      <c r="CCA57" s="238"/>
      <c r="CCB57" s="238"/>
      <c r="CCC57" s="238"/>
      <c r="CCD57" s="238"/>
      <c r="CCE57" s="238"/>
      <c r="CCF57" s="238"/>
      <c r="CCG57" s="238"/>
      <c r="CCH57" s="238"/>
      <c r="CCI57" s="238"/>
      <c r="CCJ57" s="238"/>
      <c r="CCK57" s="238"/>
      <c r="CCL57" s="238"/>
      <c r="CCM57" s="238"/>
      <c r="CCN57" s="238"/>
      <c r="CCO57" s="238"/>
      <c r="CCP57" s="238"/>
      <c r="CCQ57" s="238"/>
      <c r="CCR57" s="238"/>
      <c r="CCS57" s="238"/>
      <c r="CCT57" s="238"/>
      <c r="CCU57" s="238"/>
      <c r="CCV57" s="238"/>
      <c r="CCW57" s="238"/>
      <c r="CCX57" s="238"/>
      <c r="CCY57" s="238"/>
      <c r="CCZ57" s="238"/>
      <c r="CDA57" s="238"/>
      <c r="CDB57" s="238"/>
      <c r="CDC57" s="238"/>
      <c r="CDD57" s="238"/>
      <c r="CDE57" s="238"/>
      <c r="CDF57" s="238"/>
      <c r="CDG57" s="238"/>
      <c r="CDH57" s="238"/>
      <c r="CDI57" s="238"/>
      <c r="CDJ57" s="238"/>
      <c r="CDK57" s="238"/>
      <c r="CDL57" s="238"/>
      <c r="CDM57" s="238"/>
      <c r="CDN57" s="238"/>
      <c r="CDO57" s="238"/>
      <c r="CDP57" s="238"/>
      <c r="CDQ57" s="238"/>
      <c r="CDR57" s="238"/>
      <c r="CDS57" s="238"/>
      <c r="CDT57" s="238"/>
      <c r="CDU57" s="238"/>
      <c r="CDV57" s="238"/>
      <c r="CDW57" s="238"/>
      <c r="CDX57" s="238"/>
      <c r="CDY57" s="238"/>
      <c r="CDZ57" s="238"/>
      <c r="CEA57" s="238"/>
      <c r="CEB57" s="238"/>
      <c r="CEC57" s="238"/>
      <c r="CED57" s="238"/>
      <c r="CEE57" s="238"/>
      <c r="CEF57" s="238"/>
      <c r="CEG57" s="238"/>
      <c r="CEH57" s="238"/>
      <c r="CEI57" s="238"/>
      <c r="CEJ57" s="238"/>
      <c r="CEK57" s="238"/>
      <c r="CEL57" s="238"/>
      <c r="CEM57" s="238"/>
      <c r="CEN57" s="238"/>
      <c r="CEO57" s="238"/>
      <c r="CEP57" s="238"/>
      <c r="CEQ57" s="238"/>
      <c r="CER57" s="238"/>
      <c r="CES57" s="238"/>
      <c r="CET57" s="238"/>
      <c r="CEU57" s="238"/>
      <c r="CEV57" s="238"/>
      <c r="CEW57" s="238"/>
      <c r="CEX57" s="238"/>
      <c r="CEY57" s="238"/>
      <c r="CEZ57" s="238"/>
      <c r="CFA57" s="238"/>
      <c r="CFB57" s="238"/>
      <c r="CFC57" s="238"/>
      <c r="CFD57" s="238"/>
      <c r="CFE57" s="238"/>
      <c r="CFF57" s="238"/>
      <c r="CFG57" s="238"/>
      <c r="CFH57" s="238"/>
      <c r="CFI57" s="238"/>
      <c r="CFJ57" s="238"/>
      <c r="CFK57" s="238"/>
      <c r="CFL57" s="238"/>
      <c r="CFM57" s="238"/>
      <c r="CFN57" s="238"/>
      <c r="CFO57" s="238"/>
      <c r="CFP57" s="238"/>
      <c r="CFQ57" s="238"/>
      <c r="CFR57" s="238"/>
      <c r="CFS57" s="238"/>
      <c r="CFT57" s="238"/>
      <c r="CFU57" s="238"/>
      <c r="CFV57" s="238"/>
      <c r="CFW57" s="238"/>
      <c r="CFX57" s="238"/>
      <c r="CFY57" s="238"/>
      <c r="CFZ57" s="238"/>
      <c r="CGA57" s="238"/>
      <c r="CGB57" s="238"/>
      <c r="CGC57" s="238"/>
      <c r="CGD57" s="238"/>
      <c r="CGE57" s="238"/>
      <c r="CGF57" s="238"/>
      <c r="CGG57" s="238"/>
      <c r="CGH57" s="238"/>
      <c r="CGI57" s="238"/>
      <c r="CGJ57" s="238"/>
      <c r="CGK57" s="238"/>
      <c r="CGL57" s="238"/>
      <c r="CGM57" s="238"/>
      <c r="CGN57" s="238"/>
      <c r="CGO57" s="238"/>
      <c r="CGP57" s="238"/>
      <c r="CGQ57" s="238"/>
      <c r="CGR57" s="238"/>
      <c r="CGS57" s="238"/>
      <c r="CGT57" s="238"/>
      <c r="CGU57" s="238"/>
      <c r="CGV57" s="238"/>
      <c r="CGW57" s="238"/>
      <c r="CGX57" s="238"/>
      <c r="CGY57" s="238"/>
      <c r="CGZ57" s="238"/>
      <c r="CHA57" s="238"/>
      <c r="CHB57" s="238"/>
      <c r="CHC57" s="238"/>
      <c r="CHD57" s="238"/>
      <c r="CHE57" s="238"/>
      <c r="CHF57" s="238"/>
      <c r="CHG57" s="238"/>
      <c r="CHH57" s="238"/>
      <c r="CHI57" s="238"/>
      <c r="CHJ57" s="238"/>
      <c r="CHK57" s="238"/>
      <c r="CHL57" s="238"/>
      <c r="CHM57" s="238"/>
      <c r="CHN57" s="238"/>
      <c r="CHO57" s="238"/>
      <c r="CHP57" s="238"/>
      <c r="CHQ57" s="238"/>
      <c r="CHR57" s="238"/>
      <c r="CHS57" s="238"/>
      <c r="CHT57" s="238"/>
      <c r="CHU57" s="238"/>
      <c r="CHV57" s="238"/>
      <c r="CHW57" s="238"/>
      <c r="CHX57" s="238"/>
      <c r="CHY57" s="238"/>
      <c r="CHZ57" s="238"/>
      <c r="CIA57" s="238"/>
      <c r="CIB57" s="238"/>
      <c r="CIC57" s="238"/>
      <c r="CID57" s="238"/>
      <c r="CIE57" s="238"/>
      <c r="CIF57" s="238"/>
      <c r="CIG57" s="238"/>
      <c r="CIH57" s="238"/>
      <c r="CII57" s="238"/>
      <c r="CIJ57" s="238"/>
      <c r="CIK57" s="238"/>
      <c r="CIL57" s="238"/>
      <c r="CIM57" s="238"/>
      <c r="CIN57" s="238"/>
      <c r="CIO57" s="238"/>
      <c r="CIP57" s="238"/>
      <c r="CIQ57" s="238"/>
      <c r="CIR57" s="238"/>
      <c r="CIS57" s="238"/>
      <c r="CIT57" s="238"/>
      <c r="CIU57" s="238"/>
      <c r="CIV57" s="238"/>
      <c r="CIW57" s="238"/>
      <c r="CIX57" s="238"/>
      <c r="CIY57" s="238"/>
      <c r="CIZ57" s="238"/>
      <c r="CJA57" s="238"/>
      <c r="CJB57" s="238"/>
      <c r="CJC57" s="238"/>
      <c r="CJD57" s="238"/>
      <c r="CJE57" s="238"/>
      <c r="CJF57" s="238"/>
      <c r="CJG57" s="238"/>
      <c r="CJH57" s="238"/>
      <c r="CJI57" s="238"/>
      <c r="CJJ57" s="238"/>
      <c r="CJK57" s="238"/>
      <c r="CJL57" s="238"/>
      <c r="CJM57" s="238"/>
      <c r="CJN57" s="238"/>
      <c r="CJO57" s="238"/>
      <c r="CJP57" s="238"/>
      <c r="CJQ57" s="238"/>
      <c r="CJR57" s="238"/>
      <c r="CJS57" s="238"/>
      <c r="CJT57" s="238"/>
      <c r="CJU57" s="238"/>
      <c r="CJV57" s="238"/>
      <c r="CJW57" s="238"/>
      <c r="CJX57" s="238"/>
      <c r="CJY57" s="238"/>
      <c r="CJZ57" s="238"/>
      <c r="CKA57" s="238"/>
      <c r="CKB57" s="238"/>
      <c r="CKC57" s="238"/>
      <c r="CKD57" s="238"/>
      <c r="CKE57" s="238"/>
      <c r="CKF57" s="238"/>
      <c r="CKG57" s="238"/>
      <c r="CKH57" s="238"/>
      <c r="CKI57" s="238"/>
      <c r="CKJ57" s="238"/>
      <c r="CKK57" s="238"/>
      <c r="CKL57" s="238"/>
      <c r="CKM57" s="238"/>
      <c r="CKN57" s="238"/>
      <c r="CKO57" s="238"/>
      <c r="CKP57" s="238"/>
      <c r="CKQ57" s="238"/>
      <c r="CKR57" s="238"/>
      <c r="CKS57" s="238"/>
      <c r="CKT57" s="238"/>
      <c r="CKU57" s="238"/>
      <c r="CKV57" s="238"/>
      <c r="CKW57" s="238"/>
      <c r="CKX57" s="238"/>
      <c r="CKY57" s="238"/>
      <c r="CKZ57" s="238"/>
      <c r="CLA57" s="238"/>
      <c r="CLB57" s="238"/>
      <c r="CLC57" s="238"/>
      <c r="CLD57" s="238"/>
      <c r="CLE57" s="238"/>
      <c r="CLF57" s="238"/>
      <c r="CLG57" s="238"/>
      <c r="CLH57" s="238"/>
      <c r="CLI57" s="238"/>
      <c r="CLJ57" s="238"/>
      <c r="CLK57" s="238"/>
      <c r="CLL57" s="238"/>
      <c r="CLM57" s="238"/>
      <c r="CLN57" s="238"/>
      <c r="CLO57" s="238"/>
      <c r="CLP57" s="238"/>
      <c r="CLQ57" s="238"/>
      <c r="CLR57" s="238"/>
      <c r="CLS57" s="238"/>
      <c r="CLT57" s="238"/>
      <c r="CLU57" s="238"/>
      <c r="CLV57" s="238"/>
      <c r="CLW57" s="238"/>
      <c r="CLX57" s="238"/>
      <c r="CLY57" s="238"/>
      <c r="CLZ57" s="238"/>
      <c r="CMA57" s="238"/>
      <c r="CMB57" s="238"/>
      <c r="CMC57" s="238"/>
      <c r="CMD57" s="238"/>
      <c r="CME57" s="238"/>
      <c r="CMF57" s="238"/>
      <c r="CMG57" s="238"/>
      <c r="CMH57" s="238"/>
      <c r="CMI57" s="238"/>
      <c r="CMJ57" s="238"/>
      <c r="CMK57" s="238"/>
      <c r="CML57" s="238"/>
      <c r="CMM57" s="238"/>
      <c r="CMN57" s="238"/>
      <c r="CMO57" s="238"/>
      <c r="CMP57" s="238"/>
      <c r="CMQ57" s="238"/>
      <c r="CMR57" s="238"/>
      <c r="CMS57" s="238"/>
      <c r="CMT57" s="238"/>
      <c r="CMU57" s="238"/>
      <c r="CMV57" s="238"/>
      <c r="CMW57" s="238"/>
      <c r="CMX57" s="238"/>
      <c r="CMY57" s="238"/>
      <c r="CMZ57" s="238"/>
      <c r="CNA57" s="238"/>
      <c r="CNB57" s="238"/>
      <c r="CNC57" s="238"/>
      <c r="CND57" s="238"/>
      <c r="CNE57" s="238"/>
      <c r="CNF57" s="238"/>
      <c r="CNG57" s="238"/>
      <c r="CNH57" s="238"/>
      <c r="CNI57" s="238"/>
      <c r="CNJ57" s="238"/>
      <c r="CNK57" s="238"/>
      <c r="CNL57" s="238"/>
      <c r="CNM57" s="238"/>
      <c r="CNN57" s="238"/>
      <c r="CNO57" s="238"/>
      <c r="CNP57" s="238"/>
      <c r="CNQ57" s="238"/>
      <c r="CNR57" s="238"/>
      <c r="CNS57" s="238"/>
      <c r="CNT57" s="238"/>
      <c r="CNU57" s="238"/>
      <c r="CNV57" s="238"/>
      <c r="CNW57" s="238"/>
      <c r="CNX57" s="238"/>
      <c r="CNY57" s="238"/>
      <c r="CNZ57" s="238"/>
      <c r="COA57" s="238"/>
      <c r="COB57" s="238"/>
      <c r="COC57" s="238"/>
      <c r="COD57" s="238"/>
      <c r="COE57" s="238"/>
      <c r="COF57" s="238"/>
      <c r="COG57" s="238"/>
      <c r="COH57" s="238"/>
      <c r="COI57" s="238"/>
      <c r="COJ57" s="238"/>
      <c r="COK57" s="238"/>
      <c r="COL57" s="238"/>
      <c r="COM57" s="238"/>
      <c r="CON57" s="238"/>
      <c r="COO57" s="238"/>
      <c r="COP57" s="238"/>
      <c r="COQ57" s="238"/>
      <c r="COR57" s="238"/>
      <c r="COS57" s="238"/>
      <c r="COT57" s="238"/>
      <c r="COU57" s="238"/>
      <c r="COV57" s="238"/>
      <c r="COW57" s="238"/>
      <c r="COX57" s="238"/>
      <c r="COY57" s="238"/>
      <c r="COZ57" s="238"/>
      <c r="CPA57" s="238"/>
      <c r="CPB57" s="238"/>
      <c r="CPC57" s="238"/>
      <c r="CPD57" s="238"/>
      <c r="CPE57" s="238"/>
      <c r="CPF57" s="238"/>
      <c r="CPG57" s="238"/>
      <c r="CPH57" s="238"/>
      <c r="CPI57" s="238"/>
      <c r="CPJ57" s="238"/>
      <c r="CPK57" s="238"/>
      <c r="CPL57" s="238"/>
      <c r="CPM57" s="238"/>
      <c r="CPN57" s="238"/>
      <c r="CPO57" s="238"/>
      <c r="CPP57" s="238"/>
      <c r="CPQ57" s="238"/>
      <c r="CPR57" s="238"/>
      <c r="CPS57" s="238"/>
      <c r="CPT57" s="238"/>
      <c r="CPU57" s="238"/>
      <c r="CPV57" s="238"/>
      <c r="CPW57" s="238"/>
      <c r="CPX57" s="238"/>
      <c r="CPY57" s="238"/>
      <c r="CPZ57" s="238"/>
      <c r="CQA57" s="238"/>
      <c r="CQB57" s="238"/>
      <c r="CQC57" s="238"/>
      <c r="CQD57" s="238"/>
      <c r="CQE57" s="238"/>
      <c r="CQF57" s="238"/>
      <c r="CQG57" s="238"/>
      <c r="CQH57" s="238"/>
      <c r="CQI57" s="238"/>
      <c r="CQJ57" s="238"/>
      <c r="CQK57" s="238"/>
      <c r="CQL57" s="238"/>
      <c r="CQM57" s="238"/>
      <c r="CQN57" s="238"/>
      <c r="CQO57" s="238"/>
      <c r="CQP57" s="238"/>
      <c r="CQQ57" s="238"/>
      <c r="CQR57" s="238"/>
      <c r="CQS57" s="238"/>
      <c r="CQT57" s="238"/>
      <c r="CQU57" s="238"/>
      <c r="CQV57" s="238"/>
      <c r="CQW57" s="238"/>
      <c r="CQX57" s="238"/>
      <c r="CQY57" s="238"/>
      <c r="CQZ57" s="238"/>
      <c r="CRA57" s="238"/>
      <c r="CRB57" s="238"/>
      <c r="CRC57" s="238"/>
      <c r="CRD57" s="238"/>
      <c r="CRE57" s="238"/>
      <c r="CRF57" s="238"/>
      <c r="CRG57" s="238"/>
      <c r="CRH57" s="238"/>
      <c r="CRI57" s="238"/>
      <c r="CRJ57" s="238"/>
      <c r="CRK57" s="238"/>
      <c r="CRL57" s="238"/>
      <c r="CRM57" s="238"/>
      <c r="CRN57" s="238"/>
      <c r="CRO57" s="238"/>
      <c r="CRP57" s="238"/>
      <c r="CRQ57" s="238"/>
      <c r="CRR57" s="238"/>
      <c r="CRS57" s="238"/>
      <c r="CRT57" s="238"/>
      <c r="CRU57" s="238"/>
      <c r="CRV57" s="238"/>
      <c r="CRW57" s="238"/>
      <c r="CRX57" s="238"/>
      <c r="CRY57" s="238"/>
      <c r="CRZ57" s="238"/>
      <c r="CSA57" s="238"/>
      <c r="CSB57" s="238"/>
      <c r="CSC57" s="238"/>
      <c r="CSD57" s="238"/>
      <c r="CSE57" s="238"/>
      <c r="CSF57" s="238"/>
      <c r="CSG57" s="238"/>
      <c r="CSH57" s="238"/>
      <c r="CSI57" s="238"/>
      <c r="CSJ57" s="238"/>
      <c r="CSK57" s="238"/>
      <c r="CSL57" s="238"/>
      <c r="CSM57" s="238"/>
      <c r="CSN57" s="238"/>
      <c r="CSO57" s="238"/>
      <c r="CSP57" s="238"/>
      <c r="CSQ57" s="238"/>
      <c r="CSR57" s="238"/>
      <c r="CSS57" s="238"/>
      <c r="CST57" s="238"/>
      <c r="CSU57" s="238"/>
      <c r="CSV57" s="238"/>
      <c r="CSW57" s="238"/>
      <c r="CSX57" s="238"/>
      <c r="CSY57" s="238"/>
      <c r="CSZ57" s="238"/>
      <c r="CTA57" s="238"/>
      <c r="CTB57" s="238"/>
      <c r="CTC57" s="238"/>
      <c r="CTD57" s="238"/>
      <c r="CTE57" s="238"/>
      <c r="CTF57" s="238"/>
      <c r="CTG57" s="238"/>
      <c r="CTH57" s="238"/>
      <c r="CTI57" s="238"/>
      <c r="CTJ57" s="238"/>
      <c r="CTK57" s="238"/>
      <c r="CTL57" s="238"/>
      <c r="CTM57" s="238"/>
      <c r="CTN57" s="238"/>
      <c r="CTO57" s="238"/>
      <c r="CTP57" s="238"/>
      <c r="CTQ57" s="238"/>
      <c r="CTR57" s="238"/>
      <c r="CTS57" s="238"/>
      <c r="CTT57" s="238"/>
      <c r="CTU57" s="238"/>
      <c r="CTV57" s="238"/>
      <c r="CTW57" s="238"/>
      <c r="CTX57" s="238"/>
      <c r="CTY57" s="238"/>
      <c r="CTZ57" s="238"/>
      <c r="CUA57" s="238"/>
      <c r="CUB57" s="238"/>
      <c r="CUC57" s="238"/>
      <c r="CUD57" s="238"/>
      <c r="CUE57" s="238"/>
      <c r="CUF57" s="238"/>
      <c r="CUG57" s="238"/>
      <c r="CUH57" s="238"/>
      <c r="CUI57" s="238"/>
      <c r="CUJ57" s="238"/>
      <c r="CUK57" s="238"/>
      <c r="CUL57" s="238"/>
      <c r="CUM57" s="238"/>
      <c r="CUN57" s="238"/>
      <c r="CUO57" s="238"/>
      <c r="CUP57" s="238"/>
      <c r="CUQ57" s="238"/>
      <c r="CUR57" s="238"/>
      <c r="CUS57" s="238"/>
      <c r="CUT57" s="238"/>
      <c r="CUU57" s="238"/>
      <c r="CUV57" s="238"/>
      <c r="CUW57" s="238"/>
      <c r="CUX57" s="238"/>
      <c r="CUY57" s="238"/>
      <c r="CUZ57" s="238"/>
      <c r="CVA57" s="238"/>
      <c r="CVB57" s="238"/>
      <c r="CVC57" s="238"/>
      <c r="CVD57" s="238"/>
      <c r="CVE57" s="238"/>
      <c r="CVF57" s="238"/>
      <c r="CVG57" s="238"/>
      <c r="CVH57" s="238"/>
      <c r="CVI57" s="238"/>
      <c r="CVJ57" s="238"/>
      <c r="CVK57" s="238"/>
      <c r="CVL57" s="238"/>
      <c r="CVM57" s="238"/>
      <c r="CVN57" s="238"/>
      <c r="CVO57" s="238"/>
      <c r="CVP57" s="238"/>
      <c r="CVQ57" s="238"/>
      <c r="CVR57" s="238"/>
      <c r="CVS57" s="238"/>
      <c r="CVT57" s="238"/>
      <c r="CVU57" s="238"/>
      <c r="CVV57" s="238"/>
      <c r="CVW57" s="238"/>
      <c r="CVX57" s="238"/>
      <c r="CVY57" s="238"/>
      <c r="CVZ57" s="238"/>
      <c r="CWA57" s="238"/>
      <c r="CWB57" s="238"/>
      <c r="CWC57" s="238"/>
      <c r="CWD57" s="238"/>
      <c r="CWE57" s="238"/>
      <c r="CWF57" s="238"/>
      <c r="CWG57" s="238"/>
      <c r="CWH57" s="238"/>
      <c r="CWI57" s="238"/>
      <c r="CWJ57" s="238"/>
      <c r="CWK57" s="238"/>
      <c r="CWL57" s="238"/>
      <c r="CWM57" s="238"/>
      <c r="CWN57" s="238"/>
      <c r="CWO57" s="238"/>
      <c r="CWP57" s="238"/>
      <c r="CWQ57" s="238"/>
      <c r="CWR57" s="238"/>
      <c r="CWS57" s="238"/>
      <c r="CWT57" s="238"/>
      <c r="CWU57" s="238"/>
      <c r="CWV57" s="238"/>
      <c r="CWW57" s="238"/>
      <c r="CWX57" s="238"/>
      <c r="CWY57" s="238"/>
      <c r="CWZ57" s="238"/>
      <c r="CXA57" s="238"/>
      <c r="CXB57" s="238"/>
      <c r="CXC57" s="238"/>
      <c r="CXD57" s="238"/>
      <c r="CXE57" s="238"/>
      <c r="CXF57" s="238"/>
      <c r="CXG57" s="238"/>
      <c r="CXH57" s="238"/>
      <c r="CXI57" s="238"/>
      <c r="CXJ57" s="238"/>
      <c r="CXK57" s="238"/>
      <c r="CXL57" s="238"/>
      <c r="CXM57" s="238"/>
      <c r="CXN57" s="238"/>
      <c r="CXO57" s="238"/>
      <c r="CXP57" s="238"/>
      <c r="CXQ57" s="238"/>
      <c r="CXR57" s="238"/>
      <c r="CXS57" s="238"/>
      <c r="CXT57" s="238"/>
      <c r="CXU57" s="238"/>
      <c r="CXV57" s="238"/>
      <c r="CXW57" s="238"/>
      <c r="CXX57" s="238"/>
      <c r="CXY57" s="238"/>
      <c r="CXZ57" s="238"/>
      <c r="CYA57" s="238"/>
      <c r="CYB57" s="238"/>
      <c r="CYC57" s="238"/>
      <c r="CYD57" s="238"/>
      <c r="CYE57" s="238"/>
      <c r="CYF57" s="238"/>
      <c r="CYG57" s="238"/>
      <c r="CYH57" s="238"/>
      <c r="CYI57" s="238"/>
      <c r="CYJ57" s="238"/>
      <c r="CYK57" s="238"/>
      <c r="CYL57" s="238"/>
      <c r="CYM57" s="238"/>
      <c r="CYN57" s="238"/>
      <c r="CYO57" s="238"/>
      <c r="CYP57" s="238"/>
      <c r="CYQ57" s="238"/>
      <c r="CYR57" s="238"/>
      <c r="CYS57" s="238"/>
      <c r="CYT57" s="238"/>
      <c r="CYU57" s="238"/>
      <c r="CYV57" s="238"/>
      <c r="CYW57" s="238"/>
      <c r="CYX57" s="238"/>
      <c r="CYY57" s="238"/>
      <c r="CYZ57" s="238"/>
      <c r="CZA57" s="238"/>
      <c r="CZB57" s="238"/>
      <c r="CZC57" s="238"/>
      <c r="CZD57" s="238"/>
      <c r="CZE57" s="238"/>
      <c r="CZF57" s="238"/>
      <c r="CZG57" s="238"/>
      <c r="CZH57" s="238"/>
      <c r="CZI57" s="238"/>
      <c r="CZJ57" s="238"/>
      <c r="CZK57" s="238"/>
      <c r="CZL57" s="238"/>
      <c r="CZM57" s="238"/>
      <c r="CZN57" s="238"/>
      <c r="CZO57" s="238"/>
      <c r="CZP57" s="238"/>
      <c r="CZQ57" s="238"/>
      <c r="CZR57" s="238"/>
      <c r="CZS57" s="238"/>
      <c r="CZT57" s="238"/>
      <c r="CZU57" s="238"/>
      <c r="CZV57" s="238"/>
      <c r="CZW57" s="238"/>
      <c r="CZX57" s="238"/>
      <c r="CZY57" s="238"/>
      <c r="CZZ57" s="238"/>
      <c r="DAA57" s="238"/>
      <c r="DAB57" s="238"/>
      <c r="DAC57" s="238"/>
      <c r="DAD57" s="238"/>
      <c r="DAE57" s="238"/>
      <c r="DAF57" s="238"/>
      <c r="DAG57" s="238"/>
      <c r="DAH57" s="238"/>
      <c r="DAI57" s="238"/>
      <c r="DAJ57" s="238"/>
      <c r="DAK57" s="238"/>
      <c r="DAL57" s="238"/>
      <c r="DAM57" s="238"/>
      <c r="DAN57" s="238"/>
      <c r="DAO57" s="238"/>
      <c r="DAP57" s="238"/>
      <c r="DAQ57" s="238"/>
      <c r="DAR57" s="238"/>
      <c r="DAS57" s="238"/>
      <c r="DAT57" s="238"/>
      <c r="DAU57" s="238"/>
      <c r="DAV57" s="238"/>
      <c r="DAW57" s="238"/>
      <c r="DAX57" s="238"/>
      <c r="DAY57" s="238"/>
      <c r="DAZ57" s="238"/>
      <c r="DBA57" s="238"/>
      <c r="DBB57" s="238"/>
      <c r="DBC57" s="238"/>
      <c r="DBD57" s="238"/>
      <c r="DBE57" s="238"/>
      <c r="DBF57" s="238"/>
      <c r="DBG57" s="238"/>
      <c r="DBH57" s="238"/>
      <c r="DBI57" s="238"/>
      <c r="DBJ57" s="238"/>
      <c r="DBK57" s="238"/>
      <c r="DBL57" s="238"/>
      <c r="DBM57" s="238"/>
      <c r="DBN57" s="238"/>
      <c r="DBO57" s="238"/>
      <c r="DBP57" s="238"/>
      <c r="DBQ57" s="238"/>
      <c r="DBR57" s="238"/>
      <c r="DBS57" s="238"/>
      <c r="DBT57" s="238"/>
      <c r="DBU57" s="238"/>
      <c r="DBV57" s="238"/>
      <c r="DBW57" s="238"/>
      <c r="DBX57" s="238"/>
      <c r="DBY57" s="238"/>
      <c r="DBZ57" s="238"/>
      <c r="DCA57" s="238"/>
      <c r="DCB57" s="238"/>
      <c r="DCC57" s="238"/>
      <c r="DCD57" s="238"/>
      <c r="DCE57" s="238"/>
      <c r="DCF57" s="238"/>
      <c r="DCG57" s="238"/>
      <c r="DCH57" s="238"/>
      <c r="DCI57" s="238"/>
      <c r="DCJ57" s="238"/>
      <c r="DCK57" s="238"/>
      <c r="DCL57" s="238"/>
      <c r="DCM57" s="238"/>
      <c r="DCN57" s="238"/>
      <c r="DCO57" s="238"/>
      <c r="DCP57" s="238"/>
      <c r="DCQ57" s="238"/>
      <c r="DCR57" s="238"/>
      <c r="DCS57" s="238"/>
      <c r="DCT57" s="238"/>
      <c r="DCU57" s="238"/>
      <c r="DCV57" s="238"/>
      <c r="DCW57" s="238"/>
      <c r="DCX57" s="238"/>
      <c r="DCY57" s="238"/>
      <c r="DCZ57" s="238"/>
      <c r="DDA57" s="238"/>
      <c r="DDB57" s="238"/>
      <c r="DDC57" s="238"/>
      <c r="DDD57" s="238"/>
      <c r="DDE57" s="238"/>
      <c r="DDF57" s="238"/>
      <c r="DDG57" s="238"/>
      <c r="DDH57" s="238"/>
      <c r="DDI57" s="238"/>
      <c r="DDJ57" s="238"/>
      <c r="DDK57" s="238"/>
      <c r="DDL57" s="238"/>
      <c r="DDM57" s="238"/>
      <c r="DDN57" s="238"/>
      <c r="DDO57" s="238"/>
      <c r="DDP57" s="238"/>
      <c r="DDQ57" s="238"/>
      <c r="DDR57" s="238"/>
      <c r="DDS57" s="238"/>
      <c r="DDT57" s="238"/>
      <c r="DDU57" s="238"/>
      <c r="DDV57" s="238"/>
      <c r="DDW57" s="238"/>
      <c r="DDX57" s="238"/>
      <c r="DDY57" s="238"/>
      <c r="DDZ57" s="238"/>
      <c r="DEA57" s="238"/>
      <c r="DEB57" s="238"/>
      <c r="DEC57" s="238"/>
      <c r="DED57" s="238"/>
      <c r="DEE57" s="238"/>
      <c r="DEF57" s="238"/>
      <c r="DEG57" s="238"/>
      <c r="DEH57" s="238"/>
      <c r="DEI57" s="238"/>
      <c r="DEJ57" s="238"/>
      <c r="DEK57" s="238"/>
      <c r="DEL57" s="238"/>
      <c r="DEM57" s="238"/>
      <c r="DEN57" s="238"/>
      <c r="DEO57" s="238"/>
      <c r="DEP57" s="238"/>
      <c r="DEQ57" s="238"/>
      <c r="DER57" s="238"/>
      <c r="DES57" s="238"/>
      <c r="DET57" s="238"/>
      <c r="DEU57" s="238"/>
      <c r="DEV57" s="238"/>
      <c r="DEW57" s="238"/>
      <c r="DEX57" s="238"/>
      <c r="DEY57" s="238"/>
      <c r="DEZ57" s="238"/>
      <c r="DFA57" s="238"/>
      <c r="DFB57" s="238"/>
      <c r="DFC57" s="238"/>
      <c r="DFD57" s="238"/>
      <c r="DFE57" s="238"/>
      <c r="DFF57" s="238"/>
      <c r="DFG57" s="238"/>
      <c r="DFH57" s="238"/>
      <c r="DFI57" s="238"/>
      <c r="DFJ57" s="238"/>
      <c r="DFK57" s="238"/>
      <c r="DFL57" s="238"/>
      <c r="DFM57" s="238"/>
      <c r="DFN57" s="238"/>
      <c r="DFO57" s="238"/>
      <c r="DFP57" s="238"/>
      <c r="DFQ57" s="238"/>
      <c r="DFR57" s="238"/>
      <c r="DFS57" s="238"/>
      <c r="DFT57" s="238"/>
      <c r="DFU57" s="238"/>
      <c r="DFV57" s="238"/>
      <c r="DFW57" s="238"/>
      <c r="DFX57" s="238"/>
      <c r="DFY57" s="238"/>
      <c r="DFZ57" s="238"/>
      <c r="DGA57" s="238"/>
      <c r="DGB57" s="238"/>
      <c r="DGC57" s="238"/>
      <c r="DGD57" s="238"/>
      <c r="DGE57" s="238"/>
      <c r="DGF57" s="238"/>
      <c r="DGG57" s="238"/>
      <c r="DGH57" s="238"/>
      <c r="DGI57" s="238"/>
      <c r="DGJ57" s="238"/>
      <c r="DGK57" s="238"/>
      <c r="DGL57" s="238"/>
      <c r="DGM57" s="238"/>
      <c r="DGN57" s="238"/>
      <c r="DGO57" s="238"/>
      <c r="DGP57" s="238"/>
      <c r="DGQ57" s="238"/>
      <c r="DGR57" s="238"/>
      <c r="DGS57" s="238"/>
      <c r="DGT57" s="238"/>
      <c r="DGU57" s="238"/>
      <c r="DGV57" s="238"/>
      <c r="DGW57" s="238"/>
      <c r="DGX57" s="238"/>
      <c r="DGY57" s="238"/>
      <c r="DGZ57" s="238"/>
      <c r="DHA57" s="238"/>
      <c r="DHB57" s="238"/>
      <c r="DHC57" s="238"/>
      <c r="DHD57" s="238"/>
      <c r="DHE57" s="238"/>
      <c r="DHF57" s="238"/>
      <c r="DHG57" s="238"/>
      <c r="DHH57" s="238"/>
      <c r="DHI57" s="238"/>
      <c r="DHJ57" s="238"/>
      <c r="DHK57" s="238"/>
      <c r="DHL57" s="238"/>
      <c r="DHM57" s="238"/>
      <c r="DHN57" s="238"/>
      <c r="DHO57" s="238"/>
      <c r="DHP57" s="238"/>
      <c r="DHQ57" s="238"/>
      <c r="DHR57" s="238"/>
      <c r="DHS57" s="238"/>
      <c r="DHT57" s="238"/>
      <c r="DHU57" s="238"/>
      <c r="DHV57" s="238"/>
      <c r="DHW57" s="238"/>
      <c r="DHX57" s="238"/>
      <c r="DHY57" s="238"/>
      <c r="DHZ57" s="238"/>
      <c r="DIA57" s="238"/>
      <c r="DIB57" s="238"/>
      <c r="DIC57" s="238"/>
      <c r="DID57" s="238"/>
      <c r="DIE57" s="238"/>
      <c r="DIF57" s="238"/>
      <c r="DIG57" s="238"/>
      <c r="DIH57" s="238"/>
      <c r="DII57" s="238"/>
      <c r="DIJ57" s="238"/>
      <c r="DIK57" s="238"/>
      <c r="DIL57" s="238"/>
      <c r="DIM57" s="238"/>
      <c r="DIN57" s="238"/>
      <c r="DIO57" s="238"/>
      <c r="DIP57" s="238"/>
      <c r="DIQ57" s="238"/>
      <c r="DIR57" s="238"/>
      <c r="DIS57" s="238"/>
      <c r="DIT57" s="238"/>
      <c r="DIU57" s="238"/>
      <c r="DIV57" s="238"/>
      <c r="DIW57" s="238"/>
      <c r="DIX57" s="238"/>
      <c r="DIY57" s="238"/>
      <c r="DIZ57" s="238"/>
      <c r="DJA57" s="238"/>
      <c r="DJB57" s="238"/>
      <c r="DJC57" s="238"/>
      <c r="DJD57" s="238"/>
      <c r="DJE57" s="238"/>
      <c r="DJF57" s="238"/>
      <c r="DJG57" s="238"/>
      <c r="DJH57" s="238"/>
      <c r="DJI57" s="238"/>
      <c r="DJJ57" s="238"/>
      <c r="DJK57" s="238"/>
      <c r="DJL57" s="238"/>
      <c r="DJM57" s="238"/>
      <c r="DJN57" s="238"/>
      <c r="DJO57" s="238"/>
      <c r="DJP57" s="238"/>
      <c r="DJQ57" s="238"/>
      <c r="DJR57" s="238"/>
      <c r="DJS57" s="238"/>
      <c r="DJT57" s="238"/>
      <c r="DJU57" s="238"/>
      <c r="DJV57" s="238"/>
      <c r="DJW57" s="238"/>
      <c r="DJX57" s="238"/>
      <c r="DJY57" s="238"/>
      <c r="DJZ57" s="238"/>
      <c r="DKA57" s="238"/>
      <c r="DKB57" s="238"/>
      <c r="DKC57" s="238"/>
      <c r="DKD57" s="238"/>
      <c r="DKE57" s="238"/>
      <c r="DKF57" s="238"/>
      <c r="DKG57" s="238"/>
      <c r="DKH57" s="238"/>
      <c r="DKI57" s="238"/>
      <c r="DKJ57" s="238"/>
      <c r="DKK57" s="238"/>
      <c r="DKL57" s="238"/>
      <c r="DKM57" s="238"/>
      <c r="DKN57" s="238"/>
      <c r="DKO57" s="238"/>
      <c r="DKP57" s="238"/>
      <c r="DKQ57" s="238"/>
      <c r="DKR57" s="238"/>
      <c r="DKS57" s="238"/>
      <c r="DKT57" s="238"/>
      <c r="DKU57" s="238"/>
      <c r="DKV57" s="238"/>
      <c r="DKW57" s="238"/>
      <c r="DKX57" s="238"/>
      <c r="DKY57" s="238"/>
      <c r="DKZ57" s="238"/>
      <c r="DLA57" s="238"/>
      <c r="DLB57" s="238"/>
      <c r="DLC57" s="238"/>
      <c r="DLD57" s="238"/>
      <c r="DLE57" s="238"/>
      <c r="DLF57" s="238"/>
      <c r="DLG57" s="238"/>
      <c r="DLH57" s="238"/>
      <c r="DLI57" s="238"/>
      <c r="DLJ57" s="238"/>
      <c r="DLK57" s="238"/>
      <c r="DLL57" s="238"/>
      <c r="DLM57" s="238"/>
      <c r="DLN57" s="238"/>
      <c r="DLO57" s="238"/>
      <c r="DLP57" s="238"/>
      <c r="DLQ57" s="238"/>
      <c r="DLR57" s="238"/>
      <c r="DLS57" s="238"/>
      <c r="DLT57" s="238"/>
      <c r="DLU57" s="238"/>
      <c r="DLV57" s="238"/>
      <c r="DLW57" s="238"/>
      <c r="DLX57" s="238"/>
      <c r="DLY57" s="238"/>
      <c r="DLZ57" s="238"/>
      <c r="DMA57" s="238"/>
      <c r="DMB57" s="238"/>
      <c r="DMC57" s="238"/>
      <c r="DMD57" s="238"/>
      <c r="DME57" s="238"/>
      <c r="DMF57" s="238"/>
      <c r="DMG57" s="238"/>
      <c r="DMH57" s="238"/>
      <c r="DMI57" s="238"/>
      <c r="DMJ57" s="238"/>
      <c r="DMK57" s="238"/>
      <c r="DML57" s="238"/>
      <c r="DMM57" s="238"/>
      <c r="DMN57" s="238"/>
      <c r="DMO57" s="238"/>
      <c r="DMP57" s="238"/>
      <c r="DMQ57" s="238"/>
      <c r="DMR57" s="238"/>
      <c r="DMS57" s="238"/>
      <c r="DMT57" s="238"/>
      <c r="DMU57" s="238"/>
      <c r="DMV57" s="238"/>
      <c r="DMW57" s="238"/>
      <c r="DMX57" s="238"/>
      <c r="DMY57" s="238"/>
      <c r="DMZ57" s="238"/>
      <c r="DNA57" s="238"/>
      <c r="DNB57" s="238"/>
      <c r="DNC57" s="238"/>
      <c r="DND57" s="238"/>
      <c r="DNE57" s="238"/>
      <c r="DNF57" s="238"/>
      <c r="DNG57" s="238"/>
      <c r="DNH57" s="238"/>
      <c r="DNI57" s="238"/>
      <c r="DNJ57" s="238"/>
      <c r="DNK57" s="238"/>
      <c r="DNL57" s="238"/>
      <c r="DNM57" s="238"/>
      <c r="DNN57" s="238"/>
      <c r="DNO57" s="238"/>
      <c r="DNP57" s="238"/>
      <c r="DNQ57" s="238"/>
      <c r="DNR57" s="238"/>
      <c r="DNS57" s="238"/>
      <c r="DNT57" s="238"/>
      <c r="DNU57" s="238"/>
      <c r="DNV57" s="238"/>
      <c r="DNW57" s="238"/>
      <c r="DNX57" s="238"/>
      <c r="DNY57" s="238"/>
      <c r="DNZ57" s="238"/>
      <c r="DOA57" s="238"/>
      <c r="DOB57" s="238"/>
      <c r="DOC57" s="238"/>
      <c r="DOD57" s="238"/>
      <c r="DOE57" s="238"/>
      <c r="DOF57" s="238"/>
      <c r="DOG57" s="238"/>
      <c r="DOH57" s="238"/>
      <c r="DOI57" s="238"/>
      <c r="DOJ57" s="238"/>
      <c r="DOK57" s="238"/>
      <c r="DOL57" s="238"/>
      <c r="DOM57" s="238"/>
      <c r="DON57" s="238"/>
      <c r="DOO57" s="238"/>
      <c r="DOP57" s="238"/>
      <c r="DOQ57" s="238"/>
      <c r="DOR57" s="238"/>
      <c r="DOS57" s="238"/>
      <c r="DOT57" s="238"/>
      <c r="DOU57" s="238"/>
      <c r="DOV57" s="238"/>
      <c r="DOW57" s="238"/>
      <c r="DOX57" s="238"/>
      <c r="DOY57" s="238"/>
      <c r="DOZ57" s="238"/>
      <c r="DPA57" s="238"/>
      <c r="DPB57" s="238"/>
      <c r="DPC57" s="238"/>
      <c r="DPD57" s="238"/>
      <c r="DPE57" s="238"/>
      <c r="DPF57" s="238"/>
      <c r="DPG57" s="238"/>
      <c r="DPH57" s="238"/>
      <c r="DPI57" s="238"/>
      <c r="DPJ57" s="238"/>
      <c r="DPK57" s="238"/>
      <c r="DPL57" s="238"/>
      <c r="DPM57" s="238"/>
      <c r="DPN57" s="238"/>
      <c r="DPO57" s="238"/>
      <c r="DPP57" s="238"/>
      <c r="DPQ57" s="238"/>
      <c r="DPR57" s="238"/>
      <c r="DPS57" s="238"/>
      <c r="DPT57" s="238"/>
      <c r="DPU57" s="238"/>
      <c r="DPV57" s="238"/>
      <c r="DPW57" s="238"/>
      <c r="DPX57" s="238"/>
      <c r="DPY57" s="238"/>
      <c r="DPZ57" s="238"/>
      <c r="DQA57" s="238"/>
      <c r="DQB57" s="238"/>
      <c r="DQC57" s="238"/>
      <c r="DQD57" s="238"/>
      <c r="DQE57" s="238"/>
      <c r="DQF57" s="238"/>
      <c r="DQG57" s="238"/>
      <c r="DQH57" s="238"/>
      <c r="DQI57" s="238"/>
      <c r="DQJ57" s="238"/>
      <c r="DQK57" s="238"/>
      <c r="DQL57" s="238"/>
      <c r="DQM57" s="238"/>
      <c r="DQN57" s="238"/>
      <c r="DQO57" s="238"/>
      <c r="DQP57" s="238"/>
      <c r="DQQ57" s="238"/>
      <c r="DQR57" s="238"/>
      <c r="DQS57" s="238"/>
      <c r="DQT57" s="238"/>
      <c r="DQU57" s="238"/>
      <c r="DQV57" s="238"/>
      <c r="DQW57" s="238"/>
      <c r="DQX57" s="238"/>
      <c r="DQY57" s="238"/>
      <c r="DQZ57" s="238"/>
      <c r="DRA57" s="238"/>
      <c r="DRB57" s="238"/>
      <c r="DRC57" s="238"/>
      <c r="DRD57" s="238"/>
      <c r="DRE57" s="238"/>
      <c r="DRF57" s="238"/>
      <c r="DRG57" s="238"/>
      <c r="DRH57" s="238"/>
      <c r="DRI57" s="238"/>
      <c r="DRJ57" s="238"/>
      <c r="DRK57" s="238"/>
      <c r="DRL57" s="238"/>
      <c r="DRM57" s="238"/>
      <c r="DRN57" s="238"/>
      <c r="DRO57" s="238"/>
      <c r="DRP57" s="238"/>
      <c r="DRQ57" s="238"/>
      <c r="DRR57" s="238"/>
      <c r="DRS57" s="238"/>
      <c r="DRT57" s="238"/>
      <c r="DRU57" s="238"/>
      <c r="DRV57" s="238"/>
      <c r="DRW57" s="238"/>
      <c r="DRX57" s="238"/>
      <c r="DRY57" s="238"/>
      <c r="DRZ57" s="238"/>
      <c r="DSA57" s="238"/>
      <c r="DSB57" s="238"/>
      <c r="DSC57" s="238"/>
      <c r="DSD57" s="238"/>
      <c r="DSE57" s="238"/>
      <c r="DSF57" s="238"/>
      <c r="DSG57" s="238"/>
      <c r="DSH57" s="238"/>
      <c r="DSI57" s="238"/>
      <c r="DSJ57" s="238"/>
      <c r="DSK57" s="238"/>
      <c r="DSL57" s="238"/>
      <c r="DSM57" s="238"/>
      <c r="DSN57" s="238"/>
      <c r="DSO57" s="238"/>
      <c r="DSP57" s="238"/>
      <c r="DSQ57" s="238"/>
      <c r="DSR57" s="238"/>
      <c r="DSS57" s="238"/>
      <c r="DST57" s="238"/>
      <c r="DSU57" s="238"/>
      <c r="DSV57" s="238"/>
      <c r="DSW57" s="238"/>
      <c r="DSX57" s="238"/>
      <c r="DSY57" s="238"/>
      <c r="DSZ57" s="238"/>
      <c r="DTA57" s="238"/>
      <c r="DTB57" s="238"/>
      <c r="DTC57" s="238"/>
      <c r="DTD57" s="238"/>
      <c r="DTE57" s="238"/>
      <c r="DTF57" s="238"/>
      <c r="DTG57" s="238"/>
      <c r="DTH57" s="238"/>
      <c r="DTI57" s="238"/>
      <c r="DTJ57" s="238"/>
      <c r="DTK57" s="238"/>
      <c r="DTL57" s="238"/>
      <c r="DTM57" s="238"/>
      <c r="DTN57" s="238"/>
      <c r="DTO57" s="238"/>
      <c r="DTP57" s="238"/>
      <c r="DTQ57" s="238"/>
      <c r="DTR57" s="238"/>
      <c r="DTS57" s="238"/>
      <c r="DTT57" s="238"/>
      <c r="DTU57" s="238"/>
      <c r="DTV57" s="238"/>
      <c r="DTW57" s="238"/>
      <c r="DTX57" s="238"/>
      <c r="DTY57" s="238"/>
      <c r="DTZ57" s="238"/>
      <c r="DUA57" s="238"/>
      <c r="DUB57" s="238"/>
      <c r="DUC57" s="238"/>
      <c r="DUD57" s="238"/>
      <c r="DUE57" s="238"/>
      <c r="DUF57" s="238"/>
      <c r="DUG57" s="238"/>
      <c r="DUH57" s="238"/>
      <c r="DUI57" s="238"/>
      <c r="DUJ57" s="238"/>
      <c r="DUK57" s="238"/>
      <c r="DUL57" s="238"/>
      <c r="DUM57" s="238"/>
      <c r="DUN57" s="238"/>
      <c r="DUO57" s="238"/>
      <c r="DUP57" s="238"/>
      <c r="DUQ57" s="238"/>
      <c r="DUR57" s="238"/>
      <c r="DUS57" s="238"/>
      <c r="DUT57" s="238"/>
      <c r="DUU57" s="238"/>
      <c r="DUV57" s="238"/>
      <c r="DUW57" s="238"/>
      <c r="DUX57" s="238"/>
      <c r="DUY57" s="238"/>
      <c r="DUZ57" s="238"/>
      <c r="DVA57" s="238"/>
      <c r="DVB57" s="238"/>
      <c r="DVC57" s="238"/>
      <c r="DVD57" s="238"/>
      <c r="DVE57" s="238"/>
      <c r="DVF57" s="238"/>
      <c r="DVG57" s="238"/>
      <c r="DVH57" s="238"/>
      <c r="DVI57" s="238"/>
      <c r="DVJ57" s="238"/>
      <c r="DVK57" s="238"/>
      <c r="DVL57" s="238"/>
      <c r="DVM57" s="238"/>
      <c r="DVN57" s="238"/>
      <c r="DVO57" s="238"/>
      <c r="DVP57" s="238"/>
      <c r="DVQ57" s="238"/>
      <c r="DVR57" s="238"/>
      <c r="DVS57" s="238"/>
      <c r="DVT57" s="238"/>
      <c r="DVU57" s="238"/>
      <c r="DVV57" s="238"/>
      <c r="DVW57" s="238"/>
      <c r="DVX57" s="238"/>
      <c r="DVY57" s="238"/>
      <c r="DVZ57" s="238"/>
      <c r="DWA57" s="238"/>
      <c r="DWB57" s="238"/>
      <c r="DWC57" s="238"/>
      <c r="DWD57" s="238"/>
      <c r="DWE57" s="238"/>
      <c r="DWF57" s="238"/>
      <c r="DWG57" s="238"/>
      <c r="DWH57" s="238"/>
      <c r="DWI57" s="238"/>
      <c r="DWJ57" s="238"/>
      <c r="DWK57" s="238"/>
      <c r="DWL57" s="238"/>
      <c r="DWM57" s="238"/>
      <c r="DWN57" s="238"/>
      <c r="DWO57" s="238"/>
      <c r="DWP57" s="238"/>
      <c r="DWQ57" s="238"/>
      <c r="DWR57" s="238"/>
      <c r="DWS57" s="238"/>
      <c r="DWT57" s="238"/>
      <c r="DWU57" s="238"/>
      <c r="DWV57" s="238"/>
      <c r="DWW57" s="238"/>
      <c r="DWX57" s="238"/>
      <c r="DWY57" s="238"/>
      <c r="DWZ57" s="238"/>
      <c r="DXA57" s="238"/>
      <c r="DXB57" s="238"/>
      <c r="DXC57" s="238"/>
      <c r="DXD57" s="238"/>
      <c r="DXE57" s="238"/>
      <c r="DXF57" s="238"/>
      <c r="DXG57" s="238"/>
      <c r="DXH57" s="238"/>
      <c r="DXI57" s="238"/>
      <c r="DXJ57" s="238"/>
      <c r="DXK57" s="238"/>
      <c r="DXL57" s="238"/>
      <c r="DXM57" s="238"/>
      <c r="DXN57" s="238"/>
      <c r="DXO57" s="238"/>
      <c r="DXP57" s="238"/>
      <c r="DXQ57" s="238"/>
      <c r="DXR57" s="238"/>
      <c r="DXS57" s="238"/>
      <c r="DXT57" s="238"/>
      <c r="DXU57" s="238"/>
      <c r="DXV57" s="238"/>
      <c r="DXW57" s="238"/>
      <c r="DXX57" s="238"/>
      <c r="DXY57" s="238"/>
      <c r="DXZ57" s="238"/>
      <c r="DYA57" s="238"/>
      <c r="DYB57" s="238"/>
      <c r="DYC57" s="238"/>
      <c r="DYD57" s="238"/>
      <c r="DYE57" s="238"/>
      <c r="DYF57" s="238"/>
      <c r="DYG57" s="238"/>
      <c r="DYH57" s="238"/>
      <c r="DYI57" s="238"/>
      <c r="DYJ57" s="238"/>
      <c r="DYK57" s="238"/>
      <c r="DYL57" s="238"/>
      <c r="DYM57" s="238"/>
      <c r="DYN57" s="238"/>
      <c r="DYO57" s="238"/>
      <c r="DYP57" s="238"/>
      <c r="DYQ57" s="238"/>
      <c r="DYR57" s="238"/>
      <c r="DYS57" s="238"/>
      <c r="DYT57" s="238"/>
      <c r="DYU57" s="238"/>
      <c r="DYV57" s="238"/>
      <c r="DYW57" s="238"/>
      <c r="DYX57" s="238"/>
      <c r="DYY57" s="238"/>
      <c r="DYZ57" s="238"/>
      <c r="DZA57" s="238"/>
      <c r="DZB57" s="238"/>
      <c r="DZC57" s="238"/>
      <c r="DZD57" s="238"/>
      <c r="DZE57" s="238"/>
      <c r="DZF57" s="238"/>
      <c r="DZG57" s="238"/>
      <c r="DZH57" s="238"/>
      <c r="DZI57" s="238"/>
      <c r="DZJ57" s="238"/>
      <c r="DZK57" s="238"/>
      <c r="DZL57" s="238"/>
      <c r="DZM57" s="238"/>
      <c r="DZN57" s="238"/>
      <c r="DZO57" s="238"/>
      <c r="DZP57" s="238"/>
      <c r="DZQ57" s="238"/>
      <c r="DZR57" s="238"/>
      <c r="DZS57" s="238"/>
      <c r="DZT57" s="238"/>
      <c r="DZU57" s="238"/>
      <c r="DZV57" s="238"/>
      <c r="DZW57" s="238"/>
      <c r="DZX57" s="238"/>
      <c r="DZY57" s="238"/>
      <c r="DZZ57" s="238"/>
      <c r="EAA57" s="238"/>
      <c r="EAB57" s="238"/>
      <c r="EAC57" s="238"/>
      <c r="EAD57" s="238"/>
      <c r="EAE57" s="238"/>
      <c r="EAF57" s="238"/>
      <c r="EAG57" s="238"/>
      <c r="EAH57" s="238"/>
      <c r="EAI57" s="238"/>
      <c r="EAJ57" s="238"/>
      <c r="EAK57" s="238"/>
      <c r="EAL57" s="238"/>
      <c r="EAM57" s="238"/>
      <c r="EAN57" s="238"/>
      <c r="EAO57" s="238"/>
      <c r="EAP57" s="238"/>
      <c r="EAQ57" s="238"/>
      <c r="EAR57" s="238"/>
      <c r="EAS57" s="238"/>
      <c r="EAT57" s="238"/>
      <c r="EAU57" s="238"/>
      <c r="EAV57" s="238"/>
      <c r="EAW57" s="238"/>
      <c r="EAX57" s="238"/>
      <c r="EAY57" s="238"/>
      <c r="EAZ57" s="238"/>
      <c r="EBA57" s="238"/>
      <c r="EBB57" s="238"/>
      <c r="EBC57" s="238"/>
      <c r="EBD57" s="238"/>
      <c r="EBE57" s="238"/>
      <c r="EBF57" s="238"/>
      <c r="EBG57" s="238"/>
      <c r="EBH57" s="238"/>
      <c r="EBI57" s="238"/>
      <c r="EBJ57" s="238"/>
      <c r="EBK57" s="238"/>
      <c r="EBL57" s="238"/>
      <c r="EBM57" s="238"/>
      <c r="EBN57" s="238"/>
      <c r="EBO57" s="238"/>
      <c r="EBP57" s="238"/>
      <c r="EBQ57" s="238"/>
      <c r="EBR57" s="238"/>
      <c r="EBS57" s="238"/>
      <c r="EBT57" s="238"/>
      <c r="EBU57" s="238"/>
      <c r="EBV57" s="238"/>
      <c r="EBW57" s="238"/>
      <c r="EBX57" s="238"/>
      <c r="EBY57" s="238"/>
      <c r="EBZ57" s="238"/>
      <c r="ECA57" s="238"/>
      <c r="ECB57" s="238"/>
      <c r="ECC57" s="238"/>
      <c r="ECD57" s="238"/>
      <c r="ECE57" s="238"/>
      <c r="ECF57" s="238"/>
      <c r="ECG57" s="238"/>
      <c r="ECH57" s="238"/>
      <c r="ECI57" s="238"/>
      <c r="ECJ57" s="238"/>
      <c r="ECK57" s="238"/>
      <c r="ECL57" s="238"/>
      <c r="ECM57" s="238"/>
      <c r="ECN57" s="238"/>
      <c r="ECO57" s="238"/>
      <c r="ECP57" s="238"/>
      <c r="ECQ57" s="238"/>
      <c r="ECR57" s="238"/>
      <c r="ECS57" s="238"/>
      <c r="ECT57" s="238"/>
      <c r="ECU57" s="238"/>
      <c r="ECV57" s="238"/>
      <c r="ECW57" s="238"/>
      <c r="ECX57" s="238"/>
      <c r="ECY57" s="238"/>
      <c r="ECZ57" s="238"/>
      <c r="EDA57" s="238"/>
      <c r="EDB57" s="238"/>
      <c r="EDC57" s="238"/>
      <c r="EDD57" s="238"/>
      <c r="EDE57" s="238"/>
      <c r="EDF57" s="238"/>
      <c r="EDG57" s="238"/>
      <c r="EDH57" s="238"/>
      <c r="EDI57" s="238"/>
      <c r="EDJ57" s="238"/>
      <c r="EDK57" s="238"/>
      <c r="EDL57" s="238"/>
      <c r="EDM57" s="238"/>
      <c r="EDN57" s="238"/>
      <c r="EDO57" s="238"/>
      <c r="EDP57" s="238"/>
      <c r="EDQ57" s="238"/>
      <c r="EDR57" s="238"/>
      <c r="EDS57" s="238"/>
      <c r="EDT57" s="238"/>
      <c r="EDU57" s="238"/>
      <c r="EDV57" s="238"/>
      <c r="EDW57" s="238"/>
      <c r="EDX57" s="238"/>
      <c r="EDY57" s="238"/>
      <c r="EDZ57" s="238"/>
      <c r="EEA57" s="238"/>
      <c r="EEB57" s="238"/>
      <c r="EEC57" s="238"/>
      <c r="EED57" s="238"/>
      <c r="EEE57" s="238"/>
      <c r="EEF57" s="238"/>
      <c r="EEG57" s="238"/>
      <c r="EEH57" s="238"/>
      <c r="EEI57" s="238"/>
      <c r="EEJ57" s="238"/>
      <c r="EEK57" s="238"/>
      <c r="EEL57" s="238"/>
      <c r="EEM57" s="238"/>
      <c r="EEN57" s="238"/>
      <c r="EEO57" s="238"/>
      <c r="EEP57" s="238"/>
      <c r="EEQ57" s="238"/>
      <c r="EER57" s="238"/>
      <c r="EES57" s="238"/>
      <c r="EET57" s="238"/>
      <c r="EEU57" s="238"/>
      <c r="EEV57" s="238"/>
      <c r="EEW57" s="238"/>
      <c r="EEX57" s="238"/>
      <c r="EEY57" s="238"/>
      <c r="EEZ57" s="238"/>
      <c r="EFA57" s="238"/>
      <c r="EFB57" s="238"/>
      <c r="EFC57" s="238"/>
      <c r="EFD57" s="238"/>
      <c r="EFE57" s="238"/>
      <c r="EFF57" s="238"/>
      <c r="EFG57" s="238"/>
      <c r="EFH57" s="238"/>
      <c r="EFI57" s="238"/>
      <c r="EFJ57" s="238"/>
      <c r="EFK57" s="238"/>
      <c r="EFL57" s="238"/>
      <c r="EFM57" s="238"/>
      <c r="EFN57" s="238"/>
      <c r="EFO57" s="238"/>
      <c r="EFP57" s="238"/>
      <c r="EFQ57" s="238"/>
      <c r="EFR57" s="238"/>
      <c r="EFS57" s="238"/>
      <c r="EFT57" s="238"/>
      <c r="EFU57" s="238"/>
      <c r="EFV57" s="238"/>
      <c r="EFW57" s="238"/>
      <c r="EFX57" s="238"/>
      <c r="EFY57" s="238"/>
      <c r="EFZ57" s="238"/>
      <c r="EGA57" s="238"/>
      <c r="EGB57" s="238"/>
      <c r="EGC57" s="238"/>
      <c r="EGD57" s="238"/>
      <c r="EGE57" s="238"/>
      <c r="EGF57" s="238"/>
      <c r="EGG57" s="238"/>
      <c r="EGH57" s="238"/>
      <c r="EGI57" s="238"/>
      <c r="EGJ57" s="238"/>
      <c r="EGK57" s="238"/>
      <c r="EGL57" s="238"/>
      <c r="EGM57" s="238"/>
      <c r="EGN57" s="238"/>
      <c r="EGO57" s="238"/>
      <c r="EGP57" s="238"/>
      <c r="EGQ57" s="238"/>
      <c r="EGR57" s="238"/>
      <c r="EGS57" s="238"/>
      <c r="EGT57" s="238"/>
      <c r="EGU57" s="238"/>
      <c r="EGV57" s="238"/>
      <c r="EGW57" s="238"/>
      <c r="EGX57" s="238"/>
      <c r="EGY57" s="238"/>
      <c r="EGZ57" s="238"/>
      <c r="EHA57" s="238"/>
      <c r="EHB57" s="238"/>
      <c r="EHC57" s="238"/>
      <c r="EHD57" s="238"/>
      <c r="EHE57" s="238"/>
      <c r="EHF57" s="238"/>
      <c r="EHG57" s="238"/>
      <c r="EHH57" s="238"/>
      <c r="EHI57" s="238"/>
      <c r="EHJ57" s="238"/>
      <c r="EHK57" s="238"/>
      <c r="EHL57" s="238"/>
      <c r="EHM57" s="238"/>
      <c r="EHN57" s="238"/>
      <c r="EHO57" s="238"/>
      <c r="EHP57" s="238"/>
      <c r="EHQ57" s="238"/>
      <c r="EHR57" s="238"/>
      <c r="EHS57" s="238"/>
      <c r="EHT57" s="238"/>
      <c r="EHU57" s="238"/>
      <c r="EHV57" s="238"/>
      <c r="EHW57" s="238"/>
      <c r="EHX57" s="238"/>
      <c r="EHY57" s="238"/>
      <c r="EHZ57" s="238"/>
      <c r="EIA57" s="238"/>
      <c r="EIB57" s="238"/>
      <c r="EIC57" s="238"/>
      <c r="EID57" s="238"/>
      <c r="EIE57" s="238"/>
      <c r="EIF57" s="238"/>
      <c r="EIG57" s="238"/>
      <c r="EIH57" s="238"/>
      <c r="EII57" s="238"/>
      <c r="EIJ57" s="238"/>
      <c r="EIK57" s="238"/>
      <c r="EIL57" s="238"/>
      <c r="EIM57" s="238"/>
      <c r="EIN57" s="238"/>
      <c r="EIO57" s="238"/>
      <c r="EIP57" s="238"/>
      <c r="EIQ57" s="238"/>
      <c r="EIR57" s="238"/>
      <c r="EIS57" s="238"/>
      <c r="EIT57" s="238"/>
      <c r="EIU57" s="238"/>
      <c r="EIV57" s="238"/>
      <c r="EIW57" s="238"/>
      <c r="EIX57" s="238"/>
      <c r="EIY57" s="238"/>
      <c r="EIZ57" s="238"/>
      <c r="EJA57" s="238"/>
      <c r="EJB57" s="238"/>
      <c r="EJC57" s="238"/>
      <c r="EJD57" s="238"/>
      <c r="EJE57" s="238"/>
      <c r="EJF57" s="238"/>
      <c r="EJG57" s="238"/>
      <c r="EJH57" s="238"/>
      <c r="EJI57" s="238"/>
      <c r="EJJ57" s="238"/>
      <c r="EJK57" s="238"/>
      <c r="EJL57" s="238"/>
      <c r="EJM57" s="238"/>
      <c r="EJN57" s="238"/>
      <c r="EJO57" s="238"/>
      <c r="EJP57" s="238"/>
      <c r="EJQ57" s="238"/>
      <c r="EJR57" s="238"/>
      <c r="EJS57" s="238"/>
      <c r="EJT57" s="238"/>
      <c r="EJU57" s="238"/>
      <c r="EJV57" s="238"/>
      <c r="EJW57" s="238"/>
      <c r="EJX57" s="238"/>
      <c r="EJY57" s="238"/>
      <c r="EJZ57" s="238"/>
      <c r="EKA57" s="238"/>
      <c r="EKB57" s="238"/>
      <c r="EKC57" s="238"/>
      <c r="EKD57" s="238"/>
      <c r="EKE57" s="238"/>
      <c r="EKF57" s="238"/>
      <c r="EKG57" s="238"/>
      <c r="EKH57" s="238"/>
      <c r="EKI57" s="238"/>
      <c r="EKJ57" s="238"/>
      <c r="EKK57" s="238"/>
      <c r="EKL57" s="238"/>
      <c r="EKM57" s="238"/>
      <c r="EKN57" s="238"/>
      <c r="EKO57" s="238"/>
      <c r="EKP57" s="238"/>
      <c r="EKQ57" s="238"/>
      <c r="EKR57" s="238"/>
      <c r="EKS57" s="238"/>
      <c r="EKT57" s="238"/>
      <c r="EKU57" s="238"/>
      <c r="EKV57" s="238"/>
      <c r="EKW57" s="238"/>
      <c r="EKX57" s="238"/>
      <c r="EKY57" s="238"/>
      <c r="EKZ57" s="238"/>
      <c r="ELA57" s="238"/>
      <c r="ELB57" s="238"/>
      <c r="ELC57" s="238"/>
      <c r="ELD57" s="238"/>
      <c r="ELE57" s="238"/>
      <c r="ELF57" s="238"/>
      <c r="ELG57" s="238"/>
      <c r="ELH57" s="238"/>
      <c r="ELI57" s="238"/>
      <c r="ELJ57" s="238"/>
      <c r="ELK57" s="238"/>
      <c r="ELL57" s="238"/>
      <c r="ELM57" s="238"/>
      <c r="ELN57" s="238"/>
      <c r="ELO57" s="238"/>
      <c r="ELP57" s="238"/>
      <c r="ELQ57" s="238"/>
      <c r="ELR57" s="238"/>
      <c r="ELS57" s="238"/>
      <c r="ELT57" s="238"/>
      <c r="ELU57" s="238"/>
      <c r="ELV57" s="238"/>
      <c r="ELW57" s="238"/>
      <c r="ELX57" s="238"/>
      <c r="ELY57" s="238"/>
      <c r="ELZ57" s="238"/>
      <c r="EMA57" s="238"/>
      <c r="EMB57" s="238"/>
      <c r="EMC57" s="238"/>
      <c r="EMD57" s="238"/>
      <c r="EME57" s="238"/>
      <c r="EMF57" s="238"/>
      <c r="EMG57" s="238"/>
      <c r="EMH57" s="238"/>
      <c r="EMI57" s="238"/>
      <c r="EMJ57" s="238"/>
      <c r="EMK57" s="238"/>
      <c r="EML57" s="238"/>
      <c r="EMM57" s="238"/>
      <c r="EMN57" s="238"/>
      <c r="EMO57" s="238"/>
      <c r="EMP57" s="238"/>
      <c r="EMQ57" s="238"/>
      <c r="EMR57" s="238"/>
      <c r="EMS57" s="238"/>
      <c r="EMT57" s="238"/>
      <c r="EMU57" s="238"/>
      <c r="EMV57" s="238"/>
      <c r="EMW57" s="238"/>
      <c r="EMX57" s="238"/>
      <c r="EMY57" s="238"/>
      <c r="EMZ57" s="238"/>
      <c r="ENA57" s="238"/>
      <c r="ENB57" s="238"/>
      <c r="ENC57" s="238"/>
      <c r="END57" s="238"/>
      <c r="ENE57" s="238"/>
      <c r="ENF57" s="238"/>
      <c r="ENG57" s="238"/>
      <c r="ENH57" s="238"/>
      <c r="ENI57" s="238"/>
      <c r="ENJ57" s="238"/>
      <c r="ENK57" s="238"/>
      <c r="ENL57" s="238"/>
      <c r="ENM57" s="238"/>
      <c r="ENN57" s="238"/>
      <c r="ENO57" s="238"/>
      <c r="ENP57" s="238"/>
      <c r="ENQ57" s="238"/>
      <c r="ENR57" s="238"/>
      <c r="ENS57" s="238"/>
      <c r="ENT57" s="238"/>
      <c r="ENU57" s="238"/>
      <c r="ENV57" s="238"/>
      <c r="ENW57" s="238"/>
      <c r="ENX57" s="238"/>
      <c r="ENY57" s="238"/>
      <c r="ENZ57" s="238"/>
      <c r="EOA57" s="238"/>
      <c r="EOB57" s="238"/>
      <c r="EOC57" s="238"/>
      <c r="EOD57" s="238"/>
      <c r="EOE57" s="238"/>
      <c r="EOF57" s="238"/>
      <c r="EOG57" s="238"/>
      <c r="EOH57" s="238"/>
      <c r="EOI57" s="238"/>
      <c r="EOJ57" s="238"/>
      <c r="EOK57" s="238"/>
      <c r="EOL57" s="238"/>
      <c r="EOM57" s="238"/>
      <c r="EON57" s="238"/>
      <c r="EOO57" s="238"/>
      <c r="EOP57" s="238"/>
      <c r="EOQ57" s="238"/>
      <c r="EOR57" s="238"/>
      <c r="EOS57" s="238"/>
      <c r="EOT57" s="238"/>
      <c r="EOU57" s="238"/>
      <c r="EOV57" s="238"/>
      <c r="EOW57" s="238"/>
      <c r="EOX57" s="238"/>
      <c r="EOY57" s="238"/>
      <c r="EOZ57" s="238"/>
      <c r="EPA57" s="238"/>
      <c r="EPB57" s="238"/>
      <c r="EPC57" s="238"/>
      <c r="EPD57" s="238"/>
      <c r="EPE57" s="238"/>
      <c r="EPF57" s="238"/>
      <c r="EPG57" s="238"/>
      <c r="EPH57" s="238"/>
      <c r="EPI57" s="238"/>
      <c r="EPJ57" s="238"/>
      <c r="EPK57" s="238"/>
      <c r="EPL57" s="238"/>
      <c r="EPM57" s="238"/>
      <c r="EPN57" s="238"/>
      <c r="EPO57" s="238"/>
      <c r="EPP57" s="238"/>
      <c r="EPQ57" s="238"/>
      <c r="EPR57" s="238"/>
      <c r="EPS57" s="238"/>
      <c r="EPT57" s="238"/>
      <c r="EPU57" s="238"/>
      <c r="EPV57" s="238"/>
      <c r="EPW57" s="238"/>
      <c r="EPX57" s="238"/>
      <c r="EPY57" s="238"/>
      <c r="EPZ57" s="238"/>
      <c r="EQA57" s="238"/>
      <c r="EQB57" s="238"/>
      <c r="EQC57" s="238"/>
      <c r="EQD57" s="238"/>
      <c r="EQE57" s="238"/>
      <c r="EQF57" s="238"/>
      <c r="EQG57" s="238"/>
      <c r="EQH57" s="238"/>
      <c r="EQI57" s="238"/>
      <c r="EQJ57" s="238"/>
      <c r="EQK57" s="238"/>
      <c r="EQL57" s="238"/>
      <c r="EQM57" s="238"/>
      <c r="EQN57" s="238"/>
      <c r="EQO57" s="238"/>
      <c r="EQP57" s="238"/>
      <c r="EQQ57" s="238"/>
      <c r="EQR57" s="238"/>
      <c r="EQS57" s="238"/>
      <c r="EQT57" s="238"/>
      <c r="EQU57" s="238"/>
      <c r="EQV57" s="238"/>
      <c r="EQW57" s="238"/>
      <c r="EQX57" s="238"/>
      <c r="EQY57" s="238"/>
      <c r="EQZ57" s="238"/>
      <c r="ERA57" s="238"/>
      <c r="ERB57" s="238"/>
      <c r="ERC57" s="238"/>
      <c r="ERD57" s="238"/>
      <c r="ERE57" s="238"/>
      <c r="ERF57" s="238"/>
      <c r="ERG57" s="238"/>
      <c r="ERH57" s="238"/>
      <c r="ERI57" s="238"/>
      <c r="ERJ57" s="238"/>
      <c r="ERK57" s="238"/>
      <c r="ERL57" s="238"/>
      <c r="ERM57" s="238"/>
      <c r="ERN57" s="238"/>
      <c r="ERO57" s="238"/>
      <c r="ERP57" s="238"/>
      <c r="ERQ57" s="238"/>
      <c r="ERR57" s="238"/>
      <c r="ERS57" s="238"/>
      <c r="ERT57" s="238"/>
      <c r="ERU57" s="238"/>
      <c r="ERV57" s="238"/>
      <c r="ERW57" s="238"/>
      <c r="ERX57" s="238"/>
      <c r="ERY57" s="238"/>
      <c r="ERZ57" s="238"/>
      <c r="ESA57" s="238"/>
      <c r="ESB57" s="238"/>
      <c r="ESC57" s="238"/>
      <c r="ESD57" s="238"/>
      <c r="ESE57" s="238"/>
      <c r="ESF57" s="238"/>
      <c r="ESG57" s="238"/>
      <c r="ESH57" s="238"/>
      <c r="ESI57" s="238"/>
      <c r="ESJ57" s="238"/>
      <c r="ESK57" s="238"/>
      <c r="ESL57" s="238"/>
      <c r="ESM57" s="238"/>
      <c r="ESN57" s="238"/>
      <c r="ESO57" s="238"/>
      <c r="ESP57" s="238"/>
      <c r="ESQ57" s="238"/>
      <c r="ESR57" s="238"/>
      <c r="ESS57" s="238"/>
      <c r="EST57" s="238"/>
      <c r="ESU57" s="238"/>
      <c r="ESV57" s="238"/>
      <c r="ESW57" s="238"/>
      <c r="ESX57" s="238"/>
      <c r="ESY57" s="238"/>
      <c r="ESZ57" s="238"/>
      <c r="ETA57" s="238"/>
      <c r="ETB57" s="238"/>
      <c r="ETC57" s="238"/>
      <c r="ETD57" s="238"/>
      <c r="ETE57" s="238"/>
      <c r="ETF57" s="238"/>
      <c r="ETG57" s="238"/>
      <c r="ETH57" s="238"/>
      <c r="ETI57" s="238"/>
      <c r="ETJ57" s="238"/>
      <c r="ETK57" s="238"/>
      <c r="ETL57" s="238"/>
      <c r="ETM57" s="238"/>
      <c r="ETN57" s="238"/>
      <c r="ETO57" s="238"/>
      <c r="ETP57" s="238"/>
      <c r="ETQ57" s="238"/>
      <c r="ETR57" s="238"/>
      <c r="ETS57" s="238"/>
      <c r="ETT57" s="238"/>
      <c r="ETU57" s="238"/>
      <c r="ETV57" s="238"/>
      <c r="ETW57" s="238"/>
      <c r="ETX57" s="238"/>
      <c r="ETY57" s="238"/>
      <c r="ETZ57" s="238"/>
      <c r="EUA57" s="238"/>
      <c r="EUB57" s="238"/>
      <c r="EUC57" s="238"/>
      <c r="EUD57" s="238"/>
      <c r="EUE57" s="238"/>
      <c r="EUF57" s="238"/>
      <c r="EUG57" s="238"/>
      <c r="EUH57" s="238"/>
      <c r="EUI57" s="238"/>
      <c r="EUJ57" s="238"/>
      <c r="EUK57" s="238"/>
      <c r="EUL57" s="238"/>
      <c r="EUM57" s="238"/>
      <c r="EUN57" s="238"/>
      <c r="EUO57" s="238"/>
      <c r="EUP57" s="238"/>
      <c r="EUQ57" s="238"/>
      <c r="EUR57" s="238"/>
      <c r="EUS57" s="238"/>
      <c r="EUT57" s="238"/>
      <c r="EUU57" s="238"/>
      <c r="EUV57" s="238"/>
      <c r="EUW57" s="238"/>
      <c r="EUX57" s="238"/>
      <c r="EUY57" s="238"/>
      <c r="EUZ57" s="238"/>
      <c r="EVA57" s="238"/>
      <c r="EVB57" s="238"/>
      <c r="EVC57" s="238"/>
      <c r="EVD57" s="238"/>
      <c r="EVE57" s="238"/>
      <c r="EVF57" s="238"/>
      <c r="EVG57" s="238"/>
      <c r="EVH57" s="238"/>
      <c r="EVI57" s="238"/>
      <c r="EVJ57" s="238"/>
      <c r="EVK57" s="238"/>
      <c r="EVL57" s="238"/>
      <c r="EVM57" s="238"/>
      <c r="EVN57" s="238"/>
      <c r="EVO57" s="238"/>
      <c r="EVP57" s="238"/>
      <c r="EVQ57" s="238"/>
      <c r="EVR57" s="238"/>
      <c r="EVS57" s="238"/>
      <c r="EVT57" s="238"/>
      <c r="EVU57" s="238"/>
      <c r="EVV57" s="238"/>
      <c r="EVW57" s="238"/>
      <c r="EVX57" s="238"/>
      <c r="EVY57" s="238"/>
      <c r="EVZ57" s="238"/>
      <c r="EWA57" s="238"/>
      <c r="EWB57" s="238"/>
      <c r="EWC57" s="238"/>
      <c r="EWD57" s="238"/>
      <c r="EWE57" s="238"/>
      <c r="EWF57" s="238"/>
      <c r="EWG57" s="238"/>
      <c r="EWH57" s="238"/>
      <c r="EWI57" s="238"/>
      <c r="EWJ57" s="238"/>
      <c r="EWK57" s="238"/>
      <c r="EWL57" s="238"/>
      <c r="EWM57" s="238"/>
      <c r="EWN57" s="238"/>
      <c r="EWO57" s="238"/>
      <c r="EWP57" s="238"/>
      <c r="EWQ57" s="238"/>
      <c r="EWR57" s="238"/>
      <c r="EWS57" s="238"/>
      <c r="EWT57" s="238"/>
      <c r="EWU57" s="238"/>
      <c r="EWV57" s="238"/>
      <c r="EWW57" s="238"/>
      <c r="EWX57" s="238"/>
      <c r="EWY57" s="238"/>
      <c r="EWZ57" s="238"/>
      <c r="EXA57" s="238"/>
      <c r="EXB57" s="238"/>
      <c r="EXC57" s="238"/>
      <c r="EXD57" s="238"/>
      <c r="EXE57" s="238"/>
      <c r="EXF57" s="238"/>
      <c r="EXG57" s="238"/>
      <c r="EXH57" s="238"/>
      <c r="EXI57" s="238"/>
      <c r="EXJ57" s="238"/>
      <c r="EXK57" s="238"/>
      <c r="EXL57" s="238"/>
      <c r="EXM57" s="238"/>
      <c r="EXN57" s="238"/>
      <c r="EXO57" s="238"/>
      <c r="EXP57" s="238"/>
      <c r="EXQ57" s="238"/>
      <c r="EXR57" s="238"/>
      <c r="EXS57" s="238"/>
      <c r="EXT57" s="238"/>
      <c r="EXU57" s="238"/>
      <c r="EXV57" s="238"/>
      <c r="EXW57" s="238"/>
      <c r="EXX57" s="238"/>
      <c r="EXY57" s="238"/>
      <c r="EXZ57" s="238"/>
      <c r="EYA57" s="238"/>
      <c r="EYB57" s="238"/>
      <c r="EYC57" s="238"/>
      <c r="EYD57" s="238"/>
      <c r="EYE57" s="238"/>
      <c r="EYF57" s="238"/>
      <c r="EYG57" s="238"/>
      <c r="EYH57" s="238"/>
      <c r="EYI57" s="238"/>
      <c r="EYJ57" s="238"/>
      <c r="EYK57" s="238"/>
      <c r="EYL57" s="238"/>
      <c r="EYM57" s="238"/>
      <c r="EYN57" s="238"/>
      <c r="EYO57" s="238"/>
      <c r="EYP57" s="238"/>
      <c r="EYQ57" s="238"/>
      <c r="EYR57" s="238"/>
      <c r="EYS57" s="238"/>
      <c r="EYT57" s="238"/>
      <c r="EYU57" s="238"/>
      <c r="EYV57" s="238"/>
      <c r="EYW57" s="238"/>
      <c r="EYX57" s="238"/>
      <c r="EYY57" s="238"/>
      <c r="EYZ57" s="238"/>
      <c r="EZA57" s="238"/>
      <c r="EZB57" s="238"/>
      <c r="EZC57" s="238"/>
      <c r="EZD57" s="238"/>
      <c r="EZE57" s="238"/>
      <c r="EZF57" s="238"/>
      <c r="EZG57" s="238"/>
      <c r="EZH57" s="238"/>
      <c r="EZI57" s="238"/>
      <c r="EZJ57" s="238"/>
      <c r="EZK57" s="238"/>
      <c r="EZL57" s="238"/>
      <c r="EZM57" s="238"/>
      <c r="EZN57" s="238"/>
      <c r="EZO57" s="238"/>
      <c r="EZP57" s="238"/>
      <c r="EZQ57" s="238"/>
      <c r="EZR57" s="238"/>
      <c r="EZS57" s="238"/>
      <c r="EZT57" s="238"/>
      <c r="EZU57" s="238"/>
      <c r="EZV57" s="238"/>
      <c r="EZW57" s="238"/>
      <c r="EZX57" s="238"/>
      <c r="EZY57" s="238"/>
      <c r="EZZ57" s="238"/>
      <c r="FAA57" s="238"/>
      <c r="FAB57" s="238"/>
      <c r="FAC57" s="238"/>
      <c r="FAD57" s="238"/>
      <c r="FAE57" s="238"/>
      <c r="FAF57" s="238"/>
      <c r="FAG57" s="238"/>
      <c r="FAH57" s="238"/>
      <c r="FAI57" s="238"/>
      <c r="FAJ57" s="238"/>
      <c r="FAK57" s="238"/>
      <c r="FAL57" s="238"/>
      <c r="FAM57" s="238"/>
      <c r="FAN57" s="238"/>
      <c r="FAO57" s="238"/>
      <c r="FAP57" s="238"/>
      <c r="FAQ57" s="238"/>
      <c r="FAR57" s="238"/>
      <c r="FAS57" s="238"/>
      <c r="FAT57" s="238"/>
      <c r="FAU57" s="238"/>
      <c r="FAV57" s="238"/>
      <c r="FAW57" s="238"/>
      <c r="FAX57" s="238"/>
      <c r="FAY57" s="238"/>
      <c r="FAZ57" s="238"/>
      <c r="FBA57" s="238"/>
      <c r="FBB57" s="238"/>
      <c r="FBC57" s="238"/>
      <c r="FBD57" s="238"/>
      <c r="FBE57" s="238"/>
      <c r="FBF57" s="238"/>
      <c r="FBG57" s="238"/>
      <c r="FBH57" s="238"/>
      <c r="FBI57" s="238"/>
      <c r="FBJ57" s="238"/>
      <c r="FBK57" s="238"/>
      <c r="FBL57" s="238"/>
      <c r="FBM57" s="238"/>
      <c r="FBN57" s="238"/>
      <c r="FBO57" s="238"/>
      <c r="FBP57" s="238"/>
      <c r="FBQ57" s="238"/>
      <c r="FBR57" s="238"/>
      <c r="FBS57" s="238"/>
      <c r="FBT57" s="238"/>
      <c r="FBU57" s="238"/>
      <c r="FBV57" s="238"/>
      <c r="FBW57" s="238"/>
      <c r="FBX57" s="238"/>
      <c r="FBY57" s="238"/>
      <c r="FBZ57" s="238"/>
      <c r="FCA57" s="238"/>
      <c r="FCB57" s="238"/>
      <c r="FCC57" s="238"/>
      <c r="FCD57" s="238"/>
      <c r="FCE57" s="238"/>
      <c r="FCF57" s="238"/>
      <c r="FCG57" s="238"/>
      <c r="FCH57" s="238"/>
      <c r="FCI57" s="238"/>
      <c r="FCJ57" s="238"/>
      <c r="FCK57" s="238"/>
      <c r="FCL57" s="238"/>
      <c r="FCM57" s="238"/>
      <c r="FCN57" s="238"/>
      <c r="FCO57" s="238"/>
      <c r="FCP57" s="238"/>
      <c r="FCQ57" s="238"/>
      <c r="FCR57" s="238"/>
      <c r="FCS57" s="238"/>
      <c r="FCT57" s="238"/>
      <c r="FCU57" s="238"/>
      <c r="FCV57" s="238"/>
      <c r="FCW57" s="238"/>
      <c r="FCX57" s="238"/>
      <c r="FCY57" s="238"/>
      <c r="FCZ57" s="238"/>
      <c r="FDA57" s="238"/>
      <c r="FDB57" s="238"/>
      <c r="FDC57" s="238"/>
      <c r="FDD57" s="238"/>
      <c r="FDE57" s="238"/>
      <c r="FDF57" s="238"/>
      <c r="FDG57" s="238"/>
      <c r="FDH57" s="238"/>
      <c r="FDI57" s="238"/>
      <c r="FDJ57" s="238"/>
      <c r="FDK57" s="238"/>
      <c r="FDL57" s="238"/>
      <c r="FDM57" s="238"/>
      <c r="FDN57" s="238"/>
      <c r="FDO57" s="238"/>
      <c r="FDP57" s="238"/>
      <c r="FDQ57" s="238"/>
      <c r="FDR57" s="238"/>
      <c r="FDS57" s="238"/>
      <c r="FDT57" s="238"/>
      <c r="FDU57" s="238"/>
      <c r="FDV57" s="238"/>
      <c r="FDW57" s="238"/>
      <c r="FDX57" s="238"/>
      <c r="FDY57" s="238"/>
      <c r="FDZ57" s="238"/>
      <c r="FEA57" s="238"/>
      <c r="FEB57" s="238"/>
      <c r="FEC57" s="238"/>
      <c r="FED57" s="238"/>
      <c r="FEE57" s="238"/>
      <c r="FEF57" s="238"/>
      <c r="FEG57" s="238"/>
      <c r="FEH57" s="238"/>
      <c r="FEI57" s="238"/>
      <c r="FEJ57" s="238"/>
      <c r="FEK57" s="238"/>
      <c r="FEL57" s="238"/>
      <c r="FEM57" s="238"/>
      <c r="FEN57" s="238"/>
      <c r="FEO57" s="238"/>
      <c r="FEP57" s="238"/>
      <c r="FEQ57" s="238"/>
      <c r="FER57" s="238"/>
      <c r="FES57" s="238"/>
      <c r="FET57" s="238"/>
      <c r="FEU57" s="238"/>
      <c r="FEV57" s="238"/>
      <c r="FEW57" s="238"/>
      <c r="FEX57" s="238"/>
      <c r="FEY57" s="238"/>
      <c r="FEZ57" s="238"/>
      <c r="FFA57" s="238"/>
      <c r="FFB57" s="238"/>
      <c r="FFC57" s="238"/>
      <c r="FFD57" s="238"/>
      <c r="FFE57" s="238"/>
      <c r="FFF57" s="238"/>
      <c r="FFG57" s="238"/>
      <c r="FFH57" s="238"/>
      <c r="FFI57" s="238"/>
      <c r="FFJ57" s="238"/>
      <c r="FFK57" s="238"/>
      <c r="FFL57" s="238"/>
      <c r="FFM57" s="238"/>
      <c r="FFN57" s="238"/>
      <c r="FFO57" s="238"/>
      <c r="FFP57" s="238"/>
      <c r="FFQ57" s="238"/>
      <c r="FFR57" s="238"/>
      <c r="FFS57" s="238"/>
      <c r="FFT57" s="238"/>
      <c r="FFU57" s="238"/>
      <c r="FFV57" s="238"/>
      <c r="FFW57" s="238"/>
      <c r="FFX57" s="238"/>
      <c r="FFY57" s="238"/>
      <c r="FFZ57" s="238"/>
      <c r="FGA57" s="238"/>
      <c r="FGB57" s="238"/>
      <c r="FGC57" s="238"/>
      <c r="FGD57" s="238"/>
      <c r="FGE57" s="238"/>
      <c r="FGF57" s="238"/>
      <c r="FGG57" s="238"/>
      <c r="FGH57" s="238"/>
      <c r="FGI57" s="238"/>
      <c r="FGJ57" s="238"/>
      <c r="FGK57" s="238"/>
      <c r="FGL57" s="238"/>
      <c r="FGM57" s="238"/>
      <c r="FGN57" s="238"/>
      <c r="FGO57" s="238"/>
      <c r="FGP57" s="238"/>
      <c r="FGQ57" s="238"/>
      <c r="FGR57" s="238"/>
      <c r="FGS57" s="238"/>
      <c r="FGT57" s="238"/>
      <c r="FGU57" s="238"/>
      <c r="FGV57" s="238"/>
      <c r="FGW57" s="238"/>
      <c r="FGX57" s="238"/>
      <c r="FGY57" s="238"/>
      <c r="FGZ57" s="238"/>
      <c r="FHA57" s="238"/>
      <c r="FHB57" s="238"/>
      <c r="FHC57" s="238"/>
      <c r="FHD57" s="238"/>
      <c r="FHE57" s="238"/>
      <c r="FHF57" s="238"/>
      <c r="FHG57" s="238"/>
      <c r="FHH57" s="238"/>
      <c r="FHI57" s="238"/>
      <c r="FHJ57" s="238"/>
      <c r="FHK57" s="238"/>
      <c r="FHL57" s="238"/>
      <c r="FHM57" s="238"/>
      <c r="FHN57" s="238"/>
      <c r="FHO57" s="238"/>
      <c r="FHP57" s="238"/>
      <c r="FHQ57" s="238"/>
      <c r="FHR57" s="238"/>
      <c r="FHS57" s="238"/>
      <c r="FHT57" s="238"/>
      <c r="FHU57" s="238"/>
      <c r="FHV57" s="238"/>
      <c r="FHW57" s="238"/>
      <c r="FHX57" s="238"/>
      <c r="FHY57" s="238"/>
      <c r="FHZ57" s="238"/>
      <c r="FIA57" s="238"/>
      <c r="FIB57" s="238"/>
      <c r="FIC57" s="238"/>
      <c r="FID57" s="238"/>
      <c r="FIE57" s="238"/>
      <c r="FIF57" s="238"/>
      <c r="FIG57" s="238"/>
      <c r="FIH57" s="238"/>
      <c r="FII57" s="238"/>
      <c r="FIJ57" s="238"/>
      <c r="FIK57" s="238"/>
      <c r="FIL57" s="238"/>
      <c r="FIM57" s="238"/>
      <c r="FIN57" s="238"/>
      <c r="FIO57" s="238"/>
      <c r="FIP57" s="238"/>
      <c r="FIQ57" s="238"/>
      <c r="FIR57" s="238"/>
      <c r="FIS57" s="238"/>
      <c r="FIT57" s="238"/>
      <c r="FIU57" s="238"/>
      <c r="FIV57" s="238"/>
      <c r="FIW57" s="238"/>
      <c r="FIX57" s="238"/>
      <c r="FIY57" s="238"/>
      <c r="FIZ57" s="238"/>
      <c r="FJA57" s="238"/>
      <c r="FJB57" s="238"/>
      <c r="FJC57" s="238"/>
      <c r="FJD57" s="238"/>
      <c r="FJE57" s="238"/>
      <c r="FJF57" s="238"/>
      <c r="FJG57" s="238"/>
      <c r="FJH57" s="238"/>
      <c r="FJI57" s="238"/>
      <c r="FJJ57" s="238"/>
      <c r="FJK57" s="238"/>
      <c r="FJL57" s="238"/>
      <c r="FJM57" s="238"/>
      <c r="FJN57" s="238"/>
      <c r="FJO57" s="238"/>
      <c r="FJP57" s="238"/>
      <c r="FJQ57" s="238"/>
      <c r="FJR57" s="238"/>
      <c r="FJS57" s="238"/>
      <c r="FJT57" s="238"/>
      <c r="FJU57" s="238"/>
      <c r="FJV57" s="238"/>
      <c r="FJW57" s="238"/>
      <c r="FJX57" s="238"/>
      <c r="FJY57" s="238"/>
      <c r="FJZ57" s="238"/>
      <c r="FKA57" s="238"/>
      <c r="FKB57" s="238"/>
      <c r="FKC57" s="238"/>
      <c r="FKD57" s="238"/>
      <c r="FKE57" s="238"/>
      <c r="FKF57" s="238"/>
      <c r="FKG57" s="238"/>
      <c r="FKH57" s="238"/>
      <c r="FKI57" s="238"/>
      <c r="FKJ57" s="238"/>
      <c r="FKK57" s="238"/>
      <c r="FKL57" s="238"/>
      <c r="FKM57" s="238"/>
      <c r="FKN57" s="238"/>
      <c r="FKO57" s="238"/>
      <c r="FKP57" s="238"/>
      <c r="FKQ57" s="238"/>
      <c r="FKR57" s="238"/>
      <c r="FKS57" s="238"/>
      <c r="FKT57" s="238"/>
      <c r="FKU57" s="238"/>
      <c r="FKV57" s="238"/>
      <c r="FKW57" s="238"/>
      <c r="FKX57" s="238"/>
      <c r="FKY57" s="238"/>
      <c r="FKZ57" s="238"/>
      <c r="FLA57" s="238"/>
      <c r="FLB57" s="238"/>
      <c r="FLC57" s="238"/>
      <c r="FLD57" s="238"/>
      <c r="FLE57" s="238"/>
      <c r="FLF57" s="238"/>
      <c r="FLG57" s="238"/>
      <c r="FLH57" s="238"/>
      <c r="FLI57" s="238"/>
      <c r="FLJ57" s="238"/>
      <c r="FLK57" s="238"/>
      <c r="FLL57" s="238"/>
      <c r="FLM57" s="238"/>
      <c r="FLN57" s="238"/>
      <c r="FLO57" s="238"/>
      <c r="FLP57" s="238"/>
      <c r="FLQ57" s="238"/>
      <c r="FLR57" s="238"/>
      <c r="FLS57" s="238"/>
      <c r="FLT57" s="238"/>
      <c r="FLU57" s="238"/>
      <c r="FLV57" s="238"/>
      <c r="FLW57" s="238"/>
      <c r="FLX57" s="238"/>
      <c r="FLY57" s="238"/>
      <c r="FLZ57" s="238"/>
      <c r="FMA57" s="238"/>
      <c r="FMB57" s="238"/>
      <c r="FMC57" s="238"/>
      <c r="FMD57" s="238"/>
      <c r="FME57" s="238"/>
      <c r="FMF57" s="238"/>
      <c r="FMG57" s="238"/>
      <c r="FMH57" s="238"/>
      <c r="FMI57" s="238"/>
      <c r="FMJ57" s="238"/>
      <c r="FMK57" s="238"/>
      <c r="FML57" s="238"/>
      <c r="FMM57" s="238"/>
      <c r="FMN57" s="238"/>
      <c r="FMO57" s="238"/>
      <c r="FMP57" s="238"/>
      <c r="FMQ57" s="238"/>
      <c r="FMR57" s="238"/>
      <c r="FMS57" s="238"/>
      <c r="FMT57" s="238"/>
      <c r="FMU57" s="238"/>
      <c r="FMV57" s="238"/>
      <c r="FMW57" s="238"/>
      <c r="FMX57" s="238"/>
      <c r="FMY57" s="238"/>
      <c r="FMZ57" s="238"/>
      <c r="FNA57" s="238"/>
      <c r="FNB57" s="238"/>
      <c r="FNC57" s="238"/>
      <c r="FND57" s="238"/>
      <c r="FNE57" s="238"/>
      <c r="FNF57" s="238"/>
      <c r="FNG57" s="238"/>
      <c r="FNH57" s="238"/>
      <c r="FNI57" s="238"/>
      <c r="FNJ57" s="238"/>
      <c r="FNK57" s="238"/>
      <c r="FNL57" s="238"/>
      <c r="FNM57" s="238"/>
      <c r="FNN57" s="238"/>
      <c r="FNO57" s="238"/>
      <c r="FNP57" s="238"/>
      <c r="FNQ57" s="238"/>
      <c r="FNR57" s="238"/>
      <c r="FNS57" s="238"/>
      <c r="FNT57" s="238"/>
      <c r="FNU57" s="238"/>
      <c r="FNV57" s="238"/>
      <c r="FNW57" s="238"/>
      <c r="FNX57" s="238"/>
      <c r="FNY57" s="238"/>
      <c r="FNZ57" s="238"/>
      <c r="FOA57" s="238"/>
      <c r="FOB57" s="238"/>
      <c r="FOC57" s="238"/>
      <c r="FOD57" s="238"/>
      <c r="FOE57" s="238"/>
      <c r="FOF57" s="238"/>
      <c r="FOG57" s="238"/>
      <c r="FOH57" s="238"/>
      <c r="FOI57" s="238"/>
      <c r="FOJ57" s="238"/>
      <c r="FOK57" s="238"/>
      <c r="FOL57" s="238"/>
      <c r="FOM57" s="238"/>
      <c r="FON57" s="238"/>
      <c r="FOO57" s="238"/>
      <c r="FOP57" s="238"/>
      <c r="FOQ57" s="238"/>
      <c r="FOR57" s="238"/>
      <c r="FOS57" s="238"/>
      <c r="FOT57" s="238"/>
      <c r="FOU57" s="238"/>
      <c r="FOV57" s="238"/>
      <c r="FOW57" s="238"/>
      <c r="FOX57" s="238"/>
      <c r="FOY57" s="238"/>
      <c r="FOZ57" s="238"/>
      <c r="FPA57" s="238"/>
      <c r="FPB57" s="238"/>
      <c r="FPC57" s="238"/>
      <c r="FPD57" s="238"/>
      <c r="FPE57" s="238"/>
      <c r="FPF57" s="238"/>
      <c r="FPG57" s="238"/>
      <c r="FPH57" s="238"/>
      <c r="FPI57" s="238"/>
      <c r="FPJ57" s="238"/>
      <c r="FPK57" s="238"/>
      <c r="FPL57" s="238"/>
      <c r="FPM57" s="238"/>
      <c r="FPN57" s="238"/>
      <c r="FPO57" s="238"/>
      <c r="FPP57" s="238"/>
      <c r="FPQ57" s="238"/>
      <c r="FPR57" s="238"/>
      <c r="FPS57" s="238"/>
      <c r="FPT57" s="238"/>
      <c r="FPU57" s="238"/>
      <c r="FPV57" s="238"/>
      <c r="FPW57" s="238"/>
      <c r="FPX57" s="238"/>
      <c r="FPY57" s="238"/>
      <c r="FPZ57" s="238"/>
      <c r="FQA57" s="238"/>
      <c r="FQB57" s="238"/>
      <c r="FQC57" s="238"/>
      <c r="FQD57" s="238"/>
      <c r="FQE57" s="238"/>
      <c r="FQF57" s="238"/>
      <c r="FQG57" s="238"/>
      <c r="FQH57" s="238"/>
      <c r="FQI57" s="238"/>
      <c r="FQJ57" s="238"/>
      <c r="FQK57" s="238"/>
      <c r="FQL57" s="238"/>
      <c r="FQM57" s="238"/>
      <c r="FQN57" s="238"/>
      <c r="FQO57" s="238"/>
      <c r="FQP57" s="238"/>
      <c r="FQQ57" s="238"/>
      <c r="FQR57" s="238"/>
      <c r="FQS57" s="238"/>
      <c r="FQT57" s="238"/>
      <c r="FQU57" s="238"/>
      <c r="FQV57" s="238"/>
      <c r="FQW57" s="238"/>
      <c r="FQX57" s="238"/>
      <c r="FQY57" s="238"/>
      <c r="FQZ57" s="238"/>
      <c r="FRA57" s="238"/>
      <c r="FRB57" s="238"/>
      <c r="FRC57" s="238"/>
      <c r="FRD57" s="238"/>
      <c r="FRE57" s="238"/>
      <c r="FRF57" s="238"/>
      <c r="FRG57" s="238"/>
      <c r="FRH57" s="238"/>
      <c r="FRI57" s="238"/>
      <c r="FRJ57" s="238"/>
      <c r="FRK57" s="238"/>
      <c r="FRL57" s="238"/>
      <c r="FRM57" s="238"/>
      <c r="FRN57" s="238"/>
      <c r="FRO57" s="238"/>
      <c r="FRP57" s="238"/>
      <c r="FRQ57" s="238"/>
      <c r="FRR57" s="238"/>
      <c r="FRS57" s="238"/>
      <c r="FRT57" s="238"/>
      <c r="FRU57" s="238"/>
      <c r="FRV57" s="238"/>
      <c r="FRW57" s="238"/>
      <c r="FRX57" s="238"/>
      <c r="FRY57" s="238"/>
      <c r="FRZ57" s="238"/>
      <c r="FSA57" s="238"/>
      <c r="FSB57" s="238"/>
      <c r="FSC57" s="238"/>
      <c r="FSD57" s="238"/>
      <c r="FSE57" s="238"/>
      <c r="FSF57" s="238"/>
      <c r="FSG57" s="238"/>
      <c r="FSH57" s="238"/>
      <c r="FSI57" s="238"/>
      <c r="FSJ57" s="238"/>
      <c r="FSK57" s="238"/>
      <c r="FSL57" s="238"/>
      <c r="FSM57" s="238"/>
      <c r="FSN57" s="238"/>
      <c r="FSO57" s="238"/>
      <c r="FSP57" s="238"/>
      <c r="FSQ57" s="238"/>
      <c r="FSR57" s="238"/>
      <c r="FSS57" s="238"/>
      <c r="FST57" s="238"/>
      <c r="FSU57" s="238"/>
      <c r="FSV57" s="238"/>
      <c r="FSW57" s="238"/>
      <c r="FSX57" s="238"/>
      <c r="FSY57" s="238"/>
      <c r="FSZ57" s="238"/>
      <c r="FTA57" s="238"/>
      <c r="FTB57" s="238"/>
      <c r="FTC57" s="238"/>
      <c r="FTD57" s="238"/>
      <c r="FTE57" s="238"/>
      <c r="FTF57" s="238"/>
      <c r="FTG57" s="238"/>
      <c r="FTH57" s="238"/>
      <c r="FTI57" s="238"/>
      <c r="FTJ57" s="238"/>
      <c r="FTK57" s="238"/>
      <c r="FTL57" s="238"/>
      <c r="FTM57" s="238"/>
      <c r="FTN57" s="238"/>
      <c r="FTO57" s="238"/>
      <c r="FTP57" s="238"/>
      <c r="FTQ57" s="238"/>
      <c r="FTR57" s="238"/>
      <c r="FTS57" s="238"/>
      <c r="FTT57" s="238"/>
      <c r="FTU57" s="238"/>
      <c r="FTV57" s="238"/>
      <c r="FTW57" s="238"/>
      <c r="FTX57" s="238"/>
      <c r="FTY57" s="238"/>
      <c r="FTZ57" s="238"/>
      <c r="FUA57" s="238"/>
      <c r="FUB57" s="238"/>
      <c r="FUC57" s="238"/>
      <c r="FUD57" s="238"/>
      <c r="FUE57" s="238"/>
      <c r="FUF57" s="238"/>
      <c r="FUG57" s="238"/>
      <c r="FUH57" s="238"/>
      <c r="FUI57" s="238"/>
      <c r="FUJ57" s="238"/>
      <c r="FUK57" s="238"/>
      <c r="FUL57" s="238"/>
      <c r="FUM57" s="238"/>
      <c r="FUN57" s="238"/>
      <c r="FUO57" s="238"/>
      <c r="FUP57" s="238"/>
      <c r="FUQ57" s="238"/>
      <c r="FUR57" s="238"/>
      <c r="FUS57" s="238"/>
      <c r="FUT57" s="238"/>
      <c r="FUU57" s="238"/>
      <c r="FUV57" s="238"/>
      <c r="FUW57" s="238"/>
      <c r="FUX57" s="238"/>
      <c r="FUY57" s="238"/>
      <c r="FUZ57" s="238"/>
      <c r="FVA57" s="238"/>
      <c r="FVB57" s="238"/>
      <c r="FVC57" s="238"/>
      <c r="FVD57" s="238"/>
      <c r="FVE57" s="238"/>
      <c r="FVF57" s="238"/>
      <c r="FVG57" s="238"/>
      <c r="FVH57" s="238"/>
      <c r="FVI57" s="238"/>
      <c r="FVJ57" s="238"/>
      <c r="FVK57" s="238"/>
      <c r="FVL57" s="238"/>
      <c r="FVM57" s="238"/>
      <c r="FVN57" s="238"/>
      <c r="FVO57" s="238"/>
      <c r="FVP57" s="238"/>
      <c r="FVQ57" s="238"/>
      <c r="FVR57" s="238"/>
      <c r="FVS57" s="238"/>
      <c r="FVT57" s="238"/>
      <c r="FVU57" s="238"/>
      <c r="FVV57" s="238"/>
      <c r="FVW57" s="238"/>
      <c r="FVX57" s="238"/>
      <c r="FVY57" s="238"/>
      <c r="FVZ57" s="238"/>
      <c r="FWA57" s="238"/>
      <c r="FWB57" s="238"/>
      <c r="FWC57" s="238"/>
      <c r="FWD57" s="238"/>
      <c r="FWE57" s="238"/>
      <c r="FWF57" s="238"/>
      <c r="FWG57" s="238"/>
      <c r="FWH57" s="238"/>
      <c r="FWI57" s="238"/>
      <c r="FWJ57" s="238"/>
      <c r="FWK57" s="238"/>
      <c r="FWL57" s="238"/>
      <c r="FWM57" s="238"/>
      <c r="FWN57" s="238"/>
      <c r="FWO57" s="238"/>
      <c r="FWP57" s="238"/>
      <c r="FWQ57" s="238"/>
      <c r="FWR57" s="238"/>
      <c r="FWS57" s="238"/>
      <c r="FWT57" s="238"/>
      <c r="FWU57" s="238"/>
      <c r="FWV57" s="238"/>
      <c r="FWW57" s="238"/>
      <c r="FWX57" s="238"/>
      <c r="FWY57" s="238"/>
      <c r="FWZ57" s="238"/>
      <c r="FXA57" s="238"/>
      <c r="FXB57" s="238"/>
      <c r="FXC57" s="238"/>
      <c r="FXD57" s="238"/>
      <c r="FXE57" s="238"/>
      <c r="FXF57" s="238"/>
      <c r="FXG57" s="238"/>
      <c r="FXH57" s="238"/>
      <c r="FXI57" s="238"/>
      <c r="FXJ57" s="238"/>
      <c r="FXK57" s="238"/>
      <c r="FXL57" s="238"/>
      <c r="FXM57" s="238"/>
      <c r="FXN57" s="238"/>
      <c r="FXO57" s="238"/>
      <c r="FXP57" s="238"/>
      <c r="FXQ57" s="238"/>
      <c r="FXR57" s="238"/>
      <c r="FXS57" s="238"/>
      <c r="FXT57" s="238"/>
      <c r="FXU57" s="238"/>
      <c r="FXV57" s="238"/>
      <c r="FXW57" s="238"/>
      <c r="FXX57" s="238"/>
      <c r="FXY57" s="238"/>
      <c r="FXZ57" s="238"/>
      <c r="FYA57" s="238"/>
      <c r="FYB57" s="238"/>
      <c r="FYC57" s="238"/>
      <c r="FYD57" s="238"/>
      <c r="FYE57" s="238"/>
      <c r="FYF57" s="238"/>
      <c r="FYG57" s="238"/>
      <c r="FYH57" s="238"/>
      <c r="FYI57" s="238"/>
      <c r="FYJ57" s="238"/>
      <c r="FYK57" s="238"/>
      <c r="FYL57" s="238"/>
      <c r="FYM57" s="238"/>
      <c r="FYN57" s="238"/>
      <c r="FYO57" s="238"/>
      <c r="FYP57" s="238"/>
      <c r="FYQ57" s="238"/>
      <c r="FYR57" s="238"/>
      <c r="FYS57" s="238"/>
      <c r="FYT57" s="238"/>
      <c r="FYU57" s="238"/>
      <c r="FYV57" s="238"/>
      <c r="FYW57" s="238"/>
      <c r="FYX57" s="238"/>
      <c r="FYY57" s="238"/>
      <c r="FYZ57" s="238"/>
      <c r="FZA57" s="238"/>
      <c r="FZB57" s="238"/>
      <c r="FZC57" s="238"/>
      <c r="FZD57" s="238"/>
      <c r="FZE57" s="238"/>
      <c r="FZF57" s="238"/>
      <c r="FZG57" s="238"/>
      <c r="FZH57" s="238"/>
      <c r="FZI57" s="238"/>
      <c r="FZJ57" s="238"/>
      <c r="FZK57" s="238"/>
      <c r="FZL57" s="238"/>
      <c r="FZM57" s="238"/>
      <c r="FZN57" s="238"/>
      <c r="FZO57" s="238"/>
      <c r="FZP57" s="238"/>
      <c r="FZQ57" s="238"/>
      <c r="FZR57" s="238"/>
      <c r="FZS57" s="238"/>
      <c r="FZT57" s="238"/>
      <c r="FZU57" s="238"/>
      <c r="FZV57" s="238"/>
      <c r="FZW57" s="238"/>
      <c r="FZX57" s="238"/>
      <c r="FZY57" s="238"/>
      <c r="FZZ57" s="238"/>
      <c r="GAA57" s="238"/>
      <c r="GAB57" s="238"/>
      <c r="GAC57" s="238"/>
      <c r="GAD57" s="238"/>
      <c r="GAE57" s="238"/>
      <c r="GAF57" s="238"/>
      <c r="GAG57" s="238"/>
      <c r="GAH57" s="238"/>
      <c r="GAI57" s="238"/>
      <c r="GAJ57" s="238"/>
      <c r="GAK57" s="238"/>
      <c r="GAL57" s="238"/>
      <c r="GAM57" s="238"/>
      <c r="GAN57" s="238"/>
      <c r="GAO57" s="238"/>
      <c r="GAP57" s="238"/>
      <c r="GAQ57" s="238"/>
      <c r="GAR57" s="238"/>
      <c r="GAS57" s="238"/>
      <c r="GAT57" s="238"/>
      <c r="GAU57" s="238"/>
      <c r="GAV57" s="238"/>
      <c r="GAW57" s="238"/>
      <c r="GAX57" s="238"/>
      <c r="GAY57" s="238"/>
      <c r="GAZ57" s="238"/>
      <c r="GBA57" s="238"/>
      <c r="GBB57" s="238"/>
      <c r="GBC57" s="238"/>
      <c r="GBD57" s="238"/>
      <c r="GBE57" s="238"/>
      <c r="GBF57" s="238"/>
      <c r="GBG57" s="238"/>
      <c r="GBH57" s="238"/>
      <c r="GBI57" s="238"/>
      <c r="GBJ57" s="238"/>
      <c r="GBK57" s="238"/>
      <c r="GBL57" s="238"/>
      <c r="GBM57" s="238"/>
      <c r="GBN57" s="238"/>
      <c r="GBO57" s="238"/>
      <c r="GBP57" s="238"/>
      <c r="GBQ57" s="238"/>
      <c r="GBR57" s="238"/>
      <c r="GBS57" s="238"/>
      <c r="GBT57" s="238"/>
      <c r="GBU57" s="238"/>
      <c r="GBV57" s="238"/>
      <c r="GBW57" s="238"/>
      <c r="GBX57" s="238"/>
      <c r="GBY57" s="238"/>
      <c r="GBZ57" s="238"/>
      <c r="GCA57" s="238"/>
      <c r="GCB57" s="238"/>
      <c r="GCC57" s="238"/>
      <c r="GCD57" s="238"/>
      <c r="GCE57" s="238"/>
      <c r="GCF57" s="238"/>
      <c r="GCG57" s="238"/>
      <c r="GCH57" s="238"/>
      <c r="GCI57" s="238"/>
      <c r="GCJ57" s="238"/>
      <c r="GCK57" s="238"/>
      <c r="GCL57" s="238"/>
      <c r="GCM57" s="238"/>
      <c r="GCN57" s="238"/>
      <c r="GCO57" s="238"/>
      <c r="GCP57" s="238"/>
      <c r="GCQ57" s="238"/>
      <c r="GCR57" s="238"/>
      <c r="GCS57" s="238"/>
      <c r="GCT57" s="238"/>
      <c r="GCU57" s="238"/>
      <c r="GCV57" s="238"/>
      <c r="GCW57" s="238"/>
      <c r="GCX57" s="238"/>
      <c r="GCY57" s="238"/>
      <c r="GCZ57" s="238"/>
      <c r="GDA57" s="238"/>
      <c r="GDB57" s="238"/>
      <c r="GDC57" s="238"/>
      <c r="GDD57" s="238"/>
      <c r="GDE57" s="238"/>
      <c r="GDF57" s="238"/>
      <c r="GDG57" s="238"/>
      <c r="GDH57" s="238"/>
      <c r="GDI57" s="238"/>
      <c r="GDJ57" s="238"/>
      <c r="GDK57" s="238"/>
      <c r="GDL57" s="238"/>
      <c r="GDM57" s="238"/>
      <c r="GDN57" s="238"/>
      <c r="GDO57" s="238"/>
      <c r="GDP57" s="238"/>
      <c r="GDQ57" s="238"/>
      <c r="GDR57" s="238"/>
      <c r="GDS57" s="238"/>
      <c r="GDT57" s="238"/>
      <c r="GDU57" s="238"/>
      <c r="GDV57" s="238"/>
      <c r="GDW57" s="238"/>
      <c r="GDX57" s="238"/>
      <c r="GDY57" s="238"/>
      <c r="GDZ57" s="238"/>
      <c r="GEA57" s="238"/>
      <c r="GEB57" s="238"/>
      <c r="GEC57" s="238"/>
      <c r="GED57" s="238"/>
      <c r="GEE57" s="238"/>
      <c r="GEF57" s="238"/>
      <c r="GEG57" s="238"/>
      <c r="GEH57" s="238"/>
      <c r="GEI57" s="238"/>
      <c r="GEJ57" s="238"/>
      <c r="GEK57" s="238"/>
      <c r="GEL57" s="238"/>
      <c r="GEM57" s="238"/>
      <c r="GEN57" s="238"/>
      <c r="GEO57" s="238"/>
      <c r="GEP57" s="238"/>
      <c r="GEQ57" s="238"/>
      <c r="GER57" s="238"/>
      <c r="GES57" s="238"/>
      <c r="GET57" s="238"/>
      <c r="GEU57" s="238"/>
      <c r="GEV57" s="238"/>
      <c r="GEW57" s="238"/>
      <c r="GEX57" s="238"/>
      <c r="GEY57" s="238"/>
      <c r="GEZ57" s="238"/>
      <c r="GFA57" s="238"/>
      <c r="GFB57" s="238"/>
      <c r="GFC57" s="238"/>
      <c r="GFD57" s="238"/>
      <c r="GFE57" s="238"/>
      <c r="GFF57" s="238"/>
      <c r="GFG57" s="238"/>
      <c r="GFH57" s="238"/>
      <c r="GFI57" s="238"/>
      <c r="GFJ57" s="238"/>
      <c r="GFK57" s="238"/>
      <c r="GFL57" s="238"/>
      <c r="GFM57" s="238"/>
      <c r="GFN57" s="238"/>
      <c r="GFO57" s="238"/>
      <c r="GFP57" s="238"/>
      <c r="GFQ57" s="238"/>
      <c r="GFR57" s="238"/>
      <c r="GFS57" s="238"/>
      <c r="GFT57" s="238"/>
      <c r="GFU57" s="238"/>
      <c r="GFV57" s="238"/>
      <c r="GFW57" s="238"/>
      <c r="GFX57" s="238"/>
      <c r="GFY57" s="238"/>
      <c r="GFZ57" s="238"/>
      <c r="GGA57" s="238"/>
      <c r="GGB57" s="238"/>
      <c r="GGC57" s="238"/>
      <c r="GGD57" s="238"/>
      <c r="GGE57" s="238"/>
      <c r="GGF57" s="238"/>
      <c r="GGG57" s="238"/>
      <c r="GGH57" s="238"/>
      <c r="GGI57" s="238"/>
      <c r="GGJ57" s="238"/>
      <c r="GGK57" s="238"/>
      <c r="GGL57" s="238"/>
      <c r="GGM57" s="238"/>
      <c r="GGN57" s="238"/>
      <c r="GGO57" s="238"/>
      <c r="GGP57" s="238"/>
      <c r="GGQ57" s="238"/>
      <c r="GGR57" s="238"/>
      <c r="GGS57" s="238"/>
      <c r="GGT57" s="238"/>
      <c r="GGU57" s="238"/>
      <c r="GGV57" s="238"/>
      <c r="GGW57" s="238"/>
      <c r="GGX57" s="238"/>
      <c r="GGY57" s="238"/>
      <c r="GGZ57" s="238"/>
      <c r="GHA57" s="238"/>
      <c r="GHB57" s="238"/>
      <c r="GHC57" s="238"/>
      <c r="GHD57" s="238"/>
      <c r="GHE57" s="238"/>
      <c r="GHF57" s="238"/>
      <c r="GHG57" s="238"/>
      <c r="GHH57" s="238"/>
      <c r="GHI57" s="238"/>
      <c r="GHJ57" s="238"/>
      <c r="GHK57" s="238"/>
      <c r="GHL57" s="238"/>
      <c r="GHM57" s="238"/>
      <c r="GHN57" s="238"/>
      <c r="GHO57" s="238"/>
      <c r="GHP57" s="238"/>
      <c r="GHQ57" s="238"/>
      <c r="GHR57" s="238"/>
      <c r="GHS57" s="238"/>
      <c r="GHT57" s="238"/>
      <c r="GHU57" s="238"/>
      <c r="GHV57" s="238"/>
      <c r="GHW57" s="238"/>
      <c r="GHX57" s="238"/>
      <c r="GHY57" s="238"/>
      <c r="GHZ57" s="238"/>
      <c r="GIA57" s="238"/>
      <c r="GIB57" s="238"/>
      <c r="GIC57" s="238"/>
      <c r="GID57" s="238"/>
      <c r="GIE57" s="238"/>
      <c r="GIF57" s="238"/>
      <c r="GIG57" s="238"/>
      <c r="GIH57" s="238"/>
      <c r="GII57" s="238"/>
      <c r="GIJ57" s="238"/>
      <c r="GIK57" s="238"/>
      <c r="GIL57" s="238"/>
      <c r="GIM57" s="238"/>
      <c r="GIN57" s="238"/>
      <c r="GIO57" s="238"/>
      <c r="GIP57" s="238"/>
      <c r="GIQ57" s="238"/>
      <c r="GIR57" s="238"/>
      <c r="GIS57" s="238"/>
      <c r="GIT57" s="238"/>
      <c r="GIU57" s="238"/>
      <c r="GIV57" s="238"/>
      <c r="GIW57" s="238"/>
      <c r="GIX57" s="238"/>
      <c r="GIY57" s="238"/>
      <c r="GIZ57" s="238"/>
      <c r="GJA57" s="238"/>
      <c r="GJB57" s="238"/>
      <c r="GJC57" s="238"/>
      <c r="GJD57" s="238"/>
      <c r="GJE57" s="238"/>
      <c r="GJF57" s="238"/>
      <c r="GJG57" s="238"/>
      <c r="GJH57" s="238"/>
      <c r="GJI57" s="238"/>
      <c r="GJJ57" s="238"/>
      <c r="GJK57" s="238"/>
      <c r="GJL57" s="238"/>
      <c r="GJM57" s="238"/>
      <c r="GJN57" s="238"/>
      <c r="GJO57" s="238"/>
      <c r="GJP57" s="238"/>
      <c r="GJQ57" s="238"/>
      <c r="GJR57" s="238"/>
      <c r="GJS57" s="238"/>
      <c r="GJT57" s="238"/>
      <c r="GJU57" s="238"/>
      <c r="GJV57" s="238"/>
      <c r="GJW57" s="238"/>
      <c r="GJX57" s="238"/>
      <c r="GJY57" s="238"/>
      <c r="GJZ57" s="238"/>
      <c r="GKA57" s="238"/>
      <c r="GKB57" s="238"/>
      <c r="GKC57" s="238"/>
      <c r="GKD57" s="238"/>
      <c r="GKE57" s="238"/>
      <c r="GKF57" s="238"/>
      <c r="GKG57" s="238"/>
      <c r="GKH57" s="238"/>
      <c r="GKI57" s="238"/>
      <c r="GKJ57" s="238"/>
      <c r="GKK57" s="238"/>
      <c r="GKL57" s="238"/>
      <c r="GKM57" s="238"/>
      <c r="GKN57" s="238"/>
      <c r="GKO57" s="238"/>
      <c r="GKP57" s="238"/>
      <c r="GKQ57" s="238"/>
      <c r="GKR57" s="238"/>
      <c r="GKS57" s="238"/>
      <c r="GKT57" s="238"/>
      <c r="GKU57" s="238"/>
      <c r="GKV57" s="238"/>
      <c r="GKW57" s="238"/>
      <c r="GKX57" s="238"/>
      <c r="GKY57" s="238"/>
      <c r="GKZ57" s="238"/>
      <c r="GLA57" s="238"/>
      <c r="GLB57" s="238"/>
      <c r="GLC57" s="238"/>
      <c r="GLD57" s="238"/>
      <c r="GLE57" s="238"/>
      <c r="GLF57" s="238"/>
      <c r="GLG57" s="238"/>
      <c r="GLH57" s="238"/>
      <c r="GLI57" s="238"/>
      <c r="GLJ57" s="238"/>
      <c r="GLK57" s="238"/>
      <c r="GLL57" s="238"/>
      <c r="GLM57" s="238"/>
      <c r="GLN57" s="238"/>
      <c r="GLO57" s="238"/>
      <c r="GLP57" s="238"/>
      <c r="GLQ57" s="238"/>
      <c r="GLR57" s="238"/>
      <c r="GLS57" s="238"/>
      <c r="GLT57" s="238"/>
      <c r="GLU57" s="238"/>
      <c r="GLV57" s="238"/>
      <c r="GLW57" s="238"/>
      <c r="GLX57" s="238"/>
      <c r="GLY57" s="238"/>
      <c r="GLZ57" s="238"/>
      <c r="GMA57" s="238"/>
      <c r="GMB57" s="238"/>
      <c r="GMC57" s="238"/>
      <c r="GMD57" s="238"/>
      <c r="GME57" s="238"/>
      <c r="GMF57" s="238"/>
      <c r="GMG57" s="238"/>
      <c r="GMH57" s="238"/>
      <c r="GMI57" s="238"/>
      <c r="GMJ57" s="238"/>
      <c r="GMK57" s="238"/>
      <c r="GML57" s="238"/>
      <c r="GMM57" s="238"/>
      <c r="GMN57" s="238"/>
      <c r="GMO57" s="238"/>
      <c r="GMP57" s="238"/>
      <c r="GMQ57" s="238"/>
      <c r="GMR57" s="238"/>
      <c r="GMS57" s="238"/>
      <c r="GMT57" s="238"/>
      <c r="GMU57" s="238"/>
      <c r="GMV57" s="238"/>
      <c r="GMW57" s="238"/>
      <c r="GMX57" s="238"/>
      <c r="GMY57" s="238"/>
      <c r="GMZ57" s="238"/>
      <c r="GNA57" s="238"/>
      <c r="GNB57" s="238"/>
      <c r="GNC57" s="238"/>
      <c r="GND57" s="238"/>
      <c r="GNE57" s="238"/>
      <c r="GNF57" s="238"/>
      <c r="GNG57" s="238"/>
      <c r="GNH57" s="238"/>
      <c r="GNI57" s="238"/>
      <c r="GNJ57" s="238"/>
      <c r="GNK57" s="238"/>
      <c r="GNL57" s="238"/>
      <c r="GNM57" s="238"/>
      <c r="GNN57" s="238"/>
      <c r="GNO57" s="238"/>
      <c r="GNP57" s="238"/>
      <c r="GNQ57" s="238"/>
      <c r="GNR57" s="238"/>
      <c r="GNS57" s="238"/>
      <c r="GNT57" s="238"/>
      <c r="GNU57" s="238"/>
      <c r="GNV57" s="238"/>
      <c r="GNW57" s="238"/>
      <c r="GNX57" s="238"/>
      <c r="GNY57" s="238"/>
      <c r="GNZ57" s="238"/>
      <c r="GOA57" s="238"/>
      <c r="GOB57" s="238"/>
      <c r="GOC57" s="238"/>
      <c r="GOD57" s="238"/>
      <c r="GOE57" s="238"/>
      <c r="GOF57" s="238"/>
      <c r="GOG57" s="238"/>
      <c r="GOH57" s="238"/>
      <c r="GOI57" s="238"/>
      <c r="GOJ57" s="238"/>
      <c r="GOK57" s="238"/>
      <c r="GOL57" s="238"/>
      <c r="GOM57" s="238"/>
      <c r="GON57" s="238"/>
      <c r="GOO57" s="238"/>
      <c r="GOP57" s="238"/>
      <c r="GOQ57" s="238"/>
      <c r="GOR57" s="238"/>
      <c r="GOS57" s="238"/>
      <c r="GOT57" s="238"/>
      <c r="GOU57" s="238"/>
      <c r="GOV57" s="238"/>
      <c r="GOW57" s="238"/>
      <c r="GOX57" s="238"/>
      <c r="GOY57" s="238"/>
      <c r="GOZ57" s="238"/>
      <c r="GPA57" s="238"/>
      <c r="GPB57" s="238"/>
      <c r="GPC57" s="238"/>
      <c r="GPD57" s="238"/>
      <c r="GPE57" s="238"/>
      <c r="GPF57" s="238"/>
      <c r="GPG57" s="238"/>
      <c r="GPH57" s="238"/>
      <c r="GPI57" s="238"/>
      <c r="GPJ57" s="238"/>
      <c r="GPK57" s="238"/>
      <c r="GPL57" s="238"/>
      <c r="GPM57" s="238"/>
      <c r="GPN57" s="238"/>
      <c r="GPO57" s="238"/>
      <c r="GPP57" s="238"/>
      <c r="GPQ57" s="238"/>
      <c r="GPR57" s="238"/>
      <c r="GPS57" s="238"/>
      <c r="GPT57" s="238"/>
      <c r="GPU57" s="238"/>
      <c r="GPV57" s="238"/>
      <c r="GPW57" s="238"/>
      <c r="GPX57" s="238"/>
      <c r="GPY57" s="238"/>
      <c r="GPZ57" s="238"/>
      <c r="GQA57" s="238"/>
      <c r="GQB57" s="238"/>
      <c r="GQC57" s="238"/>
      <c r="GQD57" s="238"/>
      <c r="GQE57" s="238"/>
      <c r="GQF57" s="238"/>
      <c r="GQG57" s="238"/>
      <c r="GQH57" s="238"/>
      <c r="GQI57" s="238"/>
      <c r="GQJ57" s="238"/>
      <c r="GQK57" s="238"/>
      <c r="GQL57" s="238"/>
      <c r="GQM57" s="238"/>
      <c r="GQN57" s="238"/>
      <c r="GQO57" s="238"/>
      <c r="GQP57" s="238"/>
      <c r="GQQ57" s="238"/>
      <c r="GQR57" s="238"/>
      <c r="GQS57" s="238"/>
      <c r="GQT57" s="238"/>
      <c r="GQU57" s="238"/>
      <c r="GQV57" s="238"/>
      <c r="GQW57" s="238"/>
      <c r="GQX57" s="238"/>
      <c r="GQY57" s="238"/>
      <c r="GQZ57" s="238"/>
      <c r="GRA57" s="238"/>
      <c r="GRB57" s="238"/>
      <c r="GRC57" s="238"/>
      <c r="GRD57" s="238"/>
      <c r="GRE57" s="238"/>
      <c r="GRF57" s="238"/>
      <c r="GRG57" s="238"/>
      <c r="GRH57" s="238"/>
      <c r="GRI57" s="238"/>
      <c r="GRJ57" s="238"/>
      <c r="GRK57" s="238"/>
      <c r="GRL57" s="238"/>
      <c r="GRM57" s="238"/>
      <c r="GRN57" s="238"/>
      <c r="GRO57" s="238"/>
      <c r="GRP57" s="238"/>
      <c r="GRQ57" s="238"/>
      <c r="GRR57" s="238"/>
      <c r="GRS57" s="238"/>
      <c r="GRT57" s="238"/>
      <c r="GRU57" s="238"/>
      <c r="GRV57" s="238"/>
      <c r="GRW57" s="238"/>
      <c r="GRX57" s="238"/>
      <c r="GRY57" s="238"/>
      <c r="GRZ57" s="238"/>
      <c r="GSA57" s="238"/>
      <c r="GSB57" s="238"/>
      <c r="GSC57" s="238"/>
      <c r="GSD57" s="238"/>
      <c r="GSE57" s="238"/>
      <c r="GSF57" s="238"/>
      <c r="GSG57" s="238"/>
      <c r="GSH57" s="238"/>
      <c r="GSI57" s="238"/>
      <c r="GSJ57" s="238"/>
      <c r="GSK57" s="238"/>
      <c r="GSL57" s="238"/>
      <c r="GSM57" s="238"/>
      <c r="GSN57" s="238"/>
      <c r="GSO57" s="238"/>
      <c r="GSP57" s="238"/>
      <c r="GSQ57" s="238"/>
      <c r="GSR57" s="238"/>
      <c r="GSS57" s="238"/>
      <c r="GST57" s="238"/>
      <c r="GSU57" s="238"/>
      <c r="GSV57" s="238"/>
      <c r="GSW57" s="238"/>
      <c r="GSX57" s="238"/>
      <c r="GSY57" s="238"/>
      <c r="GSZ57" s="238"/>
      <c r="GTA57" s="238"/>
      <c r="GTB57" s="238"/>
      <c r="GTC57" s="238"/>
      <c r="GTD57" s="238"/>
      <c r="GTE57" s="238"/>
      <c r="GTF57" s="238"/>
      <c r="GTG57" s="238"/>
      <c r="GTH57" s="238"/>
      <c r="GTI57" s="238"/>
      <c r="GTJ57" s="238"/>
      <c r="GTK57" s="238"/>
      <c r="GTL57" s="238"/>
      <c r="GTM57" s="238"/>
      <c r="GTN57" s="238"/>
      <c r="GTO57" s="238"/>
      <c r="GTP57" s="238"/>
      <c r="GTQ57" s="238"/>
      <c r="GTR57" s="238"/>
      <c r="GTS57" s="238"/>
      <c r="GTT57" s="238"/>
      <c r="GTU57" s="238"/>
      <c r="GTV57" s="238"/>
      <c r="GTW57" s="238"/>
      <c r="GTX57" s="238"/>
      <c r="GTY57" s="238"/>
      <c r="GTZ57" s="238"/>
      <c r="GUA57" s="238"/>
      <c r="GUB57" s="238"/>
      <c r="GUC57" s="238"/>
      <c r="GUD57" s="238"/>
      <c r="GUE57" s="238"/>
      <c r="GUF57" s="238"/>
      <c r="GUG57" s="238"/>
      <c r="GUH57" s="238"/>
      <c r="GUI57" s="238"/>
      <c r="GUJ57" s="238"/>
      <c r="GUK57" s="238"/>
      <c r="GUL57" s="238"/>
      <c r="GUM57" s="238"/>
      <c r="GUN57" s="238"/>
      <c r="GUO57" s="238"/>
      <c r="GUP57" s="238"/>
      <c r="GUQ57" s="238"/>
      <c r="GUR57" s="238"/>
      <c r="GUS57" s="238"/>
      <c r="GUT57" s="238"/>
      <c r="GUU57" s="238"/>
      <c r="GUV57" s="238"/>
      <c r="GUW57" s="238"/>
      <c r="GUX57" s="238"/>
      <c r="GUY57" s="238"/>
      <c r="GUZ57" s="238"/>
      <c r="GVA57" s="238"/>
      <c r="GVB57" s="238"/>
      <c r="GVC57" s="238"/>
      <c r="GVD57" s="238"/>
      <c r="GVE57" s="238"/>
      <c r="GVF57" s="238"/>
      <c r="GVG57" s="238"/>
      <c r="GVH57" s="238"/>
      <c r="GVI57" s="238"/>
      <c r="GVJ57" s="238"/>
      <c r="GVK57" s="238"/>
      <c r="GVL57" s="238"/>
      <c r="GVM57" s="238"/>
      <c r="GVN57" s="238"/>
      <c r="GVO57" s="238"/>
      <c r="GVP57" s="238"/>
      <c r="GVQ57" s="238"/>
      <c r="GVR57" s="238"/>
      <c r="GVS57" s="238"/>
      <c r="GVT57" s="238"/>
      <c r="GVU57" s="238"/>
      <c r="GVV57" s="238"/>
      <c r="GVW57" s="238"/>
      <c r="GVX57" s="238"/>
      <c r="GVY57" s="238"/>
      <c r="GVZ57" s="238"/>
      <c r="GWA57" s="238"/>
      <c r="GWB57" s="238"/>
      <c r="GWC57" s="238"/>
      <c r="GWD57" s="238"/>
      <c r="GWE57" s="238"/>
      <c r="GWF57" s="238"/>
      <c r="GWG57" s="238"/>
      <c r="GWH57" s="238"/>
      <c r="GWI57" s="238"/>
      <c r="GWJ57" s="238"/>
      <c r="GWK57" s="238"/>
      <c r="GWL57" s="238"/>
      <c r="GWM57" s="238"/>
      <c r="GWN57" s="238"/>
      <c r="GWO57" s="238"/>
      <c r="GWP57" s="238"/>
      <c r="GWQ57" s="238"/>
      <c r="GWR57" s="238"/>
      <c r="GWS57" s="238"/>
      <c r="GWT57" s="238"/>
      <c r="GWU57" s="238"/>
      <c r="GWV57" s="238"/>
      <c r="GWW57" s="238"/>
      <c r="GWX57" s="238"/>
      <c r="GWY57" s="238"/>
      <c r="GWZ57" s="238"/>
      <c r="GXA57" s="238"/>
      <c r="GXB57" s="238"/>
      <c r="GXC57" s="238"/>
      <c r="GXD57" s="238"/>
      <c r="GXE57" s="238"/>
      <c r="GXF57" s="238"/>
      <c r="GXG57" s="238"/>
      <c r="GXH57" s="238"/>
      <c r="GXI57" s="238"/>
      <c r="GXJ57" s="238"/>
      <c r="GXK57" s="238"/>
      <c r="GXL57" s="238"/>
      <c r="GXM57" s="238"/>
      <c r="GXN57" s="238"/>
      <c r="GXO57" s="238"/>
      <c r="GXP57" s="238"/>
      <c r="GXQ57" s="238"/>
      <c r="GXR57" s="238"/>
      <c r="GXS57" s="238"/>
      <c r="GXT57" s="238"/>
      <c r="GXU57" s="238"/>
      <c r="GXV57" s="238"/>
      <c r="GXW57" s="238"/>
      <c r="GXX57" s="238"/>
      <c r="GXY57" s="238"/>
      <c r="GXZ57" s="238"/>
      <c r="GYA57" s="238"/>
      <c r="GYB57" s="238"/>
      <c r="GYC57" s="238"/>
      <c r="GYD57" s="238"/>
      <c r="GYE57" s="238"/>
      <c r="GYF57" s="238"/>
      <c r="GYG57" s="238"/>
      <c r="GYH57" s="238"/>
      <c r="GYI57" s="238"/>
      <c r="GYJ57" s="238"/>
      <c r="GYK57" s="238"/>
      <c r="GYL57" s="238"/>
      <c r="GYM57" s="238"/>
      <c r="GYN57" s="238"/>
      <c r="GYO57" s="238"/>
      <c r="GYP57" s="238"/>
      <c r="GYQ57" s="238"/>
      <c r="GYR57" s="238"/>
      <c r="GYS57" s="238"/>
      <c r="GYT57" s="238"/>
      <c r="GYU57" s="238"/>
      <c r="GYV57" s="238"/>
      <c r="GYW57" s="238"/>
      <c r="GYX57" s="238"/>
      <c r="GYY57" s="238"/>
      <c r="GYZ57" s="238"/>
      <c r="GZA57" s="238"/>
      <c r="GZB57" s="238"/>
      <c r="GZC57" s="238"/>
      <c r="GZD57" s="238"/>
      <c r="GZE57" s="238"/>
      <c r="GZF57" s="238"/>
      <c r="GZG57" s="238"/>
      <c r="GZH57" s="238"/>
      <c r="GZI57" s="238"/>
      <c r="GZJ57" s="238"/>
      <c r="GZK57" s="238"/>
      <c r="GZL57" s="238"/>
      <c r="GZM57" s="238"/>
      <c r="GZN57" s="238"/>
      <c r="GZO57" s="238"/>
      <c r="GZP57" s="238"/>
      <c r="GZQ57" s="238"/>
      <c r="GZR57" s="238"/>
      <c r="GZS57" s="238"/>
      <c r="GZT57" s="238"/>
      <c r="GZU57" s="238"/>
      <c r="GZV57" s="238"/>
      <c r="GZW57" s="238"/>
      <c r="GZX57" s="238"/>
      <c r="GZY57" s="238"/>
      <c r="GZZ57" s="238"/>
      <c r="HAA57" s="238"/>
      <c r="HAB57" s="238"/>
      <c r="HAC57" s="238"/>
      <c r="HAD57" s="238"/>
      <c r="HAE57" s="238"/>
      <c r="HAF57" s="238"/>
      <c r="HAG57" s="238"/>
      <c r="HAH57" s="238"/>
      <c r="HAI57" s="238"/>
      <c r="HAJ57" s="238"/>
      <c r="HAK57" s="238"/>
      <c r="HAL57" s="238"/>
      <c r="HAM57" s="238"/>
      <c r="HAN57" s="238"/>
      <c r="HAO57" s="238"/>
      <c r="HAP57" s="238"/>
      <c r="HAQ57" s="238"/>
      <c r="HAR57" s="238"/>
      <c r="HAS57" s="238"/>
      <c r="HAT57" s="238"/>
      <c r="HAU57" s="238"/>
      <c r="HAV57" s="238"/>
      <c r="HAW57" s="238"/>
      <c r="HAX57" s="238"/>
      <c r="HAY57" s="238"/>
      <c r="HAZ57" s="238"/>
      <c r="HBA57" s="238"/>
      <c r="HBB57" s="238"/>
      <c r="HBC57" s="238"/>
      <c r="HBD57" s="238"/>
      <c r="HBE57" s="238"/>
      <c r="HBF57" s="238"/>
      <c r="HBG57" s="238"/>
      <c r="HBH57" s="238"/>
      <c r="HBI57" s="238"/>
      <c r="HBJ57" s="238"/>
      <c r="HBK57" s="238"/>
      <c r="HBL57" s="238"/>
      <c r="HBM57" s="238"/>
      <c r="HBN57" s="238"/>
      <c r="HBO57" s="238"/>
      <c r="HBP57" s="238"/>
      <c r="HBQ57" s="238"/>
      <c r="HBR57" s="238"/>
      <c r="HBS57" s="238"/>
      <c r="HBT57" s="238"/>
      <c r="HBU57" s="238"/>
      <c r="HBV57" s="238"/>
      <c r="HBW57" s="238"/>
      <c r="HBX57" s="238"/>
      <c r="HBY57" s="238"/>
      <c r="HBZ57" s="238"/>
      <c r="HCA57" s="238"/>
      <c r="HCB57" s="238"/>
      <c r="HCC57" s="238"/>
      <c r="HCD57" s="238"/>
      <c r="HCE57" s="238"/>
      <c r="HCF57" s="238"/>
      <c r="HCG57" s="238"/>
      <c r="HCH57" s="238"/>
      <c r="HCI57" s="238"/>
      <c r="HCJ57" s="238"/>
      <c r="HCK57" s="238"/>
      <c r="HCL57" s="238"/>
      <c r="HCM57" s="238"/>
      <c r="HCN57" s="238"/>
      <c r="HCO57" s="238"/>
      <c r="HCP57" s="238"/>
      <c r="HCQ57" s="238"/>
      <c r="HCR57" s="238"/>
      <c r="HCS57" s="238"/>
      <c r="HCT57" s="238"/>
      <c r="HCU57" s="238"/>
      <c r="HCV57" s="238"/>
      <c r="HCW57" s="238"/>
      <c r="HCX57" s="238"/>
      <c r="HCY57" s="238"/>
      <c r="HCZ57" s="238"/>
      <c r="HDA57" s="238"/>
      <c r="HDB57" s="238"/>
      <c r="HDC57" s="238"/>
      <c r="HDD57" s="238"/>
      <c r="HDE57" s="238"/>
      <c r="HDF57" s="238"/>
      <c r="HDG57" s="238"/>
      <c r="HDH57" s="238"/>
      <c r="HDI57" s="238"/>
      <c r="HDJ57" s="238"/>
      <c r="HDK57" s="238"/>
      <c r="HDL57" s="238"/>
      <c r="HDM57" s="238"/>
      <c r="HDN57" s="238"/>
      <c r="HDO57" s="238"/>
      <c r="HDP57" s="238"/>
      <c r="HDQ57" s="238"/>
      <c r="HDR57" s="238"/>
      <c r="HDS57" s="238"/>
      <c r="HDT57" s="238"/>
      <c r="HDU57" s="238"/>
      <c r="HDV57" s="238"/>
      <c r="HDW57" s="238"/>
      <c r="HDX57" s="238"/>
      <c r="HDY57" s="238"/>
      <c r="HDZ57" s="238"/>
      <c r="HEA57" s="238"/>
      <c r="HEB57" s="238"/>
      <c r="HEC57" s="238"/>
      <c r="HED57" s="238"/>
      <c r="HEE57" s="238"/>
      <c r="HEF57" s="238"/>
      <c r="HEG57" s="238"/>
      <c r="HEH57" s="238"/>
      <c r="HEI57" s="238"/>
      <c r="HEJ57" s="238"/>
      <c r="HEK57" s="238"/>
      <c r="HEL57" s="238"/>
      <c r="HEM57" s="238"/>
      <c r="HEN57" s="238"/>
      <c r="HEO57" s="238"/>
      <c r="HEP57" s="238"/>
      <c r="HEQ57" s="238"/>
      <c r="HER57" s="238"/>
      <c r="HES57" s="238"/>
      <c r="HET57" s="238"/>
      <c r="HEU57" s="238"/>
      <c r="HEV57" s="238"/>
      <c r="HEW57" s="238"/>
      <c r="HEX57" s="238"/>
      <c r="HEY57" s="238"/>
      <c r="HEZ57" s="238"/>
      <c r="HFA57" s="238"/>
      <c r="HFB57" s="238"/>
      <c r="HFC57" s="238"/>
      <c r="HFD57" s="238"/>
      <c r="HFE57" s="238"/>
      <c r="HFF57" s="238"/>
      <c r="HFG57" s="238"/>
      <c r="HFH57" s="238"/>
      <c r="HFI57" s="238"/>
      <c r="HFJ57" s="238"/>
      <c r="HFK57" s="238"/>
      <c r="HFL57" s="238"/>
      <c r="HFM57" s="238"/>
      <c r="HFN57" s="238"/>
      <c r="HFO57" s="238"/>
      <c r="HFP57" s="238"/>
      <c r="HFQ57" s="238"/>
      <c r="HFR57" s="238"/>
      <c r="HFS57" s="238"/>
      <c r="HFT57" s="238"/>
      <c r="HFU57" s="238"/>
      <c r="HFV57" s="238"/>
      <c r="HFW57" s="238"/>
      <c r="HFX57" s="238"/>
      <c r="HFY57" s="238"/>
      <c r="HFZ57" s="238"/>
      <c r="HGA57" s="238"/>
      <c r="HGB57" s="238"/>
      <c r="HGC57" s="238"/>
      <c r="HGD57" s="238"/>
      <c r="HGE57" s="238"/>
      <c r="HGF57" s="238"/>
      <c r="HGG57" s="238"/>
      <c r="HGH57" s="238"/>
      <c r="HGI57" s="238"/>
      <c r="HGJ57" s="238"/>
      <c r="HGK57" s="238"/>
      <c r="HGL57" s="238"/>
      <c r="HGM57" s="238"/>
      <c r="HGN57" s="238"/>
      <c r="HGO57" s="238"/>
      <c r="HGP57" s="238"/>
      <c r="HGQ57" s="238"/>
      <c r="HGR57" s="238"/>
      <c r="HGS57" s="238"/>
      <c r="HGT57" s="238"/>
      <c r="HGU57" s="238"/>
      <c r="HGV57" s="238"/>
      <c r="HGW57" s="238"/>
      <c r="HGX57" s="238"/>
      <c r="HGY57" s="238"/>
      <c r="HGZ57" s="238"/>
      <c r="HHA57" s="238"/>
      <c r="HHB57" s="238"/>
      <c r="HHC57" s="238"/>
      <c r="HHD57" s="238"/>
      <c r="HHE57" s="238"/>
      <c r="HHF57" s="238"/>
      <c r="HHG57" s="238"/>
      <c r="HHH57" s="238"/>
      <c r="HHI57" s="238"/>
      <c r="HHJ57" s="238"/>
      <c r="HHK57" s="238"/>
      <c r="HHL57" s="238"/>
      <c r="HHM57" s="238"/>
      <c r="HHN57" s="238"/>
      <c r="HHO57" s="238"/>
      <c r="HHP57" s="238"/>
      <c r="HHQ57" s="238"/>
      <c r="HHR57" s="238"/>
      <c r="HHS57" s="238"/>
      <c r="HHT57" s="238"/>
      <c r="HHU57" s="238"/>
      <c r="HHV57" s="238"/>
      <c r="HHW57" s="238"/>
      <c r="HHX57" s="238"/>
      <c r="HHY57" s="238"/>
      <c r="HHZ57" s="238"/>
      <c r="HIA57" s="238"/>
      <c r="HIB57" s="238"/>
      <c r="HIC57" s="238"/>
      <c r="HID57" s="238"/>
      <c r="HIE57" s="238"/>
      <c r="HIF57" s="238"/>
      <c r="HIG57" s="238"/>
      <c r="HIH57" s="238"/>
      <c r="HII57" s="238"/>
      <c r="HIJ57" s="238"/>
      <c r="HIK57" s="238"/>
      <c r="HIL57" s="238"/>
      <c r="HIM57" s="238"/>
      <c r="HIN57" s="238"/>
      <c r="HIO57" s="238"/>
      <c r="HIP57" s="238"/>
      <c r="HIQ57" s="238"/>
      <c r="HIR57" s="238"/>
      <c r="HIS57" s="238"/>
      <c r="HIT57" s="238"/>
      <c r="HIU57" s="238"/>
      <c r="HIV57" s="238"/>
      <c r="HIW57" s="238"/>
      <c r="HIX57" s="238"/>
      <c r="HIY57" s="238"/>
      <c r="HIZ57" s="238"/>
      <c r="HJA57" s="238"/>
      <c r="HJB57" s="238"/>
      <c r="HJC57" s="238"/>
      <c r="HJD57" s="238"/>
      <c r="HJE57" s="238"/>
      <c r="HJF57" s="238"/>
      <c r="HJG57" s="238"/>
      <c r="HJH57" s="238"/>
      <c r="HJI57" s="238"/>
      <c r="HJJ57" s="238"/>
      <c r="HJK57" s="238"/>
      <c r="HJL57" s="238"/>
      <c r="HJM57" s="238"/>
      <c r="HJN57" s="238"/>
      <c r="HJO57" s="238"/>
      <c r="HJP57" s="238"/>
      <c r="HJQ57" s="238"/>
      <c r="HJR57" s="238"/>
      <c r="HJS57" s="238"/>
      <c r="HJT57" s="238"/>
      <c r="HJU57" s="238"/>
      <c r="HJV57" s="238"/>
      <c r="HJW57" s="238"/>
      <c r="HJX57" s="238"/>
      <c r="HJY57" s="238"/>
      <c r="HJZ57" s="238"/>
      <c r="HKA57" s="238"/>
      <c r="HKB57" s="238"/>
      <c r="HKC57" s="238"/>
      <c r="HKD57" s="238"/>
      <c r="HKE57" s="238"/>
      <c r="HKF57" s="238"/>
      <c r="HKG57" s="238"/>
      <c r="HKH57" s="238"/>
      <c r="HKI57" s="238"/>
      <c r="HKJ57" s="238"/>
      <c r="HKK57" s="238"/>
      <c r="HKL57" s="238"/>
      <c r="HKM57" s="238"/>
      <c r="HKN57" s="238"/>
      <c r="HKO57" s="238"/>
      <c r="HKP57" s="238"/>
      <c r="HKQ57" s="238"/>
      <c r="HKR57" s="238"/>
      <c r="HKS57" s="238"/>
      <c r="HKT57" s="238"/>
      <c r="HKU57" s="238"/>
      <c r="HKV57" s="238"/>
      <c r="HKW57" s="238"/>
      <c r="HKX57" s="238"/>
      <c r="HKY57" s="238"/>
      <c r="HKZ57" s="238"/>
      <c r="HLA57" s="238"/>
      <c r="HLB57" s="238"/>
      <c r="HLC57" s="238"/>
      <c r="HLD57" s="238"/>
      <c r="HLE57" s="238"/>
      <c r="HLF57" s="238"/>
      <c r="HLG57" s="238"/>
      <c r="HLH57" s="238"/>
      <c r="HLI57" s="238"/>
      <c r="HLJ57" s="238"/>
      <c r="HLK57" s="238"/>
      <c r="HLL57" s="238"/>
      <c r="HLM57" s="238"/>
      <c r="HLN57" s="238"/>
      <c r="HLO57" s="238"/>
      <c r="HLP57" s="238"/>
      <c r="HLQ57" s="238"/>
      <c r="HLR57" s="238"/>
      <c r="HLS57" s="238"/>
      <c r="HLT57" s="238"/>
      <c r="HLU57" s="238"/>
      <c r="HLV57" s="238"/>
      <c r="HLW57" s="238"/>
      <c r="HLX57" s="238"/>
      <c r="HLY57" s="238"/>
      <c r="HLZ57" s="238"/>
      <c r="HMA57" s="238"/>
      <c r="HMB57" s="238"/>
      <c r="HMC57" s="238"/>
      <c r="HMD57" s="238"/>
      <c r="HME57" s="238"/>
      <c r="HMF57" s="238"/>
      <c r="HMG57" s="238"/>
      <c r="HMH57" s="238"/>
      <c r="HMI57" s="238"/>
      <c r="HMJ57" s="238"/>
      <c r="HMK57" s="238"/>
      <c r="HML57" s="238"/>
      <c r="HMM57" s="238"/>
      <c r="HMN57" s="238"/>
      <c r="HMO57" s="238"/>
      <c r="HMP57" s="238"/>
      <c r="HMQ57" s="238"/>
      <c r="HMR57" s="238"/>
      <c r="HMS57" s="238"/>
      <c r="HMT57" s="238"/>
      <c r="HMU57" s="238"/>
      <c r="HMV57" s="238"/>
      <c r="HMW57" s="238"/>
      <c r="HMX57" s="238"/>
      <c r="HMY57" s="238"/>
      <c r="HMZ57" s="238"/>
      <c r="HNA57" s="238"/>
      <c r="HNB57" s="238"/>
      <c r="HNC57" s="238"/>
      <c r="HND57" s="238"/>
      <c r="HNE57" s="238"/>
      <c r="HNF57" s="238"/>
      <c r="HNG57" s="238"/>
      <c r="HNH57" s="238"/>
      <c r="HNI57" s="238"/>
      <c r="HNJ57" s="238"/>
      <c r="HNK57" s="238"/>
      <c r="HNL57" s="238"/>
      <c r="HNM57" s="238"/>
      <c r="HNN57" s="238"/>
      <c r="HNO57" s="238"/>
      <c r="HNP57" s="238"/>
      <c r="HNQ57" s="238"/>
      <c r="HNR57" s="238"/>
      <c r="HNS57" s="238"/>
      <c r="HNT57" s="238"/>
      <c r="HNU57" s="238"/>
      <c r="HNV57" s="238"/>
      <c r="HNW57" s="238"/>
      <c r="HNX57" s="238"/>
      <c r="HNY57" s="238"/>
      <c r="HNZ57" s="238"/>
      <c r="HOA57" s="238"/>
      <c r="HOB57" s="238"/>
      <c r="HOC57" s="238"/>
      <c r="HOD57" s="238"/>
      <c r="HOE57" s="238"/>
      <c r="HOF57" s="238"/>
      <c r="HOG57" s="238"/>
      <c r="HOH57" s="238"/>
      <c r="HOI57" s="238"/>
      <c r="HOJ57" s="238"/>
      <c r="HOK57" s="238"/>
      <c r="HOL57" s="238"/>
      <c r="HOM57" s="238"/>
      <c r="HON57" s="238"/>
      <c r="HOO57" s="238"/>
      <c r="HOP57" s="238"/>
      <c r="HOQ57" s="238"/>
      <c r="HOR57" s="238"/>
      <c r="HOS57" s="238"/>
      <c r="HOT57" s="238"/>
      <c r="HOU57" s="238"/>
      <c r="HOV57" s="238"/>
      <c r="HOW57" s="238"/>
      <c r="HOX57" s="238"/>
      <c r="HOY57" s="238"/>
      <c r="HOZ57" s="238"/>
      <c r="HPA57" s="238"/>
      <c r="HPB57" s="238"/>
      <c r="HPC57" s="238"/>
      <c r="HPD57" s="238"/>
      <c r="HPE57" s="238"/>
      <c r="HPF57" s="238"/>
      <c r="HPG57" s="238"/>
      <c r="HPH57" s="238"/>
      <c r="HPI57" s="238"/>
      <c r="HPJ57" s="238"/>
      <c r="HPK57" s="238"/>
      <c r="HPL57" s="238"/>
      <c r="HPM57" s="238"/>
      <c r="HPN57" s="238"/>
      <c r="HPO57" s="238"/>
      <c r="HPP57" s="238"/>
      <c r="HPQ57" s="238"/>
      <c r="HPR57" s="238"/>
      <c r="HPS57" s="238"/>
      <c r="HPT57" s="238"/>
      <c r="HPU57" s="238"/>
      <c r="HPV57" s="238"/>
      <c r="HPW57" s="238"/>
      <c r="HPX57" s="238"/>
      <c r="HPY57" s="238"/>
      <c r="HPZ57" s="238"/>
      <c r="HQA57" s="238"/>
      <c r="HQB57" s="238"/>
      <c r="HQC57" s="238"/>
      <c r="HQD57" s="238"/>
      <c r="HQE57" s="238"/>
      <c r="HQF57" s="238"/>
      <c r="HQG57" s="238"/>
      <c r="HQH57" s="238"/>
      <c r="HQI57" s="238"/>
      <c r="HQJ57" s="238"/>
      <c r="HQK57" s="238"/>
      <c r="HQL57" s="238"/>
      <c r="HQM57" s="238"/>
      <c r="HQN57" s="238"/>
      <c r="HQO57" s="238"/>
      <c r="HQP57" s="238"/>
      <c r="HQQ57" s="238"/>
      <c r="HQR57" s="238"/>
      <c r="HQS57" s="238"/>
      <c r="HQT57" s="238"/>
      <c r="HQU57" s="238"/>
      <c r="HQV57" s="238"/>
      <c r="HQW57" s="238"/>
      <c r="HQX57" s="238"/>
      <c r="HQY57" s="238"/>
      <c r="HQZ57" s="238"/>
      <c r="HRA57" s="238"/>
      <c r="HRB57" s="238"/>
      <c r="HRC57" s="238"/>
      <c r="HRD57" s="238"/>
      <c r="HRE57" s="238"/>
      <c r="HRF57" s="238"/>
      <c r="HRG57" s="238"/>
      <c r="HRH57" s="238"/>
      <c r="HRI57" s="238"/>
      <c r="HRJ57" s="238"/>
      <c r="HRK57" s="238"/>
      <c r="HRL57" s="238"/>
      <c r="HRM57" s="238"/>
      <c r="HRN57" s="238"/>
      <c r="HRO57" s="238"/>
      <c r="HRP57" s="238"/>
      <c r="HRQ57" s="238"/>
      <c r="HRR57" s="238"/>
      <c r="HRS57" s="238"/>
      <c r="HRT57" s="238"/>
      <c r="HRU57" s="238"/>
      <c r="HRV57" s="238"/>
      <c r="HRW57" s="238"/>
      <c r="HRX57" s="238"/>
      <c r="HRY57" s="238"/>
      <c r="HRZ57" s="238"/>
      <c r="HSA57" s="238"/>
      <c r="HSB57" s="238"/>
      <c r="HSC57" s="238"/>
      <c r="HSD57" s="238"/>
      <c r="HSE57" s="238"/>
      <c r="HSF57" s="238"/>
      <c r="HSG57" s="238"/>
      <c r="HSH57" s="238"/>
      <c r="HSI57" s="238"/>
      <c r="HSJ57" s="238"/>
      <c r="HSK57" s="238"/>
      <c r="HSL57" s="238"/>
      <c r="HSM57" s="238"/>
      <c r="HSN57" s="238"/>
      <c r="HSO57" s="238"/>
      <c r="HSP57" s="238"/>
      <c r="HSQ57" s="238"/>
      <c r="HSR57" s="238"/>
      <c r="HSS57" s="238"/>
      <c r="HST57" s="238"/>
      <c r="HSU57" s="238"/>
      <c r="HSV57" s="238"/>
      <c r="HSW57" s="238"/>
      <c r="HSX57" s="238"/>
      <c r="HSY57" s="238"/>
      <c r="HSZ57" s="238"/>
      <c r="HTA57" s="238"/>
      <c r="HTB57" s="238"/>
      <c r="HTC57" s="238"/>
      <c r="HTD57" s="238"/>
      <c r="HTE57" s="238"/>
      <c r="HTF57" s="238"/>
      <c r="HTG57" s="238"/>
      <c r="HTH57" s="238"/>
      <c r="HTI57" s="238"/>
      <c r="HTJ57" s="238"/>
      <c r="HTK57" s="238"/>
      <c r="HTL57" s="238"/>
      <c r="HTM57" s="238"/>
      <c r="HTN57" s="238"/>
      <c r="HTO57" s="238"/>
      <c r="HTP57" s="238"/>
      <c r="HTQ57" s="238"/>
      <c r="HTR57" s="238"/>
      <c r="HTS57" s="238"/>
      <c r="HTT57" s="238"/>
      <c r="HTU57" s="238"/>
      <c r="HTV57" s="238"/>
      <c r="HTW57" s="238"/>
      <c r="HTX57" s="238"/>
      <c r="HTY57" s="238"/>
      <c r="HTZ57" s="238"/>
      <c r="HUA57" s="238"/>
      <c r="HUB57" s="238"/>
      <c r="HUC57" s="238"/>
      <c r="HUD57" s="238"/>
      <c r="HUE57" s="238"/>
      <c r="HUF57" s="238"/>
      <c r="HUG57" s="238"/>
      <c r="HUH57" s="238"/>
      <c r="HUI57" s="238"/>
      <c r="HUJ57" s="238"/>
      <c r="HUK57" s="238"/>
      <c r="HUL57" s="238"/>
      <c r="HUM57" s="238"/>
      <c r="HUN57" s="238"/>
      <c r="HUO57" s="238"/>
      <c r="HUP57" s="238"/>
      <c r="HUQ57" s="238"/>
      <c r="HUR57" s="238"/>
      <c r="HUS57" s="238"/>
      <c r="HUT57" s="238"/>
      <c r="HUU57" s="238"/>
      <c r="HUV57" s="238"/>
      <c r="HUW57" s="238"/>
      <c r="HUX57" s="238"/>
      <c r="HUY57" s="238"/>
      <c r="HUZ57" s="238"/>
      <c r="HVA57" s="238"/>
      <c r="HVB57" s="238"/>
      <c r="HVC57" s="238"/>
      <c r="HVD57" s="238"/>
      <c r="HVE57" s="238"/>
      <c r="HVF57" s="238"/>
      <c r="HVG57" s="238"/>
      <c r="HVH57" s="238"/>
      <c r="HVI57" s="238"/>
      <c r="HVJ57" s="238"/>
      <c r="HVK57" s="238"/>
      <c r="HVL57" s="238"/>
      <c r="HVM57" s="238"/>
      <c r="HVN57" s="238"/>
      <c r="HVO57" s="238"/>
      <c r="HVP57" s="238"/>
      <c r="HVQ57" s="238"/>
      <c r="HVR57" s="238"/>
      <c r="HVS57" s="238"/>
      <c r="HVT57" s="238"/>
      <c r="HVU57" s="238"/>
      <c r="HVV57" s="238"/>
      <c r="HVW57" s="238"/>
      <c r="HVX57" s="238"/>
      <c r="HVY57" s="238"/>
      <c r="HVZ57" s="238"/>
      <c r="HWA57" s="238"/>
      <c r="HWB57" s="238"/>
      <c r="HWC57" s="238"/>
      <c r="HWD57" s="238"/>
      <c r="HWE57" s="238"/>
      <c r="HWF57" s="238"/>
      <c r="HWG57" s="238"/>
      <c r="HWH57" s="238"/>
      <c r="HWI57" s="238"/>
      <c r="HWJ57" s="238"/>
      <c r="HWK57" s="238"/>
      <c r="HWL57" s="238"/>
      <c r="HWM57" s="238"/>
      <c r="HWN57" s="238"/>
      <c r="HWO57" s="238"/>
      <c r="HWP57" s="238"/>
      <c r="HWQ57" s="238"/>
      <c r="HWR57" s="238"/>
      <c r="HWS57" s="238"/>
      <c r="HWT57" s="238"/>
      <c r="HWU57" s="238"/>
      <c r="HWV57" s="238"/>
      <c r="HWW57" s="238"/>
      <c r="HWX57" s="238"/>
      <c r="HWY57" s="238"/>
      <c r="HWZ57" s="238"/>
      <c r="HXA57" s="238"/>
      <c r="HXB57" s="238"/>
      <c r="HXC57" s="238"/>
      <c r="HXD57" s="238"/>
      <c r="HXE57" s="238"/>
      <c r="HXF57" s="238"/>
      <c r="HXG57" s="238"/>
      <c r="HXH57" s="238"/>
      <c r="HXI57" s="238"/>
      <c r="HXJ57" s="238"/>
      <c r="HXK57" s="238"/>
      <c r="HXL57" s="238"/>
      <c r="HXM57" s="238"/>
      <c r="HXN57" s="238"/>
      <c r="HXO57" s="238"/>
      <c r="HXP57" s="238"/>
      <c r="HXQ57" s="238"/>
      <c r="HXR57" s="238"/>
      <c r="HXS57" s="238"/>
      <c r="HXT57" s="238"/>
      <c r="HXU57" s="238"/>
      <c r="HXV57" s="238"/>
      <c r="HXW57" s="238"/>
      <c r="HXX57" s="238"/>
      <c r="HXY57" s="238"/>
      <c r="HXZ57" s="238"/>
      <c r="HYA57" s="238"/>
      <c r="HYB57" s="238"/>
      <c r="HYC57" s="238"/>
      <c r="HYD57" s="238"/>
      <c r="HYE57" s="238"/>
      <c r="HYF57" s="238"/>
      <c r="HYG57" s="238"/>
      <c r="HYH57" s="238"/>
      <c r="HYI57" s="238"/>
      <c r="HYJ57" s="238"/>
      <c r="HYK57" s="238"/>
      <c r="HYL57" s="238"/>
      <c r="HYM57" s="238"/>
      <c r="HYN57" s="238"/>
      <c r="HYO57" s="238"/>
      <c r="HYP57" s="238"/>
      <c r="HYQ57" s="238"/>
      <c r="HYR57" s="238"/>
      <c r="HYS57" s="238"/>
      <c r="HYT57" s="238"/>
      <c r="HYU57" s="238"/>
      <c r="HYV57" s="238"/>
      <c r="HYW57" s="238"/>
      <c r="HYX57" s="238"/>
      <c r="HYY57" s="238"/>
      <c r="HYZ57" s="238"/>
      <c r="HZA57" s="238"/>
      <c r="HZB57" s="238"/>
      <c r="HZC57" s="238"/>
      <c r="HZD57" s="238"/>
      <c r="HZE57" s="238"/>
      <c r="HZF57" s="238"/>
      <c r="HZG57" s="238"/>
      <c r="HZH57" s="238"/>
      <c r="HZI57" s="238"/>
      <c r="HZJ57" s="238"/>
      <c r="HZK57" s="238"/>
      <c r="HZL57" s="238"/>
      <c r="HZM57" s="238"/>
      <c r="HZN57" s="238"/>
      <c r="HZO57" s="238"/>
      <c r="HZP57" s="238"/>
      <c r="HZQ57" s="238"/>
      <c r="HZR57" s="238"/>
      <c r="HZS57" s="238"/>
      <c r="HZT57" s="238"/>
      <c r="HZU57" s="238"/>
      <c r="HZV57" s="238"/>
      <c r="HZW57" s="238"/>
      <c r="HZX57" s="238"/>
      <c r="HZY57" s="238"/>
      <c r="HZZ57" s="238"/>
      <c r="IAA57" s="238"/>
      <c r="IAB57" s="238"/>
      <c r="IAC57" s="238"/>
      <c r="IAD57" s="238"/>
      <c r="IAE57" s="238"/>
      <c r="IAF57" s="238"/>
      <c r="IAG57" s="238"/>
      <c r="IAH57" s="238"/>
      <c r="IAI57" s="238"/>
      <c r="IAJ57" s="238"/>
      <c r="IAK57" s="238"/>
      <c r="IAL57" s="238"/>
      <c r="IAM57" s="238"/>
      <c r="IAN57" s="238"/>
      <c r="IAO57" s="238"/>
      <c r="IAP57" s="238"/>
      <c r="IAQ57" s="238"/>
      <c r="IAR57" s="238"/>
      <c r="IAS57" s="238"/>
      <c r="IAT57" s="238"/>
      <c r="IAU57" s="238"/>
      <c r="IAV57" s="238"/>
      <c r="IAW57" s="238"/>
      <c r="IAX57" s="238"/>
      <c r="IAY57" s="238"/>
      <c r="IAZ57" s="238"/>
      <c r="IBA57" s="238"/>
      <c r="IBB57" s="238"/>
      <c r="IBC57" s="238"/>
      <c r="IBD57" s="238"/>
      <c r="IBE57" s="238"/>
      <c r="IBF57" s="238"/>
      <c r="IBG57" s="238"/>
      <c r="IBH57" s="238"/>
      <c r="IBI57" s="238"/>
      <c r="IBJ57" s="238"/>
      <c r="IBK57" s="238"/>
      <c r="IBL57" s="238"/>
      <c r="IBM57" s="238"/>
      <c r="IBN57" s="238"/>
      <c r="IBO57" s="238"/>
      <c r="IBP57" s="238"/>
      <c r="IBQ57" s="238"/>
      <c r="IBR57" s="238"/>
      <c r="IBS57" s="238"/>
      <c r="IBT57" s="238"/>
      <c r="IBU57" s="238"/>
      <c r="IBV57" s="238"/>
      <c r="IBW57" s="238"/>
      <c r="IBX57" s="238"/>
      <c r="IBY57" s="238"/>
      <c r="IBZ57" s="238"/>
      <c r="ICA57" s="238"/>
      <c r="ICB57" s="238"/>
      <c r="ICC57" s="238"/>
      <c r="ICD57" s="238"/>
      <c r="ICE57" s="238"/>
      <c r="ICF57" s="238"/>
      <c r="ICG57" s="238"/>
      <c r="ICH57" s="238"/>
      <c r="ICI57" s="238"/>
      <c r="ICJ57" s="238"/>
      <c r="ICK57" s="238"/>
      <c r="ICL57" s="238"/>
      <c r="ICM57" s="238"/>
      <c r="ICN57" s="238"/>
      <c r="ICO57" s="238"/>
      <c r="ICP57" s="238"/>
      <c r="ICQ57" s="238"/>
      <c r="ICR57" s="238"/>
      <c r="ICS57" s="238"/>
      <c r="ICT57" s="238"/>
      <c r="ICU57" s="238"/>
      <c r="ICV57" s="238"/>
      <c r="ICW57" s="238"/>
      <c r="ICX57" s="238"/>
      <c r="ICY57" s="238"/>
      <c r="ICZ57" s="238"/>
      <c r="IDA57" s="238"/>
      <c r="IDB57" s="238"/>
      <c r="IDC57" s="238"/>
      <c r="IDD57" s="238"/>
      <c r="IDE57" s="238"/>
      <c r="IDF57" s="238"/>
      <c r="IDG57" s="238"/>
      <c r="IDH57" s="238"/>
      <c r="IDI57" s="238"/>
      <c r="IDJ57" s="238"/>
      <c r="IDK57" s="238"/>
      <c r="IDL57" s="238"/>
      <c r="IDM57" s="238"/>
      <c r="IDN57" s="238"/>
      <c r="IDO57" s="238"/>
      <c r="IDP57" s="238"/>
      <c r="IDQ57" s="238"/>
      <c r="IDR57" s="238"/>
      <c r="IDS57" s="238"/>
      <c r="IDT57" s="238"/>
      <c r="IDU57" s="238"/>
      <c r="IDV57" s="238"/>
      <c r="IDW57" s="238"/>
      <c r="IDX57" s="238"/>
      <c r="IDY57" s="238"/>
      <c r="IDZ57" s="238"/>
      <c r="IEA57" s="238"/>
      <c r="IEB57" s="238"/>
      <c r="IEC57" s="238"/>
      <c r="IED57" s="238"/>
      <c r="IEE57" s="238"/>
      <c r="IEF57" s="238"/>
      <c r="IEG57" s="238"/>
      <c r="IEH57" s="238"/>
      <c r="IEI57" s="238"/>
      <c r="IEJ57" s="238"/>
      <c r="IEK57" s="238"/>
      <c r="IEL57" s="238"/>
      <c r="IEM57" s="238"/>
      <c r="IEN57" s="238"/>
      <c r="IEO57" s="238"/>
      <c r="IEP57" s="238"/>
      <c r="IEQ57" s="238"/>
      <c r="IER57" s="238"/>
      <c r="IES57" s="238"/>
      <c r="IET57" s="238"/>
      <c r="IEU57" s="238"/>
      <c r="IEV57" s="238"/>
      <c r="IEW57" s="238"/>
      <c r="IEX57" s="238"/>
      <c r="IEY57" s="238"/>
      <c r="IEZ57" s="238"/>
      <c r="IFA57" s="238"/>
      <c r="IFB57" s="238"/>
      <c r="IFC57" s="238"/>
      <c r="IFD57" s="238"/>
      <c r="IFE57" s="238"/>
      <c r="IFF57" s="238"/>
      <c r="IFG57" s="238"/>
      <c r="IFH57" s="238"/>
      <c r="IFI57" s="238"/>
      <c r="IFJ57" s="238"/>
      <c r="IFK57" s="238"/>
      <c r="IFL57" s="238"/>
      <c r="IFM57" s="238"/>
      <c r="IFN57" s="238"/>
      <c r="IFO57" s="238"/>
      <c r="IFP57" s="238"/>
      <c r="IFQ57" s="238"/>
      <c r="IFR57" s="238"/>
      <c r="IFS57" s="238"/>
      <c r="IFT57" s="238"/>
      <c r="IFU57" s="238"/>
      <c r="IFV57" s="238"/>
      <c r="IFW57" s="238"/>
      <c r="IFX57" s="238"/>
      <c r="IFY57" s="238"/>
      <c r="IFZ57" s="238"/>
      <c r="IGA57" s="238"/>
      <c r="IGB57" s="238"/>
      <c r="IGC57" s="238"/>
      <c r="IGD57" s="238"/>
      <c r="IGE57" s="238"/>
      <c r="IGF57" s="238"/>
      <c r="IGG57" s="238"/>
      <c r="IGH57" s="238"/>
      <c r="IGI57" s="238"/>
      <c r="IGJ57" s="238"/>
      <c r="IGK57" s="238"/>
      <c r="IGL57" s="238"/>
      <c r="IGM57" s="238"/>
      <c r="IGN57" s="238"/>
      <c r="IGO57" s="238"/>
      <c r="IGP57" s="238"/>
      <c r="IGQ57" s="238"/>
      <c r="IGR57" s="238"/>
      <c r="IGS57" s="238"/>
      <c r="IGT57" s="238"/>
      <c r="IGU57" s="238"/>
      <c r="IGV57" s="238"/>
      <c r="IGW57" s="238"/>
      <c r="IGX57" s="238"/>
      <c r="IGY57" s="238"/>
      <c r="IGZ57" s="238"/>
      <c r="IHA57" s="238"/>
      <c r="IHB57" s="238"/>
      <c r="IHC57" s="238"/>
      <c r="IHD57" s="238"/>
      <c r="IHE57" s="238"/>
      <c r="IHF57" s="238"/>
      <c r="IHG57" s="238"/>
      <c r="IHH57" s="238"/>
      <c r="IHI57" s="238"/>
      <c r="IHJ57" s="238"/>
      <c r="IHK57" s="238"/>
      <c r="IHL57" s="238"/>
      <c r="IHM57" s="238"/>
      <c r="IHN57" s="238"/>
      <c r="IHO57" s="238"/>
      <c r="IHP57" s="238"/>
      <c r="IHQ57" s="238"/>
      <c r="IHR57" s="238"/>
      <c r="IHS57" s="238"/>
      <c r="IHT57" s="238"/>
      <c r="IHU57" s="238"/>
      <c r="IHV57" s="238"/>
      <c r="IHW57" s="238"/>
      <c r="IHX57" s="238"/>
      <c r="IHY57" s="238"/>
      <c r="IHZ57" s="238"/>
      <c r="IIA57" s="238"/>
      <c r="IIB57" s="238"/>
      <c r="IIC57" s="238"/>
      <c r="IID57" s="238"/>
      <c r="IIE57" s="238"/>
      <c r="IIF57" s="238"/>
      <c r="IIG57" s="238"/>
      <c r="IIH57" s="238"/>
      <c r="III57" s="238"/>
      <c r="IIJ57" s="238"/>
      <c r="IIK57" s="238"/>
      <c r="IIL57" s="238"/>
      <c r="IIM57" s="238"/>
      <c r="IIN57" s="238"/>
      <c r="IIO57" s="238"/>
      <c r="IIP57" s="238"/>
      <c r="IIQ57" s="238"/>
      <c r="IIR57" s="238"/>
      <c r="IIS57" s="238"/>
      <c r="IIT57" s="238"/>
      <c r="IIU57" s="238"/>
      <c r="IIV57" s="238"/>
      <c r="IIW57" s="238"/>
      <c r="IIX57" s="238"/>
      <c r="IIY57" s="238"/>
      <c r="IIZ57" s="238"/>
      <c r="IJA57" s="238"/>
      <c r="IJB57" s="238"/>
      <c r="IJC57" s="238"/>
      <c r="IJD57" s="238"/>
      <c r="IJE57" s="238"/>
      <c r="IJF57" s="238"/>
      <c r="IJG57" s="238"/>
      <c r="IJH57" s="238"/>
      <c r="IJI57" s="238"/>
      <c r="IJJ57" s="238"/>
      <c r="IJK57" s="238"/>
      <c r="IJL57" s="238"/>
      <c r="IJM57" s="238"/>
      <c r="IJN57" s="238"/>
      <c r="IJO57" s="238"/>
      <c r="IJP57" s="238"/>
      <c r="IJQ57" s="238"/>
      <c r="IJR57" s="238"/>
      <c r="IJS57" s="238"/>
      <c r="IJT57" s="238"/>
      <c r="IJU57" s="238"/>
      <c r="IJV57" s="238"/>
      <c r="IJW57" s="238"/>
      <c r="IJX57" s="238"/>
      <c r="IJY57" s="238"/>
      <c r="IJZ57" s="238"/>
      <c r="IKA57" s="238"/>
      <c r="IKB57" s="238"/>
      <c r="IKC57" s="238"/>
      <c r="IKD57" s="238"/>
      <c r="IKE57" s="238"/>
      <c r="IKF57" s="238"/>
      <c r="IKG57" s="238"/>
      <c r="IKH57" s="238"/>
      <c r="IKI57" s="238"/>
      <c r="IKJ57" s="238"/>
      <c r="IKK57" s="238"/>
      <c r="IKL57" s="238"/>
      <c r="IKM57" s="238"/>
      <c r="IKN57" s="238"/>
      <c r="IKO57" s="238"/>
      <c r="IKP57" s="238"/>
      <c r="IKQ57" s="238"/>
      <c r="IKR57" s="238"/>
      <c r="IKS57" s="238"/>
      <c r="IKT57" s="238"/>
      <c r="IKU57" s="238"/>
      <c r="IKV57" s="238"/>
      <c r="IKW57" s="238"/>
      <c r="IKX57" s="238"/>
      <c r="IKY57" s="238"/>
      <c r="IKZ57" s="238"/>
      <c r="ILA57" s="238"/>
      <c r="ILB57" s="238"/>
      <c r="ILC57" s="238"/>
      <c r="ILD57" s="238"/>
      <c r="ILE57" s="238"/>
      <c r="ILF57" s="238"/>
      <c r="ILG57" s="238"/>
      <c r="ILH57" s="238"/>
      <c r="ILI57" s="238"/>
      <c r="ILJ57" s="238"/>
      <c r="ILK57" s="238"/>
      <c r="ILL57" s="238"/>
      <c r="ILM57" s="238"/>
      <c r="ILN57" s="238"/>
      <c r="ILO57" s="238"/>
      <c r="ILP57" s="238"/>
      <c r="ILQ57" s="238"/>
      <c r="ILR57" s="238"/>
      <c r="ILS57" s="238"/>
      <c r="ILT57" s="238"/>
      <c r="ILU57" s="238"/>
      <c r="ILV57" s="238"/>
      <c r="ILW57" s="238"/>
      <c r="ILX57" s="238"/>
      <c r="ILY57" s="238"/>
      <c r="ILZ57" s="238"/>
      <c r="IMA57" s="238"/>
      <c r="IMB57" s="238"/>
      <c r="IMC57" s="238"/>
      <c r="IMD57" s="238"/>
      <c r="IME57" s="238"/>
      <c r="IMF57" s="238"/>
      <c r="IMG57" s="238"/>
      <c r="IMH57" s="238"/>
      <c r="IMI57" s="238"/>
      <c r="IMJ57" s="238"/>
      <c r="IMK57" s="238"/>
      <c r="IML57" s="238"/>
      <c r="IMM57" s="238"/>
      <c r="IMN57" s="238"/>
      <c r="IMO57" s="238"/>
      <c r="IMP57" s="238"/>
      <c r="IMQ57" s="238"/>
      <c r="IMR57" s="238"/>
      <c r="IMS57" s="238"/>
      <c r="IMT57" s="238"/>
      <c r="IMU57" s="238"/>
      <c r="IMV57" s="238"/>
      <c r="IMW57" s="238"/>
      <c r="IMX57" s="238"/>
      <c r="IMY57" s="238"/>
      <c r="IMZ57" s="238"/>
      <c r="INA57" s="238"/>
      <c r="INB57" s="238"/>
      <c r="INC57" s="238"/>
      <c r="IND57" s="238"/>
      <c r="INE57" s="238"/>
      <c r="INF57" s="238"/>
      <c r="ING57" s="238"/>
      <c r="INH57" s="238"/>
      <c r="INI57" s="238"/>
      <c r="INJ57" s="238"/>
      <c r="INK57" s="238"/>
      <c r="INL57" s="238"/>
      <c r="INM57" s="238"/>
      <c r="INN57" s="238"/>
      <c r="INO57" s="238"/>
      <c r="INP57" s="238"/>
      <c r="INQ57" s="238"/>
      <c r="INR57" s="238"/>
      <c r="INS57" s="238"/>
      <c r="INT57" s="238"/>
      <c r="INU57" s="238"/>
      <c r="INV57" s="238"/>
      <c r="INW57" s="238"/>
      <c r="INX57" s="238"/>
      <c r="INY57" s="238"/>
      <c r="INZ57" s="238"/>
      <c r="IOA57" s="238"/>
      <c r="IOB57" s="238"/>
      <c r="IOC57" s="238"/>
      <c r="IOD57" s="238"/>
      <c r="IOE57" s="238"/>
      <c r="IOF57" s="238"/>
      <c r="IOG57" s="238"/>
      <c r="IOH57" s="238"/>
      <c r="IOI57" s="238"/>
      <c r="IOJ57" s="238"/>
      <c r="IOK57" s="238"/>
      <c r="IOL57" s="238"/>
      <c r="IOM57" s="238"/>
      <c r="ION57" s="238"/>
      <c r="IOO57" s="238"/>
      <c r="IOP57" s="238"/>
      <c r="IOQ57" s="238"/>
      <c r="IOR57" s="238"/>
      <c r="IOS57" s="238"/>
      <c r="IOT57" s="238"/>
      <c r="IOU57" s="238"/>
      <c r="IOV57" s="238"/>
      <c r="IOW57" s="238"/>
      <c r="IOX57" s="238"/>
      <c r="IOY57" s="238"/>
      <c r="IOZ57" s="238"/>
      <c r="IPA57" s="238"/>
      <c r="IPB57" s="238"/>
      <c r="IPC57" s="238"/>
      <c r="IPD57" s="238"/>
      <c r="IPE57" s="238"/>
      <c r="IPF57" s="238"/>
      <c r="IPG57" s="238"/>
      <c r="IPH57" s="238"/>
      <c r="IPI57" s="238"/>
      <c r="IPJ57" s="238"/>
      <c r="IPK57" s="238"/>
      <c r="IPL57" s="238"/>
      <c r="IPM57" s="238"/>
      <c r="IPN57" s="238"/>
      <c r="IPO57" s="238"/>
      <c r="IPP57" s="238"/>
      <c r="IPQ57" s="238"/>
      <c r="IPR57" s="238"/>
      <c r="IPS57" s="238"/>
      <c r="IPT57" s="238"/>
      <c r="IPU57" s="238"/>
      <c r="IPV57" s="238"/>
      <c r="IPW57" s="238"/>
      <c r="IPX57" s="238"/>
      <c r="IPY57" s="238"/>
      <c r="IPZ57" s="238"/>
      <c r="IQA57" s="238"/>
      <c r="IQB57" s="238"/>
      <c r="IQC57" s="238"/>
      <c r="IQD57" s="238"/>
      <c r="IQE57" s="238"/>
      <c r="IQF57" s="238"/>
      <c r="IQG57" s="238"/>
      <c r="IQH57" s="238"/>
      <c r="IQI57" s="238"/>
      <c r="IQJ57" s="238"/>
      <c r="IQK57" s="238"/>
      <c r="IQL57" s="238"/>
      <c r="IQM57" s="238"/>
      <c r="IQN57" s="238"/>
      <c r="IQO57" s="238"/>
      <c r="IQP57" s="238"/>
      <c r="IQQ57" s="238"/>
      <c r="IQR57" s="238"/>
      <c r="IQS57" s="238"/>
      <c r="IQT57" s="238"/>
      <c r="IQU57" s="238"/>
      <c r="IQV57" s="238"/>
      <c r="IQW57" s="238"/>
      <c r="IQX57" s="238"/>
      <c r="IQY57" s="238"/>
      <c r="IQZ57" s="238"/>
      <c r="IRA57" s="238"/>
      <c r="IRB57" s="238"/>
      <c r="IRC57" s="238"/>
      <c r="IRD57" s="238"/>
      <c r="IRE57" s="238"/>
      <c r="IRF57" s="238"/>
      <c r="IRG57" s="238"/>
      <c r="IRH57" s="238"/>
      <c r="IRI57" s="238"/>
      <c r="IRJ57" s="238"/>
      <c r="IRK57" s="238"/>
      <c r="IRL57" s="238"/>
      <c r="IRM57" s="238"/>
      <c r="IRN57" s="238"/>
      <c r="IRO57" s="238"/>
      <c r="IRP57" s="238"/>
      <c r="IRQ57" s="238"/>
      <c r="IRR57" s="238"/>
      <c r="IRS57" s="238"/>
      <c r="IRT57" s="238"/>
      <c r="IRU57" s="238"/>
      <c r="IRV57" s="238"/>
      <c r="IRW57" s="238"/>
      <c r="IRX57" s="238"/>
      <c r="IRY57" s="238"/>
      <c r="IRZ57" s="238"/>
      <c r="ISA57" s="238"/>
      <c r="ISB57" s="238"/>
      <c r="ISC57" s="238"/>
      <c r="ISD57" s="238"/>
      <c r="ISE57" s="238"/>
      <c r="ISF57" s="238"/>
      <c r="ISG57" s="238"/>
      <c r="ISH57" s="238"/>
      <c r="ISI57" s="238"/>
      <c r="ISJ57" s="238"/>
      <c r="ISK57" s="238"/>
      <c r="ISL57" s="238"/>
      <c r="ISM57" s="238"/>
      <c r="ISN57" s="238"/>
      <c r="ISO57" s="238"/>
      <c r="ISP57" s="238"/>
      <c r="ISQ57" s="238"/>
      <c r="ISR57" s="238"/>
      <c r="ISS57" s="238"/>
      <c r="IST57" s="238"/>
      <c r="ISU57" s="238"/>
      <c r="ISV57" s="238"/>
      <c r="ISW57" s="238"/>
      <c r="ISX57" s="238"/>
      <c r="ISY57" s="238"/>
      <c r="ISZ57" s="238"/>
      <c r="ITA57" s="238"/>
      <c r="ITB57" s="238"/>
      <c r="ITC57" s="238"/>
      <c r="ITD57" s="238"/>
      <c r="ITE57" s="238"/>
      <c r="ITF57" s="238"/>
      <c r="ITG57" s="238"/>
      <c r="ITH57" s="238"/>
      <c r="ITI57" s="238"/>
      <c r="ITJ57" s="238"/>
      <c r="ITK57" s="238"/>
      <c r="ITL57" s="238"/>
      <c r="ITM57" s="238"/>
      <c r="ITN57" s="238"/>
      <c r="ITO57" s="238"/>
      <c r="ITP57" s="238"/>
      <c r="ITQ57" s="238"/>
      <c r="ITR57" s="238"/>
      <c r="ITS57" s="238"/>
      <c r="ITT57" s="238"/>
      <c r="ITU57" s="238"/>
      <c r="ITV57" s="238"/>
      <c r="ITW57" s="238"/>
      <c r="ITX57" s="238"/>
      <c r="ITY57" s="238"/>
      <c r="ITZ57" s="238"/>
      <c r="IUA57" s="238"/>
      <c r="IUB57" s="238"/>
      <c r="IUC57" s="238"/>
      <c r="IUD57" s="238"/>
      <c r="IUE57" s="238"/>
      <c r="IUF57" s="238"/>
      <c r="IUG57" s="238"/>
      <c r="IUH57" s="238"/>
      <c r="IUI57" s="238"/>
      <c r="IUJ57" s="238"/>
      <c r="IUK57" s="238"/>
      <c r="IUL57" s="238"/>
      <c r="IUM57" s="238"/>
      <c r="IUN57" s="238"/>
      <c r="IUO57" s="238"/>
      <c r="IUP57" s="238"/>
      <c r="IUQ57" s="238"/>
      <c r="IUR57" s="238"/>
      <c r="IUS57" s="238"/>
      <c r="IUT57" s="238"/>
      <c r="IUU57" s="238"/>
      <c r="IUV57" s="238"/>
      <c r="IUW57" s="238"/>
      <c r="IUX57" s="238"/>
      <c r="IUY57" s="238"/>
      <c r="IUZ57" s="238"/>
      <c r="IVA57" s="238"/>
      <c r="IVB57" s="238"/>
      <c r="IVC57" s="238"/>
      <c r="IVD57" s="238"/>
      <c r="IVE57" s="238"/>
      <c r="IVF57" s="238"/>
      <c r="IVG57" s="238"/>
      <c r="IVH57" s="238"/>
      <c r="IVI57" s="238"/>
      <c r="IVJ57" s="238"/>
      <c r="IVK57" s="238"/>
      <c r="IVL57" s="238"/>
      <c r="IVM57" s="238"/>
      <c r="IVN57" s="238"/>
      <c r="IVO57" s="238"/>
      <c r="IVP57" s="238"/>
      <c r="IVQ57" s="238"/>
      <c r="IVR57" s="238"/>
      <c r="IVS57" s="238"/>
      <c r="IVT57" s="238"/>
      <c r="IVU57" s="238"/>
      <c r="IVV57" s="238"/>
      <c r="IVW57" s="238"/>
      <c r="IVX57" s="238"/>
      <c r="IVY57" s="238"/>
      <c r="IVZ57" s="238"/>
      <c r="IWA57" s="238"/>
      <c r="IWB57" s="238"/>
      <c r="IWC57" s="238"/>
      <c r="IWD57" s="238"/>
      <c r="IWE57" s="238"/>
      <c r="IWF57" s="238"/>
      <c r="IWG57" s="238"/>
      <c r="IWH57" s="238"/>
      <c r="IWI57" s="238"/>
      <c r="IWJ57" s="238"/>
      <c r="IWK57" s="238"/>
      <c r="IWL57" s="238"/>
      <c r="IWM57" s="238"/>
      <c r="IWN57" s="238"/>
      <c r="IWO57" s="238"/>
      <c r="IWP57" s="238"/>
      <c r="IWQ57" s="238"/>
      <c r="IWR57" s="238"/>
      <c r="IWS57" s="238"/>
      <c r="IWT57" s="238"/>
      <c r="IWU57" s="238"/>
      <c r="IWV57" s="238"/>
      <c r="IWW57" s="238"/>
      <c r="IWX57" s="238"/>
      <c r="IWY57" s="238"/>
      <c r="IWZ57" s="238"/>
      <c r="IXA57" s="238"/>
      <c r="IXB57" s="238"/>
      <c r="IXC57" s="238"/>
      <c r="IXD57" s="238"/>
      <c r="IXE57" s="238"/>
      <c r="IXF57" s="238"/>
      <c r="IXG57" s="238"/>
      <c r="IXH57" s="238"/>
      <c r="IXI57" s="238"/>
      <c r="IXJ57" s="238"/>
      <c r="IXK57" s="238"/>
      <c r="IXL57" s="238"/>
      <c r="IXM57" s="238"/>
      <c r="IXN57" s="238"/>
      <c r="IXO57" s="238"/>
      <c r="IXP57" s="238"/>
      <c r="IXQ57" s="238"/>
      <c r="IXR57" s="238"/>
      <c r="IXS57" s="238"/>
      <c r="IXT57" s="238"/>
      <c r="IXU57" s="238"/>
      <c r="IXV57" s="238"/>
      <c r="IXW57" s="238"/>
      <c r="IXX57" s="238"/>
      <c r="IXY57" s="238"/>
      <c r="IXZ57" s="238"/>
      <c r="IYA57" s="238"/>
      <c r="IYB57" s="238"/>
      <c r="IYC57" s="238"/>
      <c r="IYD57" s="238"/>
      <c r="IYE57" s="238"/>
      <c r="IYF57" s="238"/>
      <c r="IYG57" s="238"/>
      <c r="IYH57" s="238"/>
      <c r="IYI57" s="238"/>
      <c r="IYJ57" s="238"/>
      <c r="IYK57" s="238"/>
      <c r="IYL57" s="238"/>
      <c r="IYM57" s="238"/>
      <c r="IYN57" s="238"/>
      <c r="IYO57" s="238"/>
      <c r="IYP57" s="238"/>
      <c r="IYQ57" s="238"/>
      <c r="IYR57" s="238"/>
      <c r="IYS57" s="238"/>
      <c r="IYT57" s="238"/>
      <c r="IYU57" s="238"/>
      <c r="IYV57" s="238"/>
      <c r="IYW57" s="238"/>
      <c r="IYX57" s="238"/>
      <c r="IYY57" s="238"/>
      <c r="IYZ57" s="238"/>
      <c r="IZA57" s="238"/>
      <c r="IZB57" s="238"/>
      <c r="IZC57" s="238"/>
      <c r="IZD57" s="238"/>
      <c r="IZE57" s="238"/>
      <c r="IZF57" s="238"/>
      <c r="IZG57" s="238"/>
      <c r="IZH57" s="238"/>
      <c r="IZI57" s="238"/>
      <c r="IZJ57" s="238"/>
      <c r="IZK57" s="238"/>
      <c r="IZL57" s="238"/>
      <c r="IZM57" s="238"/>
      <c r="IZN57" s="238"/>
      <c r="IZO57" s="238"/>
      <c r="IZP57" s="238"/>
      <c r="IZQ57" s="238"/>
      <c r="IZR57" s="238"/>
      <c r="IZS57" s="238"/>
      <c r="IZT57" s="238"/>
      <c r="IZU57" s="238"/>
      <c r="IZV57" s="238"/>
      <c r="IZW57" s="238"/>
      <c r="IZX57" s="238"/>
      <c r="IZY57" s="238"/>
      <c r="IZZ57" s="238"/>
      <c r="JAA57" s="238"/>
      <c r="JAB57" s="238"/>
      <c r="JAC57" s="238"/>
      <c r="JAD57" s="238"/>
      <c r="JAE57" s="238"/>
      <c r="JAF57" s="238"/>
      <c r="JAG57" s="238"/>
      <c r="JAH57" s="238"/>
      <c r="JAI57" s="238"/>
      <c r="JAJ57" s="238"/>
      <c r="JAK57" s="238"/>
      <c r="JAL57" s="238"/>
      <c r="JAM57" s="238"/>
      <c r="JAN57" s="238"/>
      <c r="JAO57" s="238"/>
      <c r="JAP57" s="238"/>
      <c r="JAQ57" s="238"/>
      <c r="JAR57" s="238"/>
      <c r="JAS57" s="238"/>
      <c r="JAT57" s="238"/>
      <c r="JAU57" s="238"/>
      <c r="JAV57" s="238"/>
      <c r="JAW57" s="238"/>
      <c r="JAX57" s="238"/>
      <c r="JAY57" s="238"/>
      <c r="JAZ57" s="238"/>
      <c r="JBA57" s="238"/>
      <c r="JBB57" s="238"/>
      <c r="JBC57" s="238"/>
      <c r="JBD57" s="238"/>
      <c r="JBE57" s="238"/>
      <c r="JBF57" s="238"/>
      <c r="JBG57" s="238"/>
      <c r="JBH57" s="238"/>
      <c r="JBI57" s="238"/>
      <c r="JBJ57" s="238"/>
      <c r="JBK57" s="238"/>
      <c r="JBL57" s="238"/>
      <c r="JBM57" s="238"/>
      <c r="JBN57" s="238"/>
      <c r="JBO57" s="238"/>
      <c r="JBP57" s="238"/>
      <c r="JBQ57" s="238"/>
      <c r="JBR57" s="238"/>
      <c r="JBS57" s="238"/>
      <c r="JBT57" s="238"/>
      <c r="JBU57" s="238"/>
      <c r="JBV57" s="238"/>
      <c r="JBW57" s="238"/>
      <c r="JBX57" s="238"/>
      <c r="JBY57" s="238"/>
      <c r="JBZ57" s="238"/>
      <c r="JCA57" s="238"/>
      <c r="JCB57" s="238"/>
      <c r="JCC57" s="238"/>
      <c r="JCD57" s="238"/>
      <c r="JCE57" s="238"/>
      <c r="JCF57" s="238"/>
      <c r="JCG57" s="238"/>
      <c r="JCH57" s="238"/>
      <c r="JCI57" s="238"/>
      <c r="JCJ57" s="238"/>
      <c r="JCK57" s="238"/>
      <c r="JCL57" s="238"/>
      <c r="JCM57" s="238"/>
      <c r="JCN57" s="238"/>
      <c r="JCO57" s="238"/>
      <c r="JCP57" s="238"/>
      <c r="JCQ57" s="238"/>
      <c r="JCR57" s="238"/>
      <c r="JCS57" s="238"/>
      <c r="JCT57" s="238"/>
      <c r="JCU57" s="238"/>
      <c r="JCV57" s="238"/>
      <c r="JCW57" s="238"/>
      <c r="JCX57" s="238"/>
      <c r="JCY57" s="238"/>
      <c r="JCZ57" s="238"/>
      <c r="JDA57" s="238"/>
      <c r="JDB57" s="238"/>
      <c r="JDC57" s="238"/>
      <c r="JDD57" s="238"/>
      <c r="JDE57" s="238"/>
      <c r="JDF57" s="238"/>
      <c r="JDG57" s="238"/>
      <c r="JDH57" s="238"/>
      <c r="JDI57" s="238"/>
      <c r="JDJ57" s="238"/>
      <c r="JDK57" s="238"/>
      <c r="JDL57" s="238"/>
      <c r="JDM57" s="238"/>
      <c r="JDN57" s="238"/>
      <c r="JDO57" s="238"/>
      <c r="JDP57" s="238"/>
      <c r="JDQ57" s="238"/>
      <c r="JDR57" s="238"/>
      <c r="JDS57" s="238"/>
      <c r="JDT57" s="238"/>
      <c r="JDU57" s="238"/>
      <c r="JDV57" s="238"/>
      <c r="JDW57" s="238"/>
      <c r="JDX57" s="238"/>
      <c r="JDY57" s="238"/>
      <c r="JDZ57" s="238"/>
      <c r="JEA57" s="238"/>
      <c r="JEB57" s="238"/>
      <c r="JEC57" s="238"/>
      <c r="JED57" s="238"/>
      <c r="JEE57" s="238"/>
      <c r="JEF57" s="238"/>
      <c r="JEG57" s="238"/>
      <c r="JEH57" s="238"/>
      <c r="JEI57" s="238"/>
      <c r="JEJ57" s="238"/>
      <c r="JEK57" s="238"/>
      <c r="JEL57" s="238"/>
      <c r="JEM57" s="238"/>
      <c r="JEN57" s="238"/>
      <c r="JEO57" s="238"/>
      <c r="JEP57" s="238"/>
      <c r="JEQ57" s="238"/>
      <c r="JER57" s="238"/>
      <c r="JES57" s="238"/>
      <c r="JET57" s="238"/>
      <c r="JEU57" s="238"/>
      <c r="JEV57" s="238"/>
      <c r="JEW57" s="238"/>
      <c r="JEX57" s="238"/>
      <c r="JEY57" s="238"/>
      <c r="JEZ57" s="238"/>
      <c r="JFA57" s="238"/>
      <c r="JFB57" s="238"/>
      <c r="JFC57" s="238"/>
      <c r="JFD57" s="238"/>
      <c r="JFE57" s="238"/>
      <c r="JFF57" s="238"/>
      <c r="JFG57" s="238"/>
      <c r="JFH57" s="238"/>
      <c r="JFI57" s="238"/>
      <c r="JFJ57" s="238"/>
      <c r="JFK57" s="238"/>
      <c r="JFL57" s="238"/>
      <c r="JFM57" s="238"/>
      <c r="JFN57" s="238"/>
      <c r="JFO57" s="238"/>
      <c r="JFP57" s="238"/>
      <c r="JFQ57" s="238"/>
      <c r="JFR57" s="238"/>
      <c r="JFS57" s="238"/>
      <c r="JFT57" s="238"/>
      <c r="JFU57" s="238"/>
      <c r="JFV57" s="238"/>
      <c r="JFW57" s="238"/>
      <c r="JFX57" s="238"/>
      <c r="JFY57" s="238"/>
      <c r="JFZ57" s="238"/>
      <c r="JGA57" s="238"/>
      <c r="JGB57" s="238"/>
      <c r="JGC57" s="238"/>
      <c r="JGD57" s="238"/>
      <c r="JGE57" s="238"/>
      <c r="JGF57" s="238"/>
      <c r="JGG57" s="238"/>
      <c r="JGH57" s="238"/>
      <c r="JGI57" s="238"/>
      <c r="JGJ57" s="238"/>
      <c r="JGK57" s="238"/>
      <c r="JGL57" s="238"/>
      <c r="JGM57" s="238"/>
      <c r="JGN57" s="238"/>
      <c r="JGO57" s="238"/>
      <c r="JGP57" s="238"/>
      <c r="JGQ57" s="238"/>
      <c r="JGR57" s="238"/>
      <c r="JGS57" s="238"/>
      <c r="JGT57" s="238"/>
      <c r="JGU57" s="238"/>
      <c r="JGV57" s="238"/>
      <c r="JGW57" s="238"/>
      <c r="JGX57" s="238"/>
      <c r="JGY57" s="238"/>
      <c r="JGZ57" s="238"/>
      <c r="JHA57" s="238"/>
      <c r="JHB57" s="238"/>
      <c r="JHC57" s="238"/>
      <c r="JHD57" s="238"/>
      <c r="JHE57" s="238"/>
      <c r="JHF57" s="238"/>
      <c r="JHG57" s="238"/>
      <c r="JHH57" s="238"/>
      <c r="JHI57" s="238"/>
      <c r="JHJ57" s="238"/>
      <c r="JHK57" s="238"/>
      <c r="JHL57" s="238"/>
      <c r="JHM57" s="238"/>
      <c r="JHN57" s="238"/>
      <c r="JHO57" s="238"/>
      <c r="JHP57" s="238"/>
      <c r="JHQ57" s="238"/>
      <c r="JHR57" s="238"/>
      <c r="JHS57" s="238"/>
      <c r="JHT57" s="238"/>
      <c r="JHU57" s="238"/>
      <c r="JHV57" s="238"/>
      <c r="JHW57" s="238"/>
      <c r="JHX57" s="238"/>
      <c r="JHY57" s="238"/>
      <c r="JHZ57" s="238"/>
      <c r="JIA57" s="238"/>
      <c r="JIB57" s="238"/>
      <c r="JIC57" s="238"/>
      <c r="JID57" s="238"/>
      <c r="JIE57" s="238"/>
      <c r="JIF57" s="238"/>
      <c r="JIG57" s="238"/>
      <c r="JIH57" s="238"/>
      <c r="JII57" s="238"/>
      <c r="JIJ57" s="238"/>
      <c r="JIK57" s="238"/>
      <c r="JIL57" s="238"/>
      <c r="JIM57" s="238"/>
      <c r="JIN57" s="238"/>
      <c r="JIO57" s="238"/>
      <c r="JIP57" s="238"/>
      <c r="JIQ57" s="238"/>
      <c r="JIR57" s="238"/>
      <c r="JIS57" s="238"/>
      <c r="JIT57" s="238"/>
      <c r="JIU57" s="238"/>
      <c r="JIV57" s="238"/>
      <c r="JIW57" s="238"/>
      <c r="JIX57" s="238"/>
      <c r="JIY57" s="238"/>
      <c r="JIZ57" s="238"/>
      <c r="JJA57" s="238"/>
      <c r="JJB57" s="238"/>
      <c r="JJC57" s="238"/>
      <c r="JJD57" s="238"/>
      <c r="JJE57" s="238"/>
      <c r="JJF57" s="238"/>
      <c r="JJG57" s="238"/>
      <c r="JJH57" s="238"/>
      <c r="JJI57" s="238"/>
      <c r="JJJ57" s="238"/>
      <c r="JJK57" s="238"/>
      <c r="JJL57" s="238"/>
      <c r="JJM57" s="238"/>
      <c r="JJN57" s="238"/>
      <c r="JJO57" s="238"/>
      <c r="JJP57" s="238"/>
      <c r="JJQ57" s="238"/>
      <c r="JJR57" s="238"/>
      <c r="JJS57" s="238"/>
      <c r="JJT57" s="238"/>
      <c r="JJU57" s="238"/>
      <c r="JJV57" s="238"/>
      <c r="JJW57" s="238"/>
      <c r="JJX57" s="238"/>
      <c r="JJY57" s="238"/>
      <c r="JJZ57" s="238"/>
      <c r="JKA57" s="238"/>
      <c r="JKB57" s="238"/>
      <c r="JKC57" s="238"/>
      <c r="JKD57" s="238"/>
      <c r="JKE57" s="238"/>
      <c r="JKF57" s="238"/>
      <c r="JKG57" s="238"/>
      <c r="JKH57" s="238"/>
      <c r="JKI57" s="238"/>
      <c r="JKJ57" s="238"/>
      <c r="JKK57" s="238"/>
      <c r="JKL57" s="238"/>
      <c r="JKM57" s="238"/>
      <c r="JKN57" s="238"/>
      <c r="JKO57" s="238"/>
      <c r="JKP57" s="238"/>
      <c r="JKQ57" s="238"/>
      <c r="JKR57" s="238"/>
      <c r="JKS57" s="238"/>
      <c r="JKT57" s="238"/>
      <c r="JKU57" s="238"/>
      <c r="JKV57" s="238"/>
      <c r="JKW57" s="238"/>
      <c r="JKX57" s="238"/>
      <c r="JKY57" s="238"/>
      <c r="JKZ57" s="238"/>
      <c r="JLA57" s="238"/>
      <c r="JLB57" s="238"/>
      <c r="JLC57" s="238"/>
      <c r="JLD57" s="238"/>
      <c r="JLE57" s="238"/>
      <c r="JLF57" s="238"/>
      <c r="JLG57" s="238"/>
      <c r="JLH57" s="238"/>
      <c r="JLI57" s="238"/>
      <c r="JLJ57" s="238"/>
      <c r="JLK57" s="238"/>
      <c r="JLL57" s="238"/>
      <c r="JLM57" s="238"/>
      <c r="JLN57" s="238"/>
      <c r="JLO57" s="238"/>
      <c r="JLP57" s="238"/>
      <c r="JLQ57" s="238"/>
      <c r="JLR57" s="238"/>
      <c r="JLS57" s="238"/>
      <c r="JLT57" s="238"/>
      <c r="JLU57" s="238"/>
      <c r="JLV57" s="238"/>
      <c r="JLW57" s="238"/>
      <c r="JLX57" s="238"/>
      <c r="JLY57" s="238"/>
      <c r="JLZ57" s="238"/>
      <c r="JMA57" s="238"/>
      <c r="JMB57" s="238"/>
      <c r="JMC57" s="238"/>
      <c r="JMD57" s="238"/>
      <c r="JME57" s="238"/>
      <c r="JMF57" s="238"/>
      <c r="JMG57" s="238"/>
      <c r="JMH57" s="238"/>
      <c r="JMI57" s="238"/>
      <c r="JMJ57" s="238"/>
      <c r="JMK57" s="238"/>
      <c r="JML57" s="238"/>
      <c r="JMM57" s="238"/>
      <c r="JMN57" s="238"/>
      <c r="JMO57" s="238"/>
      <c r="JMP57" s="238"/>
      <c r="JMQ57" s="238"/>
      <c r="JMR57" s="238"/>
      <c r="JMS57" s="238"/>
      <c r="JMT57" s="238"/>
      <c r="JMU57" s="238"/>
      <c r="JMV57" s="238"/>
      <c r="JMW57" s="238"/>
      <c r="JMX57" s="238"/>
      <c r="JMY57" s="238"/>
      <c r="JMZ57" s="238"/>
      <c r="JNA57" s="238"/>
      <c r="JNB57" s="238"/>
      <c r="JNC57" s="238"/>
      <c r="JND57" s="238"/>
      <c r="JNE57" s="238"/>
      <c r="JNF57" s="238"/>
      <c r="JNG57" s="238"/>
      <c r="JNH57" s="238"/>
      <c r="JNI57" s="238"/>
      <c r="JNJ57" s="238"/>
      <c r="JNK57" s="238"/>
      <c r="JNL57" s="238"/>
      <c r="JNM57" s="238"/>
      <c r="JNN57" s="238"/>
      <c r="JNO57" s="238"/>
      <c r="JNP57" s="238"/>
      <c r="JNQ57" s="238"/>
      <c r="JNR57" s="238"/>
      <c r="JNS57" s="238"/>
      <c r="JNT57" s="238"/>
      <c r="JNU57" s="238"/>
      <c r="JNV57" s="238"/>
      <c r="JNW57" s="238"/>
      <c r="JNX57" s="238"/>
      <c r="JNY57" s="238"/>
      <c r="JNZ57" s="238"/>
      <c r="JOA57" s="238"/>
      <c r="JOB57" s="238"/>
      <c r="JOC57" s="238"/>
      <c r="JOD57" s="238"/>
      <c r="JOE57" s="238"/>
      <c r="JOF57" s="238"/>
      <c r="JOG57" s="238"/>
      <c r="JOH57" s="238"/>
      <c r="JOI57" s="238"/>
      <c r="JOJ57" s="238"/>
      <c r="JOK57" s="238"/>
      <c r="JOL57" s="238"/>
      <c r="JOM57" s="238"/>
      <c r="JON57" s="238"/>
      <c r="JOO57" s="238"/>
      <c r="JOP57" s="238"/>
      <c r="JOQ57" s="238"/>
      <c r="JOR57" s="238"/>
      <c r="JOS57" s="238"/>
      <c r="JOT57" s="238"/>
      <c r="JOU57" s="238"/>
      <c r="JOV57" s="238"/>
      <c r="JOW57" s="238"/>
      <c r="JOX57" s="238"/>
      <c r="JOY57" s="238"/>
      <c r="JOZ57" s="238"/>
      <c r="JPA57" s="238"/>
      <c r="JPB57" s="238"/>
      <c r="JPC57" s="238"/>
      <c r="JPD57" s="238"/>
      <c r="JPE57" s="238"/>
      <c r="JPF57" s="238"/>
      <c r="JPG57" s="238"/>
      <c r="JPH57" s="238"/>
      <c r="JPI57" s="238"/>
      <c r="JPJ57" s="238"/>
      <c r="JPK57" s="238"/>
      <c r="JPL57" s="238"/>
      <c r="JPM57" s="238"/>
      <c r="JPN57" s="238"/>
      <c r="JPO57" s="238"/>
      <c r="JPP57" s="238"/>
      <c r="JPQ57" s="238"/>
      <c r="JPR57" s="238"/>
      <c r="JPS57" s="238"/>
      <c r="JPT57" s="238"/>
      <c r="JPU57" s="238"/>
      <c r="JPV57" s="238"/>
      <c r="JPW57" s="238"/>
      <c r="JPX57" s="238"/>
      <c r="JPY57" s="238"/>
      <c r="JPZ57" s="238"/>
      <c r="JQA57" s="238"/>
      <c r="JQB57" s="238"/>
      <c r="JQC57" s="238"/>
      <c r="JQD57" s="238"/>
      <c r="JQE57" s="238"/>
      <c r="JQF57" s="238"/>
      <c r="JQG57" s="238"/>
      <c r="JQH57" s="238"/>
      <c r="JQI57" s="238"/>
      <c r="JQJ57" s="238"/>
      <c r="JQK57" s="238"/>
      <c r="JQL57" s="238"/>
      <c r="JQM57" s="238"/>
      <c r="JQN57" s="238"/>
      <c r="JQO57" s="238"/>
      <c r="JQP57" s="238"/>
      <c r="JQQ57" s="238"/>
      <c r="JQR57" s="238"/>
      <c r="JQS57" s="238"/>
      <c r="JQT57" s="238"/>
      <c r="JQU57" s="238"/>
      <c r="JQV57" s="238"/>
      <c r="JQW57" s="238"/>
      <c r="JQX57" s="238"/>
      <c r="JQY57" s="238"/>
      <c r="JQZ57" s="238"/>
      <c r="JRA57" s="238"/>
      <c r="JRB57" s="238"/>
      <c r="JRC57" s="238"/>
      <c r="JRD57" s="238"/>
      <c r="JRE57" s="238"/>
      <c r="JRF57" s="238"/>
      <c r="JRG57" s="238"/>
      <c r="JRH57" s="238"/>
      <c r="JRI57" s="238"/>
      <c r="JRJ57" s="238"/>
      <c r="JRK57" s="238"/>
      <c r="JRL57" s="238"/>
      <c r="JRM57" s="238"/>
      <c r="JRN57" s="238"/>
      <c r="JRO57" s="238"/>
      <c r="JRP57" s="238"/>
      <c r="JRQ57" s="238"/>
      <c r="JRR57" s="238"/>
      <c r="JRS57" s="238"/>
      <c r="JRT57" s="238"/>
      <c r="JRU57" s="238"/>
      <c r="JRV57" s="238"/>
      <c r="JRW57" s="238"/>
      <c r="JRX57" s="238"/>
      <c r="JRY57" s="238"/>
      <c r="JRZ57" s="238"/>
      <c r="JSA57" s="238"/>
      <c r="JSB57" s="238"/>
      <c r="JSC57" s="238"/>
      <c r="JSD57" s="238"/>
      <c r="JSE57" s="238"/>
      <c r="JSF57" s="238"/>
      <c r="JSG57" s="238"/>
      <c r="JSH57" s="238"/>
      <c r="JSI57" s="238"/>
      <c r="JSJ57" s="238"/>
      <c r="JSK57" s="238"/>
      <c r="JSL57" s="238"/>
      <c r="JSM57" s="238"/>
      <c r="JSN57" s="238"/>
      <c r="JSO57" s="238"/>
      <c r="JSP57" s="238"/>
      <c r="JSQ57" s="238"/>
      <c r="JSR57" s="238"/>
      <c r="JSS57" s="238"/>
      <c r="JST57" s="238"/>
      <c r="JSU57" s="238"/>
      <c r="JSV57" s="238"/>
      <c r="JSW57" s="238"/>
      <c r="JSX57" s="238"/>
      <c r="JSY57" s="238"/>
      <c r="JSZ57" s="238"/>
      <c r="JTA57" s="238"/>
      <c r="JTB57" s="238"/>
      <c r="JTC57" s="238"/>
      <c r="JTD57" s="238"/>
      <c r="JTE57" s="238"/>
      <c r="JTF57" s="238"/>
      <c r="JTG57" s="238"/>
      <c r="JTH57" s="238"/>
      <c r="JTI57" s="238"/>
      <c r="JTJ57" s="238"/>
      <c r="JTK57" s="238"/>
      <c r="JTL57" s="238"/>
      <c r="JTM57" s="238"/>
      <c r="JTN57" s="238"/>
      <c r="JTO57" s="238"/>
      <c r="JTP57" s="238"/>
      <c r="JTQ57" s="238"/>
      <c r="JTR57" s="238"/>
      <c r="JTS57" s="238"/>
      <c r="JTT57" s="238"/>
      <c r="JTU57" s="238"/>
      <c r="JTV57" s="238"/>
      <c r="JTW57" s="238"/>
      <c r="JTX57" s="238"/>
      <c r="JTY57" s="238"/>
      <c r="JTZ57" s="238"/>
      <c r="JUA57" s="238"/>
      <c r="JUB57" s="238"/>
      <c r="JUC57" s="238"/>
      <c r="JUD57" s="238"/>
      <c r="JUE57" s="238"/>
      <c r="JUF57" s="238"/>
      <c r="JUG57" s="238"/>
      <c r="JUH57" s="238"/>
      <c r="JUI57" s="238"/>
      <c r="JUJ57" s="238"/>
      <c r="JUK57" s="238"/>
      <c r="JUL57" s="238"/>
      <c r="JUM57" s="238"/>
      <c r="JUN57" s="238"/>
      <c r="JUO57" s="238"/>
      <c r="JUP57" s="238"/>
      <c r="JUQ57" s="238"/>
      <c r="JUR57" s="238"/>
      <c r="JUS57" s="238"/>
      <c r="JUT57" s="238"/>
      <c r="JUU57" s="238"/>
      <c r="JUV57" s="238"/>
      <c r="JUW57" s="238"/>
      <c r="JUX57" s="238"/>
      <c r="JUY57" s="238"/>
      <c r="JUZ57" s="238"/>
      <c r="JVA57" s="238"/>
      <c r="JVB57" s="238"/>
      <c r="JVC57" s="238"/>
      <c r="JVD57" s="238"/>
      <c r="JVE57" s="238"/>
      <c r="JVF57" s="238"/>
      <c r="JVG57" s="238"/>
      <c r="JVH57" s="238"/>
      <c r="JVI57" s="238"/>
      <c r="JVJ57" s="238"/>
      <c r="JVK57" s="238"/>
      <c r="JVL57" s="238"/>
      <c r="JVM57" s="238"/>
      <c r="JVN57" s="238"/>
      <c r="JVO57" s="238"/>
      <c r="JVP57" s="238"/>
      <c r="JVQ57" s="238"/>
      <c r="JVR57" s="238"/>
      <c r="JVS57" s="238"/>
      <c r="JVT57" s="238"/>
      <c r="JVU57" s="238"/>
      <c r="JVV57" s="238"/>
      <c r="JVW57" s="238"/>
      <c r="JVX57" s="238"/>
      <c r="JVY57" s="238"/>
      <c r="JVZ57" s="238"/>
      <c r="JWA57" s="238"/>
      <c r="JWB57" s="238"/>
      <c r="JWC57" s="238"/>
      <c r="JWD57" s="238"/>
      <c r="JWE57" s="238"/>
      <c r="JWF57" s="238"/>
      <c r="JWG57" s="238"/>
      <c r="JWH57" s="238"/>
      <c r="JWI57" s="238"/>
      <c r="JWJ57" s="238"/>
      <c r="JWK57" s="238"/>
      <c r="JWL57" s="238"/>
      <c r="JWM57" s="238"/>
      <c r="JWN57" s="238"/>
      <c r="JWO57" s="238"/>
      <c r="JWP57" s="238"/>
      <c r="JWQ57" s="238"/>
      <c r="JWR57" s="238"/>
      <c r="JWS57" s="238"/>
      <c r="JWT57" s="238"/>
      <c r="JWU57" s="238"/>
      <c r="JWV57" s="238"/>
      <c r="JWW57" s="238"/>
      <c r="JWX57" s="238"/>
      <c r="JWY57" s="238"/>
      <c r="JWZ57" s="238"/>
      <c r="JXA57" s="238"/>
      <c r="JXB57" s="238"/>
      <c r="JXC57" s="238"/>
      <c r="JXD57" s="238"/>
      <c r="JXE57" s="238"/>
      <c r="JXF57" s="238"/>
      <c r="JXG57" s="238"/>
      <c r="JXH57" s="238"/>
      <c r="JXI57" s="238"/>
      <c r="JXJ57" s="238"/>
      <c r="JXK57" s="238"/>
      <c r="JXL57" s="238"/>
      <c r="JXM57" s="238"/>
      <c r="JXN57" s="238"/>
      <c r="JXO57" s="238"/>
      <c r="JXP57" s="238"/>
      <c r="JXQ57" s="238"/>
      <c r="JXR57" s="238"/>
      <c r="JXS57" s="238"/>
      <c r="JXT57" s="238"/>
      <c r="JXU57" s="238"/>
      <c r="JXV57" s="238"/>
      <c r="JXW57" s="238"/>
      <c r="JXX57" s="238"/>
      <c r="JXY57" s="238"/>
      <c r="JXZ57" s="238"/>
      <c r="JYA57" s="238"/>
      <c r="JYB57" s="238"/>
      <c r="JYC57" s="238"/>
      <c r="JYD57" s="238"/>
      <c r="JYE57" s="238"/>
      <c r="JYF57" s="238"/>
      <c r="JYG57" s="238"/>
      <c r="JYH57" s="238"/>
      <c r="JYI57" s="238"/>
      <c r="JYJ57" s="238"/>
      <c r="JYK57" s="238"/>
      <c r="JYL57" s="238"/>
      <c r="JYM57" s="238"/>
      <c r="JYN57" s="238"/>
      <c r="JYO57" s="238"/>
      <c r="JYP57" s="238"/>
      <c r="JYQ57" s="238"/>
      <c r="JYR57" s="238"/>
      <c r="JYS57" s="238"/>
      <c r="JYT57" s="238"/>
      <c r="JYU57" s="238"/>
      <c r="JYV57" s="238"/>
      <c r="JYW57" s="238"/>
      <c r="JYX57" s="238"/>
      <c r="JYY57" s="238"/>
      <c r="JYZ57" s="238"/>
      <c r="JZA57" s="238"/>
      <c r="JZB57" s="238"/>
      <c r="JZC57" s="238"/>
      <c r="JZD57" s="238"/>
      <c r="JZE57" s="238"/>
      <c r="JZF57" s="238"/>
      <c r="JZG57" s="238"/>
      <c r="JZH57" s="238"/>
      <c r="JZI57" s="238"/>
      <c r="JZJ57" s="238"/>
      <c r="JZK57" s="238"/>
      <c r="JZL57" s="238"/>
      <c r="JZM57" s="238"/>
      <c r="JZN57" s="238"/>
      <c r="JZO57" s="238"/>
      <c r="JZP57" s="238"/>
      <c r="JZQ57" s="238"/>
      <c r="JZR57" s="238"/>
      <c r="JZS57" s="238"/>
      <c r="JZT57" s="238"/>
      <c r="JZU57" s="238"/>
      <c r="JZV57" s="238"/>
      <c r="JZW57" s="238"/>
      <c r="JZX57" s="238"/>
      <c r="JZY57" s="238"/>
      <c r="JZZ57" s="238"/>
      <c r="KAA57" s="238"/>
      <c r="KAB57" s="238"/>
      <c r="KAC57" s="238"/>
      <c r="KAD57" s="238"/>
      <c r="KAE57" s="238"/>
      <c r="KAF57" s="238"/>
      <c r="KAG57" s="238"/>
      <c r="KAH57" s="238"/>
      <c r="KAI57" s="238"/>
      <c r="KAJ57" s="238"/>
      <c r="KAK57" s="238"/>
      <c r="KAL57" s="238"/>
      <c r="KAM57" s="238"/>
      <c r="KAN57" s="238"/>
      <c r="KAO57" s="238"/>
      <c r="KAP57" s="238"/>
      <c r="KAQ57" s="238"/>
      <c r="KAR57" s="238"/>
      <c r="KAS57" s="238"/>
      <c r="KAT57" s="238"/>
      <c r="KAU57" s="238"/>
      <c r="KAV57" s="238"/>
      <c r="KAW57" s="238"/>
      <c r="KAX57" s="238"/>
      <c r="KAY57" s="238"/>
      <c r="KAZ57" s="238"/>
      <c r="KBA57" s="238"/>
      <c r="KBB57" s="238"/>
      <c r="KBC57" s="238"/>
      <c r="KBD57" s="238"/>
      <c r="KBE57" s="238"/>
      <c r="KBF57" s="238"/>
      <c r="KBG57" s="238"/>
      <c r="KBH57" s="238"/>
      <c r="KBI57" s="238"/>
      <c r="KBJ57" s="238"/>
      <c r="KBK57" s="238"/>
      <c r="KBL57" s="238"/>
      <c r="KBM57" s="238"/>
      <c r="KBN57" s="238"/>
      <c r="KBO57" s="238"/>
      <c r="KBP57" s="238"/>
      <c r="KBQ57" s="238"/>
      <c r="KBR57" s="238"/>
      <c r="KBS57" s="238"/>
      <c r="KBT57" s="238"/>
      <c r="KBU57" s="238"/>
      <c r="KBV57" s="238"/>
      <c r="KBW57" s="238"/>
      <c r="KBX57" s="238"/>
      <c r="KBY57" s="238"/>
      <c r="KBZ57" s="238"/>
      <c r="KCA57" s="238"/>
      <c r="KCB57" s="238"/>
      <c r="KCC57" s="238"/>
      <c r="KCD57" s="238"/>
      <c r="KCE57" s="238"/>
      <c r="KCF57" s="238"/>
      <c r="KCG57" s="238"/>
      <c r="KCH57" s="238"/>
      <c r="KCI57" s="238"/>
      <c r="KCJ57" s="238"/>
      <c r="KCK57" s="238"/>
      <c r="KCL57" s="238"/>
      <c r="KCM57" s="238"/>
      <c r="KCN57" s="238"/>
      <c r="KCO57" s="238"/>
      <c r="KCP57" s="238"/>
      <c r="KCQ57" s="238"/>
      <c r="KCR57" s="238"/>
      <c r="KCS57" s="238"/>
      <c r="KCT57" s="238"/>
      <c r="KCU57" s="238"/>
      <c r="KCV57" s="238"/>
      <c r="KCW57" s="238"/>
      <c r="KCX57" s="238"/>
      <c r="KCY57" s="238"/>
      <c r="KCZ57" s="238"/>
      <c r="KDA57" s="238"/>
      <c r="KDB57" s="238"/>
      <c r="KDC57" s="238"/>
      <c r="KDD57" s="238"/>
      <c r="KDE57" s="238"/>
      <c r="KDF57" s="238"/>
      <c r="KDG57" s="238"/>
      <c r="KDH57" s="238"/>
      <c r="KDI57" s="238"/>
      <c r="KDJ57" s="238"/>
      <c r="KDK57" s="238"/>
      <c r="KDL57" s="238"/>
      <c r="KDM57" s="238"/>
      <c r="KDN57" s="238"/>
      <c r="KDO57" s="238"/>
      <c r="KDP57" s="238"/>
      <c r="KDQ57" s="238"/>
      <c r="KDR57" s="238"/>
      <c r="KDS57" s="238"/>
      <c r="KDT57" s="238"/>
      <c r="KDU57" s="238"/>
      <c r="KDV57" s="238"/>
      <c r="KDW57" s="238"/>
      <c r="KDX57" s="238"/>
      <c r="KDY57" s="238"/>
      <c r="KDZ57" s="238"/>
      <c r="KEA57" s="238"/>
      <c r="KEB57" s="238"/>
      <c r="KEC57" s="238"/>
      <c r="KED57" s="238"/>
      <c r="KEE57" s="238"/>
      <c r="KEF57" s="238"/>
      <c r="KEG57" s="238"/>
      <c r="KEH57" s="238"/>
      <c r="KEI57" s="238"/>
      <c r="KEJ57" s="238"/>
      <c r="KEK57" s="238"/>
      <c r="KEL57" s="238"/>
      <c r="KEM57" s="238"/>
      <c r="KEN57" s="238"/>
      <c r="KEO57" s="238"/>
      <c r="KEP57" s="238"/>
      <c r="KEQ57" s="238"/>
      <c r="KER57" s="238"/>
      <c r="KES57" s="238"/>
      <c r="KET57" s="238"/>
      <c r="KEU57" s="238"/>
      <c r="KEV57" s="238"/>
      <c r="KEW57" s="238"/>
      <c r="KEX57" s="238"/>
      <c r="KEY57" s="238"/>
      <c r="KEZ57" s="238"/>
      <c r="KFA57" s="238"/>
      <c r="KFB57" s="238"/>
      <c r="KFC57" s="238"/>
      <c r="KFD57" s="238"/>
      <c r="KFE57" s="238"/>
      <c r="KFF57" s="238"/>
      <c r="KFG57" s="238"/>
      <c r="KFH57" s="238"/>
      <c r="KFI57" s="238"/>
      <c r="KFJ57" s="238"/>
      <c r="KFK57" s="238"/>
      <c r="KFL57" s="238"/>
      <c r="KFM57" s="238"/>
      <c r="KFN57" s="238"/>
      <c r="KFO57" s="238"/>
      <c r="KFP57" s="238"/>
      <c r="KFQ57" s="238"/>
      <c r="KFR57" s="238"/>
      <c r="KFS57" s="238"/>
      <c r="KFT57" s="238"/>
      <c r="KFU57" s="238"/>
      <c r="KFV57" s="238"/>
      <c r="KFW57" s="238"/>
      <c r="KFX57" s="238"/>
      <c r="KFY57" s="238"/>
      <c r="KFZ57" s="238"/>
      <c r="KGA57" s="238"/>
      <c r="KGB57" s="238"/>
      <c r="KGC57" s="238"/>
      <c r="KGD57" s="238"/>
      <c r="KGE57" s="238"/>
      <c r="KGF57" s="238"/>
      <c r="KGG57" s="238"/>
      <c r="KGH57" s="238"/>
      <c r="KGI57" s="238"/>
      <c r="KGJ57" s="238"/>
      <c r="KGK57" s="238"/>
      <c r="KGL57" s="238"/>
      <c r="KGM57" s="238"/>
      <c r="KGN57" s="238"/>
      <c r="KGO57" s="238"/>
      <c r="KGP57" s="238"/>
      <c r="KGQ57" s="238"/>
      <c r="KGR57" s="238"/>
      <c r="KGS57" s="238"/>
      <c r="KGT57" s="238"/>
      <c r="KGU57" s="238"/>
      <c r="KGV57" s="238"/>
      <c r="KGW57" s="238"/>
      <c r="KGX57" s="238"/>
      <c r="KGY57" s="238"/>
      <c r="KGZ57" s="238"/>
      <c r="KHA57" s="238"/>
      <c r="KHB57" s="238"/>
      <c r="KHC57" s="238"/>
      <c r="KHD57" s="238"/>
      <c r="KHE57" s="238"/>
      <c r="KHF57" s="238"/>
      <c r="KHG57" s="238"/>
      <c r="KHH57" s="238"/>
      <c r="KHI57" s="238"/>
      <c r="KHJ57" s="238"/>
      <c r="KHK57" s="238"/>
      <c r="KHL57" s="238"/>
      <c r="KHM57" s="238"/>
      <c r="KHN57" s="238"/>
      <c r="KHO57" s="238"/>
      <c r="KHP57" s="238"/>
      <c r="KHQ57" s="238"/>
      <c r="KHR57" s="238"/>
      <c r="KHS57" s="238"/>
      <c r="KHT57" s="238"/>
      <c r="KHU57" s="238"/>
      <c r="KHV57" s="238"/>
      <c r="KHW57" s="238"/>
      <c r="KHX57" s="238"/>
      <c r="KHY57" s="238"/>
      <c r="KHZ57" s="238"/>
      <c r="KIA57" s="238"/>
      <c r="KIB57" s="238"/>
      <c r="KIC57" s="238"/>
      <c r="KID57" s="238"/>
      <c r="KIE57" s="238"/>
      <c r="KIF57" s="238"/>
      <c r="KIG57" s="238"/>
      <c r="KIH57" s="238"/>
      <c r="KII57" s="238"/>
      <c r="KIJ57" s="238"/>
      <c r="KIK57" s="238"/>
      <c r="KIL57" s="238"/>
      <c r="KIM57" s="238"/>
      <c r="KIN57" s="238"/>
      <c r="KIO57" s="238"/>
      <c r="KIP57" s="238"/>
      <c r="KIQ57" s="238"/>
      <c r="KIR57" s="238"/>
      <c r="KIS57" s="238"/>
      <c r="KIT57" s="238"/>
      <c r="KIU57" s="238"/>
      <c r="KIV57" s="238"/>
      <c r="KIW57" s="238"/>
      <c r="KIX57" s="238"/>
      <c r="KIY57" s="238"/>
      <c r="KIZ57" s="238"/>
      <c r="KJA57" s="238"/>
      <c r="KJB57" s="238"/>
      <c r="KJC57" s="238"/>
      <c r="KJD57" s="238"/>
      <c r="KJE57" s="238"/>
      <c r="KJF57" s="238"/>
      <c r="KJG57" s="238"/>
      <c r="KJH57" s="238"/>
      <c r="KJI57" s="238"/>
      <c r="KJJ57" s="238"/>
      <c r="KJK57" s="238"/>
      <c r="KJL57" s="238"/>
      <c r="KJM57" s="238"/>
      <c r="KJN57" s="238"/>
      <c r="KJO57" s="238"/>
      <c r="KJP57" s="238"/>
      <c r="KJQ57" s="238"/>
      <c r="KJR57" s="238"/>
      <c r="KJS57" s="238"/>
      <c r="KJT57" s="238"/>
      <c r="KJU57" s="238"/>
      <c r="KJV57" s="238"/>
      <c r="KJW57" s="238"/>
      <c r="KJX57" s="238"/>
      <c r="KJY57" s="238"/>
      <c r="KJZ57" s="238"/>
      <c r="KKA57" s="238"/>
      <c r="KKB57" s="238"/>
      <c r="KKC57" s="238"/>
      <c r="KKD57" s="238"/>
      <c r="KKE57" s="238"/>
      <c r="KKF57" s="238"/>
      <c r="KKG57" s="238"/>
      <c r="KKH57" s="238"/>
      <c r="KKI57" s="238"/>
      <c r="KKJ57" s="238"/>
      <c r="KKK57" s="238"/>
      <c r="KKL57" s="238"/>
      <c r="KKM57" s="238"/>
      <c r="KKN57" s="238"/>
      <c r="KKO57" s="238"/>
      <c r="KKP57" s="238"/>
      <c r="KKQ57" s="238"/>
      <c r="KKR57" s="238"/>
      <c r="KKS57" s="238"/>
      <c r="KKT57" s="238"/>
      <c r="KKU57" s="238"/>
      <c r="KKV57" s="238"/>
      <c r="KKW57" s="238"/>
      <c r="KKX57" s="238"/>
      <c r="KKY57" s="238"/>
      <c r="KKZ57" s="238"/>
      <c r="KLA57" s="238"/>
      <c r="KLB57" s="238"/>
      <c r="KLC57" s="238"/>
      <c r="KLD57" s="238"/>
      <c r="KLE57" s="238"/>
      <c r="KLF57" s="238"/>
      <c r="KLG57" s="238"/>
      <c r="KLH57" s="238"/>
      <c r="KLI57" s="238"/>
      <c r="KLJ57" s="238"/>
      <c r="KLK57" s="238"/>
      <c r="KLL57" s="238"/>
      <c r="KLM57" s="238"/>
      <c r="KLN57" s="238"/>
      <c r="KLO57" s="238"/>
      <c r="KLP57" s="238"/>
      <c r="KLQ57" s="238"/>
      <c r="KLR57" s="238"/>
      <c r="KLS57" s="238"/>
      <c r="KLT57" s="238"/>
      <c r="KLU57" s="238"/>
      <c r="KLV57" s="238"/>
      <c r="KLW57" s="238"/>
      <c r="KLX57" s="238"/>
      <c r="KLY57" s="238"/>
      <c r="KLZ57" s="238"/>
      <c r="KMA57" s="238"/>
      <c r="KMB57" s="238"/>
      <c r="KMC57" s="238"/>
      <c r="KMD57" s="238"/>
      <c r="KME57" s="238"/>
      <c r="KMF57" s="238"/>
      <c r="KMG57" s="238"/>
      <c r="KMH57" s="238"/>
      <c r="KMI57" s="238"/>
      <c r="KMJ57" s="238"/>
      <c r="KMK57" s="238"/>
      <c r="KML57" s="238"/>
      <c r="KMM57" s="238"/>
      <c r="KMN57" s="238"/>
      <c r="KMO57" s="238"/>
      <c r="KMP57" s="238"/>
      <c r="KMQ57" s="238"/>
      <c r="KMR57" s="238"/>
      <c r="KMS57" s="238"/>
      <c r="KMT57" s="238"/>
      <c r="KMU57" s="238"/>
      <c r="KMV57" s="238"/>
      <c r="KMW57" s="238"/>
      <c r="KMX57" s="238"/>
      <c r="KMY57" s="238"/>
      <c r="KMZ57" s="238"/>
      <c r="KNA57" s="238"/>
      <c r="KNB57" s="238"/>
      <c r="KNC57" s="238"/>
      <c r="KND57" s="238"/>
      <c r="KNE57" s="238"/>
      <c r="KNF57" s="238"/>
      <c r="KNG57" s="238"/>
      <c r="KNH57" s="238"/>
      <c r="KNI57" s="238"/>
      <c r="KNJ57" s="238"/>
      <c r="KNK57" s="238"/>
      <c r="KNL57" s="238"/>
      <c r="KNM57" s="238"/>
      <c r="KNN57" s="238"/>
      <c r="KNO57" s="238"/>
      <c r="KNP57" s="238"/>
      <c r="KNQ57" s="238"/>
      <c r="KNR57" s="238"/>
      <c r="KNS57" s="238"/>
      <c r="KNT57" s="238"/>
      <c r="KNU57" s="238"/>
      <c r="KNV57" s="238"/>
      <c r="KNW57" s="238"/>
      <c r="KNX57" s="238"/>
      <c r="KNY57" s="238"/>
      <c r="KNZ57" s="238"/>
      <c r="KOA57" s="238"/>
      <c r="KOB57" s="238"/>
      <c r="KOC57" s="238"/>
      <c r="KOD57" s="238"/>
      <c r="KOE57" s="238"/>
      <c r="KOF57" s="238"/>
      <c r="KOG57" s="238"/>
      <c r="KOH57" s="238"/>
      <c r="KOI57" s="238"/>
      <c r="KOJ57" s="238"/>
      <c r="KOK57" s="238"/>
      <c r="KOL57" s="238"/>
      <c r="KOM57" s="238"/>
      <c r="KON57" s="238"/>
      <c r="KOO57" s="238"/>
      <c r="KOP57" s="238"/>
      <c r="KOQ57" s="238"/>
      <c r="KOR57" s="238"/>
      <c r="KOS57" s="238"/>
      <c r="KOT57" s="238"/>
      <c r="KOU57" s="238"/>
      <c r="KOV57" s="238"/>
      <c r="KOW57" s="238"/>
      <c r="KOX57" s="238"/>
      <c r="KOY57" s="238"/>
      <c r="KOZ57" s="238"/>
      <c r="KPA57" s="238"/>
      <c r="KPB57" s="238"/>
      <c r="KPC57" s="238"/>
      <c r="KPD57" s="238"/>
      <c r="KPE57" s="238"/>
      <c r="KPF57" s="238"/>
      <c r="KPG57" s="238"/>
      <c r="KPH57" s="238"/>
      <c r="KPI57" s="238"/>
      <c r="KPJ57" s="238"/>
      <c r="KPK57" s="238"/>
      <c r="KPL57" s="238"/>
      <c r="KPM57" s="238"/>
      <c r="KPN57" s="238"/>
      <c r="KPO57" s="238"/>
      <c r="KPP57" s="238"/>
      <c r="KPQ57" s="238"/>
      <c r="KPR57" s="238"/>
      <c r="KPS57" s="238"/>
      <c r="KPT57" s="238"/>
      <c r="KPU57" s="238"/>
      <c r="KPV57" s="238"/>
      <c r="KPW57" s="238"/>
      <c r="KPX57" s="238"/>
      <c r="KPY57" s="238"/>
      <c r="KPZ57" s="238"/>
      <c r="KQA57" s="238"/>
      <c r="KQB57" s="238"/>
      <c r="KQC57" s="238"/>
      <c r="KQD57" s="238"/>
      <c r="KQE57" s="238"/>
      <c r="KQF57" s="238"/>
      <c r="KQG57" s="238"/>
      <c r="KQH57" s="238"/>
      <c r="KQI57" s="238"/>
      <c r="KQJ57" s="238"/>
      <c r="KQK57" s="238"/>
      <c r="KQL57" s="238"/>
      <c r="KQM57" s="238"/>
      <c r="KQN57" s="238"/>
      <c r="KQO57" s="238"/>
      <c r="KQP57" s="238"/>
      <c r="KQQ57" s="238"/>
      <c r="KQR57" s="238"/>
      <c r="KQS57" s="238"/>
      <c r="KQT57" s="238"/>
      <c r="KQU57" s="238"/>
      <c r="KQV57" s="238"/>
      <c r="KQW57" s="238"/>
      <c r="KQX57" s="238"/>
      <c r="KQY57" s="238"/>
      <c r="KQZ57" s="238"/>
      <c r="KRA57" s="238"/>
      <c r="KRB57" s="238"/>
      <c r="KRC57" s="238"/>
      <c r="KRD57" s="238"/>
      <c r="KRE57" s="238"/>
      <c r="KRF57" s="238"/>
      <c r="KRG57" s="238"/>
      <c r="KRH57" s="238"/>
      <c r="KRI57" s="238"/>
      <c r="KRJ57" s="238"/>
      <c r="KRK57" s="238"/>
      <c r="KRL57" s="238"/>
      <c r="KRM57" s="238"/>
      <c r="KRN57" s="238"/>
      <c r="KRO57" s="238"/>
      <c r="KRP57" s="238"/>
      <c r="KRQ57" s="238"/>
      <c r="KRR57" s="238"/>
      <c r="KRS57" s="238"/>
      <c r="KRT57" s="238"/>
      <c r="KRU57" s="238"/>
      <c r="KRV57" s="238"/>
      <c r="KRW57" s="238"/>
      <c r="KRX57" s="238"/>
      <c r="KRY57" s="238"/>
      <c r="KRZ57" s="238"/>
      <c r="KSA57" s="238"/>
      <c r="KSB57" s="238"/>
      <c r="KSC57" s="238"/>
      <c r="KSD57" s="238"/>
      <c r="KSE57" s="238"/>
      <c r="KSF57" s="238"/>
      <c r="KSG57" s="238"/>
      <c r="KSH57" s="238"/>
      <c r="KSI57" s="238"/>
      <c r="KSJ57" s="238"/>
      <c r="KSK57" s="238"/>
      <c r="KSL57" s="238"/>
      <c r="KSM57" s="238"/>
      <c r="KSN57" s="238"/>
      <c r="KSO57" s="238"/>
      <c r="KSP57" s="238"/>
      <c r="KSQ57" s="238"/>
      <c r="KSR57" s="238"/>
      <c r="KSS57" s="238"/>
      <c r="KST57" s="238"/>
      <c r="KSU57" s="238"/>
      <c r="KSV57" s="238"/>
      <c r="KSW57" s="238"/>
      <c r="KSX57" s="238"/>
      <c r="KSY57" s="238"/>
      <c r="KSZ57" s="238"/>
      <c r="KTA57" s="238"/>
      <c r="KTB57" s="238"/>
      <c r="KTC57" s="238"/>
      <c r="KTD57" s="238"/>
      <c r="KTE57" s="238"/>
      <c r="KTF57" s="238"/>
      <c r="KTG57" s="238"/>
      <c r="KTH57" s="238"/>
      <c r="KTI57" s="238"/>
      <c r="KTJ57" s="238"/>
      <c r="KTK57" s="238"/>
      <c r="KTL57" s="238"/>
      <c r="KTM57" s="238"/>
      <c r="KTN57" s="238"/>
      <c r="KTO57" s="238"/>
      <c r="KTP57" s="238"/>
      <c r="KTQ57" s="238"/>
      <c r="KTR57" s="238"/>
      <c r="KTS57" s="238"/>
      <c r="KTT57" s="238"/>
      <c r="KTU57" s="238"/>
      <c r="KTV57" s="238"/>
      <c r="KTW57" s="238"/>
      <c r="KTX57" s="238"/>
      <c r="KTY57" s="238"/>
      <c r="KTZ57" s="238"/>
      <c r="KUA57" s="238"/>
      <c r="KUB57" s="238"/>
      <c r="KUC57" s="238"/>
      <c r="KUD57" s="238"/>
      <c r="KUE57" s="238"/>
      <c r="KUF57" s="238"/>
      <c r="KUG57" s="238"/>
      <c r="KUH57" s="238"/>
      <c r="KUI57" s="238"/>
      <c r="KUJ57" s="238"/>
      <c r="KUK57" s="238"/>
      <c r="KUL57" s="238"/>
      <c r="KUM57" s="238"/>
      <c r="KUN57" s="238"/>
      <c r="KUO57" s="238"/>
      <c r="KUP57" s="238"/>
      <c r="KUQ57" s="238"/>
      <c r="KUR57" s="238"/>
      <c r="KUS57" s="238"/>
      <c r="KUT57" s="238"/>
      <c r="KUU57" s="238"/>
      <c r="KUV57" s="238"/>
      <c r="KUW57" s="238"/>
      <c r="KUX57" s="238"/>
      <c r="KUY57" s="238"/>
      <c r="KUZ57" s="238"/>
      <c r="KVA57" s="238"/>
      <c r="KVB57" s="238"/>
      <c r="KVC57" s="238"/>
      <c r="KVD57" s="238"/>
      <c r="KVE57" s="238"/>
      <c r="KVF57" s="238"/>
      <c r="KVG57" s="238"/>
      <c r="KVH57" s="238"/>
      <c r="KVI57" s="238"/>
      <c r="KVJ57" s="238"/>
      <c r="KVK57" s="238"/>
      <c r="KVL57" s="238"/>
      <c r="KVM57" s="238"/>
      <c r="KVN57" s="238"/>
      <c r="KVO57" s="238"/>
      <c r="KVP57" s="238"/>
      <c r="KVQ57" s="238"/>
      <c r="KVR57" s="238"/>
      <c r="KVS57" s="238"/>
      <c r="KVT57" s="238"/>
      <c r="KVU57" s="238"/>
      <c r="KVV57" s="238"/>
      <c r="KVW57" s="238"/>
      <c r="KVX57" s="238"/>
      <c r="KVY57" s="238"/>
      <c r="KVZ57" s="238"/>
      <c r="KWA57" s="238"/>
      <c r="KWB57" s="238"/>
      <c r="KWC57" s="238"/>
      <c r="KWD57" s="238"/>
      <c r="KWE57" s="238"/>
      <c r="KWF57" s="238"/>
      <c r="KWG57" s="238"/>
      <c r="KWH57" s="238"/>
      <c r="KWI57" s="238"/>
      <c r="KWJ57" s="238"/>
      <c r="KWK57" s="238"/>
      <c r="KWL57" s="238"/>
      <c r="KWM57" s="238"/>
      <c r="KWN57" s="238"/>
      <c r="KWO57" s="238"/>
      <c r="KWP57" s="238"/>
      <c r="KWQ57" s="238"/>
      <c r="KWR57" s="238"/>
      <c r="KWS57" s="238"/>
      <c r="KWT57" s="238"/>
      <c r="KWU57" s="238"/>
      <c r="KWV57" s="238"/>
      <c r="KWW57" s="238"/>
      <c r="KWX57" s="238"/>
      <c r="KWY57" s="238"/>
      <c r="KWZ57" s="238"/>
      <c r="KXA57" s="238"/>
      <c r="KXB57" s="238"/>
      <c r="KXC57" s="238"/>
      <c r="KXD57" s="238"/>
      <c r="KXE57" s="238"/>
      <c r="KXF57" s="238"/>
      <c r="KXG57" s="238"/>
      <c r="KXH57" s="238"/>
      <c r="KXI57" s="238"/>
      <c r="KXJ57" s="238"/>
      <c r="KXK57" s="238"/>
      <c r="KXL57" s="238"/>
      <c r="KXM57" s="238"/>
      <c r="KXN57" s="238"/>
      <c r="KXO57" s="238"/>
      <c r="KXP57" s="238"/>
      <c r="KXQ57" s="238"/>
      <c r="KXR57" s="238"/>
      <c r="KXS57" s="238"/>
      <c r="KXT57" s="238"/>
      <c r="KXU57" s="238"/>
      <c r="KXV57" s="238"/>
      <c r="KXW57" s="238"/>
      <c r="KXX57" s="238"/>
      <c r="KXY57" s="238"/>
      <c r="KXZ57" s="238"/>
      <c r="KYA57" s="238"/>
      <c r="KYB57" s="238"/>
      <c r="KYC57" s="238"/>
      <c r="KYD57" s="238"/>
      <c r="KYE57" s="238"/>
      <c r="KYF57" s="238"/>
      <c r="KYG57" s="238"/>
      <c r="KYH57" s="238"/>
      <c r="KYI57" s="238"/>
      <c r="KYJ57" s="238"/>
      <c r="KYK57" s="238"/>
      <c r="KYL57" s="238"/>
      <c r="KYM57" s="238"/>
      <c r="KYN57" s="238"/>
      <c r="KYO57" s="238"/>
      <c r="KYP57" s="238"/>
      <c r="KYQ57" s="238"/>
      <c r="KYR57" s="238"/>
      <c r="KYS57" s="238"/>
      <c r="KYT57" s="238"/>
      <c r="KYU57" s="238"/>
      <c r="KYV57" s="238"/>
      <c r="KYW57" s="238"/>
      <c r="KYX57" s="238"/>
      <c r="KYY57" s="238"/>
      <c r="KYZ57" s="238"/>
      <c r="KZA57" s="238"/>
      <c r="KZB57" s="238"/>
      <c r="KZC57" s="238"/>
      <c r="KZD57" s="238"/>
      <c r="KZE57" s="238"/>
      <c r="KZF57" s="238"/>
      <c r="KZG57" s="238"/>
      <c r="KZH57" s="238"/>
      <c r="KZI57" s="238"/>
      <c r="KZJ57" s="238"/>
      <c r="KZK57" s="238"/>
      <c r="KZL57" s="238"/>
      <c r="KZM57" s="238"/>
      <c r="KZN57" s="238"/>
      <c r="KZO57" s="238"/>
      <c r="KZP57" s="238"/>
      <c r="KZQ57" s="238"/>
      <c r="KZR57" s="238"/>
      <c r="KZS57" s="238"/>
      <c r="KZT57" s="238"/>
      <c r="KZU57" s="238"/>
      <c r="KZV57" s="238"/>
      <c r="KZW57" s="238"/>
      <c r="KZX57" s="238"/>
      <c r="KZY57" s="238"/>
      <c r="KZZ57" s="238"/>
      <c r="LAA57" s="238"/>
      <c r="LAB57" s="238"/>
      <c r="LAC57" s="238"/>
      <c r="LAD57" s="238"/>
      <c r="LAE57" s="238"/>
      <c r="LAF57" s="238"/>
      <c r="LAG57" s="238"/>
      <c r="LAH57" s="238"/>
      <c r="LAI57" s="238"/>
      <c r="LAJ57" s="238"/>
      <c r="LAK57" s="238"/>
      <c r="LAL57" s="238"/>
      <c r="LAM57" s="238"/>
      <c r="LAN57" s="238"/>
      <c r="LAO57" s="238"/>
      <c r="LAP57" s="238"/>
      <c r="LAQ57" s="238"/>
      <c r="LAR57" s="238"/>
      <c r="LAS57" s="238"/>
      <c r="LAT57" s="238"/>
      <c r="LAU57" s="238"/>
      <c r="LAV57" s="238"/>
      <c r="LAW57" s="238"/>
      <c r="LAX57" s="238"/>
      <c r="LAY57" s="238"/>
      <c r="LAZ57" s="238"/>
      <c r="LBA57" s="238"/>
      <c r="LBB57" s="238"/>
      <c r="LBC57" s="238"/>
      <c r="LBD57" s="238"/>
      <c r="LBE57" s="238"/>
      <c r="LBF57" s="238"/>
      <c r="LBG57" s="238"/>
      <c r="LBH57" s="238"/>
      <c r="LBI57" s="238"/>
      <c r="LBJ57" s="238"/>
      <c r="LBK57" s="238"/>
      <c r="LBL57" s="238"/>
      <c r="LBM57" s="238"/>
      <c r="LBN57" s="238"/>
      <c r="LBO57" s="238"/>
      <c r="LBP57" s="238"/>
      <c r="LBQ57" s="238"/>
      <c r="LBR57" s="238"/>
      <c r="LBS57" s="238"/>
      <c r="LBT57" s="238"/>
      <c r="LBU57" s="238"/>
      <c r="LBV57" s="238"/>
      <c r="LBW57" s="238"/>
      <c r="LBX57" s="238"/>
      <c r="LBY57" s="238"/>
      <c r="LBZ57" s="238"/>
      <c r="LCA57" s="238"/>
      <c r="LCB57" s="238"/>
      <c r="LCC57" s="238"/>
      <c r="LCD57" s="238"/>
      <c r="LCE57" s="238"/>
      <c r="LCF57" s="238"/>
      <c r="LCG57" s="238"/>
      <c r="LCH57" s="238"/>
      <c r="LCI57" s="238"/>
      <c r="LCJ57" s="238"/>
      <c r="LCK57" s="238"/>
      <c r="LCL57" s="238"/>
      <c r="LCM57" s="238"/>
      <c r="LCN57" s="238"/>
      <c r="LCO57" s="238"/>
      <c r="LCP57" s="238"/>
      <c r="LCQ57" s="238"/>
      <c r="LCR57" s="238"/>
      <c r="LCS57" s="238"/>
      <c r="LCT57" s="238"/>
      <c r="LCU57" s="238"/>
      <c r="LCV57" s="238"/>
      <c r="LCW57" s="238"/>
      <c r="LCX57" s="238"/>
      <c r="LCY57" s="238"/>
      <c r="LCZ57" s="238"/>
      <c r="LDA57" s="238"/>
      <c r="LDB57" s="238"/>
      <c r="LDC57" s="238"/>
      <c r="LDD57" s="238"/>
      <c r="LDE57" s="238"/>
      <c r="LDF57" s="238"/>
      <c r="LDG57" s="238"/>
      <c r="LDH57" s="238"/>
      <c r="LDI57" s="238"/>
      <c r="LDJ57" s="238"/>
      <c r="LDK57" s="238"/>
      <c r="LDL57" s="238"/>
      <c r="LDM57" s="238"/>
      <c r="LDN57" s="238"/>
      <c r="LDO57" s="238"/>
      <c r="LDP57" s="238"/>
      <c r="LDQ57" s="238"/>
      <c r="LDR57" s="238"/>
      <c r="LDS57" s="238"/>
      <c r="LDT57" s="238"/>
      <c r="LDU57" s="238"/>
      <c r="LDV57" s="238"/>
      <c r="LDW57" s="238"/>
      <c r="LDX57" s="238"/>
      <c r="LDY57" s="238"/>
      <c r="LDZ57" s="238"/>
      <c r="LEA57" s="238"/>
      <c r="LEB57" s="238"/>
      <c r="LEC57" s="238"/>
      <c r="LED57" s="238"/>
      <c r="LEE57" s="238"/>
      <c r="LEF57" s="238"/>
      <c r="LEG57" s="238"/>
      <c r="LEH57" s="238"/>
      <c r="LEI57" s="238"/>
      <c r="LEJ57" s="238"/>
      <c r="LEK57" s="238"/>
      <c r="LEL57" s="238"/>
      <c r="LEM57" s="238"/>
      <c r="LEN57" s="238"/>
      <c r="LEO57" s="238"/>
      <c r="LEP57" s="238"/>
      <c r="LEQ57" s="238"/>
      <c r="LER57" s="238"/>
      <c r="LES57" s="238"/>
      <c r="LET57" s="238"/>
      <c r="LEU57" s="238"/>
      <c r="LEV57" s="238"/>
      <c r="LEW57" s="238"/>
      <c r="LEX57" s="238"/>
      <c r="LEY57" s="238"/>
      <c r="LEZ57" s="238"/>
      <c r="LFA57" s="238"/>
      <c r="LFB57" s="238"/>
      <c r="LFC57" s="238"/>
      <c r="LFD57" s="238"/>
      <c r="LFE57" s="238"/>
      <c r="LFF57" s="238"/>
      <c r="LFG57" s="238"/>
      <c r="LFH57" s="238"/>
      <c r="LFI57" s="238"/>
      <c r="LFJ57" s="238"/>
      <c r="LFK57" s="238"/>
      <c r="LFL57" s="238"/>
      <c r="LFM57" s="238"/>
      <c r="LFN57" s="238"/>
      <c r="LFO57" s="238"/>
      <c r="LFP57" s="238"/>
      <c r="LFQ57" s="238"/>
      <c r="LFR57" s="238"/>
      <c r="LFS57" s="238"/>
      <c r="LFT57" s="238"/>
      <c r="LFU57" s="238"/>
      <c r="LFV57" s="238"/>
      <c r="LFW57" s="238"/>
      <c r="LFX57" s="238"/>
      <c r="LFY57" s="238"/>
      <c r="LFZ57" s="238"/>
      <c r="LGA57" s="238"/>
      <c r="LGB57" s="238"/>
      <c r="LGC57" s="238"/>
      <c r="LGD57" s="238"/>
      <c r="LGE57" s="238"/>
      <c r="LGF57" s="238"/>
      <c r="LGG57" s="238"/>
      <c r="LGH57" s="238"/>
      <c r="LGI57" s="238"/>
      <c r="LGJ57" s="238"/>
      <c r="LGK57" s="238"/>
      <c r="LGL57" s="238"/>
      <c r="LGM57" s="238"/>
      <c r="LGN57" s="238"/>
      <c r="LGO57" s="238"/>
      <c r="LGP57" s="238"/>
      <c r="LGQ57" s="238"/>
      <c r="LGR57" s="238"/>
      <c r="LGS57" s="238"/>
      <c r="LGT57" s="238"/>
      <c r="LGU57" s="238"/>
      <c r="LGV57" s="238"/>
      <c r="LGW57" s="238"/>
      <c r="LGX57" s="238"/>
      <c r="LGY57" s="238"/>
      <c r="LGZ57" s="238"/>
      <c r="LHA57" s="238"/>
      <c r="LHB57" s="238"/>
      <c r="LHC57" s="238"/>
      <c r="LHD57" s="238"/>
      <c r="LHE57" s="238"/>
      <c r="LHF57" s="238"/>
      <c r="LHG57" s="238"/>
      <c r="LHH57" s="238"/>
      <c r="LHI57" s="238"/>
      <c r="LHJ57" s="238"/>
      <c r="LHK57" s="238"/>
      <c r="LHL57" s="238"/>
      <c r="LHM57" s="238"/>
      <c r="LHN57" s="238"/>
      <c r="LHO57" s="238"/>
      <c r="LHP57" s="238"/>
      <c r="LHQ57" s="238"/>
      <c r="LHR57" s="238"/>
      <c r="LHS57" s="238"/>
      <c r="LHT57" s="238"/>
      <c r="LHU57" s="238"/>
      <c r="LHV57" s="238"/>
      <c r="LHW57" s="238"/>
      <c r="LHX57" s="238"/>
      <c r="LHY57" s="238"/>
      <c r="LHZ57" s="238"/>
      <c r="LIA57" s="238"/>
      <c r="LIB57" s="238"/>
      <c r="LIC57" s="238"/>
      <c r="LID57" s="238"/>
      <c r="LIE57" s="238"/>
      <c r="LIF57" s="238"/>
      <c r="LIG57" s="238"/>
      <c r="LIH57" s="238"/>
      <c r="LII57" s="238"/>
      <c r="LIJ57" s="238"/>
      <c r="LIK57" s="238"/>
      <c r="LIL57" s="238"/>
      <c r="LIM57" s="238"/>
      <c r="LIN57" s="238"/>
      <c r="LIO57" s="238"/>
      <c r="LIP57" s="238"/>
      <c r="LIQ57" s="238"/>
      <c r="LIR57" s="238"/>
      <c r="LIS57" s="238"/>
      <c r="LIT57" s="238"/>
      <c r="LIU57" s="238"/>
      <c r="LIV57" s="238"/>
      <c r="LIW57" s="238"/>
      <c r="LIX57" s="238"/>
      <c r="LIY57" s="238"/>
      <c r="LIZ57" s="238"/>
      <c r="LJA57" s="238"/>
      <c r="LJB57" s="238"/>
      <c r="LJC57" s="238"/>
      <c r="LJD57" s="238"/>
      <c r="LJE57" s="238"/>
      <c r="LJF57" s="238"/>
      <c r="LJG57" s="238"/>
      <c r="LJH57" s="238"/>
      <c r="LJI57" s="238"/>
      <c r="LJJ57" s="238"/>
      <c r="LJK57" s="238"/>
      <c r="LJL57" s="238"/>
      <c r="LJM57" s="238"/>
      <c r="LJN57" s="238"/>
      <c r="LJO57" s="238"/>
      <c r="LJP57" s="238"/>
      <c r="LJQ57" s="238"/>
      <c r="LJR57" s="238"/>
      <c r="LJS57" s="238"/>
      <c r="LJT57" s="238"/>
      <c r="LJU57" s="238"/>
      <c r="LJV57" s="238"/>
      <c r="LJW57" s="238"/>
      <c r="LJX57" s="238"/>
      <c r="LJY57" s="238"/>
      <c r="LJZ57" s="238"/>
      <c r="LKA57" s="238"/>
      <c r="LKB57" s="238"/>
      <c r="LKC57" s="238"/>
      <c r="LKD57" s="238"/>
      <c r="LKE57" s="238"/>
      <c r="LKF57" s="238"/>
      <c r="LKG57" s="238"/>
      <c r="LKH57" s="238"/>
      <c r="LKI57" s="238"/>
      <c r="LKJ57" s="238"/>
      <c r="LKK57" s="238"/>
      <c r="LKL57" s="238"/>
      <c r="LKM57" s="238"/>
      <c r="LKN57" s="238"/>
      <c r="LKO57" s="238"/>
      <c r="LKP57" s="238"/>
      <c r="LKQ57" s="238"/>
      <c r="LKR57" s="238"/>
      <c r="LKS57" s="238"/>
      <c r="LKT57" s="238"/>
      <c r="LKU57" s="238"/>
      <c r="LKV57" s="238"/>
      <c r="LKW57" s="238"/>
      <c r="LKX57" s="238"/>
      <c r="LKY57" s="238"/>
      <c r="LKZ57" s="238"/>
      <c r="LLA57" s="238"/>
      <c r="LLB57" s="238"/>
      <c r="LLC57" s="238"/>
      <c r="LLD57" s="238"/>
      <c r="LLE57" s="238"/>
      <c r="LLF57" s="238"/>
      <c r="LLG57" s="238"/>
      <c r="LLH57" s="238"/>
      <c r="LLI57" s="238"/>
      <c r="LLJ57" s="238"/>
      <c r="LLK57" s="238"/>
      <c r="LLL57" s="238"/>
      <c r="LLM57" s="238"/>
      <c r="LLN57" s="238"/>
      <c r="LLO57" s="238"/>
      <c r="LLP57" s="238"/>
      <c r="LLQ57" s="238"/>
      <c r="LLR57" s="238"/>
      <c r="LLS57" s="238"/>
      <c r="LLT57" s="238"/>
      <c r="LLU57" s="238"/>
      <c r="LLV57" s="238"/>
      <c r="LLW57" s="238"/>
      <c r="LLX57" s="238"/>
      <c r="LLY57" s="238"/>
      <c r="LLZ57" s="238"/>
      <c r="LMA57" s="238"/>
      <c r="LMB57" s="238"/>
      <c r="LMC57" s="238"/>
      <c r="LMD57" s="238"/>
      <c r="LME57" s="238"/>
      <c r="LMF57" s="238"/>
      <c r="LMG57" s="238"/>
      <c r="LMH57" s="238"/>
      <c r="LMI57" s="238"/>
      <c r="LMJ57" s="238"/>
      <c r="LMK57" s="238"/>
      <c r="LML57" s="238"/>
      <c r="LMM57" s="238"/>
      <c r="LMN57" s="238"/>
      <c r="LMO57" s="238"/>
      <c r="LMP57" s="238"/>
      <c r="LMQ57" s="238"/>
      <c r="LMR57" s="238"/>
      <c r="LMS57" s="238"/>
      <c r="LMT57" s="238"/>
      <c r="LMU57" s="238"/>
      <c r="LMV57" s="238"/>
      <c r="LMW57" s="238"/>
      <c r="LMX57" s="238"/>
      <c r="LMY57" s="238"/>
      <c r="LMZ57" s="238"/>
      <c r="LNA57" s="238"/>
      <c r="LNB57" s="238"/>
      <c r="LNC57" s="238"/>
      <c r="LND57" s="238"/>
      <c r="LNE57" s="238"/>
      <c r="LNF57" s="238"/>
      <c r="LNG57" s="238"/>
      <c r="LNH57" s="238"/>
      <c r="LNI57" s="238"/>
      <c r="LNJ57" s="238"/>
      <c r="LNK57" s="238"/>
      <c r="LNL57" s="238"/>
      <c r="LNM57" s="238"/>
      <c r="LNN57" s="238"/>
      <c r="LNO57" s="238"/>
      <c r="LNP57" s="238"/>
      <c r="LNQ57" s="238"/>
      <c r="LNR57" s="238"/>
      <c r="LNS57" s="238"/>
      <c r="LNT57" s="238"/>
      <c r="LNU57" s="238"/>
      <c r="LNV57" s="238"/>
      <c r="LNW57" s="238"/>
      <c r="LNX57" s="238"/>
      <c r="LNY57" s="238"/>
      <c r="LNZ57" s="238"/>
      <c r="LOA57" s="238"/>
      <c r="LOB57" s="238"/>
      <c r="LOC57" s="238"/>
      <c r="LOD57" s="238"/>
      <c r="LOE57" s="238"/>
      <c r="LOF57" s="238"/>
      <c r="LOG57" s="238"/>
      <c r="LOH57" s="238"/>
      <c r="LOI57" s="238"/>
      <c r="LOJ57" s="238"/>
      <c r="LOK57" s="238"/>
      <c r="LOL57" s="238"/>
      <c r="LOM57" s="238"/>
      <c r="LON57" s="238"/>
      <c r="LOO57" s="238"/>
      <c r="LOP57" s="238"/>
      <c r="LOQ57" s="238"/>
      <c r="LOR57" s="238"/>
      <c r="LOS57" s="238"/>
      <c r="LOT57" s="238"/>
      <c r="LOU57" s="238"/>
      <c r="LOV57" s="238"/>
      <c r="LOW57" s="238"/>
      <c r="LOX57" s="238"/>
      <c r="LOY57" s="238"/>
      <c r="LOZ57" s="238"/>
      <c r="LPA57" s="238"/>
      <c r="LPB57" s="238"/>
      <c r="LPC57" s="238"/>
      <c r="LPD57" s="238"/>
      <c r="LPE57" s="238"/>
      <c r="LPF57" s="238"/>
      <c r="LPG57" s="238"/>
      <c r="LPH57" s="238"/>
      <c r="LPI57" s="238"/>
      <c r="LPJ57" s="238"/>
      <c r="LPK57" s="238"/>
      <c r="LPL57" s="238"/>
      <c r="LPM57" s="238"/>
      <c r="LPN57" s="238"/>
      <c r="LPO57" s="238"/>
      <c r="LPP57" s="238"/>
      <c r="LPQ57" s="238"/>
      <c r="LPR57" s="238"/>
      <c r="LPS57" s="238"/>
      <c r="LPT57" s="238"/>
      <c r="LPU57" s="238"/>
      <c r="LPV57" s="238"/>
      <c r="LPW57" s="238"/>
      <c r="LPX57" s="238"/>
      <c r="LPY57" s="238"/>
      <c r="LPZ57" s="238"/>
      <c r="LQA57" s="238"/>
      <c r="LQB57" s="238"/>
      <c r="LQC57" s="238"/>
      <c r="LQD57" s="238"/>
      <c r="LQE57" s="238"/>
      <c r="LQF57" s="238"/>
      <c r="LQG57" s="238"/>
      <c r="LQH57" s="238"/>
      <c r="LQI57" s="238"/>
      <c r="LQJ57" s="238"/>
      <c r="LQK57" s="238"/>
      <c r="LQL57" s="238"/>
      <c r="LQM57" s="238"/>
      <c r="LQN57" s="238"/>
      <c r="LQO57" s="238"/>
      <c r="LQP57" s="238"/>
      <c r="LQQ57" s="238"/>
      <c r="LQR57" s="238"/>
      <c r="LQS57" s="238"/>
      <c r="LQT57" s="238"/>
      <c r="LQU57" s="238"/>
      <c r="LQV57" s="238"/>
      <c r="LQW57" s="238"/>
      <c r="LQX57" s="238"/>
      <c r="LQY57" s="238"/>
      <c r="LQZ57" s="238"/>
      <c r="LRA57" s="238"/>
      <c r="LRB57" s="238"/>
      <c r="LRC57" s="238"/>
      <c r="LRD57" s="238"/>
      <c r="LRE57" s="238"/>
      <c r="LRF57" s="238"/>
      <c r="LRG57" s="238"/>
      <c r="LRH57" s="238"/>
      <c r="LRI57" s="238"/>
      <c r="LRJ57" s="238"/>
      <c r="LRK57" s="238"/>
      <c r="LRL57" s="238"/>
      <c r="LRM57" s="238"/>
      <c r="LRN57" s="238"/>
      <c r="LRO57" s="238"/>
      <c r="LRP57" s="238"/>
      <c r="LRQ57" s="238"/>
      <c r="LRR57" s="238"/>
      <c r="LRS57" s="238"/>
      <c r="LRT57" s="238"/>
      <c r="LRU57" s="238"/>
      <c r="LRV57" s="238"/>
      <c r="LRW57" s="238"/>
      <c r="LRX57" s="238"/>
      <c r="LRY57" s="238"/>
      <c r="LRZ57" s="238"/>
      <c r="LSA57" s="238"/>
      <c r="LSB57" s="238"/>
      <c r="LSC57" s="238"/>
      <c r="LSD57" s="238"/>
      <c r="LSE57" s="238"/>
      <c r="LSF57" s="238"/>
      <c r="LSG57" s="238"/>
      <c r="LSH57" s="238"/>
      <c r="LSI57" s="238"/>
      <c r="LSJ57" s="238"/>
      <c r="LSK57" s="238"/>
      <c r="LSL57" s="238"/>
      <c r="LSM57" s="238"/>
      <c r="LSN57" s="238"/>
      <c r="LSO57" s="238"/>
      <c r="LSP57" s="238"/>
      <c r="LSQ57" s="238"/>
      <c r="LSR57" s="238"/>
      <c r="LSS57" s="238"/>
      <c r="LST57" s="238"/>
      <c r="LSU57" s="238"/>
      <c r="LSV57" s="238"/>
      <c r="LSW57" s="238"/>
      <c r="LSX57" s="238"/>
      <c r="LSY57" s="238"/>
      <c r="LSZ57" s="238"/>
      <c r="LTA57" s="238"/>
      <c r="LTB57" s="238"/>
      <c r="LTC57" s="238"/>
      <c r="LTD57" s="238"/>
      <c r="LTE57" s="238"/>
      <c r="LTF57" s="238"/>
      <c r="LTG57" s="238"/>
      <c r="LTH57" s="238"/>
      <c r="LTI57" s="238"/>
      <c r="LTJ57" s="238"/>
      <c r="LTK57" s="238"/>
      <c r="LTL57" s="238"/>
      <c r="LTM57" s="238"/>
      <c r="LTN57" s="238"/>
      <c r="LTO57" s="238"/>
      <c r="LTP57" s="238"/>
      <c r="LTQ57" s="238"/>
      <c r="LTR57" s="238"/>
      <c r="LTS57" s="238"/>
      <c r="LTT57" s="238"/>
      <c r="LTU57" s="238"/>
      <c r="LTV57" s="238"/>
      <c r="LTW57" s="238"/>
      <c r="LTX57" s="238"/>
      <c r="LTY57" s="238"/>
      <c r="LTZ57" s="238"/>
      <c r="LUA57" s="238"/>
      <c r="LUB57" s="238"/>
      <c r="LUC57" s="238"/>
      <c r="LUD57" s="238"/>
      <c r="LUE57" s="238"/>
      <c r="LUF57" s="238"/>
      <c r="LUG57" s="238"/>
      <c r="LUH57" s="238"/>
      <c r="LUI57" s="238"/>
      <c r="LUJ57" s="238"/>
      <c r="LUK57" s="238"/>
      <c r="LUL57" s="238"/>
      <c r="LUM57" s="238"/>
      <c r="LUN57" s="238"/>
      <c r="LUO57" s="238"/>
      <c r="LUP57" s="238"/>
      <c r="LUQ57" s="238"/>
      <c r="LUR57" s="238"/>
      <c r="LUS57" s="238"/>
      <c r="LUT57" s="238"/>
      <c r="LUU57" s="238"/>
      <c r="LUV57" s="238"/>
      <c r="LUW57" s="238"/>
      <c r="LUX57" s="238"/>
      <c r="LUY57" s="238"/>
      <c r="LUZ57" s="238"/>
      <c r="LVA57" s="238"/>
      <c r="LVB57" s="238"/>
      <c r="LVC57" s="238"/>
      <c r="LVD57" s="238"/>
      <c r="LVE57" s="238"/>
      <c r="LVF57" s="238"/>
      <c r="LVG57" s="238"/>
      <c r="LVH57" s="238"/>
      <c r="LVI57" s="238"/>
      <c r="LVJ57" s="238"/>
      <c r="LVK57" s="238"/>
      <c r="LVL57" s="238"/>
      <c r="LVM57" s="238"/>
      <c r="LVN57" s="238"/>
      <c r="LVO57" s="238"/>
      <c r="LVP57" s="238"/>
      <c r="LVQ57" s="238"/>
      <c r="LVR57" s="238"/>
      <c r="LVS57" s="238"/>
      <c r="LVT57" s="238"/>
      <c r="LVU57" s="238"/>
      <c r="LVV57" s="238"/>
      <c r="LVW57" s="238"/>
      <c r="LVX57" s="238"/>
      <c r="LVY57" s="238"/>
      <c r="LVZ57" s="238"/>
      <c r="LWA57" s="238"/>
      <c r="LWB57" s="238"/>
      <c r="LWC57" s="238"/>
      <c r="LWD57" s="238"/>
      <c r="LWE57" s="238"/>
      <c r="LWF57" s="238"/>
      <c r="LWG57" s="238"/>
      <c r="LWH57" s="238"/>
      <c r="LWI57" s="238"/>
      <c r="LWJ57" s="238"/>
      <c r="LWK57" s="238"/>
      <c r="LWL57" s="238"/>
      <c r="LWM57" s="238"/>
      <c r="LWN57" s="238"/>
      <c r="LWO57" s="238"/>
      <c r="LWP57" s="238"/>
      <c r="LWQ57" s="238"/>
      <c r="LWR57" s="238"/>
      <c r="LWS57" s="238"/>
      <c r="LWT57" s="238"/>
      <c r="LWU57" s="238"/>
      <c r="LWV57" s="238"/>
      <c r="LWW57" s="238"/>
      <c r="LWX57" s="238"/>
      <c r="LWY57" s="238"/>
      <c r="LWZ57" s="238"/>
      <c r="LXA57" s="238"/>
      <c r="LXB57" s="238"/>
      <c r="LXC57" s="238"/>
      <c r="LXD57" s="238"/>
      <c r="LXE57" s="238"/>
      <c r="LXF57" s="238"/>
      <c r="LXG57" s="238"/>
      <c r="LXH57" s="238"/>
      <c r="LXI57" s="238"/>
      <c r="LXJ57" s="238"/>
      <c r="LXK57" s="238"/>
      <c r="LXL57" s="238"/>
      <c r="LXM57" s="238"/>
      <c r="LXN57" s="238"/>
      <c r="LXO57" s="238"/>
      <c r="LXP57" s="238"/>
      <c r="LXQ57" s="238"/>
      <c r="LXR57" s="238"/>
      <c r="LXS57" s="238"/>
      <c r="LXT57" s="238"/>
      <c r="LXU57" s="238"/>
      <c r="LXV57" s="238"/>
      <c r="LXW57" s="238"/>
      <c r="LXX57" s="238"/>
      <c r="LXY57" s="238"/>
      <c r="LXZ57" s="238"/>
      <c r="LYA57" s="238"/>
      <c r="LYB57" s="238"/>
      <c r="LYC57" s="238"/>
      <c r="LYD57" s="238"/>
      <c r="LYE57" s="238"/>
      <c r="LYF57" s="238"/>
      <c r="LYG57" s="238"/>
      <c r="LYH57" s="238"/>
      <c r="LYI57" s="238"/>
      <c r="LYJ57" s="238"/>
      <c r="LYK57" s="238"/>
      <c r="LYL57" s="238"/>
      <c r="LYM57" s="238"/>
      <c r="LYN57" s="238"/>
      <c r="LYO57" s="238"/>
      <c r="LYP57" s="238"/>
      <c r="LYQ57" s="238"/>
      <c r="LYR57" s="238"/>
      <c r="LYS57" s="238"/>
      <c r="LYT57" s="238"/>
      <c r="LYU57" s="238"/>
      <c r="LYV57" s="238"/>
      <c r="LYW57" s="238"/>
      <c r="LYX57" s="238"/>
      <c r="LYY57" s="238"/>
      <c r="LYZ57" s="238"/>
      <c r="LZA57" s="238"/>
      <c r="LZB57" s="238"/>
      <c r="LZC57" s="238"/>
      <c r="LZD57" s="238"/>
      <c r="LZE57" s="238"/>
      <c r="LZF57" s="238"/>
      <c r="LZG57" s="238"/>
      <c r="LZH57" s="238"/>
      <c r="LZI57" s="238"/>
      <c r="LZJ57" s="238"/>
      <c r="LZK57" s="238"/>
      <c r="LZL57" s="238"/>
      <c r="LZM57" s="238"/>
      <c r="LZN57" s="238"/>
      <c r="LZO57" s="238"/>
      <c r="LZP57" s="238"/>
      <c r="LZQ57" s="238"/>
      <c r="LZR57" s="238"/>
      <c r="LZS57" s="238"/>
      <c r="LZT57" s="238"/>
      <c r="LZU57" s="238"/>
      <c r="LZV57" s="238"/>
      <c r="LZW57" s="238"/>
      <c r="LZX57" s="238"/>
      <c r="LZY57" s="238"/>
      <c r="LZZ57" s="238"/>
      <c r="MAA57" s="238"/>
      <c r="MAB57" s="238"/>
      <c r="MAC57" s="238"/>
      <c r="MAD57" s="238"/>
      <c r="MAE57" s="238"/>
      <c r="MAF57" s="238"/>
      <c r="MAG57" s="238"/>
      <c r="MAH57" s="238"/>
      <c r="MAI57" s="238"/>
      <c r="MAJ57" s="238"/>
      <c r="MAK57" s="238"/>
      <c r="MAL57" s="238"/>
      <c r="MAM57" s="238"/>
      <c r="MAN57" s="238"/>
      <c r="MAO57" s="238"/>
      <c r="MAP57" s="238"/>
      <c r="MAQ57" s="238"/>
      <c r="MAR57" s="238"/>
      <c r="MAS57" s="238"/>
      <c r="MAT57" s="238"/>
      <c r="MAU57" s="238"/>
      <c r="MAV57" s="238"/>
      <c r="MAW57" s="238"/>
      <c r="MAX57" s="238"/>
      <c r="MAY57" s="238"/>
      <c r="MAZ57" s="238"/>
      <c r="MBA57" s="238"/>
      <c r="MBB57" s="238"/>
      <c r="MBC57" s="238"/>
      <c r="MBD57" s="238"/>
      <c r="MBE57" s="238"/>
      <c r="MBF57" s="238"/>
      <c r="MBG57" s="238"/>
      <c r="MBH57" s="238"/>
      <c r="MBI57" s="238"/>
      <c r="MBJ57" s="238"/>
      <c r="MBK57" s="238"/>
      <c r="MBL57" s="238"/>
      <c r="MBM57" s="238"/>
      <c r="MBN57" s="238"/>
      <c r="MBO57" s="238"/>
      <c r="MBP57" s="238"/>
      <c r="MBQ57" s="238"/>
      <c r="MBR57" s="238"/>
      <c r="MBS57" s="238"/>
      <c r="MBT57" s="238"/>
      <c r="MBU57" s="238"/>
      <c r="MBV57" s="238"/>
      <c r="MBW57" s="238"/>
      <c r="MBX57" s="238"/>
      <c r="MBY57" s="238"/>
      <c r="MBZ57" s="238"/>
      <c r="MCA57" s="238"/>
      <c r="MCB57" s="238"/>
      <c r="MCC57" s="238"/>
      <c r="MCD57" s="238"/>
      <c r="MCE57" s="238"/>
      <c r="MCF57" s="238"/>
      <c r="MCG57" s="238"/>
      <c r="MCH57" s="238"/>
      <c r="MCI57" s="238"/>
      <c r="MCJ57" s="238"/>
      <c r="MCK57" s="238"/>
      <c r="MCL57" s="238"/>
      <c r="MCM57" s="238"/>
      <c r="MCN57" s="238"/>
      <c r="MCO57" s="238"/>
      <c r="MCP57" s="238"/>
      <c r="MCQ57" s="238"/>
      <c r="MCR57" s="238"/>
      <c r="MCS57" s="238"/>
      <c r="MCT57" s="238"/>
      <c r="MCU57" s="238"/>
      <c r="MCV57" s="238"/>
      <c r="MCW57" s="238"/>
      <c r="MCX57" s="238"/>
      <c r="MCY57" s="238"/>
      <c r="MCZ57" s="238"/>
      <c r="MDA57" s="238"/>
      <c r="MDB57" s="238"/>
      <c r="MDC57" s="238"/>
      <c r="MDD57" s="238"/>
      <c r="MDE57" s="238"/>
      <c r="MDF57" s="238"/>
      <c r="MDG57" s="238"/>
      <c r="MDH57" s="238"/>
      <c r="MDI57" s="238"/>
      <c r="MDJ57" s="238"/>
      <c r="MDK57" s="238"/>
      <c r="MDL57" s="238"/>
      <c r="MDM57" s="238"/>
      <c r="MDN57" s="238"/>
      <c r="MDO57" s="238"/>
      <c r="MDP57" s="238"/>
      <c r="MDQ57" s="238"/>
      <c r="MDR57" s="238"/>
      <c r="MDS57" s="238"/>
      <c r="MDT57" s="238"/>
      <c r="MDU57" s="238"/>
      <c r="MDV57" s="238"/>
      <c r="MDW57" s="238"/>
      <c r="MDX57" s="238"/>
      <c r="MDY57" s="238"/>
      <c r="MDZ57" s="238"/>
      <c r="MEA57" s="238"/>
      <c r="MEB57" s="238"/>
      <c r="MEC57" s="238"/>
      <c r="MED57" s="238"/>
      <c r="MEE57" s="238"/>
      <c r="MEF57" s="238"/>
      <c r="MEG57" s="238"/>
      <c r="MEH57" s="238"/>
      <c r="MEI57" s="238"/>
      <c r="MEJ57" s="238"/>
      <c r="MEK57" s="238"/>
      <c r="MEL57" s="238"/>
      <c r="MEM57" s="238"/>
      <c r="MEN57" s="238"/>
      <c r="MEO57" s="238"/>
      <c r="MEP57" s="238"/>
      <c r="MEQ57" s="238"/>
      <c r="MER57" s="238"/>
      <c r="MES57" s="238"/>
      <c r="MET57" s="238"/>
      <c r="MEU57" s="238"/>
      <c r="MEV57" s="238"/>
      <c r="MEW57" s="238"/>
      <c r="MEX57" s="238"/>
      <c r="MEY57" s="238"/>
      <c r="MEZ57" s="238"/>
      <c r="MFA57" s="238"/>
      <c r="MFB57" s="238"/>
      <c r="MFC57" s="238"/>
      <c r="MFD57" s="238"/>
      <c r="MFE57" s="238"/>
      <c r="MFF57" s="238"/>
      <c r="MFG57" s="238"/>
      <c r="MFH57" s="238"/>
      <c r="MFI57" s="238"/>
      <c r="MFJ57" s="238"/>
      <c r="MFK57" s="238"/>
      <c r="MFL57" s="238"/>
      <c r="MFM57" s="238"/>
      <c r="MFN57" s="238"/>
      <c r="MFO57" s="238"/>
      <c r="MFP57" s="238"/>
      <c r="MFQ57" s="238"/>
      <c r="MFR57" s="238"/>
      <c r="MFS57" s="238"/>
      <c r="MFT57" s="238"/>
      <c r="MFU57" s="238"/>
      <c r="MFV57" s="238"/>
      <c r="MFW57" s="238"/>
      <c r="MFX57" s="238"/>
      <c r="MFY57" s="238"/>
      <c r="MFZ57" s="238"/>
      <c r="MGA57" s="238"/>
      <c r="MGB57" s="238"/>
      <c r="MGC57" s="238"/>
      <c r="MGD57" s="238"/>
      <c r="MGE57" s="238"/>
      <c r="MGF57" s="238"/>
      <c r="MGG57" s="238"/>
      <c r="MGH57" s="238"/>
      <c r="MGI57" s="238"/>
      <c r="MGJ57" s="238"/>
      <c r="MGK57" s="238"/>
      <c r="MGL57" s="238"/>
      <c r="MGM57" s="238"/>
      <c r="MGN57" s="238"/>
      <c r="MGO57" s="238"/>
      <c r="MGP57" s="238"/>
      <c r="MGQ57" s="238"/>
      <c r="MGR57" s="238"/>
      <c r="MGS57" s="238"/>
      <c r="MGT57" s="238"/>
      <c r="MGU57" s="238"/>
      <c r="MGV57" s="238"/>
      <c r="MGW57" s="238"/>
      <c r="MGX57" s="238"/>
      <c r="MGY57" s="238"/>
      <c r="MGZ57" s="238"/>
      <c r="MHA57" s="238"/>
      <c r="MHB57" s="238"/>
      <c r="MHC57" s="238"/>
      <c r="MHD57" s="238"/>
      <c r="MHE57" s="238"/>
      <c r="MHF57" s="238"/>
      <c r="MHG57" s="238"/>
      <c r="MHH57" s="238"/>
      <c r="MHI57" s="238"/>
      <c r="MHJ57" s="238"/>
      <c r="MHK57" s="238"/>
      <c r="MHL57" s="238"/>
      <c r="MHM57" s="238"/>
      <c r="MHN57" s="238"/>
      <c r="MHO57" s="238"/>
      <c r="MHP57" s="238"/>
      <c r="MHQ57" s="238"/>
      <c r="MHR57" s="238"/>
      <c r="MHS57" s="238"/>
      <c r="MHT57" s="238"/>
      <c r="MHU57" s="238"/>
      <c r="MHV57" s="238"/>
      <c r="MHW57" s="238"/>
      <c r="MHX57" s="238"/>
      <c r="MHY57" s="238"/>
      <c r="MHZ57" s="238"/>
      <c r="MIA57" s="238"/>
      <c r="MIB57" s="238"/>
      <c r="MIC57" s="238"/>
      <c r="MID57" s="238"/>
      <c r="MIE57" s="238"/>
      <c r="MIF57" s="238"/>
      <c r="MIG57" s="238"/>
      <c r="MIH57" s="238"/>
      <c r="MII57" s="238"/>
      <c r="MIJ57" s="238"/>
      <c r="MIK57" s="238"/>
      <c r="MIL57" s="238"/>
      <c r="MIM57" s="238"/>
      <c r="MIN57" s="238"/>
      <c r="MIO57" s="238"/>
      <c r="MIP57" s="238"/>
      <c r="MIQ57" s="238"/>
      <c r="MIR57" s="238"/>
      <c r="MIS57" s="238"/>
      <c r="MIT57" s="238"/>
      <c r="MIU57" s="238"/>
      <c r="MIV57" s="238"/>
      <c r="MIW57" s="238"/>
      <c r="MIX57" s="238"/>
      <c r="MIY57" s="238"/>
      <c r="MIZ57" s="238"/>
      <c r="MJA57" s="238"/>
      <c r="MJB57" s="238"/>
      <c r="MJC57" s="238"/>
      <c r="MJD57" s="238"/>
      <c r="MJE57" s="238"/>
      <c r="MJF57" s="238"/>
      <c r="MJG57" s="238"/>
      <c r="MJH57" s="238"/>
      <c r="MJI57" s="238"/>
      <c r="MJJ57" s="238"/>
      <c r="MJK57" s="238"/>
      <c r="MJL57" s="238"/>
      <c r="MJM57" s="238"/>
      <c r="MJN57" s="238"/>
      <c r="MJO57" s="238"/>
      <c r="MJP57" s="238"/>
      <c r="MJQ57" s="238"/>
      <c r="MJR57" s="238"/>
      <c r="MJS57" s="238"/>
      <c r="MJT57" s="238"/>
      <c r="MJU57" s="238"/>
      <c r="MJV57" s="238"/>
      <c r="MJW57" s="238"/>
      <c r="MJX57" s="238"/>
      <c r="MJY57" s="238"/>
      <c r="MJZ57" s="238"/>
      <c r="MKA57" s="238"/>
      <c r="MKB57" s="238"/>
      <c r="MKC57" s="238"/>
      <c r="MKD57" s="238"/>
      <c r="MKE57" s="238"/>
      <c r="MKF57" s="238"/>
      <c r="MKG57" s="238"/>
      <c r="MKH57" s="238"/>
      <c r="MKI57" s="238"/>
      <c r="MKJ57" s="238"/>
      <c r="MKK57" s="238"/>
      <c r="MKL57" s="238"/>
      <c r="MKM57" s="238"/>
      <c r="MKN57" s="238"/>
      <c r="MKO57" s="238"/>
      <c r="MKP57" s="238"/>
      <c r="MKQ57" s="238"/>
      <c r="MKR57" s="238"/>
      <c r="MKS57" s="238"/>
      <c r="MKT57" s="238"/>
      <c r="MKU57" s="238"/>
      <c r="MKV57" s="238"/>
      <c r="MKW57" s="238"/>
      <c r="MKX57" s="238"/>
      <c r="MKY57" s="238"/>
      <c r="MKZ57" s="238"/>
      <c r="MLA57" s="238"/>
      <c r="MLB57" s="238"/>
      <c r="MLC57" s="238"/>
      <c r="MLD57" s="238"/>
      <c r="MLE57" s="238"/>
      <c r="MLF57" s="238"/>
      <c r="MLG57" s="238"/>
      <c r="MLH57" s="238"/>
      <c r="MLI57" s="238"/>
      <c r="MLJ57" s="238"/>
      <c r="MLK57" s="238"/>
      <c r="MLL57" s="238"/>
      <c r="MLM57" s="238"/>
      <c r="MLN57" s="238"/>
      <c r="MLO57" s="238"/>
      <c r="MLP57" s="238"/>
      <c r="MLQ57" s="238"/>
      <c r="MLR57" s="238"/>
      <c r="MLS57" s="238"/>
      <c r="MLT57" s="238"/>
      <c r="MLU57" s="238"/>
      <c r="MLV57" s="238"/>
      <c r="MLW57" s="238"/>
      <c r="MLX57" s="238"/>
      <c r="MLY57" s="238"/>
      <c r="MLZ57" s="238"/>
      <c r="MMA57" s="238"/>
      <c r="MMB57" s="238"/>
      <c r="MMC57" s="238"/>
      <c r="MMD57" s="238"/>
      <c r="MME57" s="238"/>
      <c r="MMF57" s="238"/>
      <c r="MMG57" s="238"/>
      <c r="MMH57" s="238"/>
      <c r="MMI57" s="238"/>
      <c r="MMJ57" s="238"/>
      <c r="MMK57" s="238"/>
      <c r="MML57" s="238"/>
      <c r="MMM57" s="238"/>
      <c r="MMN57" s="238"/>
      <c r="MMO57" s="238"/>
      <c r="MMP57" s="238"/>
      <c r="MMQ57" s="238"/>
      <c r="MMR57" s="238"/>
      <c r="MMS57" s="238"/>
      <c r="MMT57" s="238"/>
      <c r="MMU57" s="238"/>
      <c r="MMV57" s="238"/>
      <c r="MMW57" s="238"/>
      <c r="MMX57" s="238"/>
      <c r="MMY57" s="238"/>
      <c r="MMZ57" s="238"/>
      <c r="MNA57" s="238"/>
      <c r="MNB57" s="238"/>
      <c r="MNC57" s="238"/>
      <c r="MND57" s="238"/>
      <c r="MNE57" s="238"/>
      <c r="MNF57" s="238"/>
      <c r="MNG57" s="238"/>
      <c r="MNH57" s="238"/>
      <c r="MNI57" s="238"/>
      <c r="MNJ57" s="238"/>
      <c r="MNK57" s="238"/>
      <c r="MNL57" s="238"/>
      <c r="MNM57" s="238"/>
      <c r="MNN57" s="238"/>
      <c r="MNO57" s="238"/>
      <c r="MNP57" s="238"/>
      <c r="MNQ57" s="238"/>
      <c r="MNR57" s="238"/>
      <c r="MNS57" s="238"/>
      <c r="MNT57" s="238"/>
      <c r="MNU57" s="238"/>
      <c r="MNV57" s="238"/>
      <c r="MNW57" s="238"/>
      <c r="MNX57" s="238"/>
      <c r="MNY57" s="238"/>
      <c r="MNZ57" s="238"/>
      <c r="MOA57" s="238"/>
      <c r="MOB57" s="238"/>
      <c r="MOC57" s="238"/>
      <c r="MOD57" s="238"/>
      <c r="MOE57" s="238"/>
      <c r="MOF57" s="238"/>
      <c r="MOG57" s="238"/>
      <c r="MOH57" s="238"/>
      <c r="MOI57" s="238"/>
      <c r="MOJ57" s="238"/>
      <c r="MOK57" s="238"/>
      <c r="MOL57" s="238"/>
      <c r="MOM57" s="238"/>
      <c r="MON57" s="238"/>
      <c r="MOO57" s="238"/>
      <c r="MOP57" s="238"/>
      <c r="MOQ57" s="238"/>
      <c r="MOR57" s="238"/>
      <c r="MOS57" s="238"/>
      <c r="MOT57" s="238"/>
      <c r="MOU57" s="238"/>
      <c r="MOV57" s="238"/>
      <c r="MOW57" s="238"/>
      <c r="MOX57" s="238"/>
      <c r="MOY57" s="238"/>
      <c r="MOZ57" s="238"/>
      <c r="MPA57" s="238"/>
      <c r="MPB57" s="238"/>
      <c r="MPC57" s="238"/>
      <c r="MPD57" s="238"/>
      <c r="MPE57" s="238"/>
      <c r="MPF57" s="238"/>
      <c r="MPG57" s="238"/>
      <c r="MPH57" s="238"/>
      <c r="MPI57" s="238"/>
      <c r="MPJ57" s="238"/>
      <c r="MPK57" s="238"/>
      <c r="MPL57" s="238"/>
      <c r="MPM57" s="238"/>
      <c r="MPN57" s="238"/>
      <c r="MPO57" s="238"/>
      <c r="MPP57" s="238"/>
      <c r="MPQ57" s="238"/>
      <c r="MPR57" s="238"/>
      <c r="MPS57" s="238"/>
      <c r="MPT57" s="238"/>
      <c r="MPU57" s="238"/>
      <c r="MPV57" s="238"/>
      <c r="MPW57" s="238"/>
      <c r="MPX57" s="238"/>
      <c r="MPY57" s="238"/>
      <c r="MPZ57" s="238"/>
      <c r="MQA57" s="238"/>
      <c r="MQB57" s="238"/>
      <c r="MQC57" s="238"/>
      <c r="MQD57" s="238"/>
      <c r="MQE57" s="238"/>
      <c r="MQF57" s="238"/>
      <c r="MQG57" s="238"/>
      <c r="MQH57" s="238"/>
      <c r="MQI57" s="238"/>
      <c r="MQJ57" s="238"/>
      <c r="MQK57" s="238"/>
      <c r="MQL57" s="238"/>
      <c r="MQM57" s="238"/>
      <c r="MQN57" s="238"/>
      <c r="MQO57" s="238"/>
      <c r="MQP57" s="238"/>
      <c r="MQQ57" s="238"/>
      <c r="MQR57" s="238"/>
      <c r="MQS57" s="238"/>
      <c r="MQT57" s="238"/>
      <c r="MQU57" s="238"/>
      <c r="MQV57" s="238"/>
      <c r="MQW57" s="238"/>
      <c r="MQX57" s="238"/>
      <c r="MQY57" s="238"/>
      <c r="MQZ57" s="238"/>
      <c r="MRA57" s="238"/>
      <c r="MRB57" s="238"/>
      <c r="MRC57" s="238"/>
      <c r="MRD57" s="238"/>
      <c r="MRE57" s="238"/>
      <c r="MRF57" s="238"/>
      <c r="MRG57" s="238"/>
      <c r="MRH57" s="238"/>
      <c r="MRI57" s="238"/>
      <c r="MRJ57" s="238"/>
      <c r="MRK57" s="238"/>
      <c r="MRL57" s="238"/>
      <c r="MRM57" s="238"/>
      <c r="MRN57" s="238"/>
      <c r="MRO57" s="238"/>
      <c r="MRP57" s="238"/>
      <c r="MRQ57" s="238"/>
      <c r="MRR57" s="238"/>
      <c r="MRS57" s="238"/>
      <c r="MRT57" s="238"/>
      <c r="MRU57" s="238"/>
      <c r="MRV57" s="238"/>
      <c r="MRW57" s="238"/>
      <c r="MRX57" s="238"/>
      <c r="MRY57" s="238"/>
      <c r="MRZ57" s="238"/>
      <c r="MSA57" s="238"/>
      <c r="MSB57" s="238"/>
      <c r="MSC57" s="238"/>
      <c r="MSD57" s="238"/>
      <c r="MSE57" s="238"/>
      <c r="MSF57" s="238"/>
      <c r="MSG57" s="238"/>
      <c r="MSH57" s="238"/>
      <c r="MSI57" s="238"/>
      <c r="MSJ57" s="238"/>
      <c r="MSK57" s="238"/>
      <c r="MSL57" s="238"/>
      <c r="MSM57" s="238"/>
      <c r="MSN57" s="238"/>
      <c r="MSO57" s="238"/>
      <c r="MSP57" s="238"/>
      <c r="MSQ57" s="238"/>
      <c r="MSR57" s="238"/>
      <c r="MSS57" s="238"/>
      <c r="MST57" s="238"/>
      <c r="MSU57" s="238"/>
      <c r="MSV57" s="238"/>
      <c r="MSW57" s="238"/>
      <c r="MSX57" s="238"/>
      <c r="MSY57" s="238"/>
      <c r="MSZ57" s="238"/>
      <c r="MTA57" s="238"/>
      <c r="MTB57" s="238"/>
      <c r="MTC57" s="238"/>
      <c r="MTD57" s="238"/>
      <c r="MTE57" s="238"/>
      <c r="MTF57" s="238"/>
      <c r="MTG57" s="238"/>
      <c r="MTH57" s="238"/>
      <c r="MTI57" s="238"/>
      <c r="MTJ57" s="238"/>
      <c r="MTK57" s="238"/>
      <c r="MTL57" s="238"/>
      <c r="MTM57" s="238"/>
      <c r="MTN57" s="238"/>
      <c r="MTO57" s="238"/>
      <c r="MTP57" s="238"/>
      <c r="MTQ57" s="238"/>
      <c r="MTR57" s="238"/>
      <c r="MTS57" s="238"/>
      <c r="MTT57" s="238"/>
      <c r="MTU57" s="238"/>
      <c r="MTV57" s="238"/>
      <c r="MTW57" s="238"/>
      <c r="MTX57" s="238"/>
      <c r="MTY57" s="238"/>
      <c r="MTZ57" s="238"/>
      <c r="MUA57" s="238"/>
      <c r="MUB57" s="238"/>
      <c r="MUC57" s="238"/>
      <c r="MUD57" s="238"/>
      <c r="MUE57" s="238"/>
      <c r="MUF57" s="238"/>
      <c r="MUG57" s="238"/>
      <c r="MUH57" s="238"/>
      <c r="MUI57" s="238"/>
      <c r="MUJ57" s="238"/>
      <c r="MUK57" s="238"/>
      <c r="MUL57" s="238"/>
      <c r="MUM57" s="238"/>
      <c r="MUN57" s="238"/>
      <c r="MUO57" s="238"/>
      <c r="MUP57" s="238"/>
      <c r="MUQ57" s="238"/>
      <c r="MUR57" s="238"/>
      <c r="MUS57" s="238"/>
      <c r="MUT57" s="238"/>
      <c r="MUU57" s="238"/>
      <c r="MUV57" s="238"/>
      <c r="MUW57" s="238"/>
      <c r="MUX57" s="238"/>
      <c r="MUY57" s="238"/>
      <c r="MUZ57" s="238"/>
      <c r="MVA57" s="238"/>
      <c r="MVB57" s="238"/>
      <c r="MVC57" s="238"/>
      <c r="MVD57" s="238"/>
      <c r="MVE57" s="238"/>
      <c r="MVF57" s="238"/>
      <c r="MVG57" s="238"/>
      <c r="MVH57" s="238"/>
      <c r="MVI57" s="238"/>
      <c r="MVJ57" s="238"/>
      <c r="MVK57" s="238"/>
      <c r="MVL57" s="238"/>
      <c r="MVM57" s="238"/>
      <c r="MVN57" s="238"/>
      <c r="MVO57" s="238"/>
      <c r="MVP57" s="238"/>
      <c r="MVQ57" s="238"/>
      <c r="MVR57" s="238"/>
      <c r="MVS57" s="238"/>
      <c r="MVT57" s="238"/>
      <c r="MVU57" s="238"/>
      <c r="MVV57" s="238"/>
      <c r="MVW57" s="238"/>
      <c r="MVX57" s="238"/>
      <c r="MVY57" s="238"/>
      <c r="MVZ57" s="238"/>
      <c r="MWA57" s="238"/>
      <c r="MWB57" s="238"/>
      <c r="MWC57" s="238"/>
      <c r="MWD57" s="238"/>
      <c r="MWE57" s="238"/>
      <c r="MWF57" s="238"/>
      <c r="MWG57" s="238"/>
      <c r="MWH57" s="238"/>
      <c r="MWI57" s="238"/>
      <c r="MWJ57" s="238"/>
      <c r="MWK57" s="238"/>
      <c r="MWL57" s="238"/>
      <c r="MWM57" s="238"/>
      <c r="MWN57" s="238"/>
      <c r="MWO57" s="238"/>
      <c r="MWP57" s="238"/>
      <c r="MWQ57" s="238"/>
      <c r="MWR57" s="238"/>
      <c r="MWS57" s="238"/>
      <c r="MWT57" s="238"/>
      <c r="MWU57" s="238"/>
      <c r="MWV57" s="238"/>
      <c r="MWW57" s="238"/>
      <c r="MWX57" s="238"/>
      <c r="MWY57" s="238"/>
      <c r="MWZ57" s="238"/>
      <c r="MXA57" s="238"/>
      <c r="MXB57" s="238"/>
      <c r="MXC57" s="238"/>
      <c r="MXD57" s="238"/>
      <c r="MXE57" s="238"/>
      <c r="MXF57" s="238"/>
      <c r="MXG57" s="238"/>
      <c r="MXH57" s="238"/>
      <c r="MXI57" s="238"/>
      <c r="MXJ57" s="238"/>
      <c r="MXK57" s="238"/>
      <c r="MXL57" s="238"/>
      <c r="MXM57" s="238"/>
      <c r="MXN57" s="238"/>
      <c r="MXO57" s="238"/>
      <c r="MXP57" s="238"/>
      <c r="MXQ57" s="238"/>
      <c r="MXR57" s="238"/>
      <c r="MXS57" s="238"/>
      <c r="MXT57" s="238"/>
      <c r="MXU57" s="238"/>
      <c r="MXV57" s="238"/>
      <c r="MXW57" s="238"/>
      <c r="MXX57" s="238"/>
      <c r="MXY57" s="238"/>
      <c r="MXZ57" s="238"/>
      <c r="MYA57" s="238"/>
      <c r="MYB57" s="238"/>
      <c r="MYC57" s="238"/>
      <c r="MYD57" s="238"/>
      <c r="MYE57" s="238"/>
      <c r="MYF57" s="238"/>
      <c r="MYG57" s="238"/>
      <c r="MYH57" s="238"/>
      <c r="MYI57" s="238"/>
      <c r="MYJ57" s="238"/>
      <c r="MYK57" s="238"/>
      <c r="MYL57" s="238"/>
      <c r="MYM57" s="238"/>
      <c r="MYN57" s="238"/>
      <c r="MYO57" s="238"/>
      <c r="MYP57" s="238"/>
      <c r="MYQ57" s="238"/>
      <c r="MYR57" s="238"/>
      <c r="MYS57" s="238"/>
      <c r="MYT57" s="238"/>
      <c r="MYU57" s="238"/>
      <c r="MYV57" s="238"/>
      <c r="MYW57" s="238"/>
      <c r="MYX57" s="238"/>
      <c r="MYY57" s="238"/>
      <c r="MYZ57" s="238"/>
      <c r="MZA57" s="238"/>
      <c r="MZB57" s="238"/>
      <c r="MZC57" s="238"/>
      <c r="MZD57" s="238"/>
      <c r="MZE57" s="238"/>
      <c r="MZF57" s="238"/>
      <c r="MZG57" s="238"/>
      <c r="MZH57" s="238"/>
      <c r="MZI57" s="238"/>
      <c r="MZJ57" s="238"/>
      <c r="MZK57" s="238"/>
      <c r="MZL57" s="238"/>
      <c r="MZM57" s="238"/>
      <c r="MZN57" s="238"/>
      <c r="MZO57" s="238"/>
      <c r="MZP57" s="238"/>
      <c r="MZQ57" s="238"/>
      <c r="MZR57" s="238"/>
      <c r="MZS57" s="238"/>
      <c r="MZT57" s="238"/>
      <c r="MZU57" s="238"/>
      <c r="MZV57" s="238"/>
      <c r="MZW57" s="238"/>
      <c r="MZX57" s="238"/>
      <c r="MZY57" s="238"/>
      <c r="MZZ57" s="238"/>
      <c r="NAA57" s="238"/>
      <c r="NAB57" s="238"/>
      <c r="NAC57" s="238"/>
      <c r="NAD57" s="238"/>
      <c r="NAE57" s="238"/>
      <c r="NAF57" s="238"/>
      <c r="NAG57" s="238"/>
      <c r="NAH57" s="238"/>
      <c r="NAI57" s="238"/>
      <c r="NAJ57" s="238"/>
      <c r="NAK57" s="238"/>
      <c r="NAL57" s="238"/>
      <c r="NAM57" s="238"/>
      <c r="NAN57" s="238"/>
      <c r="NAO57" s="238"/>
      <c r="NAP57" s="238"/>
      <c r="NAQ57" s="238"/>
      <c r="NAR57" s="238"/>
      <c r="NAS57" s="238"/>
      <c r="NAT57" s="238"/>
      <c r="NAU57" s="238"/>
      <c r="NAV57" s="238"/>
      <c r="NAW57" s="238"/>
      <c r="NAX57" s="238"/>
      <c r="NAY57" s="238"/>
      <c r="NAZ57" s="238"/>
      <c r="NBA57" s="238"/>
      <c r="NBB57" s="238"/>
      <c r="NBC57" s="238"/>
      <c r="NBD57" s="238"/>
      <c r="NBE57" s="238"/>
      <c r="NBF57" s="238"/>
      <c r="NBG57" s="238"/>
      <c r="NBH57" s="238"/>
      <c r="NBI57" s="238"/>
      <c r="NBJ57" s="238"/>
      <c r="NBK57" s="238"/>
      <c r="NBL57" s="238"/>
      <c r="NBM57" s="238"/>
      <c r="NBN57" s="238"/>
      <c r="NBO57" s="238"/>
      <c r="NBP57" s="238"/>
      <c r="NBQ57" s="238"/>
      <c r="NBR57" s="238"/>
      <c r="NBS57" s="238"/>
      <c r="NBT57" s="238"/>
      <c r="NBU57" s="238"/>
      <c r="NBV57" s="238"/>
      <c r="NBW57" s="238"/>
      <c r="NBX57" s="238"/>
      <c r="NBY57" s="238"/>
      <c r="NBZ57" s="238"/>
      <c r="NCA57" s="238"/>
      <c r="NCB57" s="238"/>
      <c r="NCC57" s="238"/>
      <c r="NCD57" s="238"/>
      <c r="NCE57" s="238"/>
      <c r="NCF57" s="238"/>
      <c r="NCG57" s="238"/>
      <c r="NCH57" s="238"/>
      <c r="NCI57" s="238"/>
      <c r="NCJ57" s="238"/>
      <c r="NCK57" s="238"/>
      <c r="NCL57" s="238"/>
      <c r="NCM57" s="238"/>
      <c r="NCN57" s="238"/>
      <c r="NCO57" s="238"/>
      <c r="NCP57" s="238"/>
      <c r="NCQ57" s="238"/>
      <c r="NCR57" s="238"/>
      <c r="NCS57" s="238"/>
      <c r="NCT57" s="238"/>
      <c r="NCU57" s="238"/>
      <c r="NCV57" s="238"/>
      <c r="NCW57" s="238"/>
      <c r="NCX57" s="238"/>
      <c r="NCY57" s="238"/>
      <c r="NCZ57" s="238"/>
      <c r="NDA57" s="238"/>
      <c r="NDB57" s="238"/>
      <c r="NDC57" s="238"/>
      <c r="NDD57" s="238"/>
      <c r="NDE57" s="238"/>
      <c r="NDF57" s="238"/>
      <c r="NDG57" s="238"/>
      <c r="NDH57" s="238"/>
      <c r="NDI57" s="238"/>
      <c r="NDJ57" s="238"/>
      <c r="NDK57" s="238"/>
      <c r="NDL57" s="238"/>
      <c r="NDM57" s="238"/>
      <c r="NDN57" s="238"/>
      <c r="NDO57" s="238"/>
      <c r="NDP57" s="238"/>
      <c r="NDQ57" s="238"/>
      <c r="NDR57" s="238"/>
      <c r="NDS57" s="238"/>
      <c r="NDT57" s="238"/>
      <c r="NDU57" s="238"/>
      <c r="NDV57" s="238"/>
      <c r="NDW57" s="238"/>
      <c r="NDX57" s="238"/>
      <c r="NDY57" s="238"/>
      <c r="NDZ57" s="238"/>
      <c r="NEA57" s="238"/>
      <c r="NEB57" s="238"/>
      <c r="NEC57" s="238"/>
      <c r="NED57" s="238"/>
      <c r="NEE57" s="238"/>
      <c r="NEF57" s="238"/>
      <c r="NEG57" s="238"/>
      <c r="NEH57" s="238"/>
      <c r="NEI57" s="238"/>
      <c r="NEJ57" s="238"/>
      <c r="NEK57" s="238"/>
      <c r="NEL57" s="238"/>
      <c r="NEM57" s="238"/>
      <c r="NEN57" s="238"/>
      <c r="NEO57" s="238"/>
      <c r="NEP57" s="238"/>
      <c r="NEQ57" s="238"/>
      <c r="NER57" s="238"/>
      <c r="NES57" s="238"/>
      <c r="NET57" s="238"/>
      <c r="NEU57" s="238"/>
      <c r="NEV57" s="238"/>
      <c r="NEW57" s="238"/>
      <c r="NEX57" s="238"/>
      <c r="NEY57" s="238"/>
      <c r="NEZ57" s="238"/>
      <c r="NFA57" s="238"/>
      <c r="NFB57" s="238"/>
      <c r="NFC57" s="238"/>
      <c r="NFD57" s="238"/>
      <c r="NFE57" s="238"/>
      <c r="NFF57" s="238"/>
      <c r="NFG57" s="238"/>
      <c r="NFH57" s="238"/>
      <c r="NFI57" s="238"/>
      <c r="NFJ57" s="238"/>
      <c r="NFK57" s="238"/>
      <c r="NFL57" s="238"/>
      <c r="NFM57" s="238"/>
      <c r="NFN57" s="238"/>
      <c r="NFO57" s="238"/>
      <c r="NFP57" s="238"/>
      <c r="NFQ57" s="238"/>
      <c r="NFR57" s="238"/>
      <c r="NFS57" s="238"/>
      <c r="NFT57" s="238"/>
      <c r="NFU57" s="238"/>
      <c r="NFV57" s="238"/>
      <c r="NFW57" s="238"/>
      <c r="NFX57" s="238"/>
      <c r="NFY57" s="238"/>
      <c r="NFZ57" s="238"/>
      <c r="NGA57" s="238"/>
      <c r="NGB57" s="238"/>
      <c r="NGC57" s="238"/>
      <c r="NGD57" s="238"/>
      <c r="NGE57" s="238"/>
      <c r="NGF57" s="238"/>
      <c r="NGG57" s="238"/>
      <c r="NGH57" s="238"/>
      <c r="NGI57" s="238"/>
      <c r="NGJ57" s="238"/>
      <c r="NGK57" s="238"/>
      <c r="NGL57" s="238"/>
      <c r="NGM57" s="238"/>
      <c r="NGN57" s="238"/>
      <c r="NGO57" s="238"/>
      <c r="NGP57" s="238"/>
      <c r="NGQ57" s="238"/>
      <c r="NGR57" s="238"/>
      <c r="NGS57" s="238"/>
      <c r="NGT57" s="238"/>
      <c r="NGU57" s="238"/>
      <c r="NGV57" s="238"/>
      <c r="NGW57" s="238"/>
      <c r="NGX57" s="238"/>
      <c r="NGY57" s="238"/>
      <c r="NGZ57" s="238"/>
      <c r="NHA57" s="238"/>
      <c r="NHB57" s="238"/>
      <c r="NHC57" s="238"/>
      <c r="NHD57" s="238"/>
      <c r="NHE57" s="238"/>
      <c r="NHF57" s="238"/>
      <c r="NHG57" s="238"/>
      <c r="NHH57" s="238"/>
      <c r="NHI57" s="238"/>
      <c r="NHJ57" s="238"/>
      <c r="NHK57" s="238"/>
      <c r="NHL57" s="238"/>
      <c r="NHM57" s="238"/>
      <c r="NHN57" s="238"/>
      <c r="NHO57" s="238"/>
      <c r="NHP57" s="238"/>
      <c r="NHQ57" s="238"/>
      <c r="NHR57" s="238"/>
      <c r="NHS57" s="238"/>
      <c r="NHT57" s="238"/>
      <c r="NHU57" s="238"/>
      <c r="NHV57" s="238"/>
      <c r="NHW57" s="238"/>
      <c r="NHX57" s="238"/>
      <c r="NHY57" s="238"/>
      <c r="NHZ57" s="238"/>
      <c r="NIA57" s="238"/>
      <c r="NIB57" s="238"/>
      <c r="NIC57" s="238"/>
      <c r="NID57" s="238"/>
      <c r="NIE57" s="238"/>
      <c r="NIF57" s="238"/>
      <c r="NIG57" s="238"/>
      <c r="NIH57" s="238"/>
      <c r="NII57" s="238"/>
      <c r="NIJ57" s="238"/>
      <c r="NIK57" s="238"/>
      <c r="NIL57" s="238"/>
      <c r="NIM57" s="238"/>
      <c r="NIN57" s="238"/>
      <c r="NIO57" s="238"/>
      <c r="NIP57" s="238"/>
      <c r="NIQ57" s="238"/>
      <c r="NIR57" s="238"/>
      <c r="NIS57" s="238"/>
      <c r="NIT57" s="238"/>
      <c r="NIU57" s="238"/>
      <c r="NIV57" s="238"/>
      <c r="NIW57" s="238"/>
      <c r="NIX57" s="238"/>
      <c r="NIY57" s="238"/>
      <c r="NIZ57" s="238"/>
      <c r="NJA57" s="238"/>
      <c r="NJB57" s="238"/>
      <c r="NJC57" s="238"/>
      <c r="NJD57" s="238"/>
      <c r="NJE57" s="238"/>
      <c r="NJF57" s="238"/>
      <c r="NJG57" s="238"/>
      <c r="NJH57" s="238"/>
      <c r="NJI57" s="238"/>
      <c r="NJJ57" s="238"/>
      <c r="NJK57" s="238"/>
      <c r="NJL57" s="238"/>
      <c r="NJM57" s="238"/>
      <c r="NJN57" s="238"/>
      <c r="NJO57" s="238"/>
      <c r="NJP57" s="238"/>
      <c r="NJQ57" s="238"/>
      <c r="NJR57" s="238"/>
      <c r="NJS57" s="238"/>
      <c r="NJT57" s="238"/>
      <c r="NJU57" s="238"/>
      <c r="NJV57" s="238"/>
      <c r="NJW57" s="238"/>
      <c r="NJX57" s="238"/>
      <c r="NJY57" s="238"/>
      <c r="NJZ57" s="238"/>
      <c r="NKA57" s="238"/>
      <c r="NKB57" s="238"/>
      <c r="NKC57" s="238"/>
      <c r="NKD57" s="238"/>
      <c r="NKE57" s="238"/>
      <c r="NKF57" s="238"/>
      <c r="NKG57" s="238"/>
      <c r="NKH57" s="238"/>
      <c r="NKI57" s="238"/>
      <c r="NKJ57" s="238"/>
      <c r="NKK57" s="238"/>
      <c r="NKL57" s="238"/>
      <c r="NKM57" s="238"/>
      <c r="NKN57" s="238"/>
      <c r="NKO57" s="238"/>
      <c r="NKP57" s="238"/>
      <c r="NKQ57" s="238"/>
      <c r="NKR57" s="238"/>
      <c r="NKS57" s="238"/>
      <c r="NKT57" s="238"/>
      <c r="NKU57" s="238"/>
      <c r="NKV57" s="238"/>
      <c r="NKW57" s="238"/>
      <c r="NKX57" s="238"/>
      <c r="NKY57" s="238"/>
      <c r="NKZ57" s="238"/>
      <c r="NLA57" s="238"/>
      <c r="NLB57" s="238"/>
      <c r="NLC57" s="238"/>
      <c r="NLD57" s="238"/>
      <c r="NLE57" s="238"/>
      <c r="NLF57" s="238"/>
      <c r="NLG57" s="238"/>
      <c r="NLH57" s="238"/>
      <c r="NLI57" s="238"/>
      <c r="NLJ57" s="238"/>
      <c r="NLK57" s="238"/>
      <c r="NLL57" s="238"/>
      <c r="NLM57" s="238"/>
      <c r="NLN57" s="238"/>
      <c r="NLO57" s="238"/>
      <c r="NLP57" s="238"/>
      <c r="NLQ57" s="238"/>
      <c r="NLR57" s="238"/>
      <c r="NLS57" s="238"/>
      <c r="NLT57" s="238"/>
      <c r="NLU57" s="238"/>
      <c r="NLV57" s="238"/>
      <c r="NLW57" s="238"/>
      <c r="NLX57" s="238"/>
      <c r="NLY57" s="238"/>
      <c r="NLZ57" s="238"/>
      <c r="NMA57" s="238"/>
      <c r="NMB57" s="238"/>
      <c r="NMC57" s="238"/>
      <c r="NMD57" s="238"/>
      <c r="NME57" s="238"/>
      <c r="NMF57" s="238"/>
      <c r="NMG57" s="238"/>
      <c r="NMH57" s="238"/>
      <c r="NMI57" s="238"/>
      <c r="NMJ57" s="238"/>
      <c r="NMK57" s="238"/>
      <c r="NML57" s="238"/>
      <c r="NMM57" s="238"/>
      <c r="NMN57" s="238"/>
      <c r="NMO57" s="238"/>
      <c r="NMP57" s="238"/>
      <c r="NMQ57" s="238"/>
      <c r="NMR57" s="238"/>
      <c r="NMS57" s="238"/>
      <c r="NMT57" s="238"/>
      <c r="NMU57" s="238"/>
      <c r="NMV57" s="238"/>
      <c r="NMW57" s="238"/>
      <c r="NMX57" s="238"/>
      <c r="NMY57" s="238"/>
      <c r="NMZ57" s="238"/>
      <c r="NNA57" s="238"/>
      <c r="NNB57" s="238"/>
      <c r="NNC57" s="238"/>
      <c r="NND57" s="238"/>
      <c r="NNE57" s="238"/>
      <c r="NNF57" s="238"/>
      <c r="NNG57" s="238"/>
      <c r="NNH57" s="238"/>
      <c r="NNI57" s="238"/>
      <c r="NNJ57" s="238"/>
      <c r="NNK57" s="238"/>
      <c r="NNL57" s="238"/>
      <c r="NNM57" s="238"/>
      <c r="NNN57" s="238"/>
      <c r="NNO57" s="238"/>
      <c r="NNP57" s="238"/>
      <c r="NNQ57" s="238"/>
      <c r="NNR57" s="238"/>
      <c r="NNS57" s="238"/>
      <c r="NNT57" s="238"/>
      <c r="NNU57" s="238"/>
      <c r="NNV57" s="238"/>
      <c r="NNW57" s="238"/>
      <c r="NNX57" s="238"/>
      <c r="NNY57" s="238"/>
      <c r="NNZ57" s="238"/>
      <c r="NOA57" s="238"/>
      <c r="NOB57" s="238"/>
      <c r="NOC57" s="238"/>
      <c r="NOD57" s="238"/>
      <c r="NOE57" s="238"/>
      <c r="NOF57" s="238"/>
      <c r="NOG57" s="238"/>
      <c r="NOH57" s="238"/>
      <c r="NOI57" s="238"/>
      <c r="NOJ57" s="238"/>
      <c r="NOK57" s="238"/>
      <c r="NOL57" s="238"/>
      <c r="NOM57" s="238"/>
      <c r="NON57" s="238"/>
      <c r="NOO57" s="238"/>
      <c r="NOP57" s="238"/>
      <c r="NOQ57" s="238"/>
      <c r="NOR57" s="238"/>
      <c r="NOS57" s="238"/>
      <c r="NOT57" s="238"/>
      <c r="NOU57" s="238"/>
      <c r="NOV57" s="238"/>
      <c r="NOW57" s="238"/>
      <c r="NOX57" s="238"/>
      <c r="NOY57" s="238"/>
      <c r="NOZ57" s="238"/>
      <c r="NPA57" s="238"/>
      <c r="NPB57" s="238"/>
      <c r="NPC57" s="238"/>
      <c r="NPD57" s="238"/>
      <c r="NPE57" s="238"/>
      <c r="NPF57" s="238"/>
      <c r="NPG57" s="238"/>
      <c r="NPH57" s="238"/>
      <c r="NPI57" s="238"/>
      <c r="NPJ57" s="238"/>
      <c r="NPK57" s="238"/>
      <c r="NPL57" s="238"/>
      <c r="NPM57" s="238"/>
      <c r="NPN57" s="238"/>
      <c r="NPO57" s="238"/>
      <c r="NPP57" s="238"/>
      <c r="NPQ57" s="238"/>
      <c r="NPR57" s="238"/>
      <c r="NPS57" s="238"/>
      <c r="NPT57" s="238"/>
      <c r="NPU57" s="238"/>
      <c r="NPV57" s="238"/>
      <c r="NPW57" s="238"/>
      <c r="NPX57" s="238"/>
      <c r="NPY57" s="238"/>
      <c r="NPZ57" s="238"/>
      <c r="NQA57" s="238"/>
      <c r="NQB57" s="238"/>
      <c r="NQC57" s="238"/>
      <c r="NQD57" s="238"/>
      <c r="NQE57" s="238"/>
      <c r="NQF57" s="238"/>
      <c r="NQG57" s="238"/>
      <c r="NQH57" s="238"/>
      <c r="NQI57" s="238"/>
      <c r="NQJ57" s="238"/>
      <c r="NQK57" s="238"/>
      <c r="NQL57" s="238"/>
      <c r="NQM57" s="238"/>
      <c r="NQN57" s="238"/>
      <c r="NQO57" s="238"/>
      <c r="NQP57" s="238"/>
      <c r="NQQ57" s="238"/>
      <c r="NQR57" s="238"/>
      <c r="NQS57" s="238"/>
      <c r="NQT57" s="238"/>
      <c r="NQU57" s="238"/>
      <c r="NQV57" s="238"/>
      <c r="NQW57" s="238"/>
      <c r="NQX57" s="238"/>
      <c r="NQY57" s="238"/>
      <c r="NQZ57" s="238"/>
      <c r="NRA57" s="238"/>
      <c r="NRB57" s="238"/>
      <c r="NRC57" s="238"/>
      <c r="NRD57" s="238"/>
      <c r="NRE57" s="238"/>
      <c r="NRF57" s="238"/>
      <c r="NRG57" s="238"/>
      <c r="NRH57" s="238"/>
      <c r="NRI57" s="238"/>
      <c r="NRJ57" s="238"/>
      <c r="NRK57" s="238"/>
      <c r="NRL57" s="238"/>
      <c r="NRM57" s="238"/>
      <c r="NRN57" s="238"/>
      <c r="NRO57" s="238"/>
      <c r="NRP57" s="238"/>
      <c r="NRQ57" s="238"/>
      <c r="NRR57" s="238"/>
      <c r="NRS57" s="238"/>
      <c r="NRT57" s="238"/>
      <c r="NRU57" s="238"/>
      <c r="NRV57" s="238"/>
      <c r="NRW57" s="238"/>
      <c r="NRX57" s="238"/>
      <c r="NRY57" s="238"/>
      <c r="NRZ57" s="238"/>
      <c r="NSA57" s="238"/>
      <c r="NSB57" s="238"/>
      <c r="NSC57" s="238"/>
      <c r="NSD57" s="238"/>
      <c r="NSE57" s="238"/>
      <c r="NSF57" s="238"/>
      <c r="NSG57" s="238"/>
      <c r="NSH57" s="238"/>
      <c r="NSI57" s="238"/>
      <c r="NSJ57" s="238"/>
      <c r="NSK57" s="238"/>
      <c r="NSL57" s="238"/>
      <c r="NSM57" s="238"/>
      <c r="NSN57" s="238"/>
      <c r="NSO57" s="238"/>
      <c r="NSP57" s="238"/>
      <c r="NSQ57" s="238"/>
      <c r="NSR57" s="238"/>
      <c r="NSS57" s="238"/>
      <c r="NST57" s="238"/>
      <c r="NSU57" s="238"/>
      <c r="NSV57" s="238"/>
      <c r="NSW57" s="238"/>
      <c r="NSX57" s="238"/>
      <c r="NSY57" s="238"/>
      <c r="NSZ57" s="238"/>
      <c r="NTA57" s="238"/>
      <c r="NTB57" s="238"/>
      <c r="NTC57" s="238"/>
      <c r="NTD57" s="238"/>
      <c r="NTE57" s="238"/>
      <c r="NTF57" s="238"/>
      <c r="NTG57" s="238"/>
      <c r="NTH57" s="238"/>
      <c r="NTI57" s="238"/>
      <c r="NTJ57" s="238"/>
      <c r="NTK57" s="238"/>
      <c r="NTL57" s="238"/>
      <c r="NTM57" s="238"/>
      <c r="NTN57" s="238"/>
      <c r="NTO57" s="238"/>
      <c r="NTP57" s="238"/>
      <c r="NTQ57" s="238"/>
      <c r="NTR57" s="238"/>
      <c r="NTS57" s="238"/>
      <c r="NTT57" s="238"/>
      <c r="NTU57" s="238"/>
      <c r="NTV57" s="238"/>
      <c r="NTW57" s="238"/>
      <c r="NTX57" s="238"/>
      <c r="NTY57" s="238"/>
      <c r="NTZ57" s="238"/>
      <c r="NUA57" s="238"/>
      <c r="NUB57" s="238"/>
      <c r="NUC57" s="238"/>
      <c r="NUD57" s="238"/>
      <c r="NUE57" s="238"/>
      <c r="NUF57" s="238"/>
      <c r="NUG57" s="238"/>
      <c r="NUH57" s="238"/>
      <c r="NUI57" s="238"/>
      <c r="NUJ57" s="238"/>
      <c r="NUK57" s="238"/>
      <c r="NUL57" s="238"/>
      <c r="NUM57" s="238"/>
      <c r="NUN57" s="238"/>
      <c r="NUO57" s="238"/>
      <c r="NUP57" s="238"/>
      <c r="NUQ57" s="238"/>
      <c r="NUR57" s="238"/>
      <c r="NUS57" s="238"/>
      <c r="NUT57" s="238"/>
      <c r="NUU57" s="238"/>
      <c r="NUV57" s="238"/>
      <c r="NUW57" s="238"/>
      <c r="NUX57" s="238"/>
      <c r="NUY57" s="238"/>
      <c r="NUZ57" s="238"/>
      <c r="NVA57" s="238"/>
      <c r="NVB57" s="238"/>
      <c r="NVC57" s="238"/>
      <c r="NVD57" s="238"/>
      <c r="NVE57" s="238"/>
      <c r="NVF57" s="238"/>
      <c r="NVG57" s="238"/>
      <c r="NVH57" s="238"/>
      <c r="NVI57" s="238"/>
      <c r="NVJ57" s="238"/>
      <c r="NVK57" s="238"/>
      <c r="NVL57" s="238"/>
      <c r="NVM57" s="238"/>
      <c r="NVN57" s="238"/>
      <c r="NVO57" s="238"/>
      <c r="NVP57" s="238"/>
      <c r="NVQ57" s="238"/>
      <c r="NVR57" s="238"/>
      <c r="NVS57" s="238"/>
      <c r="NVT57" s="238"/>
      <c r="NVU57" s="238"/>
      <c r="NVV57" s="238"/>
      <c r="NVW57" s="238"/>
      <c r="NVX57" s="238"/>
      <c r="NVY57" s="238"/>
      <c r="NVZ57" s="238"/>
      <c r="NWA57" s="238"/>
      <c r="NWB57" s="238"/>
      <c r="NWC57" s="238"/>
      <c r="NWD57" s="238"/>
      <c r="NWE57" s="238"/>
      <c r="NWF57" s="238"/>
      <c r="NWG57" s="238"/>
      <c r="NWH57" s="238"/>
      <c r="NWI57" s="238"/>
      <c r="NWJ57" s="238"/>
      <c r="NWK57" s="238"/>
      <c r="NWL57" s="238"/>
      <c r="NWM57" s="238"/>
      <c r="NWN57" s="238"/>
      <c r="NWO57" s="238"/>
      <c r="NWP57" s="238"/>
      <c r="NWQ57" s="238"/>
      <c r="NWR57" s="238"/>
      <c r="NWS57" s="238"/>
      <c r="NWT57" s="238"/>
      <c r="NWU57" s="238"/>
      <c r="NWV57" s="238"/>
      <c r="NWW57" s="238"/>
      <c r="NWX57" s="238"/>
      <c r="NWY57" s="238"/>
      <c r="NWZ57" s="238"/>
      <c r="NXA57" s="238"/>
      <c r="NXB57" s="238"/>
      <c r="NXC57" s="238"/>
      <c r="NXD57" s="238"/>
      <c r="NXE57" s="238"/>
      <c r="NXF57" s="238"/>
      <c r="NXG57" s="238"/>
      <c r="NXH57" s="238"/>
      <c r="NXI57" s="238"/>
      <c r="NXJ57" s="238"/>
      <c r="NXK57" s="238"/>
      <c r="NXL57" s="238"/>
      <c r="NXM57" s="238"/>
      <c r="NXN57" s="238"/>
      <c r="NXO57" s="238"/>
      <c r="NXP57" s="238"/>
      <c r="NXQ57" s="238"/>
      <c r="NXR57" s="238"/>
      <c r="NXS57" s="238"/>
      <c r="NXT57" s="238"/>
      <c r="NXU57" s="238"/>
      <c r="NXV57" s="238"/>
      <c r="NXW57" s="238"/>
      <c r="NXX57" s="238"/>
      <c r="NXY57" s="238"/>
      <c r="NXZ57" s="238"/>
      <c r="NYA57" s="238"/>
      <c r="NYB57" s="238"/>
      <c r="NYC57" s="238"/>
      <c r="NYD57" s="238"/>
      <c r="NYE57" s="238"/>
      <c r="NYF57" s="238"/>
      <c r="NYG57" s="238"/>
      <c r="NYH57" s="238"/>
      <c r="NYI57" s="238"/>
      <c r="NYJ57" s="238"/>
      <c r="NYK57" s="238"/>
      <c r="NYL57" s="238"/>
      <c r="NYM57" s="238"/>
      <c r="NYN57" s="238"/>
      <c r="NYO57" s="238"/>
      <c r="NYP57" s="238"/>
      <c r="NYQ57" s="238"/>
      <c r="NYR57" s="238"/>
      <c r="NYS57" s="238"/>
      <c r="NYT57" s="238"/>
      <c r="NYU57" s="238"/>
      <c r="NYV57" s="238"/>
      <c r="NYW57" s="238"/>
      <c r="NYX57" s="238"/>
      <c r="NYY57" s="238"/>
      <c r="NYZ57" s="238"/>
      <c r="NZA57" s="238"/>
      <c r="NZB57" s="238"/>
      <c r="NZC57" s="238"/>
      <c r="NZD57" s="238"/>
      <c r="NZE57" s="238"/>
      <c r="NZF57" s="238"/>
      <c r="NZG57" s="238"/>
      <c r="NZH57" s="238"/>
      <c r="NZI57" s="238"/>
      <c r="NZJ57" s="238"/>
      <c r="NZK57" s="238"/>
      <c r="NZL57" s="238"/>
      <c r="NZM57" s="238"/>
      <c r="NZN57" s="238"/>
      <c r="NZO57" s="238"/>
      <c r="NZP57" s="238"/>
      <c r="NZQ57" s="238"/>
      <c r="NZR57" s="238"/>
      <c r="NZS57" s="238"/>
      <c r="NZT57" s="238"/>
      <c r="NZU57" s="238"/>
      <c r="NZV57" s="238"/>
      <c r="NZW57" s="238"/>
      <c r="NZX57" s="238"/>
      <c r="NZY57" s="238"/>
      <c r="NZZ57" s="238"/>
      <c r="OAA57" s="238"/>
      <c r="OAB57" s="238"/>
      <c r="OAC57" s="238"/>
      <c r="OAD57" s="238"/>
      <c r="OAE57" s="238"/>
      <c r="OAF57" s="238"/>
      <c r="OAG57" s="238"/>
      <c r="OAH57" s="238"/>
      <c r="OAI57" s="238"/>
      <c r="OAJ57" s="238"/>
      <c r="OAK57" s="238"/>
      <c r="OAL57" s="238"/>
      <c r="OAM57" s="238"/>
      <c r="OAN57" s="238"/>
      <c r="OAO57" s="238"/>
      <c r="OAP57" s="238"/>
      <c r="OAQ57" s="238"/>
      <c r="OAR57" s="238"/>
      <c r="OAS57" s="238"/>
      <c r="OAT57" s="238"/>
      <c r="OAU57" s="238"/>
      <c r="OAV57" s="238"/>
      <c r="OAW57" s="238"/>
      <c r="OAX57" s="238"/>
      <c r="OAY57" s="238"/>
      <c r="OAZ57" s="238"/>
      <c r="OBA57" s="238"/>
      <c r="OBB57" s="238"/>
      <c r="OBC57" s="238"/>
      <c r="OBD57" s="238"/>
      <c r="OBE57" s="238"/>
      <c r="OBF57" s="238"/>
      <c r="OBG57" s="238"/>
      <c r="OBH57" s="238"/>
      <c r="OBI57" s="238"/>
      <c r="OBJ57" s="238"/>
      <c r="OBK57" s="238"/>
      <c r="OBL57" s="238"/>
      <c r="OBM57" s="238"/>
      <c r="OBN57" s="238"/>
      <c r="OBO57" s="238"/>
      <c r="OBP57" s="238"/>
      <c r="OBQ57" s="238"/>
      <c r="OBR57" s="238"/>
      <c r="OBS57" s="238"/>
      <c r="OBT57" s="238"/>
      <c r="OBU57" s="238"/>
      <c r="OBV57" s="238"/>
      <c r="OBW57" s="238"/>
      <c r="OBX57" s="238"/>
      <c r="OBY57" s="238"/>
      <c r="OBZ57" s="238"/>
      <c r="OCA57" s="238"/>
      <c r="OCB57" s="238"/>
      <c r="OCC57" s="238"/>
      <c r="OCD57" s="238"/>
      <c r="OCE57" s="238"/>
      <c r="OCF57" s="238"/>
      <c r="OCG57" s="238"/>
      <c r="OCH57" s="238"/>
      <c r="OCI57" s="238"/>
      <c r="OCJ57" s="238"/>
      <c r="OCK57" s="238"/>
      <c r="OCL57" s="238"/>
      <c r="OCM57" s="238"/>
      <c r="OCN57" s="238"/>
      <c r="OCO57" s="238"/>
      <c r="OCP57" s="238"/>
      <c r="OCQ57" s="238"/>
      <c r="OCR57" s="238"/>
      <c r="OCS57" s="238"/>
      <c r="OCT57" s="238"/>
      <c r="OCU57" s="238"/>
      <c r="OCV57" s="238"/>
      <c r="OCW57" s="238"/>
      <c r="OCX57" s="238"/>
      <c r="OCY57" s="238"/>
      <c r="OCZ57" s="238"/>
      <c r="ODA57" s="238"/>
      <c r="ODB57" s="238"/>
      <c r="ODC57" s="238"/>
      <c r="ODD57" s="238"/>
      <c r="ODE57" s="238"/>
      <c r="ODF57" s="238"/>
      <c r="ODG57" s="238"/>
      <c r="ODH57" s="238"/>
      <c r="ODI57" s="238"/>
      <c r="ODJ57" s="238"/>
      <c r="ODK57" s="238"/>
      <c r="ODL57" s="238"/>
      <c r="ODM57" s="238"/>
      <c r="ODN57" s="238"/>
      <c r="ODO57" s="238"/>
      <c r="ODP57" s="238"/>
      <c r="ODQ57" s="238"/>
      <c r="ODR57" s="238"/>
      <c r="ODS57" s="238"/>
      <c r="ODT57" s="238"/>
      <c r="ODU57" s="238"/>
      <c r="ODV57" s="238"/>
      <c r="ODW57" s="238"/>
      <c r="ODX57" s="238"/>
      <c r="ODY57" s="238"/>
      <c r="ODZ57" s="238"/>
      <c r="OEA57" s="238"/>
      <c r="OEB57" s="238"/>
      <c r="OEC57" s="238"/>
      <c r="OED57" s="238"/>
      <c r="OEE57" s="238"/>
      <c r="OEF57" s="238"/>
      <c r="OEG57" s="238"/>
      <c r="OEH57" s="238"/>
      <c r="OEI57" s="238"/>
      <c r="OEJ57" s="238"/>
      <c r="OEK57" s="238"/>
      <c r="OEL57" s="238"/>
      <c r="OEM57" s="238"/>
      <c r="OEN57" s="238"/>
      <c r="OEO57" s="238"/>
      <c r="OEP57" s="238"/>
      <c r="OEQ57" s="238"/>
      <c r="OER57" s="238"/>
      <c r="OES57" s="238"/>
      <c r="OET57" s="238"/>
      <c r="OEU57" s="238"/>
      <c r="OEV57" s="238"/>
      <c r="OEW57" s="238"/>
      <c r="OEX57" s="238"/>
      <c r="OEY57" s="238"/>
      <c r="OEZ57" s="238"/>
      <c r="OFA57" s="238"/>
      <c r="OFB57" s="238"/>
      <c r="OFC57" s="238"/>
      <c r="OFD57" s="238"/>
      <c r="OFE57" s="238"/>
      <c r="OFF57" s="238"/>
      <c r="OFG57" s="238"/>
      <c r="OFH57" s="238"/>
      <c r="OFI57" s="238"/>
      <c r="OFJ57" s="238"/>
      <c r="OFK57" s="238"/>
      <c r="OFL57" s="238"/>
      <c r="OFM57" s="238"/>
      <c r="OFN57" s="238"/>
      <c r="OFO57" s="238"/>
      <c r="OFP57" s="238"/>
      <c r="OFQ57" s="238"/>
      <c r="OFR57" s="238"/>
      <c r="OFS57" s="238"/>
      <c r="OFT57" s="238"/>
      <c r="OFU57" s="238"/>
      <c r="OFV57" s="238"/>
      <c r="OFW57" s="238"/>
      <c r="OFX57" s="238"/>
      <c r="OFY57" s="238"/>
      <c r="OFZ57" s="238"/>
      <c r="OGA57" s="238"/>
      <c r="OGB57" s="238"/>
      <c r="OGC57" s="238"/>
      <c r="OGD57" s="238"/>
      <c r="OGE57" s="238"/>
      <c r="OGF57" s="238"/>
      <c r="OGG57" s="238"/>
      <c r="OGH57" s="238"/>
      <c r="OGI57" s="238"/>
      <c r="OGJ57" s="238"/>
      <c r="OGK57" s="238"/>
      <c r="OGL57" s="238"/>
      <c r="OGM57" s="238"/>
      <c r="OGN57" s="238"/>
      <c r="OGO57" s="238"/>
      <c r="OGP57" s="238"/>
      <c r="OGQ57" s="238"/>
      <c r="OGR57" s="238"/>
      <c r="OGS57" s="238"/>
      <c r="OGT57" s="238"/>
      <c r="OGU57" s="238"/>
      <c r="OGV57" s="238"/>
      <c r="OGW57" s="238"/>
      <c r="OGX57" s="238"/>
      <c r="OGY57" s="238"/>
      <c r="OGZ57" s="238"/>
      <c r="OHA57" s="238"/>
      <c r="OHB57" s="238"/>
      <c r="OHC57" s="238"/>
      <c r="OHD57" s="238"/>
      <c r="OHE57" s="238"/>
      <c r="OHF57" s="238"/>
      <c r="OHG57" s="238"/>
      <c r="OHH57" s="238"/>
      <c r="OHI57" s="238"/>
      <c r="OHJ57" s="238"/>
      <c r="OHK57" s="238"/>
      <c r="OHL57" s="238"/>
      <c r="OHM57" s="238"/>
      <c r="OHN57" s="238"/>
      <c r="OHO57" s="238"/>
      <c r="OHP57" s="238"/>
      <c r="OHQ57" s="238"/>
      <c r="OHR57" s="238"/>
      <c r="OHS57" s="238"/>
      <c r="OHT57" s="238"/>
      <c r="OHU57" s="238"/>
      <c r="OHV57" s="238"/>
      <c r="OHW57" s="238"/>
      <c r="OHX57" s="238"/>
      <c r="OHY57" s="238"/>
      <c r="OHZ57" s="238"/>
      <c r="OIA57" s="238"/>
      <c r="OIB57" s="238"/>
      <c r="OIC57" s="238"/>
      <c r="OID57" s="238"/>
      <c r="OIE57" s="238"/>
      <c r="OIF57" s="238"/>
      <c r="OIG57" s="238"/>
      <c r="OIH57" s="238"/>
      <c r="OII57" s="238"/>
      <c r="OIJ57" s="238"/>
      <c r="OIK57" s="238"/>
      <c r="OIL57" s="238"/>
      <c r="OIM57" s="238"/>
      <c r="OIN57" s="238"/>
      <c r="OIO57" s="238"/>
      <c r="OIP57" s="238"/>
      <c r="OIQ57" s="238"/>
      <c r="OIR57" s="238"/>
      <c r="OIS57" s="238"/>
      <c r="OIT57" s="238"/>
      <c r="OIU57" s="238"/>
      <c r="OIV57" s="238"/>
      <c r="OIW57" s="238"/>
      <c r="OIX57" s="238"/>
      <c r="OIY57" s="238"/>
      <c r="OIZ57" s="238"/>
      <c r="OJA57" s="238"/>
      <c r="OJB57" s="238"/>
      <c r="OJC57" s="238"/>
      <c r="OJD57" s="238"/>
      <c r="OJE57" s="238"/>
      <c r="OJF57" s="238"/>
      <c r="OJG57" s="238"/>
      <c r="OJH57" s="238"/>
      <c r="OJI57" s="238"/>
      <c r="OJJ57" s="238"/>
      <c r="OJK57" s="238"/>
      <c r="OJL57" s="238"/>
      <c r="OJM57" s="238"/>
      <c r="OJN57" s="238"/>
      <c r="OJO57" s="238"/>
      <c r="OJP57" s="238"/>
      <c r="OJQ57" s="238"/>
      <c r="OJR57" s="238"/>
      <c r="OJS57" s="238"/>
      <c r="OJT57" s="238"/>
      <c r="OJU57" s="238"/>
      <c r="OJV57" s="238"/>
      <c r="OJW57" s="238"/>
      <c r="OJX57" s="238"/>
      <c r="OJY57" s="238"/>
      <c r="OJZ57" s="238"/>
      <c r="OKA57" s="238"/>
      <c r="OKB57" s="238"/>
      <c r="OKC57" s="238"/>
      <c r="OKD57" s="238"/>
      <c r="OKE57" s="238"/>
      <c r="OKF57" s="238"/>
      <c r="OKG57" s="238"/>
      <c r="OKH57" s="238"/>
      <c r="OKI57" s="238"/>
      <c r="OKJ57" s="238"/>
      <c r="OKK57" s="238"/>
      <c r="OKL57" s="238"/>
      <c r="OKM57" s="238"/>
      <c r="OKN57" s="238"/>
      <c r="OKO57" s="238"/>
      <c r="OKP57" s="238"/>
      <c r="OKQ57" s="238"/>
      <c r="OKR57" s="238"/>
      <c r="OKS57" s="238"/>
      <c r="OKT57" s="238"/>
      <c r="OKU57" s="238"/>
      <c r="OKV57" s="238"/>
      <c r="OKW57" s="238"/>
      <c r="OKX57" s="238"/>
      <c r="OKY57" s="238"/>
      <c r="OKZ57" s="238"/>
      <c r="OLA57" s="238"/>
      <c r="OLB57" s="238"/>
      <c r="OLC57" s="238"/>
      <c r="OLD57" s="238"/>
      <c r="OLE57" s="238"/>
      <c r="OLF57" s="238"/>
      <c r="OLG57" s="238"/>
      <c r="OLH57" s="238"/>
      <c r="OLI57" s="238"/>
      <c r="OLJ57" s="238"/>
      <c r="OLK57" s="238"/>
      <c r="OLL57" s="238"/>
      <c r="OLM57" s="238"/>
      <c r="OLN57" s="238"/>
      <c r="OLO57" s="238"/>
      <c r="OLP57" s="238"/>
      <c r="OLQ57" s="238"/>
      <c r="OLR57" s="238"/>
      <c r="OLS57" s="238"/>
      <c r="OLT57" s="238"/>
      <c r="OLU57" s="238"/>
      <c r="OLV57" s="238"/>
      <c r="OLW57" s="238"/>
      <c r="OLX57" s="238"/>
      <c r="OLY57" s="238"/>
      <c r="OLZ57" s="238"/>
      <c r="OMA57" s="238"/>
      <c r="OMB57" s="238"/>
      <c r="OMC57" s="238"/>
      <c r="OMD57" s="238"/>
      <c r="OME57" s="238"/>
      <c r="OMF57" s="238"/>
      <c r="OMG57" s="238"/>
      <c r="OMH57" s="238"/>
      <c r="OMI57" s="238"/>
      <c r="OMJ57" s="238"/>
      <c r="OMK57" s="238"/>
      <c r="OML57" s="238"/>
      <c r="OMM57" s="238"/>
      <c r="OMN57" s="238"/>
      <c r="OMO57" s="238"/>
      <c r="OMP57" s="238"/>
      <c r="OMQ57" s="238"/>
      <c r="OMR57" s="238"/>
      <c r="OMS57" s="238"/>
      <c r="OMT57" s="238"/>
      <c r="OMU57" s="238"/>
      <c r="OMV57" s="238"/>
      <c r="OMW57" s="238"/>
      <c r="OMX57" s="238"/>
      <c r="OMY57" s="238"/>
      <c r="OMZ57" s="238"/>
      <c r="ONA57" s="238"/>
      <c r="ONB57" s="238"/>
      <c r="ONC57" s="238"/>
      <c r="OND57" s="238"/>
      <c r="ONE57" s="238"/>
      <c r="ONF57" s="238"/>
      <c r="ONG57" s="238"/>
      <c r="ONH57" s="238"/>
      <c r="ONI57" s="238"/>
      <c r="ONJ57" s="238"/>
      <c r="ONK57" s="238"/>
      <c r="ONL57" s="238"/>
      <c r="ONM57" s="238"/>
      <c r="ONN57" s="238"/>
      <c r="ONO57" s="238"/>
      <c r="ONP57" s="238"/>
      <c r="ONQ57" s="238"/>
      <c r="ONR57" s="238"/>
      <c r="ONS57" s="238"/>
      <c r="ONT57" s="238"/>
      <c r="ONU57" s="238"/>
      <c r="ONV57" s="238"/>
      <c r="ONW57" s="238"/>
      <c r="ONX57" s="238"/>
      <c r="ONY57" s="238"/>
      <c r="ONZ57" s="238"/>
      <c r="OOA57" s="238"/>
      <c r="OOB57" s="238"/>
      <c r="OOC57" s="238"/>
      <c r="OOD57" s="238"/>
      <c r="OOE57" s="238"/>
      <c r="OOF57" s="238"/>
      <c r="OOG57" s="238"/>
      <c r="OOH57" s="238"/>
      <c r="OOI57" s="238"/>
      <c r="OOJ57" s="238"/>
      <c r="OOK57" s="238"/>
      <c r="OOL57" s="238"/>
      <c r="OOM57" s="238"/>
      <c r="OON57" s="238"/>
      <c r="OOO57" s="238"/>
      <c r="OOP57" s="238"/>
      <c r="OOQ57" s="238"/>
      <c r="OOR57" s="238"/>
      <c r="OOS57" s="238"/>
      <c r="OOT57" s="238"/>
      <c r="OOU57" s="238"/>
      <c r="OOV57" s="238"/>
      <c r="OOW57" s="238"/>
      <c r="OOX57" s="238"/>
      <c r="OOY57" s="238"/>
      <c r="OOZ57" s="238"/>
      <c r="OPA57" s="238"/>
      <c r="OPB57" s="238"/>
      <c r="OPC57" s="238"/>
      <c r="OPD57" s="238"/>
      <c r="OPE57" s="238"/>
      <c r="OPF57" s="238"/>
      <c r="OPG57" s="238"/>
      <c r="OPH57" s="238"/>
      <c r="OPI57" s="238"/>
      <c r="OPJ57" s="238"/>
      <c r="OPK57" s="238"/>
      <c r="OPL57" s="238"/>
      <c r="OPM57" s="238"/>
      <c r="OPN57" s="238"/>
      <c r="OPO57" s="238"/>
      <c r="OPP57" s="238"/>
      <c r="OPQ57" s="238"/>
      <c r="OPR57" s="238"/>
      <c r="OPS57" s="238"/>
      <c r="OPT57" s="238"/>
      <c r="OPU57" s="238"/>
      <c r="OPV57" s="238"/>
      <c r="OPW57" s="238"/>
      <c r="OPX57" s="238"/>
      <c r="OPY57" s="238"/>
      <c r="OPZ57" s="238"/>
      <c r="OQA57" s="238"/>
      <c r="OQB57" s="238"/>
      <c r="OQC57" s="238"/>
      <c r="OQD57" s="238"/>
      <c r="OQE57" s="238"/>
      <c r="OQF57" s="238"/>
      <c r="OQG57" s="238"/>
      <c r="OQH57" s="238"/>
      <c r="OQI57" s="238"/>
      <c r="OQJ57" s="238"/>
      <c r="OQK57" s="238"/>
      <c r="OQL57" s="238"/>
      <c r="OQM57" s="238"/>
      <c r="OQN57" s="238"/>
      <c r="OQO57" s="238"/>
      <c r="OQP57" s="238"/>
      <c r="OQQ57" s="238"/>
      <c r="OQR57" s="238"/>
      <c r="OQS57" s="238"/>
      <c r="OQT57" s="238"/>
      <c r="OQU57" s="238"/>
      <c r="OQV57" s="238"/>
      <c r="OQW57" s="238"/>
      <c r="OQX57" s="238"/>
      <c r="OQY57" s="238"/>
      <c r="OQZ57" s="238"/>
      <c r="ORA57" s="238"/>
      <c r="ORB57" s="238"/>
      <c r="ORC57" s="238"/>
      <c r="ORD57" s="238"/>
      <c r="ORE57" s="238"/>
      <c r="ORF57" s="238"/>
      <c r="ORG57" s="238"/>
      <c r="ORH57" s="238"/>
      <c r="ORI57" s="238"/>
      <c r="ORJ57" s="238"/>
      <c r="ORK57" s="238"/>
      <c r="ORL57" s="238"/>
      <c r="ORM57" s="238"/>
      <c r="ORN57" s="238"/>
      <c r="ORO57" s="238"/>
      <c r="ORP57" s="238"/>
      <c r="ORQ57" s="238"/>
      <c r="ORR57" s="238"/>
      <c r="ORS57" s="238"/>
      <c r="ORT57" s="238"/>
      <c r="ORU57" s="238"/>
      <c r="ORV57" s="238"/>
      <c r="ORW57" s="238"/>
      <c r="ORX57" s="238"/>
      <c r="ORY57" s="238"/>
      <c r="ORZ57" s="238"/>
      <c r="OSA57" s="238"/>
      <c r="OSB57" s="238"/>
      <c r="OSC57" s="238"/>
      <c r="OSD57" s="238"/>
      <c r="OSE57" s="238"/>
      <c r="OSF57" s="238"/>
      <c r="OSG57" s="238"/>
      <c r="OSH57" s="238"/>
      <c r="OSI57" s="238"/>
      <c r="OSJ57" s="238"/>
      <c r="OSK57" s="238"/>
      <c r="OSL57" s="238"/>
      <c r="OSM57" s="238"/>
      <c r="OSN57" s="238"/>
      <c r="OSO57" s="238"/>
      <c r="OSP57" s="238"/>
      <c r="OSQ57" s="238"/>
      <c r="OSR57" s="238"/>
      <c r="OSS57" s="238"/>
      <c r="OST57" s="238"/>
      <c r="OSU57" s="238"/>
      <c r="OSV57" s="238"/>
      <c r="OSW57" s="238"/>
      <c r="OSX57" s="238"/>
      <c r="OSY57" s="238"/>
      <c r="OSZ57" s="238"/>
      <c r="OTA57" s="238"/>
      <c r="OTB57" s="238"/>
      <c r="OTC57" s="238"/>
      <c r="OTD57" s="238"/>
      <c r="OTE57" s="238"/>
      <c r="OTF57" s="238"/>
      <c r="OTG57" s="238"/>
      <c r="OTH57" s="238"/>
      <c r="OTI57" s="238"/>
      <c r="OTJ57" s="238"/>
      <c r="OTK57" s="238"/>
      <c r="OTL57" s="238"/>
      <c r="OTM57" s="238"/>
      <c r="OTN57" s="238"/>
      <c r="OTO57" s="238"/>
      <c r="OTP57" s="238"/>
      <c r="OTQ57" s="238"/>
      <c r="OTR57" s="238"/>
      <c r="OTS57" s="238"/>
      <c r="OTT57" s="238"/>
      <c r="OTU57" s="238"/>
      <c r="OTV57" s="238"/>
      <c r="OTW57" s="238"/>
      <c r="OTX57" s="238"/>
      <c r="OTY57" s="238"/>
      <c r="OTZ57" s="238"/>
      <c r="OUA57" s="238"/>
      <c r="OUB57" s="238"/>
      <c r="OUC57" s="238"/>
      <c r="OUD57" s="238"/>
      <c r="OUE57" s="238"/>
      <c r="OUF57" s="238"/>
      <c r="OUG57" s="238"/>
      <c r="OUH57" s="238"/>
      <c r="OUI57" s="238"/>
      <c r="OUJ57" s="238"/>
      <c r="OUK57" s="238"/>
      <c r="OUL57" s="238"/>
      <c r="OUM57" s="238"/>
      <c r="OUN57" s="238"/>
      <c r="OUO57" s="238"/>
      <c r="OUP57" s="238"/>
      <c r="OUQ57" s="238"/>
      <c r="OUR57" s="238"/>
      <c r="OUS57" s="238"/>
      <c r="OUT57" s="238"/>
      <c r="OUU57" s="238"/>
      <c r="OUV57" s="238"/>
      <c r="OUW57" s="238"/>
      <c r="OUX57" s="238"/>
      <c r="OUY57" s="238"/>
      <c r="OUZ57" s="238"/>
      <c r="OVA57" s="238"/>
      <c r="OVB57" s="238"/>
      <c r="OVC57" s="238"/>
      <c r="OVD57" s="238"/>
      <c r="OVE57" s="238"/>
      <c r="OVF57" s="238"/>
      <c r="OVG57" s="238"/>
      <c r="OVH57" s="238"/>
      <c r="OVI57" s="238"/>
      <c r="OVJ57" s="238"/>
      <c r="OVK57" s="238"/>
      <c r="OVL57" s="238"/>
      <c r="OVM57" s="238"/>
      <c r="OVN57" s="238"/>
      <c r="OVO57" s="238"/>
      <c r="OVP57" s="238"/>
      <c r="OVQ57" s="238"/>
      <c r="OVR57" s="238"/>
      <c r="OVS57" s="238"/>
      <c r="OVT57" s="238"/>
      <c r="OVU57" s="238"/>
      <c r="OVV57" s="238"/>
      <c r="OVW57" s="238"/>
      <c r="OVX57" s="238"/>
      <c r="OVY57" s="238"/>
      <c r="OVZ57" s="238"/>
      <c r="OWA57" s="238"/>
      <c r="OWB57" s="238"/>
      <c r="OWC57" s="238"/>
      <c r="OWD57" s="238"/>
      <c r="OWE57" s="238"/>
      <c r="OWF57" s="238"/>
      <c r="OWG57" s="238"/>
      <c r="OWH57" s="238"/>
      <c r="OWI57" s="238"/>
      <c r="OWJ57" s="238"/>
      <c r="OWK57" s="238"/>
      <c r="OWL57" s="238"/>
      <c r="OWM57" s="238"/>
      <c r="OWN57" s="238"/>
      <c r="OWO57" s="238"/>
      <c r="OWP57" s="238"/>
      <c r="OWQ57" s="238"/>
      <c r="OWR57" s="238"/>
      <c r="OWS57" s="238"/>
      <c r="OWT57" s="238"/>
      <c r="OWU57" s="238"/>
      <c r="OWV57" s="238"/>
      <c r="OWW57" s="238"/>
      <c r="OWX57" s="238"/>
      <c r="OWY57" s="238"/>
      <c r="OWZ57" s="238"/>
      <c r="OXA57" s="238"/>
      <c r="OXB57" s="238"/>
      <c r="OXC57" s="238"/>
      <c r="OXD57" s="238"/>
      <c r="OXE57" s="238"/>
      <c r="OXF57" s="238"/>
      <c r="OXG57" s="238"/>
      <c r="OXH57" s="238"/>
      <c r="OXI57" s="238"/>
      <c r="OXJ57" s="238"/>
      <c r="OXK57" s="238"/>
      <c r="OXL57" s="238"/>
      <c r="OXM57" s="238"/>
      <c r="OXN57" s="238"/>
      <c r="OXO57" s="238"/>
      <c r="OXP57" s="238"/>
      <c r="OXQ57" s="238"/>
      <c r="OXR57" s="238"/>
      <c r="OXS57" s="238"/>
      <c r="OXT57" s="238"/>
      <c r="OXU57" s="238"/>
      <c r="OXV57" s="238"/>
      <c r="OXW57" s="238"/>
      <c r="OXX57" s="238"/>
      <c r="OXY57" s="238"/>
      <c r="OXZ57" s="238"/>
      <c r="OYA57" s="238"/>
      <c r="OYB57" s="238"/>
      <c r="OYC57" s="238"/>
      <c r="OYD57" s="238"/>
      <c r="OYE57" s="238"/>
      <c r="OYF57" s="238"/>
      <c r="OYG57" s="238"/>
      <c r="OYH57" s="238"/>
      <c r="OYI57" s="238"/>
      <c r="OYJ57" s="238"/>
      <c r="OYK57" s="238"/>
      <c r="OYL57" s="238"/>
      <c r="OYM57" s="238"/>
      <c r="OYN57" s="238"/>
      <c r="OYO57" s="238"/>
      <c r="OYP57" s="238"/>
      <c r="OYQ57" s="238"/>
      <c r="OYR57" s="238"/>
      <c r="OYS57" s="238"/>
      <c r="OYT57" s="238"/>
      <c r="OYU57" s="238"/>
      <c r="OYV57" s="238"/>
      <c r="OYW57" s="238"/>
      <c r="OYX57" s="238"/>
      <c r="OYY57" s="238"/>
      <c r="OYZ57" s="238"/>
      <c r="OZA57" s="238"/>
      <c r="OZB57" s="238"/>
      <c r="OZC57" s="238"/>
      <c r="OZD57" s="238"/>
      <c r="OZE57" s="238"/>
      <c r="OZF57" s="238"/>
      <c r="OZG57" s="238"/>
      <c r="OZH57" s="238"/>
      <c r="OZI57" s="238"/>
      <c r="OZJ57" s="238"/>
      <c r="OZK57" s="238"/>
      <c r="OZL57" s="238"/>
      <c r="OZM57" s="238"/>
      <c r="OZN57" s="238"/>
      <c r="OZO57" s="238"/>
      <c r="OZP57" s="238"/>
      <c r="OZQ57" s="238"/>
      <c r="OZR57" s="238"/>
      <c r="OZS57" s="238"/>
      <c r="OZT57" s="238"/>
      <c r="OZU57" s="238"/>
      <c r="OZV57" s="238"/>
      <c r="OZW57" s="238"/>
      <c r="OZX57" s="238"/>
      <c r="OZY57" s="238"/>
      <c r="OZZ57" s="238"/>
      <c r="PAA57" s="238"/>
      <c r="PAB57" s="238"/>
      <c r="PAC57" s="238"/>
      <c r="PAD57" s="238"/>
      <c r="PAE57" s="238"/>
      <c r="PAF57" s="238"/>
      <c r="PAG57" s="238"/>
      <c r="PAH57" s="238"/>
      <c r="PAI57" s="238"/>
      <c r="PAJ57" s="238"/>
      <c r="PAK57" s="238"/>
      <c r="PAL57" s="238"/>
      <c r="PAM57" s="238"/>
      <c r="PAN57" s="238"/>
      <c r="PAO57" s="238"/>
      <c r="PAP57" s="238"/>
      <c r="PAQ57" s="238"/>
      <c r="PAR57" s="238"/>
      <c r="PAS57" s="238"/>
      <c r="PAT57" s="238"/>
      <c r="PAU57" s="238"/>
      <c r="PAV57" s="238"/>
      <c r="PAW57" s="238"/>
      <c r="PAX57" s="238"/>
      <c r="PAY57" s="238"/>
      <c r="PAZ57" s="238"/>
      <c r="PBA57" s="238"/>
      <c r="PBB57" s="238"/>
      <c r="PBC57" s="238"/>
      <c r="PBD57" s="238"/>
      <c r="PBE57" s="238"/>
      <c r="PBF57" s="238"/>
      <c r="PBG57" s="238"/>
      <c r="PBH57" s="238"/>
      <c r="PBI57" s="238"/>
      <c r="PBJ57" s="238"/>
      <c r="PBK57" s="238"/>
      <c r="PBL57" s="238"/>
      <c r="PBM57" s="238"/>
      <c r="PBN57" s="238"/>
      <c r="PBO57" s="238"/>
      <c r="PBP57" s="238"/>
      <c r="PBQ57" s="238"/>
      <c r="PBR57" s="238"/>
      <c r="PBS57" s="238"/>
      <c r="PBT57" s="238"/>
      <c r="PBU57" s="238"/>
      <c r="PBV57" s="238"/>
      <c r="PBW57" s="238"/>
      <c r="PBX57" s="238"/>
      <c r="PBY57" s="238"/>
      <c r="PBZ57" s="238"/>
      <c r="PCA57" s="238"/>
      <c r="PCB57" s="238"/>
      <c r="PCC57" s="238"/>
      <c r="PCD57" s="238"/>
      <c r="PCE57" s="238"/>
      <c r="PCF57" s="238"/>
      <c r="PCG57" s="238"/>
      <c r="PCH57" s="238"/>
      <c r="PCI57" s="238"/>
      <c r="PCJ57" s="238"/>
      <c r="PCK57" s="238"/>
      <c r="PCL57" s="238"/>
      <c r="PCM57" s="238"/>
      <c r="PCN57" s="238"/>
      <c r="PCO57" s="238"/>
      <c r="PCP57" s="238"/>
      <c r="PCQ57" s="238"/>
      <c r="PCR57" s="238"/>
      <c r="PCS57" s="238"/>
      <c r="PCT57" s="238"/>
      <c r="PCU57" s="238"/>
      <c r="PCV57" s="238"/>
      <c r="PCW57" s="238"/>
      <c r="PCX57" s="238"/>
      <c r="PCY57" s="238"/>
      <c r="PCZ57" s="238"/>
      <c r="PDA57" s="238"/>
      <c r="PDB57" s="238"/>
      <c r="PDC57" s="238"/>
      <c r="PDD57" s="238"/>
      <c r="PDE57" s="238"/>
      <c r="PDF57" s="238"/>
      <c r="PDG57" s="238"/>
      <c r="PDH57" s="238"/>
      <c r="PDI57" s="238"/>
      <c r="PDJ57" s="238"/>
      <c r="PDK57" s="238"/>
      <c r="PDL57" s="238"/>
      <c r="PDM57" s="238"/>
      <c r="PDN57" s="238"/>
      <c r="PDO57" s="238"/>
      <c r="PDP57" s="238"/>
      <c r="PDQ57" s="238"/>
      <c r="PDR57" s="238"/>
      <c r="PDS57" s="238"/>
      <c r="PDT57" s="238"/>
      <c r="PDU57" s="238"/>
      <c r="PDV57" s="238"/>
      <c r="PDW57" s="238"/>
      <c r="PDX57" s="238"/>
      <c r="PDY57" s="238"/>
      <c r="PDZ57" s="238"/>
      <c r="PEA57" s="238"/>
      <c r="PEB57" s="238"/>
      <c r="PEC57" s="238"/>
      <c r="PED57" s="238"/>
      <c r="PEE57" s="238"/>
      <c r="PEF57" s="238"/>
      <c r="PEG57" s="238"/>
      <c r="PEH57" s="238"/>
      <c r="PEI57" s="238"/>
      <c r="PEJ57" s="238"/>
      <c r="PEK57" s="238"/>
      <c r="PEL57" s="238"/>
      <c r="PEM57" s="238"/>
      <c r="PEN57" s="238"/>
      <c r="PEO57" s="238"/>
      <c r="PEP57" s="238"/>
      <c r="PEQ57" s="238"/>
      <c r="PER57" s="238"/>
      <c r="PES57" s="238"/>
      <c r="PET57" s="238"/>
      <c r="PEU57" s="238"/>
      <c r="PEV57" s="238"/>
      <c r="PEW57" s="238"/>
      <c r="PEX57" s="238"/>
      <c r="PEY57" s="238"/>
      <c r="PEZ57" s="238"/>
      <c r="PFA57" s="238"/>
      <c r="PFB57" s="238"/>
      <c r="PFC57" s="238"/>
      <c r="PFD57" s="238"/>
      <c r="PFE57" s="238"/>
      <c r="PFF57" s="238"/>
      <c r="PFG57" s="238"/>
      <c r="PFH57" s="238"/>
      <c r="PFI57" s="238"/>
      <c r="PFJ57" s="238"/>
      <c r="PFK57" s="238"/>
      <c r="PFL57" s="238"/>
      <c r="PFM57" s="238"/>
      <c r="PFN57" s="238"/>
      <c r="PFO57" s="238"/>
      <c r="PFP57" s="238"/>
      <c r="PFQ57" s="238"/>
      <c r="PFR57" s="238"/>
      <c r="PFS57" s="238"/>
      <c r="PFT57" s="238"/>
      <c r="PFU57" s="238"/>
      <c r="PFV57" s="238"/>
      <c r="PFW57" s="238"/>
      <c r="PFX57" s="238"/>
      <c r="PFY57" s="238"/>
      <c r="PFZ57" s="238"/>
      <c r="PGA57" s="238"/>
      <c r="PGB57" s="238"/>
      <c r="PGC57" s="238"/>
      <c r="PGD57" s="238"/>
      <c r="PGE57" s="238"/>
      <c r="PGF57" s="238"/>
      <c r="PGG57" s="238"/>
      <c r="PGH57" s="238"/>
      <c r="PGI57" s="238"/>
      <c r="PGJ57" s="238"/>
      <c r="PGK57" s="238"/>
      <c r="PGL57" s="238"/>
      <c r="PGM57" s="238"/>
      <c r="PGN57" s="238"/>
      <c r="PGO57" s="238"/>
      <c r="PGP57" s="238"/>
      <c r="PGQ57" s="238"/>
      <c r="PGR57" s="238"/>
      <c r="PGS57" s="238"/>
      <c r="PGT57" s="238"/>
      <c r="PGU57" s="238"/>
      <c r="PGV57" s="238"/>
      <c r="PGW57" s="238"/>
      <c r="PGX57" s="238"/>
      <c r="PGY57" s="238"/>
      <c r="PGZ57" s="238"/>
      <c r="PHA57" s="238"/>
      <c r="PHB57" s="238"/>
      <c r="PHC57" s="238"/>
      <c r="PHD57" s="238"/>
      <c r="PHE57" s="238"/>
      <c r="PHF57" s="238"/>
      <c r="PHG57" s="238"/>
      <c r="PHH57" s="238"/>
      <c r="PHI57" s="238"/>
      <c r="PHJ57" s="238"/>
      <c r="PHK57" s="238"/>
      <c r="PHL57" s="238"/>
      <c r="PHM57" s="238"/>
      <c r="PHN57" s="238"/>
      <c r="PHO57" s="238"/>
      <c r="PHP57" s="238"/>
      <c r="PHQ57" s="238"/>
      <c r="PHR57" s="238"/>
      <c r="PHS57" s="238"/>
      <c r="PHT57" s="238"/>
      <c r="PHU57" s="238"/>
      <c r="PHV57" s="238"/>
      <c r="PHW57" s="238"/>
      <c r="PHX57" s="238"/>
      <c r="PHY57" s="238"/>
      <c r="PHZ57" s="238"/>
      <c r="PIA57" s="238"/>
      <c r="PIB57" s="238"/>
      <c r="PIC57" s="238"/>
      <c r="PID57" s="238"/>
      <c r="PIE57" s="238"/>
      <c r="PIF57" s="238"/>
      <c r="PIG57" s="238"/>
      <c r="PIH57" s="238"/>
      <c r="PII57" s="238"/>
      <c r="PIJ57" s="238"/>
      <c r="PIK57" s="238"/>
      <c r="PIL57" s="238"/>
      <c r="PIM57" s="238"/>
      <c r="PIN57" s="238"/>
      <c r="PIO57" s="238"/>
      <c r="PIP57" s="238"/>
      <c r="PIQ57" s="238"/>
      <c r="PIR57" s="238"/>
      <c r="PIS57" s="238"/>
      <c r="PIT57" s="238"/>
      <c r="PIU57" s="238"/>
      <c r="PIV57" s="238"/>
      <c r="PIW57" s="238"/>
      <c r="PIX57" s="238"/>
      <c r="PIY57" s="238"/>
      <c r="PIZ57" s="238"/>
      <c r="PJA57" s="238"/>
      <c r="PJB57" s="238"/>
      <c r="PJC57" s="238"/>
      <c r="PJD57" s="238"/>
      <c r="PJE57" s="238"/>
      <c r="PJF57" s="238"/>
      <c r="PJG57" s="238"/>
      <c r="PJH57" s="238"/>
      <c r="PJI57" s="238"/>
      <c r="PJJ57" s="238"/>
      <c r="PJK57" s="238"/>
      <c r="PJL57" s="238"/>
      <c r="PJM57" s="238"/>
      <c r="PJN57" s="238"/>
      <c r="PJO57" s="238"/>
      <c r="PJP57" s="238"/>
      <c r="PJQ57" s="238"/>
      <c r="PJR57" s="238"/>
      <c r="PJS57" s="238"/>
      <c r="PJT57" s="238"/>
      <c r="PJU57" s="238"/>
      <c r="PJV57" s="238"/>
      <c r="PJW57" s="238"/>
      <c r="PJX57" s="238"/>
      <c r="PJY57" s="238"/>
      <c r="PJZ57" s="238"/>
      <c r="PKA57" s="238"/>
      <c r="PKB57" s="238"/>
      <c r="PKC57" s="238"/>
      <c r="PKD57" s="238"/>
      <c r="PKE57" s="238"/>
      <c r="PKF57" s="238"/>
      <c r="PKG57" s="238"/>
      <c r="PKH57" s="238"/>
      <c r="PKI57" s="238"/>
      <c r="PKJ57" s="238"/>
      <c r="PKK57" s="238"/>
      <c r="PKL57" s="238"/>
      <c r="PKM57" s="238"/>
      <c r="PKN57" s="238"/>
      <c r="PKO57" s="238"/>
      <c r="PKP57" s="238"/>
      <c r="PKQ57" s="238"/>
      <c r="PKR57" s="238"/>
      <c r="PKS57" s="238"/>
      <c r="PKT57" s="238"/>
      <c r="PKU57" s="238"/>
      <c r="PKV57" s="238"/>
      <c r="PKW57" s="238"/>
      <c r="PKX57" s="238"/>
      <c r="PKY57" s="238"/>
      <c r="PKZ57" s="238"/>
      <c r="PLA57" s="238"/>
      <c r="PLB57" s="238"/>
      <c r="PLC57" s="238"/>
      <c r="PLD57" s="238"/>
      <c r="PLE57" s="238"/>
      <c r="PLF57" s="238"/>
      <c r="PLG57" s="238"/>
      <c r="PLH57" s="238"/>
      <c r="PLI57" s="238"/>
      <c r="PLJ57" s="238"/>
      <c r="PLK57" s="238"/>
      <c r="PLL57" s="238"/>
      <c r="PLM57" s="238"/>
      <c r="PLN57" s="238"/>
      <c r="PLO57" s="238"/>
      <c r="PLP57" s="238"/>
      <c r="PLQ57" s="238"/>
      <c r="PLR57" s="238"/>
      <c r="PLS57" s="238"/>
      <c r="PLT57" s="238"/>
      <c r="PLU57" s="238"/>
      <c r="PLV57" s="238"/>
      <c r="PLW57" s="238"/>
      <c r="PLX57" s="238"/>
      <c r="PLY57" s="238"/>
      <c r="PLZ57" s="238"/>
      <c r="PMA57" s="238"/>
      <c r="PMB57" s="238"/>
      <c r="PMC57" s="238"/>
      <c r="PMD57" s="238"/>
      <c r="PME57" s="238"/>
      <c r="PMF57" s="238"/>
      <c r="PMG57" s="238"/>
      <c r="PMH57" s="238"/>
      <c r="PMI57" s="238"/>
      <c r="PMJ57" s="238"/>
      <c r="PMK57" s="238"/>
      <c r="PML57" s="238"/>
      <c r="PMM57" s="238"/>
      <c r="PMN57" s="238"/>
      <c r="PMO57" s="238"/>
      <c r="PMP57" s="238"/>
      <c r="PMQ57" s="238"/>
      <c r="PMR57" s="238"/>
      <c r="PMS57" s="238"/>
      <c r="PMT57" s="238"/>
      <c r="PMU57" s="238"/>
      <c r="PMV57" s="238"/>
      <c r="PMW57" s="238"/>
      <c r="PMX57" s="238"/>
      <c r="PMY57" s="238"/>
      <c r="PMZ57" s="238"/>
      <c r="PNA57" s="238"/>
      <c r="PNB57" s="238"/>
      <c r="PNC57" s="238"/>
      <c r="PND57" s="238"/>
      <c r="PNE57" s="238"/>
      <c r="PNF57" s="238"/>
      <c r="PNG57" s="238"/>
      <c r="PNH57" s="238"/>
      <c r="PNI57" s="238"/>
      <c r="PNJ57" s="238"/>
      <c r="PNK57" s="238"/>
      <c r="PNL57" s="238"/>
      <c r="PNM57" s="238"/>
      <c r="PNN57" s="238"/>
      <c r="PNO57" s="238"/>
      <c r="PNP57" s="238"/>
      <c r="PNQ57" s="238"/>
      <c r="PNR57" s="238"/>
      <c r="PNS57" s="238"/>
      <c r="PNT57" s="238"/>
      <c r="PNU57" s="238"/>
      <c r="PNV57" s="238"/>
      <c r="PNW57" s="238"/>
      <c r="PNX57" s="238"/>
      <c r="PNY57" s="238"/>
      <c r="PNZ57" s="238"/>
      <c r="POA57" s="238"/>
      <c r="POB57" s="238"/>
      <c r="POC57" s="238"/>
      <c r="POD57" s="238"/>
      <c r="POE57" s="238"/>
      <c r="POF57" s="238"/>
      <c r="POG57" s="238"/>
      <c r="POH57" s="238"/>
      <c r="POI57" s="238"/>
      <c r="POJ57" s="238"/>
      <c r="POK57" s="238"/>
      <c r="POL57" s="238"/>
      <c r="POM57" s="238"/>
      <c r="PON57" s="238"/>
      <c r="POO57" s="238"/>
      <c r="POP57" s="238"/>
      <c r="POQ57" s="238"/>
      <c r="POR57" s="238"/>
      <c r="POS57" s="238"/>
      <c r="POT57" s="238"/>
      <c r="POU57" s="238"/>
      <c r="POV57" s="238"/>
      <c r="POW57" s="238"/>
      <c r="POX57" s="238"/>
      <c r="POY57" s="238"/>
      <c r="POZ57" s="238"/>
      <c r="PPA57" s="238"/>
      <c r="PPB57" s="238"/>
      <c r="PPC57" s="238"/>
      <c r="PPD57" s="238"/>
      <c r="PPE57" s="238"/>
      <c r="PPF57" s="238"/>
      <c r="PPG57" s="238"/>
      <c r="PPH57" s="238"/>
      <c r="PPI57" s="238"/>
      <c r="PPJ57" s="238"/>
      <c r="PPK57" s="238"/>
      <c r="PPL57" s="238"/>
      <c r="PPM57" s="238"/>
      <c r="PPN57" s="238"/>
      <c r="PPO57" s="238"/>
      <c r="PPP57" s="238"/>
      <c r="PPQ57" s="238"/>
      <c r="PPR57" s="238"/>
      <c r="PPS57" s="238"/>
      <c r="PPT57" s="238"/>
      <c r="PPU57" s="238"/>
      <c r="PPV57" s="238"/>
      <c r="PPW57" s="238"/>
      <c r="PPX57" s="238"/>
      <c r="PPY57" s="238"/>
      <c r="PPZ57" s="238"/>
      <c r="PQA57" s="238"/>
      <c r="PQB57" s="238"/>
      <c r="PQC57" s="238"/>
      <c r="PQD57" s="238"/>
      <c r="PQE57" s="238"/>
      <c r="PQF57" s="238"/>
      <c r="PQG57" s="238"/>
      <c r="PQH57" s="238"/>
      <c r="PQI57" s="238"/>
      <c r="PQJ57" s="238"/>
      <c r="PQK57" s="238"/>
      <c r="PQL57" s="238"/>
      <c r="PQM57" s="238"/>
      <c r="PQN57" s="238"/>
      <c r="PQO57" s="238"/>
      <c r="PQP57" s="238"/>
      <c r="PQQ57" s="238"/>
      <c r="PQR57" s="238"/>
      <c r="PQS57" s="238"/>
      <c r="PQT57" s="238"/>
      <c r="PQU57" s="238"/>
      <c r="PQV57" s="238"/>
      <c r="PQW57" s="238"/>
      <c r="PQX57" s="238"/>
      <c r="PQY57" s="238"/>
      <c r="PQZ57" s="238"/>
      <c r="PRA57" s="238"/>
      <c r="PRB57" s="238"/>
      <c r="PRC57" s="238"/>
      <c r="PRD57" s="238"/>
      <c r="PRE57" s="238"/>
      <c r="PRF57" s="238"/>
      <c r="PRG57" s="238"/>
      <c r="PRH57" s="238"/>
      <c r="PRI57" s="238"/>
      <c r="PRJ57" s="238"/>
      <c r="PRK57" s="238"/>
      <c r="PRL57" s="238"/>
      <c r="PRM57" s="238"/>
      <c r="PRN57" s="238"/>
      <c r="PRO57" s="238"/>
      <c r="PRP57" s="238"/>
      <c r="PRQ57" s="238"/>
      <c r="PRR57" s="238"/>
      <c r="PRS57" s="238"/>
      <c r="PRT57" s="238"/>
      <c r="PRU57" s="238"/>
      <c r="PRV57" s="238"/>
      <c r="PRW57" s="238"/>
      <c r="PRX57" s="238"/>
      <c r="PRY57" s="238"/>
      <c r="PRZ57" s="238"/>
      <c r="PSA57" s="238"/>
      <c r="PSB57" s="238"/>
      <c r="PSC57" s="238"/>
      <c r="PSD57" s="238"/>
      <c r="PSE57" s="238"/>
      <c r="PSF57" s="238"/>
      <c r="PSG57" s="238"/>
      <c r="PSH57" s="238"/>
      <c r="PSI57" s="238"/>
      <c r="PSJ57" s="238"/>
      <c r="PSK57" s="238"/>
      <c r="PSL57" s="238"/>
      <c r="PSM57" s="238"/>
      <c r="PSN57" s="238"/>
      <c r="PSO57" s="238"/>
      <c r="PSP57" s="238"/>
      <c r="PSQ57" s="238"/>
      <c r="PSR57" s="238"/>
      <c r="PSS57" s="238"/>
      <c r="PST57" s="238"/>
      <c r="PSU57" s="238"/>
      <c r="PSV57" s="238"/>
      <c r="PSW57" s="238"/>
      <c r="PSX57" s="238"/>
      <c r="PSY57" s="238"/>
      <c r="PSZ57" s="238"/>
      <c r="PTA57" s="238"/>
      <c r="PTB57" s="238"/>
      <c r="PTC57" s="238"/>
      <c r="PTD57" s="238"/>
      <c r="PTE57" s="238"/>
      <c r="PTF57" s="238"/>
      <c r="PTG57" s="238"/>
      <c r="PTH57" s="238"/>
      <c r="PTI57" s="238"/>
      <c r="PTJ57" s="238"/>
      <c r="PTK57" s="238"/>
      <c r="PTL57" s="238"/>
      <c r="PTM57" s="238"/>
      <c r="PTN57" s="238"/>
      <c r="PTO57" s="238"/>
      <c r="PTP57" s="238"/>
      <c r="PTQ57" s="238"/>
      <c r="PTR57" s="238"/>
      <c r="PTS57" s="238"/>
      <c r="PTT57" s="238"/>
      <c r="PTU57" s="238"/>
      <c r="PTV57" s="238"/>
      <c r="PTW57" s="238"/>
      <c r="PTX57" s="238"/>
      <c r="PTY57" s="238"/>
      <c r="PTZ57" s="238"/>
      <c r="PUA57" s="238"/>
      <c r="PUB57" s="238"/>
      <c r="PUC57" s="238"/>
      <c r="PUD57" s="238"/>
      <c r="PUE57" s="238"/>
      <c r="PUF57" s="238"/>
      <c r="PUG57" s="238"/>
      <c r="PUH57" s="238"/>
      <c r="PUI57" s="238"/>
      <c r="PUJ57" s="238"/>
      <c r="PUK57" s="238"/>
      <c r="PUL57" s="238"/>
      <c r="PUM57" s="238"/>
      <c r="PUN57" s="238"/>
      <c r="PUO57" s="238"/>
      <c r="PUP57" s="238"/>
      <c r="PUQ57" s="238"/>
      <c r="PUR57" s="238"/>
      <c r="PUS57" s="238"/>
      <c r="PUT57" s="238"/>
      <c r="PUU57" s="238"/>
      <c r="PUV57" s="238"/>
      <c r="PUW57" s="238"/>
      <c r="PUX57" s="238"/>
      <c r="PUY57" s="238"/>
      <c r="PUZ57" s="238"/>
      <c r="PVA57" s="238"/>
      <c r="PVB57" s="238"/>
      <c r="PVC57" s="238"/>
      <c r="PVD57" s="238"/>
      <c r="PVE57" s="238"/>
      <c r="PVF57" s="238"/>
      <c r="PVG57" s="238"/>
      <c r="PVH57" s="238"/>
      <c r="PVI57" s="238"/>
      <c r="PVJ57" s="238"/>
      <c r="PVK57" s="238"/>
      <c r="PVL57" s="238"/>
      <c r="PVM57" s="238"/>
      <c r="PVN57" s="238"/>
      <c r="PVO57" s="238"/>
      <c r="PVP57" s="238"/>
      <c r="PVQ57" s="238"/>
      <c r="PVR57" s="238"/>
      <c r="PVS57" s="238"/>
      <c r="PVT57" s="238"/>
      <c r="PVU57" s="238"/>
      <c r="PVV57" s="238"/>
      <c r="PVW57" s="238"/>
      <c r="PVX57" s="238"/>
      <c r="PVY57" s="238"/>
      <c r="PVZ57" s="238"/>
      <c r="PWA57" s="238"/>
      <c r="PWB57" s="238"/>
      <c r="PWC57" s="238"/>
      <c r="PWD57" s="238"/>
      <c r="PWE57" s="238"/>
      <c r="PWF57" s="238"/>
      <c r="PWG57" s="238"/>
      <c r="PWH57" s="238"/>
      <c r="PWI57" s="238"/>
      <c r="PWJ57" s="238"/>
      <c r="PWK57" s="238"/>
      <c r="PWL57" s="238"/>
      <c r="PWM57" s="238"/>
      <c r="PWN57" s="238"/>
      <c r="PWO57" s="238"/>
      <c r="PWP57" s="238"/>
      <c r="PWQ57" s="238"/>
      <c r="PWR57" s="238"/>
      <c r="PWS57" s="238"/>
      <c r="PWT57" s="238"/>
      <c r="PWU57" s="238"/>
      <c r="PWV57" s="238"/>
      <c r="PWW57" s="238"/>
      <c r="PWX57" s="238"/>
      <c r="PWY57" s="238"/>
      <c r="PWZ57" s="238"/>
      <c r="PXA57" s="238"/>
      <c r="PXB57" s="238"/>
      <c r="PXC57" s="238"/>
      <c r="PXD57" s="238"/>
      <c r="PXE57" s="238"/>
      <c r="PXF57" s="238"/>
      <c r="PXG57" s="238"/>
      <c r="PXH57" s="238"/>
      <c r="PXI57" s="238"/>
      <c r="PXJ57" s="238"/>
      <c r="PXK57" s="238"/>
      <c r="PXL57" s="238"/>
      <c r="PXM57" s="238"/>
      <c r="PXN57" s="238"/>
      <c r="PXO57" s="238"/>
      <c r="PXP57" s="238"/>
      <c r="PXQ57" s="238"/>
      <c r="PXR57" s="238"/>
      <c r="PXS57" s="238"/>
      <c r="PXT57" s="238"/>
      <c r="PXU57" s="238"/>
      <c r="PXV57" s="238"/>
      <c r="PXW57" s="238"/>
      <c r="PXX57" s="238"/>
      <c r="PXY57" s="238"/>
      <c r="PXZ57" s="238"/>
      <c r="PYA57" s="238"/>
      <c r="PYB57" s="238"/>
      <c r="PYC57" s="238"/>
      <c r="PYD57" s="238"/>
      <c r="PYE57" s="238"/>
      <c r="PYF57" s="238"/>
      <c r="PYG57" s="238"/>
      <c r="PYH57" s="238"/>
      <c r="PYI57" s="238"/>
      <c r="PYJ57" s="238"/>
      <c r="PYK57" s="238"/>
      <c r="PYL57" s="238"/>
      <c r="PYM57" s="238"/>
      <c r="PYN57" s="238"/>
      <c r="PYO57" s="238"/>
      <c r="PYP57" s="238"/>
      <c r="PYQ57" s="238"/>
      <c r="PYR57" s="238"/>
      <c r="PYS57" s="238"/>
      <c r="PYT57" s="238"/>
      <c r="PYU57" s="238"/>
      <c r="PYV57" s="238"/>
      <c r="PYW57" s="238"/>
      <c r="PYX57" s="238"/>
      <c r="PYY57" s="238"/>
      <c r="PYZ57" s="238"/>
      <c r="PZA57" s="238"/>
      <c r="PZB57" s="238"/>
      <c r="PZC57" s="238"/>
      <c r="PZD57" s="238"/>
      <c r="PZE57" s="238"/>
      <c r="PZF57" s="238"/>
      <c r="PZG57" s="238"/>
      <c r="PZH57" s="238"/>
      <c r="PZI57" s="238"/>
      <c r="PZJ57" s="238"/>
      <c r="PZK57" s="238"/>
      <c r="PZL57" s="238"/>
      <c r="PZM57" s="238"/>
      <c r="PZN57" s="238"/>
      <c r="PZO57" s="238"/>
      <c r="PZP57" s="238"/>
      <c r="PZQ57" s="238"/>
      <c r="PZR57" s="238"/>
      <c r="PZS57" s="238"/>
      <c r="PZT57" s="238"/>
      <c r="PZU57" s="238"/>
      <c r="PZV57" s="238"/>
      <c r="PZW57" s="238"/>
      <c r="PZX57" s="238"/>
      <c r="PZY57" s="238"/>
      <c r="PZZ57" s="238"/>
      <c r="QAA57" s="238"/>
      <c r="QAB57" s="238"/>
      <c r="QAC57" s="238"/>
      <c r="QAD57" s="238"/>
      <c r="QAE57" s="238"/>
      <c r="QAF57" s="238"/>
      <c r="QAG57" s="238"/>
      <c r="QAH57" s="238"/>
      <c r="QAI57" s="238"/>
      <c r="QAJ57" s="238"/>
      <c r="QAK57" s="238"/>
      <c r="QAL57" s="238"/>
      <c r="QAM57" s="238"/>
      <c r="QAN57" s="238"/>
      <c r="QAO57" s="238"/>
      <c r="QAP57" s="238"/>
      <c r="QAQ57" s="238"/>
      <c r="QAR57" s="238"/>
      <c r="QAS57" s="238"/>
      <c r="QAT57" s="238"/>
      <c r="QAU57" s="238"/>
      <c r="QAV57" s="238"/>
      <c r="QAW57" s="238"/>
      <c r="QAX57" s="238"/>
      <c r="QAY57" s="238"/>
      <c r="QAZ57" s="238"/>
      <c r="QBA57" s="238"/>
      <c r="QBB57" s="238"/>
      <c r="QBC57" s="238"/>
      <c r="QBD57" s="238"/>
      <c r="QBE57" s="238"/>
      <c r="QBF57" s="238"/>
      <c r="QBG57" s="238"/>
      <c r="QBH57" s="238"/>
      <c r="QBI57" s="238"/>
      <c r="QBJ57" s="238"/>
      <c r="QBK57" s="238"/>
      <c r="QBL57" s="238"/>
      <c r="QBM57" s="238"/>
      <c r="QBN57" s="238"/>
      <c r="QBO57" s="238"/>
      <c r="QBP57" s="238"/>
      <c r="QBQ57" s="238"/>
      <c r="QBR57" s="238"/>
      <c r="QBS57" s="238"/>
      <c r="QBT57" s="238"/>
      <c r="QBU57" s="238"/>
      <c r="QBV57" s="238"/>
      <c r="QBW57" s="238"/>
      <c r="QBX57" s="238"/>
      <c r="QBY57" s="238"/>
      <c r="QBZ57" s="238"/>
      <c r="QCA57" s="238"/>
      <c r="QCB57" s="238"/>
      <c r="QCC57" s="238"/>
      <c r="QCD57" s="238"/>
      <c r="QCE57" s="238"/>
      <c r="QCF57" s="238"/>
      <c r="QCG57" s="238"/>
      <c r="QCH57" s="238"/>
      <c r="QCI57" s="238"/>
      <c r="QCJ57" s="238"/>
      <c r="QCK57" s="238"/>
      <c r="QCL57" s="238"/>
      <c r="QCM57" s="238"/>
      <c r="QCN57" s="238"/>
      <c r="QCO57" s="238"/>
      <c r="QCP57" s="238"/>
      <c r="QCQ57" s="238"/>
      <c r="QCR57" s="238"/>
      <c r="QCS57" s="238"/>
      <c r="QCT57" s="238"/>
      <c r="QCU57" s="238"/>
      <c r="QCV57" s="238"/>
      <c r="QCW57" s="238"/>
      <c r="QCX57" s="238"/>
      <c r="QCY57" s="238"/>
      <c r="QCZ57" s="238"/>
      <c r="QDA57" s="238"/>
      <c r="QDB57" s="238"/>
      <c r="QDC57" s="238"/>
      <c r="QDD57" s="238"/>
      <c r="QDE57" s="238"/>
      <c r="QDF57" s="238"/>
      <c r="QDG57" s="238"/>
      <c r="QDH57" s="238"/>
      <c r="QDI57" s="238"/>
      <c r="QDJ57" s="238"/>
      <c r="QDK57" s="238"/>
      <c r="QDL57" s="238"/>
      <c r="QDM57" s="238"/>
      <c r="QDN57" s="238"/>
      <c r="QDO57" s="238"/>
      <c r="QDP57" s="238"/>
      <c r="QDQ57" s="238"/>
      <c r="QDR57" s="238"/>
      <c r="QDS57" s="238"/>
      <c r="QDT57" s="238"/>
      <c r="QDU57" s="238"/>
      <c r="QDV57" s="238"/>
      <c r="QDW57" s="238"/>
      <c r="QDX57" s="238"/>
      <c r="QDY57" s="238"/>
      <c r="QDZ57" s="238"/>
      <c r="QEA57" s="238"/>
      <c r="QEB57" s="238"/>
      <c r="QEC57" s="238"/>
      <c r="QED57" s="238"/>
      <c r="QEE57" s="238"/>
      <c r="QEF57" s="238"/>
      <c r="QEG57" s="238"/>
      <c r="QEH57" s="238"/>
      <c r="QEI57" s="238"/>
      <c r="QEJ57" s="238"/>
      <c r="QEK57" s="238"/>
      <c r="QEL57" s="238"/>
      <c r="QEM57" s="238"/>
      <c r="QEN57" s="238"/>
      <c r="QEO57" s="238"/>
      <c r="QEP57" s="238"/>
      <c r="QEQ57" s="238"/>
      <c r="QER57" s="238"/>
      <c r="QES57" s="238"/>
      <c r="QET57" s="238"/>
      <c r="QEU57" s="238"/>
      <c r="QEV57" s="238"/>
      <c r="QEW57" s="238"/>
      <c r="QEX57" s="238"/>
      <c r="QEY57" s="238"/>
      <c r="QEZ57" s="238"/>
      <c r="QFA57" s="238"/>
      <c r="QFB57" s="238"/>
      <c r="QFC57" s="238"/>
      <c r="QFD57" s="238"/>
      <c r="QFE57" s="238"/>
      <c r="QFF57" s="238"/>
      <c r="QFG57" s="238"/>
      <c r="QFH57" s="238"/>
      <c r="QFI57" s="238"/>
      <c r="QFJ57" s="238"/>
      <c r="QFK57" s="238"/>
      <c r="QFL57" s="238"/>
      <c r="QFM57" s="238"/>
      <c r="QFN57" s="238"/>
      <c r="QFO57" s="238"/>
      <c r="QFP57" s="238"/>
      <c r="QFQ57" s="238"/>
      <c r="QFR57" s="238"/>
      <c r="QFS57" s="238"/>
      <c r="QFT57" s="238"/>
      <c r="QFU57" s="238"/>
      <c r="QFV57" s="238"/>
      <c r="QFW57" s="238"/>
      <c r="QFX57" s="238"/>
      <c r="QFY57" s="238"/>
      <c r="QFZ57" s="238"/>
      <c r="QGA57" s="238"/>
      <c r="QGB57" s="238"/>
      <c r="QGC57" s="238"/>
      <c r="QGD57" s="238"/>
      <c r="QGE57" s="238"/>
      <c r="QGF57" s="238"/>
      <c r="QGG57" s="238"/>
      <c r="QGH57" s="238"/>
      <c r="QGI57" s="238"/>
      <c r="QGJ57" s="238"/>
      <c r="QGK57" s="238"/>
      <c r="QGL57" s="238"/>
      <c r="QGM57" s="238"/>
      <c r="QGN57" s="238"/>
      <c r="QGO57" s="238"/>
      <c r="QGP57" s="238"/>
      <c r="QGQ57" s="238"/>
      <c r="QGR57" s="238"/>
      <c r="QGS57" s="238"/>
      <c r="QGT57" s="238"/>
      <c r="QGU57" s="238"/>
      <c r="QGV57" s="238"/>
      <c r="QGW57" s="238"/>
      <c r="QGX57" s="238"/>
      <c r="QGY57" s="238"/>
      <c r="QGZ57" s="238"/>
      <c r="QHA57" s="238"/>
      <c r="QHB57" s="238"/>
      <c r="QHC57" s="238"/>
      <c r="QHD57" s="238"/>
      <c r="QHE57" s="238"/>
      <c r="QHF57" s="238"/>
      <c r="QHG57" s="238"/>
      <c r="QHH57" s="238"/>
      <c r="QHI57" s="238"/>
      <c r="QHJ57" s="238"/>
      <c r="QHK57" s="238"/>
      <c r="QHL57" s="238"/>
      <c r="QHM57" s="238"/>
      <c r="QHN57" s="238"/>
      <c r="QHO57" s="238"/>
      <c r="QHP57" s="238"/>
      <c r="QHQ57" s="238"/>
      <c r="QHR57" s="238"/>
      <c r="QHS57" s="238"/>
      <c r="QHT57" s="238"/>
      <c r="QHU57" s="238"/>
      <c r="QHV57" s="238"/>
      <c r="QHW57" s="238"/>
      <c r="QHX57" s="238"/>
      <c r="QHY57" s="238"/>
      <c r="QHZ57" s="238"/>
      <c r="QIA57" s="238"/>
      <c r="QIB57" s="238"/>
      <c r="QIC57" s="238"/>
      <c r="QID57" s="238"/>
      <c r="QIE57" s="238"/>
      <c r="QIF57" s="238"/>
      <c r="QIG57" s="238"/>
      <c r="QIH57" s="238"/>
      <c r="QII57" s="238"/>
      <c r="QIJ57" s="238"/>
      <c r="QIK57" s="238"/>
      <c r="QIL57" s="238"/>
      <c r="QIM57" s="238"/>
      <c r="QIN57" s="238"/>
      <c r="QIO57" s="238"/>
      <c r="QIP57" s="238"/>
      <c r="QIQ57" s="238"/>
      <c r="QIR57" s="238"/>
      <c r="QIS57" s="238"/>
      <c r="QIT57" s="238"/>
      <c r="QIU57" s="238"/>
      <c r="QIV57" s="238"/>
      <c r="QIW57" s="238"/>
      <c r="QIX57" s="238"/>
      <c r="QIY57" s="238"/>
      <c r="QIZ57" s="238"/>
      <c r="QJA57" s="238"/>
      <c r="QJB57" s="238"/>
      <c r="QJC57" s="238"/>
      <c r="QJD57" s="238"/>
      <c r="QJE57" s="238"/>
      <c r="QJF57" s="238"/>
      <c r="QJG57" s="238"/>
      <c r="QJH57" s="238"/>
      <c r="QJI57" s="238"/>
      <c r="QJJ57" s="238"/>
      <c r="QJK57" s="238"/>
      <c r="QJL57" s="238"/>
      <c r="QJM57" s="238"/>
      <c r="QJN57" s="238"/>
      <c r="QJO57" s="238"/>
      <c r="QJP57" s="238"/>
      <c r="QJQ57" s="238"/>
      <c r="QJR57" s="238"/>
      <c r="QJS57" s="238"/>
      <c r="QJT57" s="238"/>
      <c r="QJU57" s="238"/>
      <c r="QJV57" s="238"/>
      <c r="QJW57" s="238"/>
      <c r="QJX57" s="238"/>
      <c r="QJY57" s="238"/>
      <c r="QJZ57" s="238"/>
      <c r="QKA57" s="238"/>
      <c r="QKB57" s="238"/>
      <c r="QKC57" s="238"/>
      <c r="QKD57" s="238"/>
      <c r="QKE57" s="238"/>
      <c r="QKF57" s="238"/>
      <c r="QKG57" s="238"/>
      <c r="QKH57" s="238"/>
      <c r="QKI57" s="238"/>
      <c r="QKJ57" s="238"/>
      <c r="QKK57" s="238"/>
      <c r="QKL57" s="238"/>
      <c r="QKM57" s="238"/>
      <c r="QKN57" s="238"/>
      <c r="QKO57" s="238"/>
      <c r="QKP57" s="238"/>
      <c r="QKQ57" s="238"/>
      <c r="QKR57" s="238"/>
      <c r="QKS57" s="238"/>
      <c r="QKT57" s="238"/>
      <c r="QKU57" s="238"/>
      <c r="QKV57" s="238"/>
      <c r="QKW57" s="238"/>
      <c r="QKX57" s="238"/>
      <c r="QKY57" s="238"/>
      <c r="QKZ57" s="238"/>
      <c r="QLA57" s="238"/>
      <c r="QLB57" s="238"/>
      <c r="QLC57" s="238"/>
      <c r="QLD57" s="238"/>
      <c r="QLE57" s="238"/>
      <c r="QLF57" s="238"/>
      <c r="QLG57" s="238"/>
      <c r="QLH57" s="238"/>
      <c r="QLI57" s="238"/>
      <c r="QLJ57" s="238"/>
      <c r="QLK57" s="238"/>
      <c r="QLL57" s="238"/>
      <c r="QLM57" s="238"/>
      <c r="QLN57" s="238"/>
      <c r="QLO57" s="238"/>
      <c r="QLP57" s="238"/>
      <c r="QLQ57" s="238"/>
      <c r="QLR57" s="238"/>
      <c r="QLS57" s="238"/>
      <c r="QLT57" s="238"/>
      <c r="QLU57" s="238"/>
      <c r="QLV57" s="238"/>
      <c r="QLW57" s="238"/>
      <c r="QLX57" s="238"/>
      <c r="QLY57" s="238"/>
      <c r="QLZ57" s="238"/>
      <c r="QMA57" s="238"/>
      <c r="QMB57" s="238"/>
      <c r="QMC57" s="238"/>
      <c r="QMD57" s="238"/>
      <c r="QME57" s="238"/>
      <c r="QMF57" s="238"/>
      <c r="QMG57" s="238"/>
      <c r="QMH57" s="238"/>
      <c r="QMI57" s="238"/>
      <c r="QMJ57" s="238"/>
      <c r="QMK57" s="238"/>
      <c r="QML57" s="238"/>
      <c r="QMM57" s="238"/>
      <c r="QMN57" s="238"/>
      <c r="QMO57" s="238"/>
      <c r="QMP57" s="238"/>
      <c r="QMQ57" s="238"/>
      <c r="QMR57" s="238"/>
      <c r="QMS57" s="238"/>
      <c r="QMT57" s="238"/>
      <c r="QMU57" s="238"/>
      <c r="QMV57" s="238"/>
      <c r="QMW57" s="238"/>
      <c r="QMX57" s="238"/>
      <c r="QMY57" s="238"/>
      <c r="QMZ57" s="238"/>
      <c r="QNA57" s="238"/>
      <c r="QNB57" s="238"/>
      <c r="QNC57" s="238"/>
      <c r="QND57" s="238"/>
      <c r="QNE57" s="238"/>
      <c r="QNF57" s="238"/>
      <c r="QNG57" s="238"/>
      <c r="QNH57" s="238"/>
      <c r="QNI57" s="238"/>
      <c r="QNJ57" s="238"/>
      <c r="QNK57" s="238"/>
      <c r="QNL57" s="238"/>
      <c r="QNM57" s="238"/>
      <c r="QNN57" s="238"/>
      <c r="QNO57" s="238"/>
      <c r="QNP57" s="238"/>
      <c r="QNQ57" s="238"/>
      <c r="QNR57" s="238"/>
      <c r="QNS57" s="238"/>
      <c r="QNT57" s="238"/>
      <c r="QNU57" s="238"/>
      <c r="QNV57" s="238"/>
      <c r="QNW57" s="238"/>
      <c r="QNX57" s="238"/>
      <c r="QNY57" s="238"/>
      <c r="QNZ57" s="238"/>
      <c r="QOA57" s="238"/>
      <c r="QOB57" s="238"/>
      <c r="QOC57" s="238"/>
      <c r="QOD57" s="238"/>
      <c r="QOE57" s="238"/>
      <c r="QOF57" s="238"/>
      <c r="QOG57" s="238"/>
      <c r="QOH57" s="238"/>
      <c r="QOI57" s="238"/>
      <c r="QOJ57" s="238"/>
      <c r="QOK57" s="238"/>
      <c r="QOL57" s="238"/>
      <c r="QOM57" s="238"/>
      <c r="QON57" s="238"/>
      <c r="QOO57" s="238"/>
      <c r="QOP57" s="238"/>
      <c r="QOQ57" s="238"/>
      <c r="QOR57" s="238"/>
      <c r="QOS57" s="238"/>
      <c r="QOT57" s="238"/>
      <c r="QOU57" s="238"/>
      <c r="QOV57" s="238"/>
      <c r="QOW57" s="238"/>
      <c r="QOX57" s="238"/>
      <c r="QOY57" s="238"/>
      <c r="QOZ57" s="238"/>
      <c r="QPA57" s="238"/>
      <c r="QPB57" s="238"/>
      <c r="QPC57" s="238"/>
      <c r="QPD57" s="238"/>
      <c r="QPE57" s="238"/>
      <c r="QPF57" s="238"/>
      <c r="QPG57" s="238"/>
      <c r="QPH57" s="238"/>
      <c r="QPI57" s="238"/>
      <c r="QPJ57" s="238"/>
      <c r="QPK57" s="238"/>
      <c r="QPL57" s="238"/>
      <c r="QPM57" s="238"/>
      <c r="QPN57" s="238"/>
      <c r="QPO57" s="238"/>
      <c r="QPP57" s="238"/>
      <c r="QPQ57" s="238"/>
      <c r="QPR57" s="238"/>
      <c r="QPS57" s="238"/>
      <c r="QPT57" s="238"/>
      <c r="QPU57" s="238"/>
      <c r="QPV57" s="238"/>
      <c r="QPW57" s="238"/>
      <c r="QPX57" s="238"/>
      <c r="QPY57" s="238"/>
      <c r="QPZ57" s="238"/>
      <c r="QQA57" s="238"/>
      <c r="QQB57" s="238"/>
      <c r="QQC57" s="238"/>
      <c r="QQD57" s="238"/>
      <c r="QQE57" s="238"/>
      <c r="QQF57" s="238"/>
      <c r="QQG57" s="238"/>
      <c r="QQH57" s="238"/>
      <c r="QQI57" s="238"/>
      <c r="QQJ57" s="238"/>
      <c r="QQK57" s="238"/>
      <c r="QQL57" s="238"/>
      <c r="QQM57" s="238"/>
      <c r="QQN57" s="238"/>
      <c r="QQO57" s="238"/>
      <c r="QQP57" s="238"/>
      <c r="QQQ57" s="238"/>
      <c r="QQR57" s="238"/>
      <c r="QQS57" s="238"/>
      <c r="QQT57" s="238"/>
      <c r="QQU57" s="238"/>
      <c r="QQV57" s="238"/>
      <c r="QQW57" s="238"/>
      <c r="QQX57" s="238"/>
      <c r="QQY57" s="238"/>
      <c r="QQZ57" s="238"/>
      <c r="QRA57" s="238"/>
      <c r="QRB57" s="238"/>
      <c r="QRC57" s="238"/>
      <c r="QRD57" s="238"/>
      <c r="QRE57" s="238"/>
      <c r="QRF57" s="238"/>
      <c r="QRG57" s="238"/>
      <c r="QRH57" s="238"/>
      <c r="QRI57" s="238"/>
      <c r="QRJ57" s="238"/>
      <c r="QRK57" s="238"/>
      <c r="QRL57" s="238"/>
      <c r="QRM57" s="238"/>
      <c r="QRN57" s="238"/>
      <c r="QRO57" s="238"/>
      <c r="QRP57" s="238"/>
      <c r="QRQ57" s="238"/>
      <c r="QRR57" s="238"/>
      <c r="QRS57" s="238"/>
      <c r="QRT57" s="238"/>
      <c r="QRU57" s="238"/>
      <c r="QRV57" s="238"/>
      <c r="QRW57" s="238"/>
      <c r="QRX57" s="238"/>
      <c r="QRY57" s="238"/>
      <c r="QRZ57" s="238"/>
      <c r="QSA57" s="238"/>
      <c r="QSB57" s="238"/>
      <c r="QSC57" s="238"/>
      <c r="QSD57" s="238"/>
      <c r="QSE57" s="238"/>
      <c r="QSF57" s="238"/>
      <c r="QSG57" s="238"/>
      <c r="QSH57" s="238"/>
      <c r="QSI57" s="238"/>
      <c r="QSJ57" s="238"/>
      <c r="QSK57" s="238"/>
      <c r="QSL57" s="238"/>
      <c r="QSM57" s="238"/>
      <c r="QSN57" s="238"/>
      <c r="QSO57" s="238"/>
      <c r="QSP57" s="238"/>
      <c r="QSQ57" s="238"/>
      <c r="QSR57" s="238"/>
      <c r="QSS57" s="238"/>
      <c r="QST57" s="238"/>
      <c r="QSU57" s="238"/>
      <c r="QSV57" s="238"/>
      <c r="QSW57" s="238"/>
      <c r="QSX57" s="238"/>
      <c r="QSY57" s="238"/>
      <c r="QSZ57" s="238"/>
      <c r="QTA57" s="238"/>
      <c r="QTB57" s="238"/>
      <c r="QTC57" s="238"/>
      <c r="QTD57" s="238"/>
      <c r="QTE57" s="238"/>
      <c r="QTF57" s="238"/>
      <c r="QTG57" s="238"/>
      <c r="QTH57" s="238"/>
      <c r="QTI57" s="238"/>
      <c r="QTJ57" s="238"/>
      <c r="QTK57" s="238"/>
      <c r="QTL57" s="238"/>
      <c r="QTM57" s="238"/>
      <c r="QTN57" s="238"/>
      <c r="QTO57" s="238"/>
      <c r="QTP57" s="238"/>
      <c r="QTQ57" s="238"/>
      <c r="QTR57" s="238"/>
      <c r="QTS57" s="238"/>
      <c r="QTT57" s="238"/>
      <c r="QTU57" s="238"/>
      <c r="QTV57" s="238"/>
      <c r="QTW57" s="238"/>
      <c r="QTX57" s="238"/>
      <c r="QTY57" s="238"/>
      <c r="QTZ57" s="238"/>
      <c r="QUA57" s="238"/>
      <c r="QUB57" s="238"/>
      <c r="QUC57" s="238"/>
      <c r="QUD57" s="238"/>
      <c r="QUE57" s="238"/>
      <c r="QUF57" s="238"/>
      <c r="QUG57" s="238"/>
      <c r="QUH57" s="238"/>
      <c r="QUI57" s="238"/>
      <c r="QUJ57" s="238"/>
      <c r="QUK57" s="238"/>
      <c r="QUL57" s="238"/>
      <c r="QUM57" s="238"/>
      <c r="QUN57" s="238"/>
      <c r="QUO57" s="238"/>
      <c r="QUP57" s="238"/>
      <c r="QUQ57" s="238"/>
      <c r="QUR57" s="238"/>
      <c r="QUS57" s="238"/>
      <c r="QUT57" s="238"/>
      <c r="QUU57" s="238"/>
      <c r="QUV57" s="238"/>
      <c r="QUW57" s="238"/>
      <c r="QUX57" s="238"/>
      <c r="QUY57" s="238"/>
      <c r="QUZ57" s="238"/>
      <c r="QVA57" s="238"/>
      <c r="QVB57" s="238"/>
      <c r="QVC57" s="238"/>
      <c r="QVD57" s="238"/>
      <c r="QVE57" s="238"/>
      <c r="QVF57" s="238"/>
      <c r="QVG57" s="238"/>
      <c r="QVH57" s="238"/>
      <c r="QVI57" s="238"/>
      <c r="QVJ57" s="238"/>
      <c r="QVK57" s="238"/>
      <c r="QVL57" s="238"/>
      <c r="QVM57" s="238"/>
      <c r="QVN57" s="238"/>
      <c r="QVO57" s="238"/>
      <c r="QVP57" s="238"/>
      <c r="QVQ57" s="238"/>
      <c r="QVR57" s="238"/>
      <c r="QVS57" s="238"/>
      <c r="QVT57" s="238"/>
      <c r="QVU57" s="238"/>
      <c r="QVV57" s="238"/>
      <c r="QVW57" s="238"/>
      <c r="QVX57" s="238"/>
      <c r="QVY57" s="238"/>
      <c r="QVZ57" s="238"/>
      <c r="QWA57" s="238"/>
      <c r="QWB57" s="238"/>
      <c r="QWC57" s="238"/>
      <c r="QWD57" s="238"/>
      <c r="QWE57" s="238"/>
      <c r="QWF57" s="238"/>
      <c r="QWG57" s="238"/>
      <c r="QWH57" s="238"/>
      <c r="QWI57" s="238"/>
      <c r="QWJ57" s="238"/>
      <c r="QWK57" s="238"/>
      <c r="QWL57" s="238"/>
      <c r="QWM57" s="238"/>
      <c r="QWN57" s="238"/>
      <c r="QWO57" s="238"/>
      <c r="QWP57" s="238"/>
      <c r="QWQ57" s="238"/>
      <c r="QWR57" s="238"/>
      <c r="QWS57" s="238"/>
      <c r="QWT57" s="238"/>
      <c r="QWU57" s="238"/>
      <c r="QWV57" s="238"/>
      <c r="QWW57" s="238"/>
      <c r="QWX57" s="238"/>
      <c r="QWY57" s="238"/>
      <c r="QWZ57" s="238"/>
      <c r="QXA57" s="238"/>
      <c r="QXB57" s="238"/>
      <c r="QXC57" s="238"/>
      <c r="QXD57" s="238"/>
      <c r="QXE57" s="238"/>
      <c r="QXF57" s="238"/>
      <c r="QXG57" s="238"/>
      <c r="QXH57" s="238"/>
      <c r="QXI57" s="238"/>
      <c r="QXJ57" s="238"/>
      <c r="QXK57" s="238"/>
      <c r="QXL57" s="238"/>
      <c r="QXM57" s="238"/>
      <c r="QXN57" s="238"/>
      <c r="QXO57" s="238"/>
      <c r="QXP57" s="238"/>
      <c r="QXQ57" s="238"/>
      <c r="QXR57" s="238"/>
      <c r="QXS57" s="238"/>
      <c r="QXT57" s="238"/>
      <c r="QXU57" s="238"/>
      <c r="QXV57" s="238"/>
      <c r="QXW57" s="238"/>
      <c r="QXX57" s="238"/>
      <c r="QXY57" s="238"/>
      <c r="QXZ57" s="238"/>
      <c r="QYA57" s="238"/>
      <c r="QYB57" s="238"/>
      <c r="QYC57" s="238"/>
      <c r="QYD57" s="238"/>
      <c r="QYE57" s="238"/>
      <c r="QYF57" s="238"/>
      <c r="QYG57" s="238"/>
      <c r="QYH57" s="238"/>
      <c r="QYI57" s="238"/>
      <c r="QYJ57" s="238"/>
      <c r="QYK57" s="238"/>
      <c r="QYL57" s="238"/>
      <c r="QYM57" s="238"/>
      <c r="QYN57" s="238"/>
      <c r="QYO57" s="238"/>
      <c r="QYP57" s="238"/>
      <c r="QYQ57" s="238"/>
      <c r="QYR57" s="238"/>
      <c r="QYS57" s="238"/>
      <c r="QYT57" s="238"/>
      <c r="QYU57" s="238"/>
      <c r="QYV57" s="238"/>
      <c r="QYW57" s="238"/>
      <c r="QYX57" s="238"/>
      <c r="QYY57" s="238"/>
      <c r="QYZ57" s="238"/>
      <c r="QZA57" s="238"/>
      <c r="QZB57" s="238"/>
      <c r="QZC57" s="238"/>
      <c r="QZD57" s="238"/>
      <c r="QZE57" s="238"/>
      <c r="QZF57" s="238"/>
      <c r="QZG57" s="238"/>
      <c r="QZH57" s="238"/>
      <c r="QZI57" s="238"/>
      <c r="QZJ57" s="238"/>
      <c r="QZK57" s="238"/>
      <c r="QZL57" s="238"/>
      <c r="QZM57" s="238"/>
      <c r="QZN57" s="238"/>
      <c r="QZO57" s="238"/>
      <c r="QZP57" s="238"/>
      <c r="QZQ57" s="238"/>
      <c r="QZR57" s="238"/>
      <c r="QZS57" s="238"/>
      <c r="QZT57" s="238"/>
      <c r="QZU57" s="238"/>
      <c r="QZV57" s="238"/>
      <c r="QZW57" s="238"/>
      <c r="QZX57" s="238"/>
      <c r="QZY57" s="238"/>
      <c r="QZZ57" s="238"/>
      <c r="RAA57" s="238"/>
      <c r="RAB57" s="238"/>
      <c r="RAC57" s="238"/>
      <c r="RAD57" s="238"/>
      <c r="RAE57" s="238"/>
      <c r="RAF57" s="238"/>
      <c r="RAG57" s="238"/>
      <c r="RAH57" s="238"/>
      <c r="RAI57" s="238"/>
      <c r="RAJ57" s="238"/>
      <c r="RAK57" s="238"/>
      <c r="RAL57" s="238"/>
      <c r="RAM57" s="238"/>
      <c r="RAN57" s="238"/>
      <c r="RAO57" s="238"/>
      <c r="RAP57" s="238"/>
      <c r="RAQ57" s="238"/>
      <c r="RAR57" s="238"/>
      <c r="RAS57" s="238"/>
      <c r="RAT57" s="238"/>
      <c r="RAU57" s="238"/>
      <c r="RAV57" s="238"/>
      <c r="RAW57" s="238"/>
      <c r="RAX57" s="238"/>
      <c r="RAY57" s="238"/>
      <c r="RAZ57" s="238"/>
      <c r="RBA57" s="238"/>
      <c r="RBB57" s="238"/>
      <c r="RBC57" s="238"/>
      <c r="RBD57" s="238"/>
      <c r="RBE57" s="238"/>
      <c r="RBF57" s="238"/>
      <c r="RBG57" s="238"/>
      <c r="RBH57" s="238"/>
      <c r="RBI57" s="238"/>
      <c r="RBJ57" s="238"/>
      <c r="RBK57" s="238"/>
      <c r="RBL57" s="238"/>
      <c r="RBM57" s="238"/>
      <c r="RBN57" s="238"/>
      <c r="RBO57" s="238"/>
      <c r="RBP57" s="238"/>
      <c r="RBQ57" s="238"/>
      <c r="RBR57" s="238"/>
      <c r="RBS57" s="238"/>
      <c r="RBT57" s="238"/>
      <c r="RBU57" s="238"/>
      <c r="RBV57" s="238"/>
      <c r="RBW57" s="238"/>
      <c r="RBX57" s="238"/>
      <c r="RBY57" s="238"/>
      <c r="RBZ57" s="238"/>
      <c r="RCA57" s="238"/>
      <c r="RCB57" s="238"/>
      <c r="RCC57" s="238"/>
      <c r="RCD57" s="238"/>
      <c r="RCE57" s="238"/>
      <c r="RCF57" s="238"/>
      <c r="RCG57" s="238"/>
      <c r="RCH57" s="238"/>
      <c r="RCI57" s="238"/>
      <c r="RCJ57" s="238"/>
      <c r="RCK57" s="238"/>
      <c r="RCL57" s="238"/>
      <c r="RCM57" s="238"/>
      <c r="RCN57" s="238"/>
      <c r="RCO57" s="238"/>
      <c r="RCP57" s="238"/>
      <c r="RCQ57" s="238"/>
      <c r="RCR57" s="238"/>
      <c r="RCS57" s="238"/>
      <c r="RCT57" s="238"/>
      <c r="RCU57" s="238"/>
      <c r="RCV57" s="238"/>
      <c r="RCW57" s="238"/>
      <c r="RCX57" s="238"/>
      <c r="RCY57" s="238"/>
      <c r="RCZ57" s="238"/>
      <c r="RDA57" s="238"/>
      <c r="RDB57" s="238"/>
      <c r="RDC57" s="238"/>
      <c r="RDD57" s="238"/>
      <c r="RDE57" s="238"/>
      <c r="RDF57" s="238"/>
      <c r="RDG57" s="238"/>
      <c r="RDH57" s="238"/>
      <c r="RDI57" s="238"/>
      <c r="RDJ57" s="238"/>
      <c r="RDK57" s="238"/>
      <c r="RDL57" s="238"/>
      <c r="RDM57" s="238"/>
      <c r="RDN57" s="238"/>
      <c r="RDO57" s="238"/>
      <c r="RDP57" s="238"/>
      <c r="RDQ57" s="238"/>
      <c r="RDR57" s="238"/>
      <c r="RDS57" s="238"/>
      <c r="RDT57" s="238"/>
      <c r="RDU57" s="238"/>
      <c r="RDV57" s="238"/>
      <c r="RDW57" s="238"/>
      <c r="RDX57" s="238"/>
      <c r="RDY57" s="238"/>
      <c r="RDZ57" s="238"/>
      <c r="REA57" s="238"/>
      <c r="REB57" s="238"/>
      <c r="REC57" s="238"/>
      <c r="RED57" s="238"/>
      <c r="REE57" s="238"/>
      <c r="REF57" s="238"/>
      <c r="REG57" s="238"/>
      <c r="REH57" s="238"/>
      <c r="REI57" s="238"/>
      <c r="REJ57" s="238"/>
      <c r="REK57" s="238"/>
      <c r="REL57" s="238"/>
      <c r="REM57" s="238"/>
      <c r="REN57" s="238"/>
      <c r="REO57" s="238"/>
      <c r="REP57" s="238"/>
      <c r="REQ57" s="238"/>
      <c r="RER57" s="238"/>
      <c r="RES57" s="238"/>
      <c r="RET57" s="238"/>
      <c r="REU57" s="238"/>
      <c r="REV57" s="238"/>
      <c r="REW57" s="238"/>
      <c r="REX57" s="238"/>
      <c r="REY57" s="238"/>
      <c r="REZ57" s="238"/>
      <c r="RFA57" s="238"/>
      <c r="RFB57" s="238"/>
      <c r="RFC57" s="238"/>
      <c r="RFD57" s="238"/>
      <c r="RFE57" s="238"/>
      <c r="RFF57" s="238"/>
      <c r="RFG57" s="238"/>
      <c r="RFH57" s="238"/>
      <c r="RFI57" s="238"/>
      <c r="RFJ57" s="238"/>
      <c r="RFK57" s="238"/>
      <c r="RFL57" s="238"/>
      <c r="RFM57" s="238"/>
      <c r="RFN57" s="238"/>
      <c r="RFO57" s="238"/>
      <c r="RFP57" s="238"/>
      <c r="RFQ57" s="238"/>
      <c r="RFR57" s="238"/>
      <c r="RFS57" s="238"/>
      <c r="RFT57" s="238"/>
      <c r="RFU57" s="238"/>
      <c r="RFV57" s="238"/>
      <c r="RFW57" s="238"/>
      <c r="RFX57" s="238"/>
      <c r="RFY57" s="238"/>
      <c r="RFZ57" s="238"/>
      <c r="RGA57" s="238"/>
      <c r="RGB57" s="238"/>
      <c r="RGC57" s="238"/>
      <c r="RGD57" s="238"/>
      <c r="RGE57" s="238"/>
      <c r="RGF57" s="238"/>
      <c r="RGG57" s="238"/>
      <c r="RGH57" s="238"/>
      <c r="RGI57" s="238"/>
      <c r="RGJ57" s="238"/>
      <c r="RGK57" s="238"/>
      <c r="RGL57" s="238"/>
      <c r="RGM57" s="238"/>
      <c r="RGN57" s="238"/>
      <c r="RGO57" s="238"/>
      <c r="RGP57" s="238"/>
      <c r="RGQ57" s="238"/>
      <c r="RGR57" s="238"/>
      <c r="RGS57" s="238"/>
      <c r="RGT57" s="238"/>
      <c r="RGU57" s="238"/>
      <c r="RGV57" s="238"/>
      <c r="RGW57" s="238"/>
      <c r="RGX57" s="238"/>
      <c r="RGY57" s="238"/>
      <c r="RGZ57" s="238"/>
      <c r="RHA57" s="238"/>
      <c r="RHB57" s="238"/>
      <c r="RHC57" s="238"/>
      <c r="RHD57" s="238"/>
      <c r="RHE57" s="238"/>
      <c r="RHF57" s="238"/>
      <c r="RHG57" s="238"/>
      <c r="RHH57" s="238"/>
      <c r="RHI57" s="238"/>
      <c r="RHJ57" s="238"/>
      <c r="RHK57" s="238"/>
      <c r="RHL57" s="238"/>
      <c r="RHM57" s="238"/>
      <c r="RHN57" s="238"/>
      <c r="RHO57" s="238"/>
      <c r="RHP57" s="238"/>
      <c r="RHQ57" s="238"/>
      <c r="RHR57" s="238"/>
      <c r="RHS57" s="238"/>
      <c r="RHT57" s="238"/>
      <c r="RHU57" s="238"/>
      <c r="RHV57" s="238"/>
      <c r="RHW57" s="238"/>
      <c r="RHX57" s="238"/>
      <c r="RHY57" s="238"/>
      <c r="RHZ57" s="238"/>
      <c r="RIA57" s="238"/>
      <c r="RIB57" s="238"/>
      <c r="RIC57" s="238"/>
      <c r="RID57" s="238"/>
      <c r="RIE57" s="238"/>
      <c r="RIF57" s="238"/>
      <c r="RIG57" s="238"/>
      <c r="RIH57" s="238"/>
      <c r="RII57" s="238"/>
      <c r="RIJ57" s="238"/>
      <c r="RIK57" s="238"/>
      <c r="RIL57" s="238"/>
      <c r="RIM57" s="238"/>
      <c r="RIN57" s="238"/>
      <c r="RIO57" s="238"/>
      <c r="RIP57" s="238"/>
      <c r="RIQ57" s="238"/>
      <c r="RIR57" s="238"/>
      <c r="RIS57" s="238"/>
      <c r="RIT57" s="238"/>
      <c r="RIU57" s="238"/>
      <c r="RIV57" s="238"/>
      <c r="RIW57" s="238"/>
      <c r="RIX57" s="238"/>
      <c r="RIY57" s="238"/>
      <c r="RIZ57" s="238"/>
      <c r="RJA57" s="238"/>
      <c r="RJB57" s="238"/>
      <c r="RJC57" s="238"/>
      <c r="RJD57" s="238"/>
      <c r="RJE57" s="238"/>
      <c r="RJF57" s="238"/>
      <c r="RJG57" s="238"/>
      <c r="RJH57" s="238"/>
      <c r="RJI57" s="238"/>
      <c r="RJJ57" s="238"/>
      <c r="RJK57" s="238"/>
      <c r="RJL57" s="238"/>
      <c r="RJM57" s="238"/>
      <c r="RJN57" s="238"/>
      <c r="RJO57" s="238"/>
      <c r="RJP57" s="238"/>
      <c r="RJQ57" s="238"/>
      <c r="RJR57" s="238"/>
      <c r="RJS57" s="238"/>
      <c r="RJT57" s="238"/>
      <c r="RJU57" s="238"/>
      <c r="RJV57" s="238"/>
      <c r="RJW57" s="238"/>
      <c r="RJX57" s="238"/>
      <c r="RJY57" s="238"/>
      <c r="RJZ57" s="238"/>
      <c r="RKA57" s="238"/>
      <c r="RKB57" s="238"/>
      <c r="RKC57" s="238"/>
      <c r="RKD57" s="238"/>
      <c r="RKE57" s="238"/>
      <c r="RKF57" s="238"/>
      <c r="RKG57" s="238"/>
      <c r="RKH57" s="238"/>
      <c r="RKI57" s="238"/>
      <c r="RKJ57" s="238"/>
      <c r="RKK57" s="238"/>
      <c r="RKL57" s="238"/>
      <c r="RKM57" s="238"/>
      <c r="RKN57" s="238"/>
      <c r="RKO57" s="238"/>
      <c r="RKP57" s="238"/>
      <c r="RKQ57" s="238"/>
      <c r="RKR57" s="238"/>
      <c r="RKS57" s="238"/>
      <c r="RKT57" s="238"/>
      <c r="RKU57" s="238"/>
      <c r="RKV57" s="238"/>
      <c r="RKW57" s="238"/>
      <c r="RKX57" s="238"/>
      <c r="RKY57" s="238"/>
      <c r="RKZ57" s="238"/>
      <c r="RLA57" s="238"/>
      <c r="RLB57" s="238"/>
      <c r="RLC57" s="238"/>
      <c r="RLD57" s="238"/>
      <c r="RLE57" s="238"/>
      <c r="RLF57" s="238"/>
      <c r="RLG57" s="238"/>
      <c r="RLH57" s="238"/>
      <c r="RLI57" s="238"/>
      <c r="RLJ57" s="238"/>
      <c r="RLK57" s="238"/>
      <c r="RLL57" s="238"/>
      <c r="RLM57" s="238"/>
      <c r="RLN57" s="238"/>
      <c r="RLO57" s="238"/>
      <c r="RLP57" s="238"/>
      <c r="RLQ57" s="238"/>
      <c r="RLR57" s="238"/>
      <c r="RLS57" s="238"/>
      <c r="RLT57" s="238"/>
      <c r="RLU57" s="238"/>
      <c r="RLV57" s="238"/>
      <c r="RLW57" s="238"/>
      <c r="RLX57" s="238"/>
      <c r="RLY57" s="238"/>
      <c r="RLZ57" s="238"/>
      <c r="RMA57" s="238"/>
      <c r="RMB57" s="238"/>
      <c r="RMC57" s="238"/>
      <c r="RMD57" s="238"/>
      <c r="RME57" s="238"/>
      <c r="RMF57" s="238"/>
      <c r="RMG57" s="238"/>
      <c r="RMH57" s="238"/>
      <c r="RMI57" s="238"/>
      <c r="RMJ57" s="238"/>
      <c r="RMK57" s="238"/>
      <c r="RML57" s="238"/>
      <c r="RMM57" s="238"/>
      <c r="RMN57" s="238"/>
      <c r="RMO57" s="238"/>
      <c r="RMP57" s="238"/>
      <c r="RMQ57" s="238"/>
      <c r="RMR57" s="238"/>
      <c r="RMS57" s="238"/>
      <c r="RMT57" s="238"/>
      <c r="RMU57" s="238"/>
      <c r="RMV57" s="238"/>
      <c r="RMW57" s="238"/>
      <c r="RMX57" s="238"/>
      <c r="RMY57" s="238"/>
      <c r="RMZ57" s="238"/>
      <c r="RNA57" s="238"/>
      <c r="RNB57" s="238"/>
      <c r="RNC57" s="238"/>
      <c r="RND57" s="238"/>
      <c r="RNE57" s="238"/>
      <c r="RNF57" s="238"/>
      <c r="RNG57" s="238"/>
      <c r="RNH57" s="238"/>
      <c r="RNI57" s="238"/>
      <c r="RNJ57" s="238"/>
      <c r="RNK57" s="238"/>
      <c r="RNL57" s="238"/>
      <c r="RNM57" s="238"/>
      <c r="RNN57" s="238"/>
      <c r="RNO57" s="238"/>
      <c r="RNP57" s="238"/>
      <c r="RNQ57" s="238"/>
      <c r="RNR57" s="238"/>
      <c r="RNS57" s="238"/>
      <c r="RNT57" s="238"/>
      <c r="RNU57" s="238"/>
      <c r="RNV57" s="238"/>
      <c r="RNW57" s="238"/>
      <c r="RNX57" s="238"/>
      <c r="RNY57" s="238"/>
      <c r="RNZ57" s="238"/>
      <c r="ROA57" s="238"/>
      <c r="ROB57" s="238"/>
      <c r="ROC57" s="238"/>
      <c r="ROD57" s="238"/>
      <c r="ROE57" s="238"/>
      <c r="ROF57" s="238"/>
      <c r="ROG57" s="238"/>
      <c r="ROH57" s="238"/>
      <c r="ROI57" s="238"/>
      <c r="ROJ57" s="238"/>
      <c r="ROK57" s="238"/>
      <c r="ROL57" s="238"/>
      <c r="ROM57" s="238"/>
      <c r="RON57" s="238"/>
      <c r="ROO57" s="238"/>
      <c r="ROP57" s="238"/>
      <c r="ROQ57" s="238"/>
      <c r="ROR57" s="238"/>
      <c r="ROS57" s="238"/>
      <c r="ROT57" s="238"/>
      <c r="ROU57" s="238"/>
      <c r="ROV57" s="238"/>
      <c r="ROW57" s="238"/>
      <c r="ROX57" s="238"/>
      <c r="ROY57" s="238"/>
      <c r="ROZ57" s="238"/>
      <c r="RPA57" s="238"/>
      <c r="RPB57" s="238"/>
      <c r="RPC57" s="238"/>
      <c r="RPD57" s="238"/>
      <c r="RPE57" s="238"/>
      <c r="RPF57" s="238"/>
      <c r="RPG57" s="238"/>
      <c r="RPH57" s="238"/>
      <c r="RPI57" s="238"/>
      <c r="RPJ57" s="238"/>
      <c r="RPK57" s="238"/>
      <c r="RPL57" s="238"/>
      <c r="RPM57" s="238"/>
      <c r="RPN57" s="238"/>
      <c r="RPO57" s="238"/>
      <c r="RPP57" s="238"/>
      <c r="RPQ57" s="238"/>
      <c r="RPR57" s="238"/>
      <c r="RPS57" s="238"/>
      <c r="RPT57" s="238"/>
      <c r="RPU57" s="238"/>
      <c r="RPV57" s="238"/>
      <c r="RPW57" s="238"/>
      <c r="RPX57" s="238"/>
      <c r="RPY57" s="238"/>
      <c r="RPZ57" s="238"/>
      <c r="RQA57" s="238"/>
      <c r="RQB57" s="238"/>
      <c r="RQC57" s="238"/>
      <c r="RQD57" s="238"/>
      <c r="RQE57" s="238"/>
      <c r="RQF57" s="238"/>
      <c r="RQG57" s="238"/>
      <c r="RQH57" s="238"/>
      <c r="RQI57" s="238"/>
      <c r="RQJ57" s="238"/>
      <c r="RQK57" s="238"/>
      <c r="RQL57" s="238"/>
      <c r="RQM57" s="238"/>
      <c r="RQN57" s="238"/>
      <c r="RQO57" s="238"/>
      <c r="RQP57" s="238"/>
      <c r="RQQ57" s="238"/>
      <c r="RQR57" s="238"/>
      <c r="RQS57" s="238"/>
      <c r="RQT57" s="238"/>
      <c r="RQU57" s="238"/>
      <c r="RQV57" s="238"/>
      <c r="RQW57" s="238"/>
      <c r="RQX57" s="238"/>
      <c r="RQY57" s="238"/>
      <c r="RQZ57" s="238"/>
      <c r="RRA57" s="238"/>
      <c r="RRB57" s="238"/>
      <c r="RRC57" s="238"/>
      <c r="RRD57" s="238"/>
      <c r="RRE57" s="238"/>
      <c r="RRF57" s="238"/>
      <c r="RRG57" s="238"/>
      <c r="RRH57" s="238"/>
      <c r="RRI57" s="238"/>
      <c r="RRJ57" s="238"/>
      <c r="RRK57" s="238"/>
      <c r="RRL57" s="238"/>
      <c r="RRM57" s="238"/>
      <c r="RRN57" s="238"/>
      <c r="RRO57" s="238"/>
      <c r="RRP57" s="238"/>
      <c r="RRQ57" s="238"/>
      <c r="RRR57" s="238"/>
      <c r="RRS57" s="238"/>
      <c r="RRT57" s="238"/>
      <c r="RRU57" s="238"/>
      <c r="RRV57" s="238"/>
      <c r="RRW57" s="238"/>
      <c r="RRX57" s="238"/>
      <c r="RRY57" s="238"/>
      <c r="RRZ57" s="238"/>
      <c r="RSA57" s="238"/>
      <c r="RSB57" s="238"/>
      <c r="RSC57" s="238"/>
      <c r="RSD57" s="238"/>
      <c r="RSE57" s="238"/>
      <c r="RSF57" s="238"/>
      <c r="RSG57" s="238"/>
      <c r="RSH57" s="238"/>
      <c r="RSI57" s="238"/>
      <c r="RSJ57" s="238"/>
      <c r="RSK57" s="238"/>
      <c r="RSL57" s="238"/>
      <c r="RSM57" s="238"/>
      <c r="RSN57" s="238"/>
      <c r="RSO57" s="238"/>
      <c r="RSP57" s="238"/>
      <c r="RSQ57" s="238"/>
      <c r="RSR57" s="238"/>
      <c r="RSS57" s="238"/>
      <c r="RST57" s="238"/>
      <c r="RSU57" s="238"/>
      <c r="RSV57" s="238"/>
      <c r="RSW57" s="238"/>
      <c r="RSX57" s="238"/>
      <c r="RSY57" s="238"/>
      <c r="RSZ57" s="238"/>
      <c r="RTA57" s="238"/>
      <c r="RTB57" s="238"/>
      <c r="RTC57" s="238"/>
      <c r="RTD57" s="238"/>
      <c r="RTE57" s="238"/>
      <c r="RTF57" s="238"/>
      <c r="RTG57" s="238"/>
      <c r="RTH57" s="238"/>
      <c r="RTI57" s="238"/>
      <c r="RTJ57" s="238"/>
      <c r="RTK57" s="238"/>
      <c r="RTL57" s="238"/>
      <c r="RTM57" s="238"/>
      <c r="RTN57" s="238"/>
      <c r="RTO57" s="238"/>
      <c r="RTP57" s="238"/>
      <c r="RTQ57" s="238"/>
      <c r="RTR57" s="238"/>
      <c r="RTS57" s="238"/>
      <c r="RTT57" s="238"/>
      <c r="RTU57" s="238"/>
      <c r="RTV57" s="238"/>
      <c r="RTW57" s="238"/>
      <c r="RTX57" s="238"/>
      <c r="RTY57" s="238"/>
      <c r="RTZ57" s="238"/>
      <c r="RUA57" s="238"/>
      <c r="RUB57" s="238"/>
      <c r="RUC57" s="238"/>
      <c r="RUD57" s="238"/>
      <c r="RUE57" s="238"/>
      <c r="RUF57" s="238"/>
      <c r="RUG57" s="238"/>
      <c r="RUH57" s="238"/>
      <c r="RUI57" s="238"/>
      <c r="RUJ57" s="238"/>
      <c r="RUK57" s="238"/>
      <c r="RUL57" s="238"/>
      <c r="RUM57" s="238"/>
      <c r="RUN57" s="238"/>
      <c r="RUO57" s="238"/>
      <c r="RUP57" s="238"/>
      <c r="RUQ57" s="238"/>
      <c r="RUR57" s="238"/>
      <c r="RUS57" s="238"/>
      <c r="RUT57" s="238"/>
      <c r="RUU57" s="238"/>
      <c r="RUV57" s="238"/>
      <c r="RUW57" s="238"/>
      <c r="RUX57" s="238"/>
      <c r="RUY57" s="238"/>
      <c r="RUZ57" s="238"/>
      <c r="RVA57" s="238"/>
      <c r="RVB57" s="238"/>
      <c r="RVC57" s="238"/>
      <c r="RVD57" s="238"/>
      <c r="RVE57" s="238"/>
      <c r="RVF57" s="238"/>
      <c r="RVG57" s="238"/>
      <c r="RVH57" s="238"/>
      <c r="RVI57" s="238"/>
      <c r="RVJ57" s="238"/>
      <c r="RVK57" s="238"/>
      <c r="RVL57" s="238"/>
      <c r="RVM57" s="238"/>
      <c r="RVN57" s="238"/>
      <c r="RVO57" s="238"/>
      <c r="RVP57" s="238"/>
      <c r="RVQ57" s="238"/>
      <c r="RVR57" s="238"/>
      <c r="RVS57" s="238"/>
      <c r="RVT57" s="238"/>
      <c r="RVU57" s="238"/>
      <c r="RVV57" s="238"/>
      <c r="RVW57" s="238"/>
      <c r="RVX57" s="238"/>
      <c r="RVY57" s="238"/>
      <c r="RVZ57" s="238"/>
      <c r="RWA57" s="238"/>
      <c r="RWB57" s="238"/>
      <c r="RWC57" s="238"/>
      <c r="RWD57" s="238"/>
      <c r="RWE57" s="238"/>
      <c r="RWF57" s="238"/>
      <c r="RWG57" s="238"/>
      <c r="RWH57" s="238"/>
      <c r="RWI57" s="238"/>
      <c r="RWJ57" s="238"/>
      <c r="RWK57" s="238"/>
      <c r="RWL57" s="238"/>
      <c r="RWM57" s="238"/>
      <c r="RWN57" s="238"/>
      <c r="RWO57" s="238"/>
      <c r="RWP57" s="238"/>
      <c r="RWQ57" s="238"/>
      <c r="RWR57" s="238"/>
      <c r="RWS57" s="238"/>
      <c r="RWT57" s="238"/>
      <c r="RWU57" s="238"/>
      <c r="RWV57" s="238"/>
      <c r="RWW57" s="238"/>
      <c r="RWX57" s="238"/>
      <c r="RWY57" s="238"/>
      <c r="RWZ57" s="238"/>
      <c r="RXA57" s="238"/>
      <c r="RXB57" s="238"/>
      <c r="RXC57" s="238"/>
      <c r="RXD57" s="238"/>
      <c r="RXE57" s="238"/>
      <c r="RXF57" s="238"/>
      <c r="RXG57" s="238"/>
      <c r="RXH57" s="238"/>
      <c r="RXI57" s="238"/>
      <c r="RXJ57" s="238"/>
      <c r="RXK57" s="238"/>
      <c r="RXL57" s="238"/>
      <c r="RXM57" s="238"/>
      <c r="RXN57" s="238"/>
      <c r="RXO57" s="238"/>
      <c r="RXP57" s="238"/>
      <c r="RXQ57" s="238"/>
      <c r="RXR57" s="238"/>
      <c r="RXS57" s="238"/>
      <c r="RXT57" s="238"/>
      <c r="RXU57" s="238"/>
      <c r="RXV57" s="238"/>
      <c r="RXW57" s="238"/>
      <c r="RXX57" s="238"/>
      <c r="RXY57" s="238"/>
      <c r="RXZ57" s="238"/>
      <c r="RYA57" s="238"/>
      <c r="RYB57" s="238"/>
      <c r="RYC57" s="238"/>
      <c r="RYD57" s="238"/>
      <c r="RYE57" s="238"/>
      <c r="RYF57" s="238"/>
      <c r="RYG57" s="238"/>
      <c r="RYH57" s="238"/>
      <c r="RYI57" s="238"/>
      <c r="RYJ57" s="238"/>
      <c r="RYK57" s="238"/>
      <c r="RYL57" s="238"/>
      <c r="RYM57" s="238"/>
      <c r="RYN57" s="238"/>
      <c r="RYO57" s="238"/>
      <c r="RYP57" s="238"/>
      <c r="RYQ57" s="238"/>
      <c r="RYR57" s="238"/>
      <c r="RYS57" s="238"/>
      <c r="RYT57" s="238"/>
      <c r="RYU57" s="238"/>
      <c r="RYV57" s="238"/>
      <c r="RYW57" s="238"/>
      <c r="RYX57" s="238"/>
      <c r="RYY57" s="238"/>
      <c r="RYZ57" s="238"/>
      <c r="RZA57" s="238"/>
      <c r="RZB57" s="238"/>
      <c r="RZC57" s="238"/>
      <c r="RZD57" s="238"/>
      <c r="RZE57" s="238"/>
      <c r="RZF57" s="238"/>
      <c r="RZG57" s="238"/>
      <c r="RZH57" s="238"/>
      <c r="RZI57" s="238"/>
      <c r="RZJ57" s="238"/>
      <c r="RZK57" s="238"/>
      <c r="RZL57" s="238"/>
      <c r="RZM57" s="238"/>
      <c r="RZN57" s="238"/>
      <c r="RZO57" s="238"/>
      <c r="RZP57" s="238"/>
      <c r="RZQ57" s="238"/>
      <c r="RZR57" s="238"/>
      <c r="RZS57" s="238"/>
      <c r="RZT57" s="238"/>
      <c r="RZU57" s="238"/>
      <c r="RZV57" s="238"/>
      <c r="RZW57" s="238"/>
      <c r="RZX57" s="238"/>
      <c r="RZY57" s="238"/>
      <c r="RZZ57" s="238"/>
      <c r="SAA57" s="238"/>
      <c r="SAB57" s="238"/>
      <c r="SAC57" s="238"/>
      <c r="SAD57" s="238"/>
      <c r="SAE57" s="238"/>
      <c r="SAF57" s="238"/>
      <c r="SAG57" s="238"/>
      <c r="SAH57" s="238"/>
      <c r="SAI57" s="238"/>
      <c r="SAJ57" s="238"/>
      <c r="SAK57" s="238"/>
      <c r="SAL57" s="238"/>
      <c r="SAM57" s="238"/>
      <c r="SAN57" s="238"/>
      <c r="SAO57" s="238"/>
      <c r="SAP57" s="238"/>
      <c r="SAQ57" s="238"/>
      <c r="SAR57" s="238"/>
      <c r="SAS57" s="238"/>
      <c r="SAT57" s="238"/>
      <c r="SAU57" s="238"/>
      <c r="SAV57" s="238"/>
      <c r="SAW57" s="238"/>
      <c r="SAX57" s="238"/>
      <c r="SAY57" s="238"/>
      <c r="SAZ57" s="238"/>
      <c r="SBA57" s="238"/>
      <c r="SBB57" s="238"/>
      <c r="SBC57" s="238"/>
      <c r="SBD57" s="238"/>
      <c r="SBE57" s="238"/>
      <c r="SBF57" s="238"/>
      <c r="SBG57" s="238"/>
      <c r="SBH57" s="238"/>
      <c r="SBI57" s="238"/>
      <c r="SBJ57" s="238"/>
      <c r="SBK57" s="238"/>
      <c r="SBL57" s="238"/>
      <c r="SBM57" s="238"/>
      <c r="SBN57" s="238"/>
      <c r="SBO57" s="238"/>
      <c r="SBP57" s="238"/>
      <c r="SBQ57" s="238"/>
      <c r="SBR57" s="238"/>
      <c r="SBS57" s="238"/>
      <c r="SBT57" s="238"/>
      <c r="SBU57" s="238"/>
      <c r="SBV57" s="238"/>
      <c r="SBW57" s="238"/>
      <c r="SBX57" s="238"/>
      <c r="SBY57" s="238"/>
      <c r="SBZ57" s="238"/>
      <c r="SCA57" s="238"/>
      <c r="SCB57" s="238"/>
      <c r="SCC57" s="238"/>
      <c r="SCD57" s="238"/>
      <c r="SCE57" s="238"/>
      <c r="SCF57" s="238"/>
      <c r="SCG57" s="238"/>
      <c r="SCH57" s="238"/>
      <c r="SCI57" s="238"/>
      <c r="SCJ57" s="238"/>
      <c r="SCK57" s="238"/>
      <c r="SCL57" s="238"/>
      <c r="SCM57" s="238"/>
      <c r="SCN57" s="238"/>
      <c r="SCO57" s="238"/>
      <c r="SCP57" s="238"/>
      <c r="SCQ57" s="238"/>
      <c r="SCR57" s="238"/>
      <c r="SCS57" s="238"/>
      <c r="SCT57" s="238"/>
      <c r="SCU57" s="238"/>
      <c r="SCV57" s="238"/>
      <c r="SCW57" s="238"/>
      <c r="SCX57" s="238"/>
      <c r="SCY57" s="238"/>
      <c r="SCZ57" s="238"/>
      <c r="SDA57" s="238"/>
      <c r="SDB57" s="238"/>
      <c r="SDC57" s="238"/>
      <c r="SDD57" s="238"/>
      <c r="SDE57" s="238"/>
      <c r="SDF57" s="238"/>
      <c r="SDG57" s="238"/>
      <c r="SDH57" s="238"/>
      <c r="SDI57" s="238"/>
      <c r="SDJ57" s="238"/>
      <c r="SDK57" s="238"/>
      <c r="SDL57" s="238"/>
      <c r="SDM57" s="238"/>
      <c r="SDN57" s="238"/>
      <c r="SDO57" s="238"/>
      <c r="SDP57" s="238"/>
      <c r="SDQ57" s="238"/>
      <c r="SDR57" s="238"/>
      <c r="SDS57" s="238"/>
      <c r="SDT57" s="238"/>
      <c r="SDU57" s="238"/>
      <c r="SDV57" s="238"/>
      <c r="SDW57" s="238"/>
      <c r="SDX57" s="238"/>
      <c r="SDY57" s="238"/>
      <c r="SDZ57" s="238"/>
      <c r="SEA57" s="238"/>
      <c r="SEB57" s="238"/>
      <c r="SEC57" s="238"/>
      <c r="SED57" s="238"/>
      <c r="SEE57" s="238"/>
      <c r="SEF57" s="238"/>
      <c r="SEG57" s="238"/>
      <c r="SEH57" s="238"/>
      <c r="SEI57" s="238"/>
      <c r="SEJ57" s="238"/>
      <c r="SEK57" s="238"/>
      <c r="SEL57" s="238"/>
      <c r="SEM57" s="238"/>
      <c r="SEN57" s="238"/>
      <c r="SEO57" s="238"/>
      <c r="SEP57" s="238"/>
      <c r="SEQ57" s="238"/>
      <c r="SER57" s="238"/>
      <c r="SES57" s="238"/>
      <c r="SET57" s="238"/>
      <c r="SEU57" s="238"/>
      <c r="SEV57" s="238"/>
      <c r="SEW57" s="238"/>
      <c r="SEX57" s="238"/>
      <c r="SEY57" s="238"/>
      <c r="SEZ57" s="238"/>
      <c r="SFA57" s="238"/>
      <c r="SFB57" s="238"/>
      <c r="SFC57" s="238"/>
      <c r="SFD57" s="238"/>
      <c r="SFE57" s="238"/>
      <c r="SFF57" s="238"/>
      <c r="SFG57" s="238"/>
      <c r="SFH57" s="238"/>
      <c r="SFI57" s="238"/>
      <c r="SFJ57" s="238"/>
      <c r="SFK57" s="238"/>
      <c r="SFL57" s="238"/>
      <c r="SFM57" s="238"/>
      <c r="SFN57" s="238"/>
      <c r="SFO57" s="238"/>
      <c r="SFP57" s="238"/>
      <c r="SFQ57" s="238"/>
      <c r="SFR57" s="238"/>
      <c r="SFS57" s="238"/>
      <c r="SFT57" s="238"/>
      <c r="SFU57" s="238"/>
      <c r="SFV57" s="238"/>
      <c r="SFW57" s="238"/>
      <c r="SFX57" s="238"/>
      <c r="SFY57" s="238"/>
      <c r="SFZ57" s="238"/>
      <c r="SGA57" s="238"/>
      <c r="SGB57" s="238"/>
      <c r="SGC57" s="238"/>
      <c r="SGD57" s="238"/>
      <c r="SGE57" s="238"/>
      <c r="SGF57" s="238"/>
      <c r="SGG57" s="238"/>
      <c r="SGH57" s="238"/>
      <c r="SGI57" s="238"/>
      <c r="SGJ57" s="238"/>
      <c r="SGK57" s="238"/>
      <c r="SGL57" s="238"/>
      <c r="SGM57" s="238"/>
      <c r="SGN57" s="238"/>
      <c r="SGO57" s="238"/>
      <c r="SGP57" s="238"/>
      <c r="SGQ57" s="238"/>
      <c r="SGR57" s="238"/>
      <c r="SGS57" s="238"/>
      <c r="SGT57" s="238"/>
      <c r="SGU57" s="238"/>
      <c r="SGV57" s="238"/>
      <c r="SGW57" s="238"/>
      <c r="SGX57" s="238"/>
      <c r="SGY57" s="238"/>
      <c r="SGZ57" s="238"/>
      <c r="SHA57" s="238"/>
      <c r="SHB57" s="238"/>
      <c r="SHC57" s="238"/>
      <c r="SHD57" s="238"/>
      <c r="SHE57" s="238"/>
      <c r="SHF57" s="238"/>
      <c r="SHG57" s="238"/>
      <c r="SHH57" s="238"/>
      <c r="SHI57" s="238"/>
      <c r="SHJ57" s="238"/>
      <c r="SHK57" s="238"/>
      <c r="SHL57" s="238"/>
      <c r="SHM57" s="238"/>
      <c r="SHN57" s="238"/>
      <c r="SHO57" s="238"/>
      <c r="SHP57" s="238"/>
      <c r="SHQ57" s="238"/>
      <c r="SHR57" s="238"/>
      <c r="SHS57" s="238"/>
      <c r="SHT57" s="238"/>
      <c r="SHU57" s="238"/>
      <c r="SHV57" s="238"/>
      <c r="SHW57" s="238"/>
      <c r="SHX57" s="238"/>
      <c r="SHY57" s="238"/>
      <c r="SHZ57" s="238"/>
      <c r="SIA57" s="238"/>
      <c r="SIB57" s="238"/>
      <c r="SIC57" s="238"/>
      <c r="SID57" s="238"/>
      <c r="SIE57" s="238"/>
      <c r="SIF57" s="238"/>
      <c r="SIG57" s="238"/>
      <c r="SIH57" s="238"/>
      <c r="SII57" s="238"/>
      <c r="SIJ57" s="238"/>
      <c r="SIK57" s="238"/>
      <c r="SIL57" s="238"/>
      <c r="SIM57" s="238"/>
      <c r="SIN57" s="238"/>
      <c r="SIO57" s="238"/>
      <c r="SIP57" s="238"/>
      <c r="SIQ57" s="238"/>
      <c r="SIR57" s="238"/>
      <c r="SIS57" s="238"/>
      <c r="SIT57" s="238"/>
      <c r="SIU57" s="238"/>
      <c r="SIV57" s="238"/>
      <c r="SIW57" s="238"/>
      <c r="SIX57" s="238"/>
      <c r="SIY57" s="238"/>
      <c r="SIZ57" s="238"/>
      <c r="SJA57" s="238"/>
      <c r="SJB57" s="238"/>
      <c r="SJC57" s="238"/>
      <c r="SJD57" s="238"/>
      <c r="SJE57" s="238"/>
      <c r="SJF57" s="238"/>
      <c r="SJG57" s="238"/>
      <c r="SJH57" s="238"/>
      <c r="SJI57" s="238"/>
      <c r="SJJ57" s="238"/>
      <c r="SJK57" s="238"/>
      <c r="SJL57" s="238"/>
      <c r="SJM57" s="238"/>
      <c r="SJN57" s="238"/>
      <c r="SJO57" s="238"/>
      <c r="SJP57" s="238"/>
      <c r="SJQ57" s="238"/>
      <c r="SJR57" s="238"/>
      <c r="SJS57" s="238"/>
      <c r="SJT57" s="238"/>
      <c r="SJU57" s="238"/>
      <c r="SJV57" s="238"/>
      <c r="SJW57" s="238"/>
      <c r="SJX57" s="238"/>
      <c r="SJY57" s="238"/>
      <c r="SJZ57" s="238"/>
      <c r="SKA57" s="238"/>
      <c r="SKB57" s="238"/>
      <c r="SKC57" s="238"/>
      <c r="SKD57" s="238"/>
      <c r="SKE57" s="238"/>
      <c r="SKF57" s="238"/>
      <c r="SKG57" s="238"/>
      <c r="SKH57" s="238"/>
      <c r="SKI57" s="238"/>
      <c r="SKJ57" s="238"/>
      <c r="SKK57" s="238"/>
      <c r="SKL57" s="238"/>
      <c r="SKM57" s="238"/>
      <c r="SKN57" s="238"/>
      <c r="SKO57" s="238"/>
      <c r="SKP57" s="238"/>
      <c r="SKQ57" s="238"/>
      <c r="SKR57" s="238"/>
      <c r="SKS57" s="238"/>
      <c r="SKT57" s="238"/>
      <c r="SKU57" s="238"/>
      <c r="SKV57" s="238"/>
      <c r="SKW57" s="238"/>
      <c r="SKX57" s="238"/>
      <c r="SKY57" s="238"/>
      <c r="SKZ57" s="238"/>
      <c r="SLA57" s="238"/>
      <c r="SLB57" s="238"/>
      <c r="SLC57" s="238"/>
      <c r="SLD57" s="238"/>
      <c r="SLE57" s="238"/>
      <c r="SLF57" s="238"/>
      <c r="SLG57" s="238"/>
      <c r="SLH57" s="238"/>
      <c r="SLI57" s="238"/>
      <c r="SLJ57" s="238"/>
      <c r="SLK57" s="238"/>
      <c r="SLL57" s="238"/>
      <c r="SLM57" s="238"/>
      <c r="SLN57" s="238"/>
      <c r="SLO57" s="238"/>
      <c r="SLP57" s="238"/>
      <c r="SLQ57" s="238"/>
      <c r="SLR57" s="238"/>
      <c r="SLS57" s="238"/>
      <c r="SLT57" s="238"/>
      <c r="SLU57" s="238"/>
      <c r="SLV57" s="238"/>
      <c r="SLW57" s="238"/>
      <c r="SLX57" s="238"/>
      <c r="SLY57" s="238"/>
      <c r="SLZ57" s="238"/>
      <c r="SMA57" s="238"/>
      <c r="SMB57" s="238"/>
      <c r="SMC57" s="238"/>
      <c r="SMD57" s="238"/>
      <c r="SME57" s="238"/>
      <c r="SMF57" s="238"/>
      <c r="SMG57" s="238"/>
      <c r="SMH57" s="238"/>
      <c r="SMI57" s="238"/>
      <c r="SMJ57" s="238"/>
      <c r="SMK57" s="238"/>
      <c r="SML57" s="238"/>
      <c r="SMM57" s="238"/>
      <c r="SMN57" s="238"/>
      <c r="SMO57" s="238"/>
      <c r="SMP57" s="238"/>
      <c r="SMQ57" s="238"/>
      <c r="SMR57" s="238"/>
      <c r="SMS57" s="238"/>
      <c r="SMT57" s="238"/>
      <c r="SMU57" s="238"/>
      <c r="SMV57" s="238"/>
      <c r="SMW57" s="238"/>
      <c r="SMX57" s="238"/>
      <c r="SMY57" s="238"/>
      <c r="SMZ57" s="238"/>
      <c r="SNA57" s="238"/>
      <c r="SNB57" s="238"/>
      <c r="SNC57" s="238"/>
      <c r="SND57" s="238"/>
      <c r="SNE57" s="238"/>
      <c r="SNF57" s="238"/>
      <c r="SNG57" s="238"/>
      <c r="SNH57" s="238"/>
      <c r="SNI57" s="238"/>
      <c r="SNJ57" s="238"/>
      <c r="SNK57" s="238"/>
      <c r="SNL57" s="238"/>
      <c r="SNM57" s="238"/>
      <c r="SNN57" s="238"/>
      <c r="SNO57" s="238"/>
      <c r="SNP57" s="238"/>
      <c r="SNQ57" s="238"/>
      <c r="SNR57" s="238"/>
      <c r="SNS57" s="238"/>
      <c r="SNT57" s="238"/>
      <c r="SNU57" s="238"/>
      <c r="SNV57" s="238"/>
      <c r="SNW57" s="238"/>
      <c r="SNX57" s="238"/>
      <c r="SNY57" s="238"/>
      <c r="SNZ57" s="238"/>
      <c r="SOA57" s="238"/>
      <c r="SOB57" s="238"/>
      <c r="SOC57" s="238"/>
      <c r="SOD57" s="238"/>
      <c r="SOE57" s="238"/>
      <c r="SOF57" s="238"/>
      <c r="SOG57" s="238"/>
      <c r="SOH57" s="238"/>
      <c r="SOI57" s="238"/>
      <c r="SOJ57" s="238"/>
      <c r="SOK57" s="238"/>
      <c r="SOL57" s="238"/>
      <c r="SOM57" s="238"/>
      <c r="SON57" s="238"/>
      <c r="SOO57" s="238"/>
      <c r="SOP57" s="238"/>
      <c r="SOQ57" s="238"/>
      <c r="SOR57" s="238"/>
      <c r="SOS57" s="238"/>
      <c r="SOT57" s="238"/>
      <c r="SOU57" s="238"/>
      <c r="SOV57" s="238"/>
      <c r="SOW57" s="238"/>
      <c r="SOX57" s="238"/>
      <c r="SOY57" s="238"/>
      <c r="SOZ57" s="238"/>
      <c r="SPA57" s="238"/>
      <c r="SPB57" s="238"/>
      <c r="SPC57" s="238"/>
      <c r="SPD57" s="238"/>
      <c r="SPE57" s="238"/>
      <c r="SPF57" s="238"/>
      <c r="SPG57" s="238"/>
      <c r="SPH57" s="238"/>
      <c r="SPI57" s="238"/>
      <c r="SPJ57" s="238"/>
      <c r="SPK57" s="238"/>
      <c r="SPL57" s="238"/>
      <c r="SPM57" s="238"/>
      <c r="SPN57" s="238"/>
      <c r="SPO57" s="238"/>
      <c r="SPP57" s="238"/>
      <c r="SPQ57" s="238"/>
      <c r="SPR57" s="238"/>
      <c r="SPS57" s="238"/>
      <c r="SPT57" s="238"/>
      <c r="SPU57" s="238"/>
      <c r="SPV57" s="238"/>
      <c r="SPW57" s="238"/>
      <c r="SPX57" s="238"/>
      <c r="SPY57" s="238"/>
      <c r="SPZ57" s="238"/>
      <c r="SQA57" s="238"/>
      <c r="SQB57" s="238"/>
      <c r="SQC57" s="238"/>
      <c r="SQD57" s="238"/>
      <c r="SQE57" s="238"/>
      <c r="SQF57" s="238"/>
      <c r="SQG57" s="238"/>
      <c r="SQH57" s="238"/>
      <c r="SQI57" s="238"/>
      <c r="SQJ57" s="238"/>
      <c r="SQK57" s="238"/>
      <c r="SQL57" s="238"/>
      <c r="SQM57" s="238"/>
      <c r="SQN57" s="238"/>
      <c r="SQO57" s="238"/>
      <c r="SQP57" s="238"/>
      <c r="SQQ57" s="238"/>
      <c r="SQR57" s="238"/>
      <c r="SQS57" s="238"/>
      <c r="SQT57" s="238"/>
      <c r="SQU57" s="238"/>
      <c r="SQV57" s="238"/>
      <c r="SQW57" s="238"/>
      <c r="SQX57" s="238"/>
      <c r="SQY57" s="238"/>
      <c r="SQZ57" s="238"/>
      <c r="SRA57" s="238"/>
      <c r="SRB57" s="238"/>
      <c r="SRC57" s="238"/>
      <c r="SRD57" s="238"/>
      <c r="SRE57" s="238"/>
      <c r="SRF57" s="238"/>
      <c r="SRG57" s="238"/>
      <c r="SRH57" s="238"/>
      <c r="SRI57" s="238"/>
      <c r="SRJ57" s="238"/>
      <c r="SRK57" s="238"/>
      <c r="SRL57" s="238"/>
      <c r="SRM57" s="238"/>
      <c r="SRN57" s="238"/>
      <c r="SRO57" s="238"/>
      <c r="SRP57" s="238"/>
      <c r="SRQ57" s="238"/>
      <c r="SRR57" s="238"/>
      <c r="SRS57" s="238"/>
      <c r="SRT57" s="238"/>
      <c r="SRU57" s="238"/>
      <c r="SRV57" s="238"/>
      <c r="SRW57" s="238"/>
      <c r="SRX57" s="238"/>
      <c r="SRY57" s="238"/>
      <c r="SRZ57" s="238"/>
      <c r="SSA57" s="238"/>
      <c r="SSB57" s="238"/>
      <c r="SSC57" s="238"/>
      <c r="SSD57" s="238"/>
      <c r="SSE57" s="238"/>
      <c r="SSF57" s="238"/>
      <c r="SSG57" s="238"/>
      <c r="SSH57" s="238"/>
      <c r="SSI57" s="238"/>
      <c r="SSJ57" s="238"/>
      <c r="SSK57" s="238"/>
      <c r="SSL57" s="238"/>
      <c r="SSM57" s="238"/>
      <c r="SSN57" s="238"/>
      <c r="SSO57" s="238"/>
      <c r="SSP57" s="238"/>
      <c r="SSQ57" s="238"/>
      <c r="SSR57" s="238"/>
      <c r="SSS57" s="238"/>
      <c r="SST57" s="238"/>
      <c r="SSU57" s="238"/>
      <c r="SSV57" s="238"/>
      <c r="SSW57" s="238"/>
      <c r="SSX57" s="238"/>
      <c r="SSY57" s="238"/>
      <c r="SSZ57" s="238"/>
      <c r="STA57" s="238"/>
      <c r="STB57" s="238"/>
      <c r="STC57" s="238"/>
      <c r="STD57" s="238"/>
      <c r="STE57" s="238"/>
      <c r="STF57" s="238"/>
      <c r="STG57" s="238"/>
      <c r="STH57" s="238"/>
      <c r="STI57" s="238"/>
      <c r="STJ57" s="238"/>
      <c r="STK57" s="238"/>
      <c r="STL57" s="238"/>
      <c r="STM57" s="238"/>
      <c r="STN57" s="238"/>
      <c r="STO57" s="238"/>
      <c r="STP57" s="238"/>
      <c r="STQ57" s="238"/>
      <c r="STR57" s="238"/>
      <c r="STS57" s="238"/>
      <c r="STT57" s="238"/>
      <c r="STU57" s="238"/>
      <c r="STV57" s="238"/>
      <c r="STW57" s="238"/>
      <c r="STX57" s="238"/>
      <c r="STY57" s="238"/>
      <c r="STZ57" s="238"/>
      <c r="SUA57" s="238"/>
      <c r="SUB57" s="238"/>
      <c r="SUC57" s="238"/>
      <c r="SUD57" s="238"/>
      <c r="SUE57" s="238"/>
      <c r="SUF57" s="238"/>
      <c r="SUG57" s="238"/>
      <c r="SUH57" s="238"/>
      <c r="SUI57" s="238"/>
      <c r="SUJ57" s="238"/>
      <c r="SUK57" s="238"/>
      <c r="SUL57" s="238"/>
      <c r="SUM57" s="238"/>
      <c r="SUN57" s="238"/>
      <c r="SUO57" s="238"/>
      <c r="SUP57" s="238"/>
      <c r="SUQ57" s="238"/>
      <c r="SUR57" s="238"/>
      <c r="SUS57" s="238"/>
      <c r="SUT57" s="238"/>
      <c r="SUU57" s="238"/>
      <c r="SUV57" s="238"/>
      <c r="SUW57" s="238"/>
      <c r="SUX57" s="238"/>
      <c r="SUY57" s="238"/>
      <c r="SUZ57" s="238"/>
      <c r="SVA57" s="238"/>
      <c r="SVB57" s="238"/>
      <c r="SVC57" s="238"/>
      <c r="SVD57" s="238"/>
      <c r="SVE57" s="238"/>
      <c r="SVF57" s="238"/>
      <c r="SVG57" s="238"/>
      <c r="SVH57" s="238"/>
      <c r="SVI57" s="238"/>
      <c r="SVJ57" s="238"/>
      <c r="SVK57" s="238"/>
      <c r="SVL57" s="238"/>
      <c r="SVM57" s="238"/>
      <c r="SVN57" s="238"/>
      <c r="SVO57" s="238"/>
      <c r="SVP57" s="238"/>
      <c r="SVQ57" s="238"/>
      <c r="SVR57" s="238"/>
      <c r="SVS57" s="238"/>
      <c r="SVT57" s="238"/>
      <c r="SVU57" s="238"/>
      <c r="SVV57" s="238"/>
      <c r="SVW57" s="238"/>
      <c r="SVX57" s="238"/>
      <c r="SVY57" s="238"/>
      <c r="SVZ57" s="238"/>
      <c r="SWA57" s="238"/>
      <c r="SWB57" s="238"/>
      <c r="SWC57" s="238"/>
      <c r="SWD57" s="238"/>
      <c r="SWE57" s="238"/>
      <c r="SWF57" s="238"/>
      <c r="SWG57" s="238"/>
      <c r="SWH57" s="238"/>
      <c r="SWI57" s="238"/>
      <c r="SWJ57" s="238"/>
      <c r="SWK57" s="238"/>
      <c r="SWL57" s="238"/>
      <c r="SWM57" s="238"/>
      <c r="SWN57" s="238"/>
      <c r="SWO57" s="238"/>
      <c r="SWP57" s="238"/>
      <c r="SWQ57" s="238"/>
      <c r="SWR57" s="238"/>
      <c r="SWS57" s="238"/>
      <c r="SWT57" s="238"/>
      <c r="SWU57" s="238"/>
      <c r="SWV57" s="238"/>
      <c r="SWW57" s="238"/>
      <c r="SWX57" s="238"/>
      <c r="SWY57" s="238"/>
      <c r="SWZ57" s="238"/>
      <c r="SXA57" s="238"/>
      <c r="SXB57" s="238"/>
      <c r="SXC57" s="238"/>
      <c r="SXD57" s="238"/>
      <c r="SXE57" s="238"/>
      <c r="SXF57" s="238"/>
      <c r="SXG57" s="238"/>
      <c r="SXH57" s="238"/>
      <c r="SXI57" s="238"/>
      <c r="SXJ57" s="238"/>
      <c r="SXK57" s="238"/>
      <c r="SXL57" s="238"/>
      <c r="SXM57" s="238"/>
      <c r="SXN57" s="238"/>
      <c r="SXO57" s="238"/>
      <c r="SXP57" s="238"/>
      <c r="SXQ57" s="238"/>
      <c r="SXR57" s="238"/>
      <c r="SXS57" s="238"/>
      <c r="SXT57" s="238"/>
      <c r="SXU57" s="238"/>
      <c r="SXV57" s="238"/>
      <c r="SXW57" s="238"/>
      <c r="SXX57" s="238"/>
      <c r="SXY57" s="238"/>
      <c r="SXZ57" s="238"/>
      <c r="SYA57" s="238"/>
      <c r="SYB57" s="238"/>
      <c r="SYC57" s="238"/>
      <c r="SYD57" s="238"/>
      <c r="SYE57" s="238"/>
      <c r="SYF57" s="238"/>
      <c r="SYG57" s="238"/>
      <c r="SYH57" s="238"/>
      <c r="SYI57" s="238"/>
      <c r="SYJ57" s="238"/>
      <c r="SYK57" s="238"/>
      <c r="SYL57" s="238"/>
      <c r="SYM57" s="238"/>
      <c r="SYN57" s="238"/>
      <c r="SYO57" s="238"/>
      <c r="SYP57" s="238"/>
      <c r="SYQ57" s="238"/>
      <c r="SYR57" s="238"/>
      <c r="SYS57" s="238"/>
      <c r="SYT57" s="238"/>
      <c r="SYU57" s="238"/>
      <c r="SYV57" s="238"/>
      <c r="SYW57" s="238"/>
      <c r="SYX57" s="238"/>
      <c r="SYY57" s="238"/>
      <c r="SYZ57" s="238"/>
      <c r="SZA57" s="238"/>
      <c r="SZB57" s="238"/>
      <c r="SZC57" s="238"/>
      <c r="SZD57" s="238"/>
      <c r="SZE57" s="238"/>
      <c r="SZF57" s="238"/>
      <c r="SZG57" s="238"/>
      <c r="SZH57" s="238"/>
      <c r="SZI57" s="238"/>
      <c r="SZJ57" s="238"/>
      <c r="SZK57" s="238"/>
      <c r="SZL57" s="238"/>
      <c r="SZM57" s="238"/>
      <c r="SZN57" s="238"/>
      <c r="SZO57" s="238"/>
      <c r="SZP57" s="238"/>
      <c r="SZQ57" s="238"/>
      <c r="SZR57" s="238"/>
      <c r="SZS57" s="238"/>
      <c r="SZT57" s="238"/>
      <c r="SZU57" s="238"/>
      <c r="SZV57" s="238"/>
      <c r="SZW57" s="238"/>
      <c r="SZX57" s="238"/>
      <c r="SZY57" s="238"/>
      <c r="SZZ57" s="238"/>
      <c r="TAA57" s="238"/>
      <c r="TAB57" s="238"/>
      <c r="TAC57" s="238"/>
      <c r="TAD57" s="238"/>
      <c r="TAE57" s="238"/>
      <c r="TAF57" s="238"/>
      <c r="TAG57" s="238"/>
      <c r="TAH57" s="238"/>
      <c r="TAI57" s="238"/>
      <c r="TAJ57" s="238"/>
      <c r="TAK57" s="238"/>
      <c r="TAL57" s="238"/>
      <c r="TAM57" s="238"/>
      <c r="TAN57" s="238"/>
      <c r="TAO57" s="238"/>
      <c r="TAP57" s="238"/>
      <c r="TAQ57" s="238"/>
      <c r="TAR57" s="238"/>
      <c r="TAS57" s="238"/>
      <c r="TAT57" s="238"/>
      <c r="TAU57" s="238"/>
      <c r="TAV57" s="238"/>
      <c r="TAW57" s="238"/>
      <c r="TAX57" s="238"/>
      <c r="TAY57" s="238"/>
      <c r="TAZ57" s="238"/>
      <c r="TBA57" s="238"/>
      <c r="TBB57" s="238"/>
      <c r="TBC57" s="238"/>
      <c r="TBD57" s="238"/>
      <c r="TBE57" s="238"/>
      <c r="TBF57" s="238"/>
      <c r="TBG57" s="238"/>
      <c r="TBH57" s="238"/>
      <c r="TBI57" s="238"/>
      <c r="TBJ57" s="238"/>
      <c r="TBK57" s="238"/>
      <c r="TBL57" s="238"/>
      <c r="TBM57" s="238"/>
      <c r="TBN57" s="238"/>
      <c r="TBO57" s="238"/>
      <c r="TBP57" s="238"/>
      <c r="TBQ57" s="238"/>
      <c r="TBR57" s="238"/>
      <c r="TBS57" s="238"/>
      <c r="TBT57" s="238"/>
      <c r="TBU57" s="238"/>
      <c r="TBV57" s="238"/>
      <c r="TBW57" s="238"/>
      <c r="TBX57" s="238"/>
      <c r="TBY57" s="238"/>
      <c r="TBZ57" s="238"/>
      <c r="TCA57" s="238"/>
      <c r="TCB57" s="238"/>
      <c r="TCC57" s="238"/>
      <c r="TCD57" s="238"/>
      <c r="TCE57" s="238"/>
      <c r="TCF57" s="238"/>
      <c r="TCG57" s="238"/>
      <c r="TCH57" s="238"/>
      <c r="TCI57" s="238"/>
      <c r="TCJ57" s="238"/>
      <c r="TCK57" s="238"/>
      <c r="TCL57" s="238"/>
      <c r="TCM57" s="238"/>
      <c r="TCN57" s="238"/>
      <c r="TCO57" s="238"/>
      <c r="TCP57" s="238"/>
      <c r="TCQ57" s="238"/>
      <c r="TCR57" s="238"/>
      <c r="TCS57" s="238"/>
      <c r="TCT57" s="238"/>
      <c r="TCU57" s="238"/>
      <c r="TCV57" s="238"/>
      <c r="TCW57" s="238"/>
      <c r="TCX57" s="238"/>
      <c r="TCY57" s="238"/>
      <c r="TCZ57" s="238"/>
      <c r="TDA57" s="238"/>
      <c r="TDB57" s="238"/>
      <c r="TDC57" s="238"/>
      <c r="TDD57" s="238"/>
      <c r="TDE57" s="238"/>
      <c r="TDF57" s="238"/>
      <c r="TDG57" s="238"/>
      <c r="TDH57" s="238"/>
      <c r="TDI57" s="238"/>
      <c r="TDJ57" s="238"/>
      <c r="TDK57" s="238"/>
      <c r="TDL57" s="238"/>
      <c r="TDM57" s="238"/>
      <c r="TDN57" s="238"/>
      <c r="TDO57" s="238"/>
      <c r="TDP57" s="238"/>
      <c r="TDQ57" s="238"/>
      <c r="TDR57" s="238"/>
      <c r="TDS57" s="238"/>
      <c r="TDT57" s="238"/>
      <c r="TDU57" s="238"/>
      <c r="TDV57" s="238"/>
      <c r="TDW57" s="238"/>
      <c r="TDX57" s="238"/>
      <c r="TDY57" s="238"/>
      <c r="TDZ57" s="238"/>
      <c r="TEA57" s="238"/>
      <c r="TEB57" s="238"/>
      <c r="TEC57" s="238"/>
      <c r="TED57" s="238"/>
      <c r="TEE57" s="238"/>
      <c r="TEF57" s="238"/>
      <c r="TEG57" s="238"/>
      <c r="TEH57" s="238"/>
      <c r="TEI57" s="238"/>
      <c r="TEJ57" s="238"/>
      <c r="TEK57" s="238"/>
      <c r="TEL57" s="238"/>
      <c r="TEM57" s="238"/>
      <c r="TEN57" s="238"/>
      <c r="TEO57" s="238"/>
      <c r="TEP57" s="238"/>
      <c r="TEQ57" s="238"/>
      <c r="TER57" s="238"/>
      <c r="TES57" s="238"/>
      <c r="TET57" s="238"/>
      <c r="TEU57" s="238"/>
      <c r="TEV57" s="238"/>
      <c r="TEW57" s="238"/>
      <c r="TEX57" s="238"/>
      <c r="TEY57" s="238"/>
      <c r="TEZ57" s="238"/>
      <c r="TFA57" s="238"/>
      <c r="TFB57" s="238"/>
      <c r="TFC57" s="238"/>
      <c r="TFD57" s="238"/>
      <c r="TFE57" s="238"/>
      <c r="TFF57" s="238"/>
      <c r="TFG57" s="238"/>
      <c r="TFH57" s="238"/>
      <c r="TFI57" s="238"/>
      <c r="TFJ57" s="238"/>
      <c r="TFK57" s="238"/>
      <c r="TFL57" s="238"/>
      <c r="TFM57" s="238"/>
      <c r="TFN57" s="238"/>
      <c r="TFO57" s="238"/>
      <c r="TFP57" s="238"/>
      <c r="TFQ57" s="238"/>
      <c r="TFR57" s="238"/>
      <c r="TFS57" s="238"/>
      <c r="TFT57" s="238"/>
      <c r="TFU57" s="238"/>
      <c r="TFV57" s="238"/>
      <c r="TFW57" s="238"/>
      <c r="TFX57" s="238"/>
      <c r="TFY57" s="238"/>
      <c r="TFZ57" s="238"/>
      <c r="TGA57" s="238"/>
      <c r="TGB57" s="238"/>
      <c r="TGC57" s="238"/>
      <c r="TGD57" s="238"/>
      <c r="TGE57" s="238"/>
      <c r="TGF57" s="238"/>
      <c r="TGG57" s="238"/>
      <c r="TGH57" s="238"/>
      <c r="TGI57" s="238"/>
      <c r="TGJ57" s="238"/>
      <c r="TGK57" s="238"/>
      <c r="TGL57" s="238"/>
      <c r="TGM57" s="238"/>
      <c r="TGN57" s="238"/>
      <c r="TGO57" s="238"/>
      <c r="TGP57" s="238"/>
      <c r="TGQ57" s="238"/>
      <c r="TGR57" s="238"/>
      <c r="TGS57" s="238"/>
      <c r="TGT57" s="238"/>
      <c r="TGU57" s="238"/>
      <c r="TGV57" s="238"/>
      <c r="TGW57" s="238"/>
      <c r="TGX57" s="238"/>
      <c r="TGY57" s="238"/>
      <c r="TGZ57" s="238"/>
      <c r="THA57" s="238"/>
      <c r="THB57" s="238"/>
      <c r="THC57" s="238"/>
      <c r="THD57" s="238"/>
      <c r="THE57" s="238"/>
      <c r="THF57" s="238"/>
      <c r="THG57" s="238"/>
      <c r="THH57" s="238"/>
      <c r="THI57" s="238"/>
      <c r="THJ57" s="238"/>
      <c r="THK57" s="238"/>
      <c r="THL57" s="238"/>
      <c r="THM57" s="238"/>
      <c r="THN57" s="238"/>
      <c r="THO57" s="238"/>
      <c r="THP57" s="238"/>
      <c r="THQ57" s="238"/>
      <c r="THR57" s="238"/>
      <c r="THS57" s="238"/>
      <c r="THT57" s="238"/>
      <c r="THU57" s="238"/>
      <c r="THV57" s="238"/>
      <c r="THW57" s="238"/>
      <c r="THX57" s="238"/>
      <c r="THY57" s="238"/>
      <c r="THZ57" s="238"/>
      <c r="TIA57" s="238"/>
      <c r="TIB57" s="238"/>
      <c r="TIC57" s="238"/>
      <c r="TID57" s="238"/>
      <c r="TIE57" s="238"/>
      <c r="TIF57" s="238"/>
      <c r="TIG57" s="238"/>
      <c r="TIH57" s="238"/>
      <c r="TII57" s="238"/>
      <c r="TIJ57" s="238"/>
      <c r="TIK57" s="238"/>
      <c r="TIL57" s="238"/>
      <c r="TIM57" s="238"/>
      <c r="TIN57" s="238"/>
      <c r="TIO57" s="238"/>
      <c r="TIP57" s="238"/>
      <c r="TIQ57" s="238"/>
      <c r="TIR57" s="238"/>
      <c r="TIS57" s="238"/>
      <c r="TIT57" s="238"/>
      <c r="TIU57" s="238"/>
      <c r="TIV57" s="238"/>
      <c r="TIW57" s="238"/>
      <c r="TIX57" s="238"/>
      <c r="TIY57" s="238"/>
      <c r="TIZ57" s="238"/>
      <c r="TJA57" s="238"/>
      <c r="TJB57" s="238"/>
      <c r="TJC57" s="238"/>
      <c r="TJD57" s="238"/>
      <c r="TJE57" s="238"/>
      <c r="TJF57" s="238"/>
      <c r="TJG57" s="238"/>
      <c r="TJH57" s="238"/>
      <c r="TJI57" s="238"/>
      <c r="TJJ57" s="238"/>
      <c r="TJK57" s="238"/>
      <c r="TJL57" s="238"/>
      <c r="TJM57" s="238"/>
      <c r="TJN57" s="238"/>
      <c r="TJO57" s="238"/>
      <c r="TJP57" s="238"/>
      <c r="TJQ57" s="238"/>
      <c r="TJR57" s="238"/>
      <c r="TJS57" s="238"/>
      <c r="TJT57" s="238"/>
      <c r="TJU57" s="238"/>
      <c r="TJV57" s="238"/>
      <c r="TJW57" s="238"/>
      <c r="TJX57" s="238"/>
      <c r="TJY57" s="238"/>
      <c r="TJZ57" s="238"/>
      <c r="TKA57" s="238"/>
      <c r="TKB57" s="238"/>
      <c r="TKC57" s="238"/>
      <c r="TKD57" s="238"/>
      <c r="TKE57" s="238"/>
      <c r="TKF57" s="238"/>
      <c r="TKG57" s="238"/>
      <c r="TKH57" s="238"/>
      <c r="TKI57" s="238"/>
      <c r="TKJ57" s="238"/>
      <c r="TKK57" s="238"/>
      <c r="TKL57" s="238"/>
      <c r="TKM57" s="238"/>
      <c r="TKN57" s="238"/>
      <c r="TKO57" s="238"/>
      <c r="TKP57" s="238"/>
      <c r="TKQ57" s="238"/>
      <c r="TKR57" s="238"/>
      <c r="TKS57" s="238"/>
      <c r="TKT57" s="238"/>
      <c r="TKU57" s="238"/>
      <c r="TKV57" s="238"/>
      <c r="TKW57" s="238"/>
      <c r="TKX57" s="238"/>
      <c r="TKY57" s="238"/>
      <c r="TKZ57" s="238"/>
      <c r="TLA57" s="238"/>
      <c r="TLB57" s="238"/>
      <c r="TLC57" s="238"/>
      <c r="TLD57" s="238"/>
      <c r="TLE57" s="238"/>
      <c r="TLF57" s="238"/>
      <c r="TLG57" s="238"/>
      <c r="TLH57" s="238"/>
      <c r="TLI57" s="238"/>
      <c r="TLJ57" s="238"/>
      <c r="TLK57" s="238"/>
      <c r="TLL57" s="238"/>
      <c r="TLM57" s="238"/>
      <c r="TLN57" s="238"/>
      <c r="TLO57" s="238"/>
      <c r="TLP57" s="238"/>
      <c r="TLQ57" s="238"/>
      <c r="TLR57" s="238"/>
      <c r="TLS57" s="238"/>
      <c r="TLT57" s="238"/>
      <c r="TLU57" s="238"/>
      <c r="TLV57" s="238"/>
      <c r="TLW57" s="238"/>
      <c r="TLX57" s="238"/>
      <c r="TLY57" s="238"/>
      <c r="TLZ57" s="238"/>
      <c r="TMA57" s="238"/>
      <c r="TMB57" s="238"/>
      <c r="TMC57" s="238"/>
      <c r="TMD57" s="238"/>
      <c r="TME57" s="238"/>
      <c r="TMF57" s="238"/>
      <c r="TMG57" s="238"/>
      <c r="TMH57" s="238"/>
      <c r="TMI57" s="238"/>
      <c r="TMJ57" s="238"/>
      <c r="TMK57" s="238"/>
      <c r="TML57" s="238"/>
      <c r="TMM57" s="238"/>
      <c r="TMN57" s="238"/>
      <c r="TMO57" s="238"/>
      <c r="TMP57" s="238"/>
      <c r="TMQ57" s="238"/>
      <c r="TMR57" s="238"/>
      <c r="TMS57" s="238"/>
      <c r="TMT57" s="238"/>
      <c r="TMU57" s="238"/>
      <c r="TMV57" s="238"/>
      <c r="TMW57" s="238"/>
      <c r="TMX57" s="238"/>
      <c r="TMY57" s="238"/>
      <c r="TMZ57" s="238"/>
      <c r="TNA57" s="238"/>
      <c r="TNB57" s="238"/>
      <c r="TNC57" s="238"/>
      <c r="TND57" s="238"/>
      <c r="TNE57" s="238"/>
      <c r="TNF57" s="238"/>
      <c r="TNG57" s="238"/>
      <c r="TNH57" s="238"/>
      <c r="TNI57" s="238"/>
      <c r="TNJ57" s="238"/>
      <c r="TNK57" s="238"/>
      <c r="TNL57" s="238"/>
      <c r="TNM57" s="238"/>
      <c r="TNN57" s="238"/>
      <c r="TNO57" s="238"/>
      <c r="TNP57" s="238"/>
      <c r="TNQ57" s="238"/>
      <c r="TNR57" s="238"/>
      <c r="TNS57" s="238"/>
      <c r="TNT57" s="238"/>
      <c r="TNU57" s="238"/>
      <c r="TNV57" s="238"/>
      <c r="TNW57" s="238"/>
      <c r="TNX57" s="238"/>
      <c r="TNY57" s="238"/>
      <c r="TNZ57" s="238"/>
      <c r="TOA57" s="238"/>
      <c r="TOB57" s="238"/>
      <c r="TOC57" s="238"/>
      <c r="TOD57" s="238"/>
      <c r="TOE57" s="238"/>
      <c r="TOF57" s="238"/>
      <c r="TOG57" s="238"/>
      <c r="TOH57" s="238"/>
      <c r="TOI57" s="238"/>
      <c r="TOJ57" s="238"/>
      <c r="TOK57" s="238"/>
      <c r="TOL57" s="238"/>
      <c r="TOM57" s="238"/>
      <c r="TON57" s="238"/>
      <c r="TOO57" s="238"/>
      <c r="TOP57" s="238"/>
      <c r="TOQ57" s="238"/>
      <c r="TOR57" s="238"/>
      <c r="TOS57" s="238"/>
      <c r="TOT57" s="238"/>
      <c r="TOU57" s="238"/>
      <c r="TOV57" s="238"/>
      <c r="TOW57" s="238"/>
      <c r="TOX57" s="238"/>
      <c r="TOY57" s="238"/>
      <c r="TOZ57" s="238"/>
      <c r="TPA57" s="238"/>
      <c r="TPB57" s="238"/>
      <c r="TPC57" s="238"/>
      <c r="TPD57" s="238"/>
      <c r="TPE57" s="238"/>
      <c r="TPF57" s="238"/>
      <c r="TPG57" s="238"/>
      <c r="TPH57" s="238"/>
      <c r="TPI57" s="238"/>
      <c r="TPJ57" s="238"/>
      <c r="TPK57" s="238"/>
      <c r="TPL57" s="238"/>
      <c r="TPM57" s="238"/>
      <c r="TPN57" s="238"/>
      <c r="TPO57" s="238"/>
      <c r="TPP57" s="238"/>
      <c r="TPQ57" s="238"/>
      <c r="TPR57" s="238"/>
      <c r="TPS57" s="238"/>
      <c r="TPT57" s="238"/>
      <c r="TPU57" s="238"/>
      <c r="TPV57" s="238"/>
      <c r="TPW57" s="238"/>
      <c r="TPX57" s="238"/>
      <c r="TPY57" s="238"/>
      <c r="TPZ57" s="238"/>
      <c r="TQA57" s="238"/>
      <c r="TQB57" s="238"/>
      <c r="TQC57" s="238"/>
      <c r="TQD57" s="238"/>
      <c r="TQE57" s="238"/>
      <c r="TQF57" s="238"/>
      <c r="TQG57" s="238"/>
      <c r="TQH57" s="238"/>
      <c r="TQI57" s="238"/>
      <c r="TQJ57" s="238"/>
      <c r="TQK57" s="238"/>
      <c r="TQL57" s="238"/>
      <c r="TQM57" s="238"/>
      <c r="TQN57" s="238"/>
      <c r="TQO57" s="238"/>
      <c r="TQP57" s="238"/>
      <c r="TQQ57" s="238"/>
      <c r="TQR57" s="238"/>
      <c r="TQS57" s="238"/>
      <c r="TQT57" s="238"/>
      <c r="TQU57" s="238"/>
      <c r="TQV57" s="238"/>
      <c r="TQW57" s="238"/>
      <c r="TQX57" s="238"/>
      <c r="TQY57" s="238"/>
      <c r="TQZ57" s="238"/>
      <c r="TRA57" s="238"/>
      <c r="TRB57" s="238"/>
      <c r="TRC57" s="238"/>
      <c r="TRD57" s="238"/>
      <c r="TRE57" s="238"/>
      <c r="TRF57" s="238"/>
      <c r="TRG57" s="238"/>
      <c r="TRH57" s="238"/>
      <c r="TRI57" s="238"/>
      <c r="TRJ57" s="238"/>
      <c r="TRK57" s="238"/>
      <c r="TRL57" s="238"/>
      <c r="TRM57" s="238"/>
      <c r="TRN57" s="238"/>
      <c r="TRO57" s="238"/>
      <c r="TRP57" s="238"/>
      <c r="TRQ57" s="238"/>
      <c r="TRR57" s="238"/>
      <c r="TRS57" s="238"/>
      <c r="TRT57" s="238"/>
      <c r="TRU57" s="238"/>
      <c r="TRV57" s="238"/>
      <c r="TRW57" s="238"/>
      <c r="TRX57" s="238"/>
      <c r="TRY57" s="238"/>
      <c r="TRZ57" s="238"/>
      <c r="TSA57" s="238"/>
      <c r="TSB57" s="238"/>
      <c r="TSC57" s="238"/>
      <c r="TSD57" s="238"/>
      <c r="TSE57" s="238"/>
      <c r="TSF57" s="238"/>
      <c r="TSG57" s="238"/>
      <c r="TSH57" s="238"/>
      <c r="TSI57" s="238"/>
      <c r="TSJ57" s="238"/>
      <c r="TSK57" s="238"/>
      <c r="TSL57" s="238"/>
      <c r="TSM57" s="238"/>
      <c r="TSN57" s="238"/>
      <c r="TSO57" s="238"/>
      <c r="TSP57" s="238"/>
      <c r="TSQ57" s="238"/>
      <c r="TSR57" s="238"/>
      <c r="TSS57" s="238"/>
      <c r="TST57" s="238"/>
      <c r="TSU57" s="238"/>
      <c r="TSV57" s="238"/>
      <c r="TSW57" s="238"/>
      <c r="TSX57" s="238"/>
      <c r="TSY57" s="238"/>
      <c r="TSZ57" s="238"/>
      <c r="TTA57" s="238"/>
      <c r="TTB57" s="238"/>
      <c r="TTC57" s="238"/>
      <c r="TTD57" s="238"/>
      <c r="TTE57" s="238"/>
      <c r="TTF57" s="238"/>
      <c r="TTG57" s="238"/>
      <c r="TTH57" s="238"/>
      <c r="TTI57" s="238"/>
      <c r="TTJ57" s="238"/>
      <c r="TTK57" s="238"/>
      <c r="TTL57" s="238"/>
      <c r="TTM57" s="238"/>
      <c r="TTN57" s="238"/>
      <c r="TTO57" s="238"/>
      <c r="TTP57" s="238"/>
      <c r="TTQ57" s="238"/>
      <c r="TTR57" s="238"/>
      <c r="TTS57" s="238"/>
      <c r="TTT57" s="238"/>
      <c r="TTU57" s="238"/>
      <c r="TTV57" s="238"/>
      <c r="TTW57" s="238"/>
      <c r="TTX57" s="238"/>
      <c r="TTY57" s="238"/>
      <c r="TTZ57" s="238"/>
      <c r="TUA57" s="238"/>
      <c r="TUB57" s="238"/>
      <c r="TUC57" s="238"/>
      <c r="TUD57" s="238"/>
      <c r="TUE57" s="238"/>
      <c r="TUF57" s="238"/>
      <c r="TUG57" s="238"/>
      <c r="TUH57" s="238"/>
      <c r="TUI57" s="238"/>
      <c r="TUJ57" s="238"/>
      <c r="TUK57" s="238"/>
      <c r="TUL57" s="238"/>
      <c r="TUM57" s="238"/>
      <c r="TUN57" s="238"/>
      <c r="TUO57" s="238"/>
      <c r="TUP57" s="238"/>
      <c r="TUQ57" s="238"/>
      <c r="TUR57" s="238"/>
      <c r="TUS57" s="238"/>
      <c r="TUT57" s="238"/>
      <c r="TUU57" s="238"/>
      <c r="TUV57" s="238"/>
      <c r="TUW57" s="238"/>
      <c r="TUX57" s="238"/>
      <c r="TUY57" s="238"/>
      <c r="TUZ57" s="238"/>
      <c r="TVA57" s="238"/>
      <c r="TVB57" s="238"/>
      <c r="TVC57" s="238"/>
      <c r="TVD57" s="238"/>
      <c r="TVE57" s="238"/>
      <c r="TVF57" s="238"/>
      <c r="TVG57" s="238"/>
      <c r="TVH57" s="238"/>
      <c r="TVI57" s="238"/>
      <c r="TVJ57" s="238"/>
      <c r="TVK57" s="238"/>
      <c r="TVL57" s="238"/>
      <c r="TVM57" s="238"/>
      <c r="TVN57" s="238"/>
      <c r="TVO57" s="238"/>
      <c r="TVP57" s="238"/>
      <c r="TVQ57" s="238"/>
      <c r="TVR57" s="238"/>
      <c r="TVS57" s="238"/>
      <c r="TVT57" s="238"/>
      <c r="TVU57" s="238"/>
      <c r="TVV57" s="238"/>
      <c r="TVW57" s="238"/>
      <c r="TVX57" s="238"/>
      <c r="TVY57" s="238"/>
      <c r="TVZ57" s="238"/>
      <c r="TWA57" s="238"/>
      <c r="TWB57" s="238"/>
      <c r="TWC57" s="238"/>
      <c r="TWD57" s="238"/>
      <c r="TWE57" s="238"/>
      <c r="TWF57" s="238"/>
      <c r="TWG57" s="238"/>
      <c r="TWH57" s="238"/>
      <c r="TWI57" s="238"/>
      <c r="TWJ57" s="238"/>
      <c r="TWK57" s="238"/>
      <c r="TWL57" s="238"/>
      <c r="TWM57" s="238"/>
      <c r="TWN57" s="238"/>
      <c r="TWO57" s="238"/>
      <c r="TWP57" s="238"/>
      <c r="TWQ57" s="238"/>
      <c r="TWR57" s="238"/>
      <c r="TWS57" s="238"/>
      <c r="TWT57" s="238"/>
      <c r="TWU57" s="238"/>
      <c r="TWV57" s="238"/>
      <c r="TWW57" s="238"/>
      <c r="TWX57" s="238"/>
      <c r="TWY57" s="238"/>
      <c r="TWZ57" s="238"/>
      <c r="TXA57" s="238"/>
      <c r="TXB57" s="238"/>
      <c r="TXC57" s="238"/>
      <c r="TXD57" s="238"/>
      <c r="TXE57" s="238"/>
      <c r="TXF57" s="238"/>
      <c r="TXG57" s="238"/>
      <c r="TXH57" s="238"/>
      <c r="TXI57" s="238"/>
      <c r="TXJ57" s="238"/>
      <c r="TXK57" s="238"/>
      <c r="TXL57" s="238"/>
      <c r="TXM57" s="238"/>
      <c r="TXN57" s="238"/>
      <c r="TXO57" s="238"/>
      <c r="TXP57" s="238"/>
      <c r="TXQ57" s="238"/>
      <c r="TXR57" s="238"/>
      <c r="TXS57" s="238"/>
      <c r="TXT57" s="238"/>
      <c r="TXU57" s="238"/>
      <c r="TXV57" s="238"/>
      <c r="TXW57" s="238"/>
      <c r="TXX57" s="238"/>
      <c r="TXY57" s="238"/>
      <c r="TXZ57" s="238"/>
      <c r="TYA57" s="238"/>
      <c r="TYB57" s="238"/>
      <c r="TYC57" s="238"/>
      <c r="TYD57" s="238"/>
      <c r="TYE57" s="238"/>
      <c r="TYF57" s="238"/>
      <c r="TYG57" s="238"/>
      <c r="TYH57" s="238"/>
      <c r="TYI57" s="238"/>
      <c r="TYJ57" s="238"/>
      <c r="TYK57" s="238"/>
      <c r="TYL57" s="238"/>
      <c r="TYM57" s="238"/>
      <c r="TYN57" s="238"/>
      <c r="TYO57" s="238"/>
      <c r="TYP57" s="238"/>
      <c r="TYQ57" s="238"/>
      <c r="TYR57" s="238"/>
      <c r="TYS57" s="238"/>
      <c r="TYT57" s="238"/>
      <c r="TYU57" s="238"/>
      <c r="TYV57" s="238"/>
      <c r="TYW57" s="238"/>
      <c r="TYX57" s="238"/>
      <c r="TYY57" s="238"/>
      <c r="TYZ57" s="238"/>
      <c r="TZA57" s="238"/>
      <c r="TZB57" s="238"/>
      <c r="TZC57" s="238"/>
      <c r="TZD57" s="238"/>
      <c r="TZE57" s="238"/>
      <c r="TZF57" s="238"/>
      <c r="TZG57" s="238"/>
      <c r="TZH57" s="238"/>
      <c r="TZI57" s="238"/>
      <c r="TZJ57" s="238"/>
      <c r="TZK57" s="238"/>
      <c r="TZL57" s="238"/>
      <c r="TZM57" s="238"/>
      <c r="TZN57" s="238"/>
      <c r="TZO57" s="238"/>
      <c r="TZP57" s="238"/>
      <c r="TZQ57" s="238"/>
      <c r="TZR57" s="238"/>
      <c r="TZS57" s="238"/>
      <c r="TZT57" s="238"/>
      <c r="TZU57" s="238"/>
      <c r="TZV57" s="238"/>
      <c r="TZW57" s="238"/>
      <c r="TZX57" s="238"/>
      <c r="TZY57" s="238"/>
      <c r="TZZ57" s="238"/>
      <c r="UAA57" s="238"/>
      <c r="UAB57" s="238"/>
      <c r="UAC57" s="238"/>
      <c r="UAD57" s="238"/>
      <c r="UAE57" s="238"/>
      <c r="UAF57" s="238"/>
      <c r="UAG57" s="238"/>
      <c r="UAH57" s="238"/>
      <c r="UAI57" s="238"/>
      <c r="UAJ57" s="238"/>
      <c r="UAK57" s="238"/>
      <c r="UAL57" s="238"/>
      <c r="UAM57" s="238"/>
      <c r="UAN57" s="238"/>
      <c r="UAO57" s="238"/>
      <c r="UAP57" s="238"/>
      <c r="UAQ57" s="238"/>
      <c r="UAR57" s="238"/>
      <c r="UAS57" s="238"/>
      <c r="UAT57" s="238"/>
      <c r="UAU57" s="238"/>
      <c r="UAV57" s="238"/>
      <c r="UAW57" s="238"/>
      <c r="UAX57" s="238"/>
      <c r="UAY57" s="238"/>
      <c r="UAZ57" s="238"/>
      <c r="UBA57" s="238"/>
      <c r="UBB57" s="238"/>
      <c r="UBC57" s="238"/>
      <c r="UBD57" s="238"/>
      <c r="UBE57" s="238"/>
      <c r="UBF57" s="238"/>
      <c r="UBG57" s="238"/>
      <c r="UBH57" s="238"/>
      <c r="UBI57" s="238"/>
      <c r="UBJ57" s="238"/>
      <c r="UBK57" s="238"/>
      <c r="UBL57" s="238"/>
      <c r="UBM57" s="238"/>
      <c r="UBN57" s="238"/>
      <c r="UBO57" s="238"/>
      <c r="UBP57" s="238"/>
      <c r="UBQ57" s="238"/>
      <c r="UBR57" s="238"/>
      <c r="UBS57" s="238"/>
      <c r="UBT57" s="238"/>
      <c r="UBU57" s="238"/>
      <c r="UBV57" s="238"/>
      <c r="UBW57" s="238"/>
      <c r="UBX57" s="238"/>
      <c r="UBY57" s="238"/>
      <c r="UBZ57" s="238"/>
      <c r="UCA57" s="238"/>
      <c r="UCB57" s="238"/>
      <c r="UCC57" s="238"/>
      <c r="UCD57" s="238"/>
      <c r="UCE57" s="238"/>
      <c r="UCF57" s="238"/>
      <c r="UCG57" s="238"/>
      <c r="UCH57" s="238"/>
      <c r="UCI57" s="238"/>
      <c r="UCJ57" s="238"/>
      <c r="UCK57" s="238"/>
      <c r="UCL57" s="238"/>
      <c r="UCM57" s="238"/>
      <c r="UCN57" s="238"/>
      <c r="UCO57" s="238"/>
      <c r="UCP57" s="238"/>
      <c r="UCQ57" s="238"/>
      <c r="UCR57" s="238"/>
      <c r="UCS57" s="238"/>
      <c r="UCT57" s="238"/>
      <c r="UCU57" s="238"/>
      <c r="UCV57" s="238"/>
      <c r="UCW57" s="238"/>
      <c r="UCX57" s="238"/>
      <c r="UCY57" s="238"/>
      <c r="UCZ57" s="238"/>
      <c r="UDA57" s="238"/>
      <c r="UDB57" s="238"/>
      <c r="UDC57" s="238"/>
      <c r="UDD57" s="238"/>
      <c r="UDE57" s="238"/>
      <c r="UDF57" s="238"/>
      <c r="UDG57" s="238"/>
      <c r="UDH57" s="238"/>
      <c r="UDI57" s="238"/>
      <c r="UDJ57" s="238"/>
      <c r="UDK57" s="238"/>
      <c r="UDL57" s="238"/>
      <c r="UDM57" s="238"/>
      <c r="UDN57" s="238"/>
      <c r="UDO57" s="238"/>
      <c r="UDP57" s="238"/>
      <c r="UDQ57" s="238"/>
      <c r="UDR57" s="238"/>
      <c r="UDS57" s="238"/>
      <c r="UDT57" s="238"/>
      <c r="UDU57" s="238"/>
      <c r="UDV57" s="238"/>
      <c r="UDW57" s="238"/>
      <c r="UDX57" s="238"/>
      <c r="UDY57" s="238"/>
      <c r="UDZ57" s="238"/>
      <c r="UEA57" s="238"/>
      <c r="UEB57" s="238"/>
      <c r="UEC57" s="238"/>
      <c r="UED57" s="238"/>
      <c r="UEE57" s="238"/>
      <c r="UEF57" s="238"/>
      <c r="UEG57" s="238"/>
      <c r="UEH57" s="238"/>
      <c r="UEI57" s="238"/>
      <c r="UEJ57" s="238"/>
      <c r="UEK57" s="238"/>
      <c r="UEL57" s="238"/>
      <c r="UEM57" s="238"/>
      <c r="UEN57" s="238"/>
      <c r="UEO57" s="238"/>
      <c r="UEP57" s="238"/>
      <c r="UEQ57" s="238"/>
      <c r="UER57" s="238"/>
      <c r="UES57" s="238"/>
      <c r="UET57" s="238"/>
      <c r="UEU57" s="238"/>
      <c r="UEV57" s="238"/>
      <c r="UEW57" s="238"/>
      <c r="UEX57" s="238"/>
      <c r="UEY57" s="238"/>
      <c r="UEZ57" s="238"/>
      <c r="UFA57" s="238"/>
      <c r="UFB57" s="238"/>
      <c r="UFC57" s="238"/>
      <c r="UFD57" s="238"/>
      <c r="UFE57" s="238"/>
      <c r="UFF57" s="238"/>
      <c r="UFG57" s="238"/>
      <c r="UFH57" s="238"/>
      <c r="UFI57" s="238"/>
      <c r="UFJ57" s="238"/>
      <c r="UFK57" s="238"/>
      <c r="UFL57" s="238"/>
      <c r="UFM57" s="238"/>
      <c r="UFN57" s="238"/>
      <c r="UFO57" s="238"/>
      <c r="UFP57" s="238"/>
      <c r="UFQ57" s="238"/>
      <c r="UFR57" s="238"/>
      <c r="UFS57" s="238"/>
      <c r="UFT57" s="238"/>
      <c r="UFU57" s="238"/>
      <c r="UFV57" s="238"/>
      <c r="UFW57" s="238"/>
      <c r="UFX57" s="238"/>
      <c r="UFY57" s="238"/>
      <c r="UFZ57" s="238"/>
      <c r="UGA57" s="238"/>
      <c r="UGB57" s="238"/>
      <c r="UGC57" s="238"/>
      <c r="UGD57" s="238"/>
      <c r="UGE57" s="238"/>
      <c r="UGF57" s="238"/>
      <c r="UGG57" s="238"/>
      <c r="UGH57" s="238"/>
      <c r="UGI57" s="238"/>
      <c r="UGJ57" s="238"/>
      <c r="UGK57" s="238"/>
      <c r="UGL57" s="238"/>
      <c r="UGM57" s="238"/>
      <c r="UGN57" s="238"/>
      <c r="UGO57" s="238"/>
      <c r="UGP57" s="238"/>
      <c r="UGQ57" s="238"/>
      <c r="UGR57" s="238"/>
      <c r="UGS57" s="238"/>
      <c r="UGT57" s="238"/>
      <c r="UGU57" s="238"/>
      <c r="UGV57" s="238"/>
      <c r="UGW57" s="238"/>
      <c r="UGX57" s="238"/>
      <c r="UGY57" s="238"/>
      <c r="UGZ57" s="238"/>
      <c r="UHA57" s="238"/>
      <c r="UHB57" s="238"/>
      <c r="UHC57" s="238"/>
      <c r="UHD57" s="238"/>
      <c r="UHE57" s="238"/>
      <c r="UHF57" s="238"/>
      <c r="UHG57" s="238"/>
      <c r="UHH57" s="238"/>
      <c r="UHI57" s="238"/>
      <c r="UHJ57" s="238"/>
      <c r="UHK57" s="238"/>
      <c r="UHL57" s="238"/>
      <c r="UHM57" s="238"/>
      <c r="UHN57" s="238"/>
      <c r="UHO57" s="238"/>
      <c r="UHP57" s="238"/>
      <c r="UHQ57" s="238"/>
      <c r="UHR57" s="238"/>
      <c r="UHS57" s="238"/>
      <c r="UHT57" s="238"/>
      <c r="UHU57" s="238"/>
      <c r="UHV57" s="238"/>
      <c r="UHW57" s="238"/>
      <c r="UHX57" s="238"/>
      <c r="UHY57" s="238"/>
      <c r="UHZ57" s="238"/>
      <c r="UIA57" s="238"/>
      <c r="UIB57" s="238"/>
      <c r="UIC57" s="238"/>
      <c r="UID57" s="238"/>
      <c r="UIE57" s="238"/>
      <c r="UIF57" s="238"/>
      <c r="UIG57" s="238"/>
      <c r="UIH57" s="238"/>
      <c r="UII57" s="238"/>
      <c r="UIJ57" s="238"/>
      <c r="UIK57" s="238"/>
      <c r="UIL57" s="238"/>
      <c r="UIM57" s="238"/>
      <c r="UIN57" s="238"/>
      <c r="UIO57" s="238"/>
      <c r="UIP57" s="238"/>
      <c r="UIQ57" s="238"/>
      <c r="UIR57" s="238"/>
      <c r="UIS57" s="238"/>
      <c r="UIT57" s="238"/>
      <c r="UIU57" s="238"/>
      <c r="UIV57" s="238"/>
      <c r="UIW57" s="238"/>
      <c r="UIX57" s="238"/>
      <c r="UIY57" s="238"/>
      <c r="UIZ57" s="238"/>
      <c r="UJA57" s="238"/>
      <c r="UJB57" s="238"/>
      <c r="UJC57" s="238"/>
      <c r="UJD57" s="238"/>
      <c r="UJE57" s="238"/>
      <c r="UJF57" s="238"/>
      <c r="UJG57" s="238"/>
      <c r="UJH57" s="238"/>
      <c r="UJI57" s="238"/>
      <c r="UJJ57" s="238"/>
      <c r="UJK57" s="238"/>
      <c r="UJL57" s="238"/>
      <c r="UJM57" s="238"/>
      <c r="UJN57" s="238"/>
      <c r="UJO57" s="238"/>
      <c r="UJP57" s="238"/>
      <c r="UJQ57" s="238"/>
      <c r="UJR57" s="238"/>
      <c r="UJS57" s="238"/>
      <c r="UJT57" s="238"/>
      <c r="UJU57" s="238"/>
      <c r="UJV57" s="238"/>
      <c r="UJW57" s="238"/>
      <c r="UJX57" s="238"/>
      <c r="UJY57" s="238"/>
      <c r="UJZ57" s="238"/>
      <c r="UKA57" s="238"/>
      <c r="UKB57" s="238"/>
      <c r="UKC57" s="238"/>
      <c r="UKD57" s="238"/>
      <c r="UKE57" s="238"/>
      <c r="UKF57" s="238"/>
      <c r="UKG57" s="238"/>
      <c r="UKH57" s="238"/>
      <c r="UKI57" s="238"/>
      <c r="UKJ57" s="238"/>
      <c r="UKK57" s="238"/>
      <c r="UKL57" s="238"/>
      <c r="UKM57" s="238"/>
      <c r="UKN57" s="238"/>
      <c r="UKO57" s="238"/>
      <c r="UKP57" s="238"/>
      <c r="UKQ57" s="238"/>
      <c r="UKR57" s="238"/>
      <c r="UKS57" s="238"/>
      <c r="UKT57" s="238"/>
      <c r="UKU57" s="238"/>
      <c r="UKV57" s="238"/>
      <c r="UKW57" s="238"/>
      <c r="UKX57" s="238"/>
      <c r="UKY57" s="238"/>
      <c r="UKZ57" s="238"/>
      <c r="ULA57" s="238"/>
      <c r="ULB57" s="238"/>
      <c r="ULC57" s="238"/>
      <c r="ULD57" s="238"/>
      <c r="ULE57" s="238"/>
      <c r="ULF57" s="238"/>
      <c r="ULG57" s="238"/>
      <c r="ULH57" s="238"/>
      <c r="ULI57" s="238"/>
      <c r="ULJ57" s="238"/>
      <c r="ULK57" s="238"/>
      <c r="ULL57" s="238"/>
      <c r="ULM57" s="238"/>
      <c r="ULN57" s="238"/>
      <c r="ULO57" s="238"/>
      <c r="ULP57" s="238"/>
      <c r="ULQ57" s="238"/>
      <c r="ULR57" s="238"/>
      <c r="ULS57" s="238"/>
      <c r="ULT57" s="238"/>
      <c r="ULU57" s="238"/>
      <c r="ULV57" s="238"/>
      <c r="ULW57" s="238"/>
      <c r="ULX57" s="238"/>
      <c r="ULY57" s="238"/>
      <c r="ULZ57" s="238"/>
      <c r="UMA57" s="238"/>
      <c r="UMB57" s="238"/>
      <c r="UMC57" s="238"/>
      <c r="UMD57" s="238"/>
      <c r="UME57" s="238"/>
      <c r="UMF57" s="238"/>
      <c r="UMG57" s="238"/>
      <c r="UMH57" s="238"/>
      <c r="UMI57" s="238"/>
      <c r="UMJ57" s="238"/>
      <c r="UMK57" s="238"/>
      <c r="UML57" s="238"/>
      <c r="UMM57" s="238"/>
      <c r="UMN57" s="238"/>
      <c r="UMO57" s="238"/>
      <c r="UMP57" s="238"/>
      <c r="UMQ57" s="238"/>
      <c r="UMR57" s="238"/>
      <c r="UMS57" s="238"/>
      <c r="UMT57" s="238"/>
      <c r="UMU57" s="238"/>
      <c r="UMV57" s="238"/>
      <c r="UMW57" s="238"/>
      <c r="UMX57" s="238"/>
      <c r="UMY57" s="238"/>
      <c r="UMZ57" s="238"/>
      <c r="UNA57" s="238"/>
      <c r="UNB57" s="238"/>
      <c r="UNC57" s="238"/>
      <c r="UND57" s="238"/>
      <c r="UNE57" s="238"/>
      <c r="UNF57" s="238"/>
      <c r="UNG57" s="238"/>
      <c r="UNH57" s="238"/>
      <c r="UNI57" s="238"/>
      <c r="UNJ57" s="238"/>
      <c r="UNK57" s="238"/>
      <c r="UNL57" s="238"/>
      <c r="UNM57" s="238"/>
      <c r="UNN57" s="238"/>
      <c r="UNO57" s="238"/>
      <c r="UNP57" s="238"/>
      <c r="UNQ57" s="238"/>
      <c r="UNR57" s="238"/>
      <c r="UNS57" s="238"/>
      <c r="UNT57" s="238"/>
      <c r="UNU57" s="238"/>
      <c r="UNV57" s="238"/>
      <c r="UNW57" s="238"/>
      <c r="UNX57" s="238"/>
      <c r="UNY57" s="238"/>
      <c r="UNZ57" s="238"/>
      <c r="UOA57" s="238"/>
      <c r="UOB57" s="238"/>
      <c r="UOC57" s="238"/>
      <c r="UOD57" s="238"/>
      <c r="UOE57" s="238"/>
      <c r="UOF57" s="238"/>
      <c r="UOG57" s="238"/>
      <c r="UOH57" s="238"/>
      <c r="UOI57" s="238"/>
      <c r="UOJ57" s="238"/>
      <c r="UOK57" s="238"/>
      <c r="UOL57" s="238"/>
      <c r="UOM57" s="238"/>
      <c r="UON57" s="238"/>
      <c r="UOO57" s="238"/>
      <c r="UOP57" s="238"/>
      <c r="UOQ57" s="238"/>
      <c r="UOR57" s="238"/>
      <c r="UOS57" s="238"/>
      <c r="UOT57" s="238"/>
      <c r="UOU57" s="238"/>
      <c r="UOV57" s="238"/>
      <c r="UOW57" s="238"/>
      <c r="UOX57" s="238"/>
      <c r="UOY57" s="238"/>
      <c r="UOZ57" s="238"/>
      <c r="UPA57" s="238"/>
      <c r="UPB57" s="238"/>
      <c r="UPC57" s="238"/>
      <c r="UPD57" s="238"/>
      <c r="UPE57" s="238"/>
      <c r="UPF57" s="238"/>
      <c r="UPG57" s="238"/>
      <c r="UPH57" s="238"/>
      <c r="UPI57" s="238"/>
      <c r="UPJ57" s="238"/>
      <c r="UPK57" s="238"/>
      <c r="UPL57" s="238"/>
      <c r="UPM57" s="238"/>
      <c r="UPN57" s="238"/>
      <c r="UPO57" s="238"/>
      <c r="UPP57" s="238"/>
      <c r="UPQ57" s="238"/>
      <c r="UPR57" s="238"/>
      <c r="UPS57" s="238"/>
      <c r="UPT57" s="238"/>
      <c r="UPU57" s="238"/>
      <c r="UPV57" s="238"/>
      <c r="UPW57" s="238"/>
      <c r="UPX57" s="238"/>
      <c r="UPY57" s="238"/>
      <c r="UPZ57" s="238"/>
      <c r="UQA57" s="238"/>
      <c r="UQB57" s="238"/>
      <c r="UQC57" s="238"/>
      <c r="UQD57" s="238"/>
      <c r="UQE57" s="238"/>
      <c r="UQF57" s="238"/>
      <c r="UQG57" s="238"/>
      <c r="UQH57" s="238"/>
      <c r="UQI57" s="238"/>
      <c r="UQJ57" s="238"/>
      <c r="UQK57" s="238"/>
      <c r="UQL57" s="238"/>
      <c r="UQM57" s="238"/>
      <c r="UQN57" s="238"/>
      <c r="UQO57" s="238"/>
      <c r="UQP57" s="238"/>
      <c r="UQQ57" s="238"/>
      <c r="UQR57" s="238"/>
      <c r="UQS57" s="238"/>
      <c r="UQT57" s="238"/>
      <c r="UQU57" s="238"/>
      <c r="UQV57" s="238"/>
      <c r="UQW57" s="238"/>
      <c r="UQX57" s="238"/>
      <c r="UQY57" s="238"/>
      <c r="UQZ57" s="238"/>
      <c r="URA57" s="238"/>
      <c r="URB57" s="238"/>
      <c r="URC57" s="238"/>
      <c r="URD57" s="238"/>
      <c r="URE57" s="238"/>
      <c r="URF57" s="238"/>
      <c r="URG57" s="238"/>
      <c r="URH57" s="238"/>
      <c r="URI57" s="238"/>
      <c r="URJ57" s="238"/>
      <c r="URK57" s="238"/>
      <c r="URL57" s="238"/>
      <c r="URM57" s="238"/>
      <c r="URN57" s="238"/>
      <c r="URO57" s="238"/>
      <c r="URP57" s="238"/>
      <c r="URQ57" s="238"/>
      <c r="URR57" s="238"/>
      <c r="URS57" s="238"/>
      <c r="URT57" s="238"/>
      <c r="URU57" s="238"/>
      <c r="URV57" s="238"/>
      <c r="URW57" s="238"/>
      <c r="URX57" s="238"/>
      <c r="URY57" s="238"/>
      <c r="URZ57" s="238"/>
      <c r="USA57" s="238"/>
      <c r="USB57" s="238"/>
      <c r="USC57" s="238"/>
      <c r="USD57" s="238"/>
      <c r="USE57" s="238"/>
      <c r="USF57" s="238"/>
      <c r="USG57" s="238"/>
      <c r="USH57" s="238"/>
      <c r="USI57" s="238"/>
      <c r="USJ57" s="238"/>
      <c r="USK57" s="238"/>
      <c r="USL57" s="238"/>
      <c r="USM57" s="238"/>
      <c r="USN57" s="238"/>
      <c r="USO57" s="238"/>
      <c r="USP57" s="238"/>
      <c r="USQ57" s="238"/>
      <c r="USR57" s="238"/>
      <c r="USS57" s="238"/>
      <c r="UST57" s="238"/>
      <c r="USU57" s="238"/>
      <c r="USV57" s="238"/>
      <c r="USW57" s="238"/>
      <c r="USX57" s="238"/>
      <c r="USY57" s="238"/>
      <c r="USZ57" s="238"/>
      <c r="UTA57" s="238"/>
      <c r="UTB57" s="238"/>
      <c r="UTC57" s="238"/>
      <c r="UTD57" s="238"/>
      <c r="UTE57" s="238"/>
      <c r="UTF57" s="238"/>
      <c r="UTG57" s="238"/>
      <c r="UTH57" s="238"/>
      <c r="UTI57" s="238"/>
      <c r="UTJ57" s="238"/>
      <c r="UTK57" s="238"/>
      <c r="UTL57" s="238"/>
      <c r="UTM57" s="238"/>
      <c r="UTN57" s="238"/>
      <c r="UTO57" s="238"/>
      <c r="UTP57" s="238"/>
      <c r="UTQ57" s="238"/>
      <c r="UTR57" s="238"/>
      <c r="UTS57" s="238"/>
      <c r="UTT57" s="238"/>
      <c r="UTU57" s="238"/>
      <c r="UTV57" s="238"/>
      <c r="UTW57" s="238"/>
      <c r="UTX57" s="238"/>
      <c r="UTY57" s="238"/>
      <c r="UTZ57" s="238"/>
      <c r="UUA57" s="238"/>
      <c r="UUB57" s="238"/>
      <c r="UUC57" s="238"/>
      <c r="UUD57" s="238"/>
      <c r="UUE57" s="238"/>
      <c r="UUF57" s="238"/>
      <c r="UUG57" s="238"/>
      <c r="UUH57" s="238"/>
      <c r="UUI57" s="238"/>
      <c r="UUJ57" s="238"/>
      <c r="UUK57" s="238"/>
      <c r="UUL57" s="238"/>
      <c r="UUM57" s="238"/>
      <c r="UUN57" s="238"/>
      <c r="UUO57" s="238"/>
      <c r="UUP57" s="238"/>
      <c r="UUQ57" s="238"/>
      <c r="UUR57" s="238"/>
      <c r="UUS57" s="238"/>
      <c r="UUT57" s="238"/>
      <c r="UUU57" s="238"/>
      <c r="UUV57" s="238"/>
      <c r="UUW57" s="238"/>
      <c r="UUX57" s="238"/>
      <c r="UUY57" s="238"/>
      <c r="UUZ57" s="238"/>
      <c r="UVA57" s="238"/>
      <c r="UVB57" s="238"/>
      <c r="UVC57" s="238"/>
      <c r="UVD57" s="238"/>
      <c r="UVE57" s="238"/>
      <c r="UVF57" s="238"/>
      <c r="UVG57" s="238"/>
      <c r="UVH57" s="238"/>
      <c r="UVI57" s="238"/>
      <c r="UVJ57" s="238"/>
      <c r="UVK57" s="238"/>
      <c r="UVL57" s="238"/>
      <c r="UVM57" s="238"/>
      <c r="UVN57" s="238"/>
      <c r="UVO57" s="238"/>
      <c r="UVP57" s="238"/>
      <c r="UVQ57" s="238"/>
      <c r="UVR57" s="238"/>
      <c r="UVS57" s="238"/>
      <c r="UVT57" s="238"/>
      <c r="UVU57" s="238"/>
      <c r="UVV57" s="238"/>
      <c r="UVW57" s="238"/>
      <c r="UVX57" s="238"/>
      <c r="UVY57" s="238"/>
      <c r="UVZ57" s="238"/>
      <c r="UWA57" s="238"/>
      <c r="UWB57" s="238"/>
      <c r="UWC57" s="238"/>
      <c r="UWD57" s="238"/>
      <c r="UWE57" s="238"/>
      <c r="UWF57" s="238"/>
      <c r="UWG57" s="238"/>
      <c r="UWH57" s="238"/>
      <c r="UWI57" s="238"/>
      <c r="UWJ57" s="238"/>
      <c r="UWK57" s="238"/>
      <c r="UWL57" s="238"/>
      <c r="UWM57" s="238"/>
      <c r="UWN57" s="238"/>
      <c r="UWO57" s="238"/>
      <c r="UWP57" s="238"/>
      <c r="UWQ57" s="238"/>
      <c r="UWR57" s="238"/>
      <c r="UWS57" s="238"/>
      <c r="UWT57" s="238"/>
      <c r="UWU57" s="238"/>
      <c r="UWV57" s="238"/>
      <c r="UWW57" s="238"/>
      <c r="UWX57" s="238"/>
      <c r="UWY57" s="238"/>
      <c r="UWZ57" s="238"/>
      <c r="UXA57" s="238"/>
      <c r="UXB57" s="238"/>
      <c r="UXC57" s="238"/>
      <c r="UXD57" s="238"/>
      <c r="UXE57" s="238"/>
      <c r="UXF57" s="238"/>
      <c r="UXG57" s="238"/>
      <c r="UXH57" s="238"/>
      <c r="UXI57" s="238"/>
      <c r="UXJ57" s="238"/>
      <c r="UXK57" s="238"/>
      <c r="UXL57" s="238"/>
      <c r="UXM57" s="238"/>
      <c r="UXN57" s="238"/>
      <c r="UXO57" s="238"/>
      <c r="UXP57" s="238"/>
      <c r="UXQ57" s="238"/>
      <c r="UXR57" s="238"/>
      <c r="UXS57" s="238"/>
      <c r="UXT57" s="238"/>
      <c r="UXU57" s="238"/>
      <c r="UXV57" s="238"/>
      <c r="UXW57" s="238"/>
      <c r="UXX57" s="238"/>
      <c r="UXY57" s="238"/>
      <c r="UXZ57" s="238"/>
      <c r="UYA57" s="238"/>
      <c r="UYB57" s="238"/>
      <c r="UYC57" s="238"/>
      <c r="UYD57" s="238"/>
      <c r="UYE57" s="238"/>
      <c r="UYF57" s="238"/>
      <c r="UYG57" s="238"/>
      <c r="UYH57" s="238"/>
      <c r="UYI57" s="238"/>
      <c r="UYJ57" s="238"/>
      <c r="UYK57" s="238"/>
      <c r="UYL57" s="238"/>
      <c r="UYM57" s="238"/>
      <c r="UYN57" s="238"/>
      <c r="UYO57" s="238"/>
      <c r="UYP57" s="238"/>
      <c r="UYQ57" s="238"/>
      <c r="UYR57" s="238"/>
      <c r="UYS57" s="238"/>
      <c r="UYT57" s="238"/>
      <c r="UYU57" s="238"/>
      <c r="UYV57" s="238"/>
      <c r="UYW57" s="238"/>
      <c r="UYX57" s="238"/>
      <c r="UYY57" s="238"/>
      <c r="UYZ57" s="238"/>
      <c r="UZA57" s="238"/>
      <c r="UZB57" s="238"/>
      <c r="UZC57" s="238"/>
      <c r="UZD57" s="238"/>
      <c r="UZE57" s="238"/>
      <c r="UZF57" s="238"/>
      <c r="UZG57" s="238"/>
      <c r="UZH57" s="238"/>
      <c r="UZI57" s="238"/>
      <c r="UZJ57" s="238"/>
      <c r="UZK57" s="238"/>
      <c r="UZL57" s="238"/>
      <c r="UZM57" s="238"/>
      <c r="UZN57" s="238"/>
      <c r="UZO57" s="238"/>
      <c r="UZP57" s="238"/>
      <c r="UZQ57" s="238"/>
      <c r="UZR57" s="238"/>
      <c r="UZS57" s="238"/>
      <c r="UZT57" s="238"/>
      <c r="UZU57" s="238"/>
      <c r="UZV57" s="238"/>
      <c r="UZW57" s="238"/>
      <c r="UZX57" s="238"/>
      <c r="UZY57" s="238"/>
      <c r="UZZ57" s="238"/>
      <c r="VAA57" s="238"/>
      <c r="VAB57" s="238"/>
      <c r="VAC57" s="238"/>
      <c r="VAD57" s="238"/>
      <c r="VAE57" s="238"/>
      <c r="VAF57" s="238"/>
      <c r="VAG57" s="238"/>
      <c r="VAH57" s="238"/>
      <c r="VAI57" s="238"/>
      <c r="VAJ57" s="238"/>
      <c r="VAK57" s="238"/>
      <c r="VAL57" s="238"/>
      <c r="VAM57" s="238"/>
      <c r="VAN57" s="238"/>
      <c r="VAO57" s="238"/>
      <c r="VAP57" s="238"/>
      <c r="VAQ57" s="238"/>
      <c r="VAR57" s="238"/>
      <c r="VAS57" s="238"/>
      <c r="VAT57" s="238"/>
      <c r="VAU57" s="238"/>
      <c r="VAV57" s="238"/>
      <c r="VAW57" s="238"/>
      <c r="VAX57" s="238"/>
      <c r="VAY57" s="238"/>
      <c r="VAZ57" s="238"/>
      <c r="VBA57" s="238"/>
      <c r="VBB57" s="238"/>
      <c r="VBC57" s="238"/>
      <c r="VBD57" s="238"/>
      <c r="VBE57" s="238"/>
      <c r="VBF57" s="238"/>
      <c r="VBG57" s="238"/>
      <c r="VBH57" s="238"/>
      <c r="VBI57" s="238"/>
      <c r="VBJ57" s="238"/>
      <c r="VBK57" s="238"/>
      <c r="VBL57" s="238"/>
      <c r="VBM57" s="238"/>
      <c r="VBN57" s="238"/>
      <c r="VBO57" s="238"/>
      <c r="VBP57" s="238"/>
      <c r="VBQ57" s="238"/>
      <c r="VBR57" s="238"/>
      <c r="VBS57" s="238"/>
      <c r="VBT57" s="238"/>
      <c r="VBU57" s="238"/>
      <c r="VBV57" s="238"/>
      <c r="VBW57" s="238"/>
      <c r="VBX57" s="238"/>
      <c r="VBY57" s="238"/>
      <c r="VBZ57" s="238"/>
      <c r="VCA57" s="238"/>
      <c r="VCB57" s="238"/>
      <c r="VCC57" s="238"/>
      <c r="VCD57" s="238"/>
      <c r="VCE57" s="238"/>
      <c r="VCF57" s="238"/>
      <c r="VCG57" s="238"/>
      <c r="VCH57" s="238"/>
      <c r="VCI57" s="238"/>
      <c r="VCJ57" s="238"/>
      <c r="VCK57" s="238"/>
      <c r="VCL57" s="238"/>
      <c r="VCM57" s="238"/>
      <c r="VCN57" s="238"/>
      <c r="VCO57" s="238"/>
      <c r="VCP57" s="238"/>
      <c r="VCQ57" s="238"/>
      <c r="VCR57" s="238"/>
      <c r="VCS57" s="238"/>
      <c r="VCT57" s="238"/>
      <c r="VCU57" s="238"/>
      <c r="VCV57" s="238"/>
      <c r="VCW57" s="238"/>
      <c r="VCX57" s="238"/>
      <c r="VCY57" s="238"/>
      <c r="VCZ57" s="238"/>
      <c r="VDA57" s="238"/>
      <c r="VDB57" s="238"/>
      <c r="VDC57" s="238"/>
      <c r="VDD57" s="238"/>
      <c r="VDE57" s="238"/>
      <c r="VDF57" s="238"/>
      <c r="VDG57" s="238"/>
      <c r="VDH57" s="238"/>
      <c r="VDI57" s="238"/>
      <c r="VDJ57" s="238"/>
      <c r="VDK57" s="238"/>
      <c r="VDL57" s="238"/>
      <c r="VDM57" s="238"/>
      <c r="VDN57" s="238"/>
      <c r="VDO57" s="238"/>
      <c r="VDP57" s="238"/>
      <c r="VDQ57" s="238"/>
      <c r="VDR57" s="238"/>
      <c r="VDS57" s="238"/>
      <c r="VDT57" s="238"/>
      <c r="VDU57" s="238"/>
      <c r="VDV57" s="238"/>
      <c r="VDW57" s="238"/>
      <c r="VDX57" s="238"/>
      <c r="VDY57" s="238"/>
      <c r="VDZ57" s="238"/>
      <c r="VEA57" s="238"/>
      <c r="VEB57" s="238"/>
      <c r="VEC57" s="238"/>
      <c r="VED57" s="238"/>
      <c r="VEE57" s="238"/>
      <c r="VEF57" s="238"/>
      <c r="VEG57" s="238"/>
      <c r="VEH57" s="238"/>
      <c r="VEI57" s="238"/>
      <c r="VEJ57" s="238"/>
      <c r="VEK57" s="238"/>
      <c r="VEL57" s="238"/>
      <c r="VEM57" s="238"/>
      <c r="VEN57" s="238"/>
      <c r="VEO57" s="238"/>
      <c r="VEP57" s="238"/>
      <c r="VEQ57" s="238"/>
      <c r="VER57" s="238"/>
      <c r="VES57" s="238"/>
      <c r="VET57" s="238"/>
      <c r="VEU57" s="238"/>
      <c r="VEV57" s="238"/>
      <c r="VEW57" s="238"/>
      <c r="VEX57" s="238"/>
      <c r="VEY57" s="238"/>
      <c r="VEZ57" s="238"/>
      <c r="VFA57" s="238"/>
      <c r="VFB57" s="238"/>
      <c r="VFC57" s="238"/>
      <c r="VFD57" s="238"/>
      <c r="VFE57" s="238"/>
      <c r="VFF57" s="238"/>
      <c r="VFG57" s="238"/>
      <c r="VFH57" s="238"/>
      <c r="VFI57" s="238"/>
      <c r="VFJ57" s="238"/>
      <c r="VFK57" s="238"/>
      <c r="VFL57" s="238"/>
      <c r="VFM57" s="238"/>
      <c r="VFN57" s="238"/>
      <c r="VFO57" s="238"/>
      <c r="VFP57" s="238"/>
      <c r="VFQ57" s="238"/>
      <c r="VFR57" s="238"/>
      <c r="VFS57" s="238"/>
      <c r="VFT57" s="238"/>
      <c r="VFU57" s="238"/>
      <c r="VFV57" s="238"/>
      <c r="VFW57" s="238"/>
      <c r="VFX57" s="238"/>
      <c r="VFY57" s="238"/>
      <c r="VFZ57" s="238"/>
      <c r="VGA57" s="238"/>
      <c r="VGB57" s="238"/>
      <c r="VGC57" s="238"/>
      <c r="VGD57" s="238"/>
      <c r="VGE57" s="238"/>
      <c r="VGF57" s="238"/>
      <c r="VGG57" s="238"/>
      <c r="VGH57" s="238"/>
      <c r="VGI57" s="238"/>
      <c r="VGJ57" s="238"/>
      <c r="VGK57" s="238"/>
      <c r="VGL57" s="238"/>
      <c r="VGM57" s="238"/>
      <c r="VGN57" s="238"/>
      <c r="VGO57" s="238"/>
      <c r="VGP57" s="238"/>
      <c r="VGQ57" s="238"/>
      <c r="VGR57" s="238"/>
      <c r="VGS57" s="238"/>
      <c r="VGT57" s="238"/>
      <c r="VGU57" s="238"/>
      <c r="VGV57" s="238"/>
      <c r="VGW57" s="238"/>
      <c r="VGX57" s="238"/>
      <c r="VGY57" s="238"/>
      <c r="VGZ57" s="238"/>
      <c r="VHA57" s="238"/>
      <c r="VHB57" s="238"/>
      <c r="VHC57" s="238"/>
      <c r="VHD57" s="238"/>
      <c r="VHE57" s="238"/>
      <c r="VHF57" s="238"/>
      <c r="VHG57" s="238"/>
      <c r="VHH57" s="238"/>
      <c r="VHI57" s="238"/>
      <c r="VHJ57" s="238"/>
      <c r="VHK57" s="238"/>
      <c r="VHL57" s="238"/>
      <c r="VHM57" s="238"/>
      <c r="VHN57" s="238"/>
      <c r="VHO57" s="238"/>
      <c r="VHP57" s="238"/>
      <c r="VHQ57" s="238"/>
      <c r="VHR57" s="238"/>
      <c r="VHS57" s="238"/>
      <c r="VHT57" s="238"/>
      <c r="VHU57" s="238"/>
      <c r="VHV57" s="238"/>
      <c r="VHW57" s="238"/>
      <c r="VHX57" s="238"/>
      <c r="VHY57" s="238"/>
      <c r="VHZ57" s="238"/>
      <c r="VIA57" s="238"/>
      <c r="VIB57" s="238"/>
      <c r="VIC57" s="238"/>
      <c r="VID57" s="238"/>
      <c r="VIE57" s="238"/>
      <c r="VIF57" s="238"/>
      <c r="VIG57" s="238"/>
      <c r="VIH57" s="238"/>
      <c r="VII57" s="238"/>
      <c r="VIJ57" s="238"/>
      <c r="VIK57" s="238"/>
      <c r="VIL57" s="238"/>
      <c r="VIM57" s="238"/>
      <c r="VIN57" s="238"/>
      <c r="VIO57" s="238"/>
      <c r="VIP57" s="238"/>
      <c r="VIQ57" s="238"/>
      <c r="VIR57" s="238"/>
      <c r="VIS57" s="238"/>
      <c r="VIT57" s="238"/>
      <c r="VIU57" s="238"/>
      <c r="VIV57" s="238"/>
      <c r="VIW57" s="238"/>
      <c r="VIX57" s="238"/>
      <c r="VIY57" s="238"/>
      <c r="VIZ57" s="238"/>
      <c r="VJA57" s="238"/>
      <c r="VJB57" s="238"/>
      <c r="VJC57" s="238"/>
      <c r="VJD57" s="238"/>
      <c r="VJE57" s="238"/>
      <c r="VJF57" s="238"/>
      <c r="VJG57" s="238"/>
      <c r="VJH57" s="238"/>
      <c r="VJI57" s="238"/>
      <c r="VJJ57" s="238"/>
      <c r="VJK57" s="238"/>
      <c r="VJL57" s="238"/>
      <c r="VJM57" s="238"/>
      <c r="VJN57" s="238"/>
      <c r="VJO57" s="238"/>
      <c r="VJP57" s="238"/>
      <c r="VJQ57" s="238"/>
      <c r="VJR57" s="238"/>
      <c r="VJS57" s="238"/>
      <c r="VJT57" s="238"/>
      <c r="VJU57" s="238"/>
      <c r="VJV57" s="238"/>
      <c r="VJW57" s="238"/>
      <c r="VJX57" s="238"/>
      <c r="VJY57" s="238"/>
      <c r="VJZ57" s="238"/>
      <c r="VKA57" s="238"/>
      <c r="VKB57" s="238"/>
      <c r="VKC57" s="238"/>
      <c r="VKD57" s="238"/>
      <c r="VKE57" s="238"/>
      <c r="VKF57" s="238"/>
      <c r="VKG57" s="238"/>
      <c r="VKH57" s="238"/>
      <c r="VKI57" s="238"/>
      <c r="VKJ57" s="238"/>
      <c r="VKK57" s="238"/>
      <c r="VKL57" s="238"/>
      <c r="VKM57" s="238"/>
      <c r="VKN57" s="238"/>
      <c r="VKO57" s="238"/>
      <c r="VKP57" s="238"/>
      <c r="VKQ57" s="238"/>
      <c r="VKR57" s="238"/>
      <c r="VKS57" s="238"/>
      <c r="VKT57" s="238"/>
      <c r="VKU57" s="238"/>
      <c r="VKV57" s="238"/>
      <c r="VKW57" s="238"/>
      <c r="VKX57" s="238"/>
      <c r="VKY57" s="238"/>
      <c r="VKZ57" s="238"/>
      <c r="VLA57" s="238"/>
      <c r="VLB57" s="238"/>
      <c r="VLC57" s="238"/>
      <c r="VLD57" s="238"/>
      <c r="VLE57" s="238"/>
      <c r="VLF57" s="238"/>
      <c r="VLG57" s="238"/>
      <c r="VLH57" s="238"/>
      <c r="VLI57" s="238"/>
      <c r="VLJ57" s="238"/>
      <c r="VLK57" s="238"/>
      <c r="VLL57" s="238"/>
      <c r="VLM57" s="238"/>
      <c r="VLN57" s="238"/>
      <c r="VLO57" s="238"/>
      <c r="VLP57" s="238"/>
      <c r="VLQ57" s="238"/>
      <c r="VLR57" s="238"/>
      <c r="VLS57" s="238"/>
      <c r="VLT57" s="238"/>
      <c r="VLU57" s="238"/>
      <c r="VLV57" s="238"/>
      <c r="VLW57" s="238"/>
      <c r="VLX57" s="238"/>
      <c r="VLY57" s="238"/>
      <c r="VLZ57" s="238"/>
      <c r="VMA57" s="238"/>
      <c r="VMB57" s="238"/>
      <c r="VMC57" s="238"/>
      <c r="VMD57" s="238"/>
      <c r="VME57" s="238"/>
      <c r="VMF57" s="238"/>
      <c r="VMG57" s="238"/>
      <c r="VMH57" s="238"/>
      <c r="VMI57" s="238"/>
      <c r="VMJ57" s="238"/>
      <c r="VMK57" s="238"/>
      <c r="VML57" s="238"/>
      <c r="VMM57" s="238"/>
      <c r="VMN57" s="238"/>
      <c r="VMO57" s="238"/>
      <c r="VMP57" s="238"/>
      <c r="VMQ57" s="238"/>
      <c r="VMR57" s="238"/>
      <c r="VMS57" s="238"/>
      <c r="VMT57" s="238"/>
      <c r="VMU57" s="238"/>
      <c r="VMV57" s="238"/>
      <c r="VMW57" s="238"/>
      <c r="VMX57" s="238"/>
      <c r="VMY57" s="238"/>
      <c r="VMZ57" s="238"/>
      <c r="VNA57" s="238"/>
      <c r="VNB57" s="238"/>
      <c r="VNC57" s="238"/>
      <c r="VND57" s="238"/>
      <c r="VNE57" s="238"/>
      <c r="VNF57" s="238"/>
      <c r="VNG57" s="238"/>
      <c r="VNH57" s="238"/>
      <c r="VNI57" s="238"/>
      <c r="VNJ57" s="238"/>
      <c r="VNK57" s="238"/>
      <c r="VNL57" s="238"/>
      <c r="VNM57" s="238"/>
      <c r="VNN57" s="238"/>
      <c r="VNO57" s="238"/>
      <c r="VNP57" s="238"/>
      <c r="VNQ57" s="238"/>
      <c r="VNR57" s="238"/>
      <c r="VNS57" s="238"/>
      <c r="VNT57" s="238"/>
      <c r="VNU57" s="238"/>
      <c r="VNV57" s="238"/>
      <c r="VNW57" s="238"/>
      <c r="VNX57" s="238"/>
      <c r="VNY57" s="238"/>
      <c r="VNZ57" s="238"/>
      <c r="VOA57" s="238"/>
      <c r="VOB57" s="238"/>
      <c r="VOC57" s="238"/>
      <c r="VOD57" s="238"/>
      <c r="VOE57" s="238"/>
      <c r="VOF57" s="238"/>
      <c r="VOG57" s="238"/>
      <c r="VOH57" s="238"/>
      <c r="VOI57" s="238"/>
      <c r="VOJ57" s="238"/>
      <c r="VOK57" s="238"/>
      <c r="VOL57" s="238"/>
      <c r="VOM57" s="238"/>
      <c r="VON57" s="238"/>
      <c r="VOO57" s="238"/>
      <c r="VOP57" s="238"/>
      <c r="VOQ57" s="238"/>
      <c r="VOR57" s="238"/>
      <c r="VOS57" s="238"/>
      <c r="VOT57" s="238"/>
      <c r="VOU57" s="238"/>
      <c r="VOV57" s="238"/>
      <c r="VOW57" s="238"/>
      <c r="VOX57" s="238"/>
      <c r="VOY57" s="238"/>
      <c r="VOZ57" s="238"/>
      <c r="VPA57" s="238"/>
      <c r="VPB57" s="238"/>
      <c r="VPC57" s="238"/>
      <c r="VPD57" s="238"/>
      <c r="VPE57" s="238"/>
      <c r="VPF57" s="238"/>
      <c r="VPG57" s="238"/>
      <c r="VPH57" s="238"/>
      <c r="VPI57" s="238"/>
      <c r="VPJ57" s="238"/>
      <c r="VPK57" s="238"/>
      <c r="VPL57" s="238"/>
      <c r="VPM57" s="238"/>
      <c r="VPN57" s="238"/>
      <c r="VPO57" s="238"/>
      <c r="VPP57" s="238"/>
      <c r="VPQ57" s="238"/>
      <c r="VPR57" s="238"/>
      <c r="VPS57" s="238"/>
      <c r="VPT57" s="238"/>
      <c r="VPU57" s="238"/>
      <c r="VPV57" s="238"/>
      <c r="VPW57" s="238"/>
      <c r="VPX57" s="238"/>
      <c r="VPY57" s="238"/>
      <c r="VPZ57" s="238"/>
      <c r="VQA57" s="238"/>
      <c r="VQB57" s="238"/>
      <c r="VQC57" s="238"/>
      <c r="VQD57" s="238"/>
      <c r="VQE57" s="238"/>
      <c r="VQF57" s="238"/>
      <c r="VQG57" s="238"/>
      <c r="VQH57" s="238"/>
      <c r="VQI57" s="238"/>
      <c r="VQJ57" s="238"/>
      <c r="VQK57" s="238"/>
      <c r="VQL57" s="238"/>
      <c r="VQM57" s="238"/>
      <c r="VQN57" s="238"/>
      <c r="VQO57" s="238"/>
      <c r="VQP57" s="238"/>
      <c r="VQQ57" s="238"/>
      <c r="VQR57" s="238"/>
      <c r="VQS57" s="238"/>
      <c r="VQT57" s="238"/>
      <c r="VQU57" s="238"/>
      <c r="VQV57" s="238"/>
      <c r="VQW57" s="238"/>
      <c r="VQX57" s="238"/>
      <c r="VQY57" s="238"/>
      <c r="VQZ57" s="238"/>
      <c r="VRA57" s="238"/>
      <c r="VRB57" s="238"/>
      <c r="VRC57" s="238"/>
      <c r="VRD57" s="238"/>
      <c r="VRE57" s="238"/>
      <c r="VRF57" s="238"/>
      <c r="VRG57" s="238"/>
      <c r="VRH57" s="238"/>
      <c r="VRI57" s="238"/>
      <c r="VRJ57" s="238"/>
      <c r="VRK57" s="238"/>
      <c r="VRL57" s="238"/>
      <c r="VRM57" s="238"/>
      <c r="VRN57" s="238"/>
      <c r="VRO57" s="238"/>
      <c r="VRP57" s="238"/>
      <c r="VRQ57" s="238"/>
      <c r="VRR57" s="238"/>
      <c r="VRS57" s="238"/>
      <c r="VRT57" s="238"/>
      <c r="VRU57" s="238"/>
      <c r="VRV57" s="238"/>
      <c r="VRW57" s="238"/>
      <c r="VRX57" s="238"/>
      <c r="VRY57" s="238"/>
      <c r="VRZ57" s="238"/>
      <c r="VSA57" s="238"/>
      <c r="VSB57" s="238"/>
      <c r="VSC57" s="238"/>
      <c r="VSD57" s="238"/>
      <c r="VSE57" s="238"/>
      <c r="VSF57" s="238"/>
      <c r="VSG57" s="238"/>
      <c r="VSH57" s="238"/>
      <c r="VSI57" s="238"/>
      <c r="VSJ57" s="238"/>
      <c r="VSK57" s="238"/>
      <c r="VSL57" s="238"/>
      <c r="VSM57" s="238"/>
      <c r="VSN57" s="238"/>
      <c r="VSO57" s="238"/>
      <c r="VSP57" s="238"/>
      <c r="VSQ57" s="238"/>
      <c r="VSR57" s="238"/>
      <c r="VSS57" s="238"/>
      <c r="VST57" s="238"/>
      <c r="VSU57" s="238"/>
      <c r="VSV57" s="238"/>
      <c r="VSW57" s="238"/>
      <c r="VSX57" s="238"/>
      <c r="VSY57" s="238"/>
      <c r="VSZ57" s="238"/>
      <c r="VTA57" s="238"/>
      <c r="VTB57" s="238"/>
      <c r="VTC57" s="238"/>
      <c r="VTD57" s="238"/>
      <c r="VTE57" s="238"/>
      <c r="VTF57" s="238"/>
      <c r="VTG57" s="238"/>
      <c r="VTH57" s="238"/>
      <c r="VTI57" s="238"/>
      <c r="VTJ57" s="238"/>
      <c r="VTK57" s="238"/>
      <c r="VTL57" s="238"/>
      <c r="VTM57" s="238"/>
      <c r="VTN57" s="238"/>
      <c r="VTO57" s="238"/>
      <c r="VTP57" s="238"/>
      <c r="VTQ57" s="238"/>
      <c r="VTR57" s="238"/>
      <c r="VTS57" s="238"/>
      <c r="VTT57" s="238"/>
      <c r="VTU57" s="238"/>
      <c r="VTV57" s="238"/>
      <c r="VTW57" s="238"/>
      <c r="VTX57" s="238"/>
      <c r="VTY57" s="238"/>
      <c r="VTZ57" s="238"/>
      <c r="VUA57" s="238"/>
      <c r="VUB57" s="238"/>
      <c r="VUC57" s="238"/>
      <c r="VUD57" s="238"/>
      <c r="VUE57" s="238"/>
      <c r="VUF57" s="238"/>
      <c r="VUG57" s="238"/>
      <c r="VUH57" s="238"/>
      <c r="VUI57" s="238"/>
      <c r="VUJ57" s="238"/>
      <c r="VUK57" s="238"/>
      <c r="VUL57" s="238"/>
      <c r="VUM57" s="238"/>
      <c r="VUN57" s="238"/>
      <c r="VUO57" s="238"/>
      <c r="VUP57" s="238"/>
      <c r="VUQ57" s="238"/>
      <c r="VUR57" s="238"/>
      <c r="VUS57" s="238"/>
      <c r="VUT57" s="238"/>
      <c r="VUU57" s="238"/>
      <c r="VUV57" s="238"/>
      <c r="VUW57" s="238"/>
      <c r="VUX57" s="238"/>
      <c r="VUY57" s="238"/>
      <c r="VUZ57" s="238"/>
      <c r="VVA57" s="238"/>
      <c r="VVB57" s="238"/>
      <c r="VVC57" s="238"/>
      <c r="VVD57" s="238"/>
      <c r="VVE57" s="238"/>
      <c r="VVF57" s="238"/>
      <c r="VVG57" s="238"/>
      <c r="VVH57" s="238"/>
      <c r="VVI57" s="238"/>
      <c r="VVJ57" s="238"/>
      <c r="VVK57" s="238"/>
      <c r="VVL57" s="238"/>
      <c r="VVM57" s="238"/>
      <c r="VVN57" s="238"/>
      <c r="VVO57" s="238"/>
      <c r="VVP57" s="238"/>
      <c r="VVQ57" s="238"/>
      <c r="VVR57" s="238"/>
      <c r="VVS57" s="238"/>
      <c r="VVT57" s="238"/>
      <c r="VVU57" s="238"/>
      <c r="VVV57" s="238"/>
      <c r="VVW57" s="238"/>
      <c r="VVX57" s="238"/>
      <c r="VVY57" s="238"/>
      <c r="VVZ57" s="238"/>
      <c r="VWA57" s="238"/>
      <c r="VWB57" s="238"/>
      <c r="VWC57" s="238"/>
      <c r="VWD57" s="238"/>
      <c r="VWE57" s="238"/>
      <c r="VWF57" s="238"/>
      <c r="VWG57" s="238"/>
      <c r="VWH57" s="238"/>
      <c r="VWI57" s="238"/>
      <c r="VWJ57" s="238"/>
      <c r="VWK57" s="238"/>
      <c r="VWL57" s="238"/>
      <c r="VWM57" s="238"/>
      <c r="VWN57" s="238"/>
      <c r="VWO57" s="238"/>
      <c r="VWP57" s="238"/>
      <c r="VWQ57" s="238"/>
      <c r="VWR57" s="238"/>
      <c r="VWS57" s="238"/>
      <c r="VWT57" s="238"/>
      <c r="VWU57" s="238"/>
      <c r="VWV57" s="238"/>
      <c r="VWW57" s="238"/>
      <c r="VWX57" s="238"/>
      <c r="VWY57" s="238"/>
      <c r="VWZ57" s="238"/>
      <c r="VXA57" s="238"/>
      <c r="VXB57" s="238"/>
      <c r="VXC57" s="238"/>
      <c r="VXD57" s="238"/>
      <c r="VXE57" s="238"/>
      <c r="VXF57" s="238"/>
      <c r="VXG57" s="238"/>
      <c r="VXH57" s="238"/>
      <c r="VXI57" s="238"/>
      <c r="VXJ57" s="238"/>
      <c r="VXK57" s="238"/>
      <c r="VXL57" s="238"/>
      <c r="VXM57" s="238"/>
      <c r="VXN57" s="238"/>
      <c r="VXO57" s="238"/>
      <c r="VXP57" s="238"/>
      <c r="VXQ57" s="238"/>
      <c r="VXR57" s="238"/>
      <c r="VXS57" s="238"/>
      <c r="VXT57" s="238"/>
      <c r="VXU57" s="238"/>
      <c r="VXV57" s="238"/>
      <c r="VXW57" s="238"/>
      <c r="VXX57" s="238"/>
      <c r="VXY57" s="238"/>
      <c r="VXZ57" s="238"/>
      <c r="VYA57" s="238"/>
      <c r="VYB57" s="238"/>
      <c r="VYC57" s="238"/>
      <c r="VYD57" s="238"/>
      <c r="VYE57" s="238"/>
      <c r="VYF57" s="238"/>
      <c r="VYG57" s="238"/>
      <c r="VYH57" s="238"/>
      <c r="VYI57" s="238"/>
      <c r="VYJ57" s="238"/>
      <c r="VYK57" s="238"/>
      <c r="VYL57" s="238"/>
      <c r="VYM57" s="238"/>
      <c r="VYN57" s="238"/>
      <c r="VYO57" s="238"/>
      <c r="VYP57" s="238"/>
      <c r="VYQ57" s="238"/>
      <c r="VYR57" s="238"/>
      <c r="VYS57" s="238"/>
      <c r="VYT57" s="238"/>
      <c r="VYU57" s="238"/>
      <c r="VYV57" s="238"/>
      <c r="VYW57" s="238"/>
      <c r="VYX57" s="238"/>
      <c r="VYY57" s="238"/>
      <c r="VYZ57" s="238"/>
      <c r="VZA57" s="238"/>
      <c r="VZB57" s="238"/>
      <c r="VZC57" s="238"/>
      <c r="VZD57" s="238"/>
      <c r="VZE57" s="238"/>
      <c r="VZF57" s="238"/>
      <c r="VZG57" s="238"/>
      <c r="VZH57" s="238"/>
      <c r="VZI57" s="238"/>
      <c r="VZJ57" s="238"/>
      <c r="VZK57" s="238"/>
      <c r="VZL57" s="238"/>
      <c r="VZM57" s="238"/>
      <c r="VZN57" s="238"/>
      <c r="VZO57" s="238"/>
      <c r="VZP57" s="238"/>
      <c r="VZQ57" s="238"/>
      <c r="VZR57" s="238"/>
      <c r="VZS57" s="238"/>
      <c r="VZT57" s="238"/>
      <c r="VZU57" s="238"/>
      <c r="VZV57" s="238"/>
      <c r="VZW57" s="238"/>
      <c r="VZX57" s="238"/>
      <c r="VZY57" s="238"/>
      <c r="VZZ57" s="238"/>
      <c r="WAA57" s="238"/>
      <c r="WAB57" s="238"/>
      <c r="WAC57" s="238"/>
      <c r="WAD57" s="238"/>
      <c r="WAE57" s="238"/>
      <c r="WAF57" s="238"/>
      <c r="WAG57" s="238"/>
      <c r="WAH57" s="238"/>
      <c r="WAI57" s="238"/>
      <c r="WAJ57" s="238"/>
      <c r="WAK57" s="238"/>
      <c r="WAL57" s="238"/>
      <c r="WAM57" s="238"/>
      <c r="WAN57" s="238"/>
      <c r="WAO57" s="238"/>
      <c r="WAP57" s="238"/>
      <c r="WAQ57" s="238"/>
      <c r="WAR57" s="238"/>
      <c r="WAS57" s="238"/>
      <c r="WAT57" s="238"/>
      <c r="WAU57" s="238"/>
      <c r="WAV57" s="238"/>
      <c r="WAW57" s="238"/>
      <c r="WAX57" s="238"/>
      <c r="WAY57" s="238"/>
      <c r="WAZ57" s="238"/>
      <c r="WBA57" s="238"/>
      <c r="WBB57" s="238"/>
      <c r="WBC57" s="238"/>
      <c r="WBD57" s="238"/>
      <c r="WBE57" s="238"/>
      <c r="WBF57" s="238"/>
      <c r="WBG57" s="238"/>
      <c r="WBH57" s="238"/>
      <c r="WBI57" s="238"/>
      <c r="WBJ57" s="238"/>
      <c r="WBK57" s="238"/>
      <c r="WBL57" s="238"/>
      <c r="WBM57" s="238"/>
      <c r="WBN57" s="238"/>
      <c r="WBO57" s="238"/>
      <c r="WBP57" s="238"/>
      <c r="WBQ57" s="238"/>
      <c r="WBR57" s="238"/>
      <c r="WBS57" s="238"/>
      <c r="WBT57" s="238"/>
      <c r="WBU57" s="238"/>
      <c r="WBV57" s="238"/>
      <c r="WBW57" s="238"/>
      <c r="WBX57" s="238"/>
      <c r="WBY57" s="238"/>
      <c r="WBZ57" s="238"/>
      <c r="WCA57" s="238"/>
      <c r="WCB57" s="238"/>
      <c r="WCC57" s="238"/>
      <c r="WCD57" s="238"/>
      <c r="WCE57" s="238"/>
      <c r="WCF57" s="238"/>
      <c r="WCG57" s="238"/>
      <c r="WCH57" s="238"/>
      <c r="WCI57" s="238"/>
      <c r="WCJ57" s="238"/>
      <c r="WCK57" s="238"/>
      <c r="WCL57" s="238"/>
      <c r="WCM57" s="238"/>
      <c r="WCN57" s="238"/>
      <c r="WCO57" s="238"/>
      <c r="WCP57" s="238"/>
      <c r="WCQ57" s="238"/>
      <c r="WCR57" s="238"/>
      <c r="WCS57" s="238"/>
      <c r="WCT57" s="238"/>
      <c r="WCU57" s="238"/>
      <c r="WCV57" s="238"/>
      <c r="WCW57" s="238"/>
      <c r="WCX57" s="238"/>
      <c r="WCY57" s="238"/>
      <c r="WCZ57" s="238"/>
      <c r="WDA57" s="238"/>
      <c r="WDB57" s="238"/>
      <c r="WDC57" s="238"/>
      <c r="WDD57" s="238"/>
      <c r="WDE57" s="238"/>
      <c r="WDF57" s="238"/>
      <c r="WDG57" s="238"/>
      <c r="WDH57" s="238"/>
      <c r="WDI57" s="238"/>
      <c r="WDJ57" s="238"/>
      <c r="WDK57" s="238"/>
      <c r="WDL57" s="238"/>
      <c r="WDM57" s="238"/>
      <c r="WDN57" s="238"/>
      <c r="WDO57" s="238"/>
      <c r="WDP57" s="238"/>
      <c r="WDQ57" s="238"/>
      <c r="WDR57" s="238"/>
      <c r="WDS57" s="238"/>
      <c r="WDT57" s="238"/>
      <c r="WDU57" s="238"/>
      <c r="WDV57" s="238"/>
      <c r="WDW57" s="238"/>
      <c r="WDX57" s="238"/>
      <c r="WDY57" s="238"/>
      <c r="WDZ57" s="238"/>
      <c r="WEA57" s="238"/>
      <c r="WEB57" s="238"/>
      <c r="WEC57" s="238"/>
      <c r="WED57" s="238"/>
      <c r="WEE57" s="238"/>
      <c r="WEF57" s="238"/>
      <c r="WEG57" s="238"/>
      <c r="WEH57" s="238"/>
      <c r="WEI57" s="238"/>
      <c r="WEJ57" s="238"/>
      <c r="WEK57" s="238"/>
      <c r="WEL57" s="238"/>
      <c r="WEM57" s="238"/>
      <c r="WEN57" s="238"/>
      <c r="WEO57" s="238"/>
      <c r="WEP57" s="238"/>
      <c r="WEQ57" s="238"/>
      <c r="WER57" s="238"/>
      <c r="WES57" s="238"/>
      <c r="WET57" s="238"/>
      <c r="WEU57" s="238"/>
      <c r="WEV57" s="238"/>
      <c r="WEW57" s="238"/>
      <c r="WEX57" s="238"/>
      <c r="WEY57" s="238"/>
      <c r="WEZ57" s="238"/>
      <c r="WFA57" s="238"/>
      <c r="WFB57" s="238"/>
      <c r="WFC57" s="238"/>
      <c r="WFD57" s="238"/>
      <c r="WFE57" s="238"/>
      <c r="WFF57" s="238"/>
      <c r="WFG57" s="238"/>
      <c r="WFH57" s="238"/>
      <c r="WFI57" s="238"/>
      <c r="WFJ57" s="238"/>
      <c r="WFK57" s="238"/>
      <c r="WFL57" s="238"/>
      <c r="WFM57" s="238"/>
      <c r="WFN57" s="238"/>
      <c r="WFO57" s="238"/>
      <c r="WFP57" s="238"/>
      <c r="WFQ57" s="238"/>
      <c r="WFR57" s="238"/>
      <c r="WFS57" s="238"/>
      <c r="WFT57" s="238"/>
      <c r="WFU57" s="238"/>
      <c r="WFV57" s="238"/>
      <c r="WFW57" s="238"/>
      <c r="WFX57" s="238"/>
      <c r="WFY57" s="238"/>
      <c r="WFZ57" s="238"/>
      <c r="WGA57" s="238"/>
      <c r="WGB57" s="238"/>
      <c r="WGC57" s="238"/>
      <c r="WGD57" s="238"/>
      <c r="WGE57" s="238"/>
      <c r="WGF57" s="238"/>
      <c r="WGG57" s="238"/>
      <c r="WGH57" s="238"/>
      <c r="WGI57" s="238"/>
      <c r="WGJ57" s="238"/>
      <c r="WGK57" s="238"/>
      <c r="WGL57" s="238"/>
      <c r="WGM57" s="238"/>
      <c r="WGN57" s="238"/>
      <c r="WGO57" s="238"/>
      <c r="WGP57" s="238"/>
      <c r="WGQ57" s="238"/>
      <c r="WGR57" s="238"/>
      <c r="WGS57" s="238"/>
      <c r="WGT57" s="238"/>
      <c r="WGU57" s="238"/>
      <c r="WGV57" s="238"/>
      <c r="WGW57" s="238"/>
      <c r="WGX57" s="238"/>
      <c r="WGY57" s="238"/>
      <c r="WGZ57" s="238"/>
      <c r="WHA57" s="238"/>
      <c r="WHB57" s="238"/>
      <c r="WHC57" s="238"/>
      <c r="WHD57" s="238"/>
      <c r="WHE57" s="238"/>
      <c r="WHF57" s="238"/>
      <c r="WHG57" s="238"/>
      <c r="WHH57" s="238"/>
      <c r="WHI57" s="238"/>
      <c r="WHJ57" s="238"/>
      <c r="WHK57" s="238"/>
      <c r="WHL57" s="238"/>
      <c r="WHM57" s="238"/>
      <c r="WHN57" s="238"/>
      <c r="WHO57" s="238"/>
      <c r="WHP57" s="238"/>
      <c r="WHQ57" s="238"/>
      <c r="WHR57" s="238"/>
      <c r="WHS57" s="238"/>
      <c r="WHT57" s="238"/>
      <c r="WHU57" s="238"/>
      <c r="WHV57" s="238"/>
      <c r="WHW57" s="238"/>
      <c r="WHX57" s="238"/>
      <c r="WHY57" s="238"/>
      <c r="WHZ57" s="238"/>
      <c r="WIA57" s="238"/>
      <c r="WIB57" s="238"/>
      <c r="WIC57" s="238"/>
      <c r="WID57" s="238"/>
      <c r="WIE57" s="238"/>
      <c r="WIF57" s="238"/>
      <c r="WIG57" s="238"/>
      <c r="WIH57" s="238"/>
      <c r="WII57" s="238"/>
      <c r="WIJ57" s="238"/>
      <c r="WIK57" s="238"/>
      <c r="WIL57" s="238"/>
      <c r="WIM57" s="238"/>
      <c r="WIN57" s="238"/>
      <c r="WIO57" s="238"/>
      <c r="WIP57" s="238"/>
      <c r="WIQ57" s="238"/>
      <c r="WIR57" s="238"/>
      <c r="WIS57" s="238"/>
      <c r="WIT57" s="238"/>
      <c r="WIU57" s="238"/>
      <c r="WIV57" s="238"/>
      <c r="WIW57" s="238"/>
      <c r="WIX57" s="238"/>
      <c r="WIY57" s="238"/>
      <c r="WIZ57" s="238"/>
      <c r="WJA57" s="238"/>
      <c r="WJB57" s="238"/>
      <c r="WJC57" s="238"/>
      <c r="WJD57" s="238"/>
      <c r="WJE57" s="238"/>
      <c r="WJF57" s="238"/>
      <c r="WJG57" s="238"/>
      <c r="WJH57" s="238"/>
      <c r="WJI57" s="238"/>
      <c r="WJJ57" s="238"/>
      <c r="WJK57" s="238"/>
      <c r="WJL57" s="238"/>
      <c r="WJM57" s="238"/>
      <c r="WJN57" s="238"/>
      <c r="WJO57" s="238"/>
      <c r="WJP57" s="238"/>
      <c r="WJQ57" s="238"/>
      <c r="WJR57" s="238"/>
      <c r="WJS57" s="238"/>
      <c r="WJT57" s="238"/>
      <c r="WJU57" s="238"/>
      <c r="WJV57" s="238"/>
      <c r="WJW57" s="238"/>
      <c r="WJX57" s="238"/>
      <c r="WJY57" s="238"/>
      <c r="WJZ57" s="238"/>
      <c r="WKA57" s="238"/>
      <c r="WKB57" s="238"/>
      <c r="WKC57" s="238"/>
      <c r="WKD57" s="238"/>
      <c r="WKE57" s="238"/>
      <c r="WKF57" s="238"/>
      <c r="WKG57" s="238"/>
      <c r="WKH57" s="238"/>
      <c r="WKI57" s="238"/>
      <c r="WKJ57" s="238"/>
      <c r="WKK57" s="238"/>
      <c r="WKL57" s="238"/>
      <c r="WKM57" s="238"/>
      <c r="WKN57" s="238"/>
      <c r="WKO57" s="238"/>
      <c r="WKP57" s="238"/>
      <c r="WKQ57" s="238"/>
      <c r="WKR57" s="238"/>
      <c r="WKS57" s="238"/>
      <c r="WKT57" s="238"/>
      <c r="WKU57" s="238"/>
      <c r="WKV57" s="238"/>
      <c r="WKW57" s="238"/>
      <c r="WKX57" s="238"/>
      <c r="WKY57" s="238"/>
      <c r="WKZ57" s="238"/>
      <c r="WLA57" s="238"/>
      <c r="WLB57" s="238"/>
      <c r="WLC57" s="238"/>
      <c r="WLD57" s="238"/>
      <c r="WLE57" s="238"/>
      <c r="WLF57" s="238"/>
      <c r="WLG57" s="238"/>
      <c r="WLH57" s="238"/>
      <c r="WLI57" s="238"/>
      <c r="WLJ57" s="238"/>
      <c r="WLK57" s="238"/>
      <c r="WLL57" s="238"/>
      <c r="WLM57" s="238"/>
      <c r="WLN57" s="238"/>
      <c r="WLO57" s="238"/>
      <c r="WLP57" s="238"/>
      <c r="WLQ57" s="238"/>
      <c r="WLR57" s="238"/>
      <c r="WLS57" s="238"/>
      <c r="WLT57" s="238"/>
      <c r="WLU57" s="238"/>
      <c r="WLV57" s="238"/>
      <c r="WLW57" s="238"/>
      <c r="WLX57" s="238"/>
      <c r="WLY57" s="238"/>
      <c r="WLZ57" s="238"/>
      <c r="WMA57" s="238"/>
      <c r="WMB57" s="238"/>
      <c r="WMC57" s="238"/>
      <c r="WMD57" s="238"/>
      <c r="WME57" s="238"/>
      <c r="WMF57" s="238"/>
      <c r="WMG57" s="238"/>
      <c r="WMH57" s="238"/>
      <c r="WMI57" s="238"/>
      <c r="WMJ57" s="238"/>
      <c r="WMK57" s="238"/>
      <c r="WML57" s="238"/>
      <c r="WMM57" s="238"/>
      <c r="WMN57" s="238"/>
      <c r="WMO57" s="238"/>
      <c r="WMP57" s="238"/>
      <c r="WMQ57" s="238"/>
      <c r="WMR57" s="238"/>
      <c r="WMS57" s="238"/>
      <c r="WMT57" s="238"/>
      <c r="WMU57" s="238"/>
      <c r="WMV57" s="238"/>
      <c r="WMW57" s="238"/>
      <c r="WMX57" s="238"/>
      <c r="WMY57" s="238"/>
      <c r="WMZ57" s="238"/>
      <c r="WNA57" s="238"/>
      <c r="WNB57" s="238"/>
      <c r="WNC57" s="238"/>
      <c r="WND57" s="238"/>
      <c r="WNE57" s="238"/>
      <c r="WNF57" s="238"/>
      <c r="WNG57" s="238"/>
      <c r="WNH57" s="238"/>
      <c r="WNI57" s="238"/>
      <c r="WNJ57" s="238"/>
      <c r="WNK57" s="238"/>
      <c r="WNL57" s="238"/>
      <c r="WNM57" s="238"/>
      <c r="WNN57" s="238"/>
      <c r="WNO57" s="238"/>
      <c r="WNP57" s="238"/>
      <c r="WNQ57" s="238"/>
      <c r="WNR57" s="238"/>
      <c r="WNS57" s="238"/>
      <c r="WNT57" s="238"/>
      <c r="WNU57" s="238"/>
      <c r="WNV57" s="238"/>
      <c r="WNW57" s="238"/>
      <c r="WNX57" s="238"/>
      <c r="WNY57" s="238"/>
      <c r="WNZ57" s="238"/>
      <c r="WOA57" s="238"/>
      <c r="WOB57" s="238"/>
      <c r="WOC57" s="238"/>
      <c r="WOD57" s="238"/>
      <c r="WOE57" s="238"/>
      <c r="WOF57" s="238"/>
      <c r="WOG57" s="238"/>
      <c r="WOH57" s="238"/>
      <c r="WOI57" s="238"/>
      <c r="WOJ57" s="238"/>
      <c r="WOK57" s="238"/>
      <c r="WOL57" s="238"/>
      <c r="WOM57" s="238"/>
      <c r="WON57" s="238"/>
      <c r="WOO57" s="238"/>
      <c r="WOP57" s="238"/>
      <c r="WOQ57" s="238"/>
      <c r="WOR57" s="238"/>
      <c r="WOS57" s="238"/>
      <c r="WOT57" s="238"/>
      <c r="WOU57" s="238"/>
      <c r="WOV57" s="238"/>
      <c r="WOW57" s="238"/>
      <c r="WOX57" s="238"/>
      <c r="WOY57" s="238"/>
      <c r="WOZ57" s="238"/>
      <c r="WPA57" s="238"/>
      <c r="WPB57" s="238"/>
      <c r="WPC57" s="238"/>
      <c r="WPD57" s="238"/>
      <c r="WPE57" s="238"/>
      <c r="WPF57" s="238"/>
      <c r="WPG57" s="238"/>
      <c r="WPH57" s="238"/>
      <c r="WPI57" s="238"/>
      <c r="WPJ57" s="238"/>
      <c r="WPK57" s="238"/>
      <c r="WPL57" s="238"/>
      <c r="WPM57" s="238"/>
      <c r="WPN57" s="238"/>
      <c r="WPO57" s="238"/>
      <c r="WPP57" s="238"/>
      <c r="WPQ57" s="238"/>
      <c r="WPR57" s="238"/>
      <c r="WPS57" s="238"/>
      <c r="WPT57" s="238"/>
      <c r="WPU57" s="238"/>
      <c r="WPV57" s="238"/>
      <c r="WPW57" s="238"/>
      <c r="WPX57" s="238"/>
      <c r="WPY57" s="238"/>
      <c r="WPZ57" s="238"/>
      <c r="WQA57" s="238"/>
      <c r="WQB57" s="238"/>
      <c r="WQC57" s="238"/>
      <c r="WQD57" s="238"/>
      <c r="WQE57" s="238"/>
      <c r="WQF57" s="238"/>
      <c r="WQG57" s="238"/>
      <c r="WQH57" s="238"/>
      <c r="WQI57" s="238"/>
      <c r="WQJ57" s="238"/>
      <c r="WQK57" s="238"/>
      <c r="WQL57" s="238"/>
      <c r="WQM57" s="238"/>
      <c r="WQN57" s="238"/>
      <c r="WQO57" s="238"/>
      <c r="WQP57" s="238"/>
      <c r="WQQ57" s="238"/>
      <c r="WQR57" s="238"/>
      <c r="WQS57" s="238"/>
      <c r="WQT57" s="238"/>
      <c r="WQU57" s="238"/>
      <c r="WQV57" s="238"/>
      <c r="WQW57" s="238"/>
      <c r="WQX57" s="238"/>
      <c r="WQY57" s="238"/>
      <c r="WQZ57" s="238"/>
      <c r="WRA57" s="238"/>
      <c r="WRB57" s="238"/>
      <c r="WRC57" s="238"/>
      <c r="WRD57" s="238"/>
      <c r="WRE57" s="238"/>
      <c r="WRF57" s="238"/>
      <c r="WRG57" s="238"/>
      <c r="WRH57" s="238"/>
      <c r="WRI57" s="238"/>
      <c r="WRJ57" s="238"/>
      <c r="WRK57" s="238"/>
      <c r="WRL57" s="238"/>
      <c r="WRM57" s="238"/>
      <c r="WRN57" s="238"/>
      <c r="WRO57" s="238"/>
      <c r="WRP57" s="238"/>
      <c r="WRQ57" s="238"/>
      <c r="WRR57" s="238"/>
      <c r="WRS57" s="238"/>
      <c r="WRT57" s="238"/>
      <c r="WRU57" s="238"/>
      <c r="WRV57" s="238"/>
      <c r="WRW57" s="238"/>
      <c r="WRX57" s="238"/>
      <c r="WRY57" s="238"/>
      <c r="WRZ57" s="238"/>
      <c r="WSA57" s="238"/>
      <c r="WSB57" s="238"/>
      <c r="WSC57" s="238"/>
      <c r="WSD57" s="238"/>
      <c r="WSE57" s="238"/>
      <c r="WSF57" s="238"/>
      <c r="WSG57" s="238"/>
      <c r="WSH57" s="238"/>
      <c r="WSI57" s="238"/>
      <c r="WSJ57" s="238"/>
      <c r="WSK57" s="238"/>
      <c r="WSL57" s="238"/>
      <c r="WSM57" s="238"/>
      <c r="WSN57" s="238"/>
      <c r="WSO57" s="238"/>
      <c r="WSP57" s="238"/>
      <c r="WSQ57" s="238"/>
      <c r="WSR57" s="238"/>
      <c r="WSS57" s="238"/>
      <c r="WST57" s="238"/>
      <c r="WSU57" s="238"/>
      <c r="WSV57" s="238"/>
      <c r="WSW57" s="238"/>
      <c r="WSX57" s="238"/>
      <c r="WSY57" s="238"/>
      <c r="WSZ57" s="238"/>
      <c r="WTA57" s="238"/>
      <c r="WTB57" s="238"/>
      <c r="WTC57" s="238"/>
      <c r="WTD57" s="238"/>
      <c r="WTE57" s="238"/>
      <c r="WTF57" s="238"/>
      <c r="WTG57" s="238"/>
      <c r="WTH57" s="238"/>
      <c r="WTI57" s="238"/>
      <c r="WTJ57" s="238"/>
      <c r="WTK57" s="238"/>
      <c r="WTL57" s="238"/>
      <c r="WTM57" s="238"/>
      <c r="WTN57" s="238"/>
      <c r="WTO57" s="238"/>
      <c r="WTP57" s="238"/>
      <c r="WTQ57" s="238"/>
      <c r="WTR57" s="238"/>
      <c r="WTS57" s="238"/>
      <c r="WTT57" s="238"/>
      <c r="WTU57" s="238"/>
      <c r="WTV57" s="238"/>
      <c r="WTW57" s="238"/>
      <c r="WTX57" s="238"/>
      <c r="WTY57" s="238"/>
      <c r="WTZ57" s="238"/>
      <c r="WUA57" s="238"/>
      <c r="WUB57" s="238"/>
      <c r="WUC57" s="238"/>
      <c r="WUD57" s="238"/>
      <c r="WUE57" s="238"/>
      <c r="WUF57" s="238"/>
      <c r="WUG57" s="238"/>
      <c r="WUH57" s="238"/>
      <c r="WUI57" s="238"/>
      <c r="WUJ57" s="238"/>
      <c r="WUK57" s="238"/>
      <c r="WUL57" s="238"/>
      <c r="WUM57" s="238"/>
      <c r="WUN57" s="238"/>
      <c r="WUO57" s="238"/>
      <c r="WUP57" s="238"/>
      <c r="WUQ57" s="238"/>
      <c r="WUR57" s="238"/>
      <c r="WUS57" s="238"/>
      <c r="WUT57" s="238"/>
      <c r="WUU57" s="238"/>
      <c r="WUV57" s="238"/>
      <c r="WUW57" s="238"/>
      <c r="WUX57" s="238"/>
      <c r="WUY57" s="238"/>
      <c r="WUZ57" s="238"/>
      <c r="WVA57" s="238"/>
      <c r="WVB57" s="238"/>
      <c r="WVC57" s="238"/>
      <c r="WVD57" s="238"/>
      <c r="WVE57" s="238"/>
      <c r="WVF57" s="238"/>
      <c r="WVG57" s="238"/>
      <c r="WVH57" s="238"/>
      <c r="WVI57" s="238"/>
      <c r="WVJ57" s="238"/>
      <c r="WVK57" s="238"/>
      <c r="WVL57" s="238"/>
      <c r="WVM57" s="238"/>
      <c r="WVN57" s="238"/>
      <c r="WVO57" s="238"/>
      <c r="WVP57" s="238"/>
      <c r="WVQ57" s="238"/>
      <c r="WVR57" s="238"/>
      <c r="WVS57" s="238"/>
      <c r="WVT57" s="238"/>
      <c r="WVU57" s="238"/>
      <c r="WVV57" s="238"/>
      <c r="WVW57" s="238"/>
      <c r="WVX57" s="238"/>
      <c r="WVY57" s="238"/>
      <c r="WVZ57" s="238"/>
      <c r="WWA57" s="238"/>
      <c r="WWB57" s="238"/>
      <c r="WWC57" s="238"/>
      <c r="WWD57" s="238"/>
      <c r="WWE57" s="238"/>
      <c r="WWF57" s="238"/>
      <c r="WWG57" s="238"/>
      <c r="WWH57" s="238"/>
      <c r="WWI57" s="238"/>
      <c r="WWJ57" s="238"/>
      <c r="WWK57" s="238"/>
      <c r="WWL57" s="238"/>
      <c r="WWM57" s="238"/>
      <c r="WWN57" s="238"/>
      <c r="WWO57" s="238"/>
      <c r="WWP57" s="238"/>
      <c r="WWQ57" s="238"/>
      <c r="WWR57" s="238"/>
      <c r="WWS57" s="238"/>
      <c r="WWT57" s="238"/>
      <c r="WWU57" s="238"/>
      <c r="WWV57" s="238"/>
      <c r="WWW57" s="238"/>
      <c r="WWX57" s="238"/>
      <c r="WWY57" s="238"/>
      <c r="WWZ57" s="238"/>
      <c r="WXA57" s="238"/>
      <c r="WXB57" s="238"/>
      <c r="WXC57" s="238"/>
      <c r="WXD57" s="238"/>
      <c r="WXE57" s="238"/>
      <c r="WXF57" s="238"/>
      <c r="WXG57" s="238"/>
      <c r="WXH57" s="238"/>
      <c r="WXI57" s="238"/>
      <c r="WXJ57" s="238"/>
      <c r="WXK57" s="238"/>
      <c r="WXL57" s="238"/>
      <c r="WXM57" s="238"/>
      <c r="WXN57" s="238"/>
      <c r="WXO57" s="238"/>
      <c r="WXP57" s="238"/>
      <c r="WXQ57" s="238"/>
      <c r="WXR57" s="238"/>
      <c r="WXS57" s="238"/>
      <c r="WXT57" s="238"/>
      <c r="WXU57" s="238"/>
      <c r="WXV57" s="238"/>
      <c r="WXW57" s="238"/>
      <c r="WXX57" s="238"/>
      <c r="WXY57" s="238"/>
      <c r="WXZ57" s="238"/>
      <c r="WYA57" s="238"/>
      <c r="WYB57" s="238"/>
      <c r="WYC57" s="238"/>
      <c r="WYD57" s="238"/>
      <c r="WYE57" s="238"/>
      <c r="WYF57" s="238"/>
      <c r="WYG57" s="238"/>
      <c r="WYH57" s="238"/>
      <c r="WYI57" s="238"/>
      <c r="WYJ57" s="238"/>
      <c r="WYK57" s="238"/>
      <c r="WYL57" s="238"/>
      <c r="WYM57" s="238"/>
      <c r="WYN57" s="238"/>
      <c r="WYO57" s="238"/>
      <c r="WYP57" s="238"/>
      <c r="WYQ57" s="238"/>
      <c r="WYR57" s="238"/>
      <c r="WYS57" s="238"/>
      <c r="WYT57" s="238"/>
      <c r="WYU57" s="238"/>
      <c r="WYV57" s="238"/>
      <c r="WYW57" s="238"/>
      <c r="WYX57" s="238"/>
      <c r="WYY57" s="238"/>
      <c r="WYZ57" s="238"/>
      <c r="WZA57" s="238"/>
      <c r="WZB57" s="238"/>
      <c r="WZC57" s="238"/>
      <c r="WZD57" s="238"/>
      <c r="WZE57" s="238"/>
      <c r="WZF57" s="238"/>
      <c r="WZG57" s="238"/>
      <c r="WZH57" s="238"/>
      <c r="WZI57" s="238"/>
      <c r="WZJ57" s="238"/>
      <c r="WZK57" s="238"/>
      <c r="WZL57" s="238"/>
      <c r="WZM57" s="238"/>
      <c r="WZN57" s="238"/>
      <c r="WZO57" s="238"/>
      <c r="WZP57" s="238"/>
      <c r="WZQ57" s="238"/>
      <c r="WZR57" s="238"/>
      <c r="WZS57" s="238"/>
      <c r="WZT57" s="238"/>
      <c r="WZU57" s="238"/>
      <c r="WZV57" s="238"/>
      <c r="WZW57" s="238"/>
      <c r="WZX57" s="238"/>
      <c r="WZY57" s="238"/>
      <c r="WZZ57" s="238"/>
      <c r="XAA57" s="238"/>
      <c r="XAB57" s="238"/>
      <c r="XAC57" s="238"/>
      <c r="XAD57" s="238"/>
      <c r="XAE57" s="238"/>
      <c r="XAF57" s="238"/>
      <c r="XAG57" s="238"/>
      <c r="XAH57" s="238"/>
      <c r="XAI57" s="238"/>
      <c r="XAJ57" s="238"/>
      <c r="XAK57" s="238"/>
      <c r="XAL57" s="238"/>
      <c r="XAM57" s="238"/>
      <c r="XAN57" s="238"/>
      <c r="XAO57" s="238"/>
      <c r="XAP57" s="238"/>
      <c r="XAQ57" s="238"/>
      <c r="XAR57" s="238"/>
      <c r="XAS57" s="238"/>
      <c r="XAT57" s="238"/>
      <c r="XAU57" s="238"/>
      <c r="XAV57" s="238"/>
      <c r="XAW57" s="238"/>
      <c r="XAX57" s="238"/>
      <c r="XAY57" s="238"/>
      <c r="XAZ57" s="238"/>
      <c r="XBA57" s="238"/>
      <c r="XBB57" s="238"/>
      <c r="XBC57" s="238"/>
      <c r="XBD57" s="238"/>
      <c r="XBE57" s="238"/>
      <c r="XBF57" s="238"/>
      <c r="XBG57" s="238"/>
      <c r="XBH57" s="238"/>
      <c r="XBI57" s="238"/>
      <c r="XBJ57" s="238"/>
      <c r="XBK57" s="238"/>
      <c r="XBL57" s="238"/>
      <c r="XBM57" s="238"/>
      <c r="XBN57" s="238"/>
      <c r="XBO57" s="238"/>
      <c r="XBP57" s="238"/>
      <c r="XBQ57" s="238"/>
      <c r="XBR57" s="238"/>
      <c r="XBS57" s="238"/>
      <c r="XBT57" s="238"/>
      <c r="XBU57" s="238"/>
      <c r="XBV57" s="238"/>
      <c r="XBW57" s="238"/>
      <c r="XBX57" s="238"/>
      <c r="XBY57" s="238"/>
      <c r="XBZ57" s="238"/>
      <c r="XCA57" s="238"/>
      <c r="XCB57" s="238"/>
      <c r="XCC57" s="238"/>
      <c r="XCD57" s="238"/>
      <c r="XCE57" s="238"/>
      <c r="XCF57" s="238"/>
      <c r="XCG57" s="238"/>
      <c r="XCH57" s="238"/>
      <c r="XCI57" s="238"/>
      <c r="XCJ57" s="238"/>
      <c r="XCK57" s="238"/>
      <c r="XCL57" s="238"/>
      <c r="XCM57" s="238"/>
      <c r="XCN57" s="238"/>
      <c r="XCO57" s="238"/>
      <c r="XCP57" s="238"/>
      <c r="XCQ57" s="238"/>
      <c r="XCR57" s="238"/>
      <c r="XCS57" s="238"/>
      <c r="XCT57" s="238"/>
      <c r="XCU57" s="238"/>
      <c r="XCV57" s="238"/>
      <c r="XCW57" s="238"/>
      <c r="XCX57" s="238"/>
      <c r="XCY57" s="238"/>
      <c r="XCZ57" s="238"/>
      <c r="XDA57" s="238"/>
      <c r="XDB57" s="238"/>
      <c r="XDC57" s="238"/>
      <c r="XDD57" s="238"/>
      <c r="XDE57" s="238"/>
      <c r="XDF57" s="238"/>
      <c r="XDG57" s="238"/>
      <c r="XDH57" s="238"/>
      <c r="XDI57" s="238"/>
      <c r="XDJ57" s="238"/>
      <c r="XDK57" s="238"/>
      <c r="XDL57" s="238"/>
      <c r="XDM57" s="238"/>
      <c r="XDN57" s="238"/>
      <c r="XDO57" s="238"/>
      <c r="XDP57" s="238"/>
      <c r="XDQ57" s="238"/>
      <c r="XDR57" s="238"/>
      <c r="XDS57" s="238"/>
      <c r="XDT57" s="238"/>
      <c r="XDU57" s="238"/>
      <c r="XDV57" s="238"/>
      <c r="XDW57" s="238"/>
      <c r="XDX57" s="238"/>
      <c r="XDY57" s="238"/>
      <c r="XDZ57" s="238"/>
      <c r="XEA57" s="238"/>
      <c r="XEB57" s="238"/>
      <c r="XEC57" s="238"/>
      <c r="XED57" s="238"/>
      <c r="XEE57" s="238"/>
      <c r="XEF57" s="238"/>
      <c r="XEG57" s="238"/>
      <c r="XEH57" s="238"/>
      <c r="XEI57" s="238"/>
      <c r="XEJ57" s="238"/>
      <c r="XEK57" s="238"/>
      <c r="XEL57" s="238"/>
      <c r="XEM57" s="238"/>
      <c r="XEN57" s="238"/>
      <c r="XEO57" s="238"/>
      <c r="XEP57" s="238"/>
      <c r="XEQ57" s="238"/>
      <c r="XER57" s="238"/>
      <c r="XES57" s="238"/>
      <c r="XET57" s="238"/>
      <c r="XEU57" s="238"/>
      <c r="XEV57" s="238"/>
      <c r="XEW57" s="238"/>
      <c r="XEX57" s="238"/>
      <c r="XEY57" s="238"/>
      <c r="XEZ57" s="238"/>
      <c r="XFA57" s="238"/>
      <c r="XFB57" s="238"/>
    </row>
    <row r="58" spans="1:16382" s="78" customFormat="1" ht="32.25" customHeight="1">
      <c r="B58" s="232">
        <v>46</v>
      </c>
      <c r="C58" s="77"/>
      <c r="D58" s="253" t="s">
        <v>213</v>
      </c>
      <c r="E58" s="253"/>
      <c r="F58" s="73" t="s">
        <v>323</v>
      </c>
      <c r="G58" s="164">
        <v>42688</v>
      </c>
      <c r="H58" s="75" t="s">
        <v>163</v>
      </c>
      <c r="I58" s="233" t="s">
        <v>379</v>
      </c>
      <c r="J58" s="230" t="s">
        <v>61</v>
      </c>
      <c r="K58" s="161">
        <v>2.2000000000000002</v>
      </c>
      <c r="L58" s="160">
        <f t="shared" ca="1" si="2"/>
        <v>1.3833333333333335</v>
      </c>
      <c r="M58" s="161">
        <f t="shared" ca="1" si="3"/>
        <v>3.5833333333333339</v>
      </c>
      <c r="N58" s="75">
        <f ca="1">SUMIF('Resource Deployment List'!$F$12:$F$261,D58,'Resource Deployment List'!$M$12:$M$261)</f>
        <v>0</v>
      </c>
      <c r="O58" s="221" t="s">
        <v>238</v>
      </c>
      <c r="P58" s="219" t="s">
        <v>136</v>
      </c>
      <c r="Q58" s="236"/>
      <c r="R58" s="236"/>
      <c r="S58" s="216" t="s">
        <v>371</v>
      </c>
      <c r="T58" s="216"/>
    </row>
    <row r="59" spans="1:16382" s="78" customFormat="1" ht="32.25" customHeight="1">
      <c r="B59" s="232">
        <v>47</v>
      </c>
      <c r="C59" s="77"/>
      <c r="D59" s="253" t="s">
        <v>309</v>
      </c>
      <c r="E59" s="253"/>
      <c r="F59" s="73" t="s">
        <v>323</v>
      </c>
      <c r="G59" s="254">
        <v>42758</v>
      </c>
      <c r="H59" s="253" t="s">
        <v>163</v>
      </c>
      <c r="I59" s="233" t="s">
        <v>379</v>
      </c>
      <c r="J59" s="230" t="s">
        <v>13</v>
      </c>
      <c r="K59" s="163">
        <v>2.5</v>
      </c>
      <c r="L59" s="160">
        <f t="shared" ca="1" si="2"/>
        <v>1.1888888888888889</v>
      </c>
      <c r="M59" s="161">
        <f t="shared" ca="1" si="3"/>
        <v>3.6888888888888891</v>
      </c>
      <c r="N59" s="75">
        <f ca="1">SUMIF('Resource Deployment List'!$F$12:$F$261,D59,'Resource Deployment List'!$M$12:$M$261)</f>
        <v>1</v>
      </c>
      <c r="O59" s="221" t="s">
        <v>7</v>
      </c>
      <c r="P59" s="219" t="s">
        <v>172</v>
      </c>
      <c r="Q59" s="236"/>
      <c r="R59" s="236"/>
      <c r="S59" s="216"/>
      <c r="T59" s="216"/>
    </row>
    <row r="60" spans="1:16382" s="78" customFormat="1" ht="32.25" customHeight="1">
      <c r="B60" s="232">
        <v>48</v>
      </c>
      <c r="C60" s="77"/>
      <c r="D60" s="73" t="s">
        <v>308</v>
      </c>
      <c r="E60" s="253"/>
      <c r="F60" s="73" t="s">
        <v>323</v>
      </c>
      <c r="G60" s="254">
        <v>42767</v>
      </c>
      <c r="H60" s="253" t="s">
        <v>214</v>
      </c>
      <c r="I60" s="233" t="s">
        <v>187</v>
      </c>
      <c r="J60" s="230" t="s">
        <v>0</v>
      </c>
      <c r="K60" s="163">
        <v>17</v>
      </c>
      <c r="L60" s="160">
        <f t="shared" ca="1" si="2"/>
        <v>1.163888888888889</v>
      </c>
      <c r="M60" s="161">
        <f t="shared" ca="1" si="3"/>
        <v>18.163888888888888</v>
      </c>
      <c r="N60" s="75">
        <f ca="1">SUMIF('Resource Deployment List'!$F$12:$F$261,D60,'Resource Deployment List'!$M$12:$M$261)</f>
        <v>0</v>
      </c>
      <c r="O60" s="221"/>
      <c r="P60" s="219" t="s">
        <v>174</v>
      </c>
      <c r="Q60" s="235"/>
      <c r="R60" s="235"/>
      <c r="S60" s="234"/>
      <c r="T60" s="234"/>
    </row>
    <row r="61" spans="1:16382" s="78" customFormat="1" ht="32.25" customHeight="1">
      <c r="B61" s="232">
        <v>49</v>
      </c>
      <c r="C61" s="77"/>
      <c r="D61" s="73" t="s">
        <v>215</v>
      </c>
      <c r="E61" s="253"/>
      <c r="F61" s="73" t="s">
        <v>323</v>
      </c>
      <c r="G61" s="254">
        <v>42772</v>
      </c>
      <c r="H61" s="253" t="s">
        <v>163</v>
      </c>
      <c r="I61" s="233" t="s">
        <v>379</v>
      </c>
      <c r="J61" s="230" t="s">
        <v>53</v>
      </c>
      <c r="K61" s="163">
        <v>2.5</v>
      </c>
      <c r="L61" s="160">
        <f t="shared" ca="1" si="2"/>
        <v>1.1500000000000001</v>
      </c>
      <c r="M61" s="161">
        <f t="shared" ca="1" si="3"/>
        <v>3.6500000000000004</v>
      </c>
      <c r="N61" s="75">
        <f ca="1">SUMIF('Resource Deployment List'!$F$12:$F$261,D61,'Resource Deployment List'!$M$12:$M$261)</f>
        <v>1</v>
      </c>
      <c r="O61" s="221" t="s">
        <v>238</v>
      </c>
      <c r="P61" s="219" t="s">
        <v>216</v>
      </c>
      <c r="Q61" s="236"/>
      <c r="R61" s="236"/>
      <c r="S61" s="216" t="s">
        <v>374</v>
      </c>
      <c r="T61" s="216"/>
    </row>
    <row r="62" spans="1:16382" s="78" customFormat="1" ht="32.25" customHeight="1">
      <c r="B62" s="232">
        <v>50</v>
      </c>
      <c r="C62" s="230"/>
      <c r="D62" s="73" t="s">
        <v>217</v>
      </c>
      <c r="E62" s="253"/>
      <c r="F62" s="253" t="s">
        <v>323</v>
      </c>
      <c r="G62" s="164">
        <v>42779</v>
      </c>
      <c r="H62" s="75" t="s">
        <v>163</v>
      </c>
      <c r="I62" s="233" t="s">
        <v>379</v>
      </c>
      <c r="J62" s="230" t="s">
        <v>61</v>
      </c>
      <c r="K62" s="161">
        <v>2.2999999999999998</v>
      </c>
      <c r="L62" s="160">
        <f t="shared" ca="1" si="2"/>
        <v>1.1305555555555555</v>
      </c>
      <c r="M62" s="161">
        <f t="shared" ca="1" si="3"/>
        <v>3.4305555555555554</v>
      </c>
      <c r="N62" s="75">
        <f ca="1">SUMIF('Resource Deployment List'!$F$12:$F$261,D62,'Resource Deployment List'!$M$12:$M$261)</f>
        <v>0</v>
      </c>
      <c r="O62" s="221" t="s">
        <v>238</v>
      </c>
      <c r="P62" s="219" t="s">
        <v>136</v>
      </c>
      <c r="Q62" s="236"/>
      <c r="R62" s="236"/>
      <c r="S62" s="216" t="s">
        <v>371</v>
      </c>
      <c r="T62" s="216"/>
    </row>
    <row r="63" spans="1:16382" s="78" customFormat="1" ht="32.25" customHeight="1">
      <c r="B63" s="232">
        <v>51</v>
      </c>
      <c r="C63" s="77"/>
      <c r="D63" s="73" t="s">
        <v>218</v>
      </c>
      <c r="E63" s="253"/>
      <c r="F63" s="73" t="s">
        <v>323</v>
      </c>
      <c r="G63" s="164">
        <v>42779</v>
      </c>
      <c r="H63" s="75" t="s">
        <v>163</v>
      </c>
      <c r="I63" s="233" t="s">
        <v>379</v>
      </c>
      <c r="J63" s="230" t="s">
        <v>4</v>
      </c>
      <c r="K63" s="161">
        <v>2.8</v>
      </c>
      <c r="L63" s="160">
        <f t="shared" ca="1" si="2"/>
        <v>1.1305555555555555</v>
      </c>
      <c r="M63" s="161">
        <f t="shared" ca="1" si="3"/>
        <v>3.9305555555555554</v>
      </c>
      <c r="N63" s="75">
        <f ca="1">SUMIF('Resource Deployment List'!$F$12:$F$261,D63,'Resource Deployment List'!$M$12:$M$261)</f>
        <v>1</v>
      </c>
      <c r="O63" s="221" t="s">
        <v>238</v>
      </c>
      <c r="P63" s="219" t="s">
        <v>123</v>
      </c>
      <c r="Q63" s="236"/>
      <c r="R63" s="236"/>
      <c r="S63" s="216"/>
      <c r="T63" s="216"/>
    </row>
    <row r="64" spans="1:16382" s="78" customFormat="1" ht="32.25" customHeight="1">
      <c r="A64" s="76"/>
      <c r="B64" s="232">
        <v>52</v>
      </c>
      <c r="C64" s="230"/>
      <c r="D64" s="73" t="s">
        <v>219</v>
      </c>
      <c r="E64" s="253"/>
      <c r="F64" s="253" t="s">
        <v>323</v>
      </c>
      <c r="G64" s="164">
        <v>42781</v>
      </c>
      <c r="H64" s="75" t="s">
        <v>171</v>
      </c>
      <c r="I64" s="233" t="s">
        <v>190</v>
      </c>
      <c r="J64" s="230" t="s">
        <v>61</v>
      </c>
      <c r="K64" s="161">
        <v>1.6</v>
      </c>
      <c r="L64" s="160">
        <f t="shared" ca="1" si="2"/>
        <v>1.125</v>
      </c>
      <c r="M64" s="161">
        <f t="shared" ca="1" si="3"/>
        <v>2.7250000000000001</v>
      </c>
      <c r="N64" s="75">
        <f ca="1">SUMIF('Resource Deployment List'!$F$12:$F$261,D64,'Resource Deployment List'!$M$12:$M$261)</f>
        <v>0</v>
      </c>
      <c r="O64" s="221" t="s">
        <v>238</v>
      </c>
      <c r="P64" s="219" t="s">
        <v>136</v>
      </c>
      <c r="Q64" s="236"/>
      <c r="R64" s="236"/>
      <c r="S64" s="216" t="s">
        <v>371</v>
      </c>
      <c r="T64" s="216"/>
      <c r="XAV64" s="76"/>
      <c r="XAW64" s="76"/>
      <c r="XAX64" s="76"/>
      <c r="XAY64" s="76"/>
      <c r="XAZ64" s="76"/>
      <c r="XBA64" s="76"/>
      <c r="XBB64" s="76"/>
      <c r="XBC64" s="76"/>
      <c r="XBD64" s="76"/>
      <c r="XBE64" s="76"/>
      <c r="XBF64" s="76"/>
      <c r="XBG64" s="76"/>
      <c r="XBH64" s="76"/>
      <c r="XBI64" s="76"/>
      <c r="XBJ64" s="76"/>
      <c r="XBK64" s="76"/>
      <c r="XBL64" s="76"/>
      <c r="XBM64" s="76"/>
      <c r="XBN64" s="76"/>
      <c r="XBO64" s="76"/>
      <c r="XBP64" s="76"/>
      <c r="XBQ64" s="76"/>
      <c r="XBR64" s="76"/>
      <c r="XBS64" s="76"/>
      <c r="XBT64" s="76"/>
      <c r="XBU64" s="76"/>
      <c r="XBV64" s="76"/>
      <c r="XBW64" s="76"/>
      <c r="XBX64" s="76"/>
      <c r="XBY64" s="76"/>
      <c r="XBZ64" s="76"/>
      <c r="XCA64" s="76"/>
      <c r="XCB64" s="76"/>
      <c r="XCC64" s="76"/>
      <c r="XCD64" s="76"/>
      <c r="XCE64" s="76"/>
      <c r="XCF64" s="76"/>
      <c r="XCG64" s="76"/>
      <c r="XCH64" s="76"/>
      <c r="XCI64" s="76"/>
      <c r="XCJ64" s="76"/>
      <c r="XCK64" s="76"/>
      <c r="XCL64" s="76"/>
      <c r="XCM64" s="76"/>
      <c r="XCN64" s="76"/>
      <c r="XCO64" s="76"/>
      <c r="XCP64" s="76"/>
      <c r="XCQ64" s="76"/>
      <c r="XCR64" s="76"/>
      <c r="XCS64" s="76"/>
      <c r="XCT64" s="76"/>
      <c r="XCU64" s="76"/>
      <c r="XCV64" s="76"/>
      <c r="XCW64" s="76"/>
      <c r="XCX64" s="76"/>
      <c r="XCY64" s="76"/>
      <c r="XCZ64" s="76"/>
      <c r="XDA64" s="76"/>
      <c r="XDB64" s="76"/>
      <c r="XDC64" s="76"/>
      <c r="XDD64" s="76"/>
      <c r="XDE64" s="76"/>
      <c r="XDF64" s="76"/>
      <c r="XDG64" s="76"/>
      <c r="XDH64" s="76"/>
      <c r="XDI64" s="76"/>
      <c r="XDJ64" s="76"/>
      <c r="XDK64" s="76"/>
      <c r="XDL64" s="76"/>
      <c r="XDM64" s="76"/>
      <c r="XDN64" s="76"/>
      <c r="XDO64" s="76"/>
      <c r="XDP64" s="76"/>
      <c r="XDQ64" s="76"/>
      <c r="XDR64" s="76"/>
      <c r="XDS64" s="76"/>
      <c r="XDT64" s="76"/>
      <c r="XDU64" s="76"/>
      <c r="XDV64" s="76"/>
      <c r="XDW64" s="76"/>
      <c r="XDX64" s="76"/>
      <c r="XDY64" s="76"/>
      <c r="XDZ64" s="76"/>
      <c r="XEA64" s="76"/>
      <c r="XEB64" s="76"/>
      <c r="XEC64" s="76"/>
      <c r="XED64" s="76"/>
      <c r="XEE64" s="76"/>
      <c r="XEF64" s="76"/>
      <c r="XEG64" s="76"/>
      <c r="XEH64" s="76"/>
      <c r="XEI64" s="76"/>
      <c r="XEJ64" s="76"/>
      <c r="XEK64" s="76"/>
      <c r="XEL64" s="76"/>
      <c r="XEM64" s="76"/>
      <c r="XEN64" s="76"/>
      <c r="XEO64" s="76"/>
      <c r="XEP64" s="76"/>
      <c r="XEQ64" s="76"/>
      <c r="XER64" s="76"/>
      <c r="XES64" s="76"/>
      <c r="XET64" s="76"/>
      <c r="XEU64" s="76"/>
      <c r="XEV64" s="76"/>
      <c r="XEW64" s="76"/>
      <c r="XEX64" s="76"/>
      <c r="XEY64" s="76"/>
      <c r="XEZ64" s="76"/>
      <c r="XFA64" s="76"/>
      <c r="XFB64" s="76"/>
    </row>
    <row r="65" spans="1:16382" s="238" customFormat="1" ht="32.25" customHeight="1">
      <c r="A65" s="78"/>
      <c r="B65" s="232">
        <v>53</v>
      </c>
      <c r="C65" s="230"/>
      <c r="D65" s="253" t="s">
        <v>220</v>
      </c>
      <c r="E65" s="253"/>
      <c r="F65" s="253" t="s">
        <v>323</v>
      </c>
      <c r="G65" s="254">
        <v>42786</v>
      </c>
      <c r="H65" s="253" t="s">
        <v>206</v>
      </c>
      <c r="I65" s="233" t="s">
        <v>206</v>
      </c>
      <c r="J65" s="230" t="s">
        <v>13</v>
      </c>
      <c r="K65" s="163">
        <v>4</v>
      </c>
      <c r="L65" s="160">
        <f t="shared" ca="1" si="2"/>
        <v>1.1111111111111112</v>
      </c>
      <c r="M65" s="161">
        <f t="shared" ca="1" si="3"/>
        <v>5.1111111111111107</v>
      </c>
      <c r="N65" s="75">
        <f ca="1">SUMIF('Resource Deployment List'!$F$12:$F$261,D65,'Resource Deployment List'!$M$12:$M$261)</f>
        <v>1</v>
      </c>
      <c r="O65" s="236"/>
      <c r="P65" s="235" t="s">
        <v>649</v>
      </c>
      <c r="Q65" s="235"/>
      <c r="R65" s="235"/>
      <c r="S65" s="234"/>
      <c r="T65" s="234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8"/>
      <c r="EI65" s="78"/>
      <c r="EJ65" s="78"/>
      <c r="EK65" s="78"/>
      <c r="EL65" s="78"/>
      <c r="EM65" s="78"/>
      <c r="EN65" s="78"/>
      <c r="EO65" s="78"/>
      <c r="EP65" s="78"/>
      <c r="EQ65" s="78"/>
      <c r="ER65" s="78"/>
      <c r="ES65" s="78"/>
      <c r="ET65" s="78"/>
      <c r="EU65" s="78"/>
      <c r="EV65" s="78"/>
      <c r="EW65" s="78"/>
      <c r="EX65" s="78"/>
      <c r="EY65" s="78"/>
      <c r="EZ65" s="78"/>
      <c r="FA65" s="78"/>
      <c r="FB65" s="78"/>
      <c r="FC65" s="78"/>
      <c r="FD65" s="78"/>
      <c r="FE65" s="78"/>
      <c r="FF65" s="78"/>
      <c r="FG65" s="78"/>
      <c r="FH65" s="78"/>
      <c r="FI65" s="78"/>
      <c r="FJ65" s="78"/>
      <c r="FK65" s="78"/>
      <c r="FL65" s="78"/>
      <c r="FM65" s="78"/>
      <c r="FN65" s="78"/>
      <c r="FO65" s="78"/>
      <c r="FP65" s="78"/>
      <c r="FQ65" s="78"/>
      <c r="FR65" s="78"/>
      <c r="FS65" s="78"/>
      <c r="FT65" s="78"/>
      <c r="FU65" s="78"/>
      <c r="FV65" s="78"/>
      <c r="FW65" s="78"/>
      <c r="FX65" s="78"/>
      <c r="FY65" s="78"/>
      <c r="FZ65" s="78"/>
      <c r="GA65" s="78"/>
      <c r="GB65" s="78"/>
      <c r="GC65" s="78"/>
      <c r="GD65" s="78"/>
      <c r="GE65" s="78"/>
      <c r="GF65" s="78"/>
      <c r="GG65" s="78"/>
      <c r="GH65" s="78"/>
      <c r="GI65" s="78"/>
      <c r="GJ65" s="78"/>
      <c r="GK65" s="78"/>
      <c r="GL65" s="78"/>
      <c r="GM65" s="78"/>
      <c r="GN65" s="78"/>
      <c r="GO65" s="78"/>
      <c r="GP65" s="78"/>
      <c r="GQ65" s="78"/>
      <c r="GR65" s="78"/>
      <c r="GS65" s="78"/>
      <c r="GT65" s="78"/>
      <c r="GU65" s="78"/>
      <c r="GV65" s="78"/>
      <c r="GW65" s="78"/>
      <c r="GX65" s="78"/>
      <c r="GY65" s="78"/>
      <c r="GZ65" s="78"/>
      <c r="HA65" s="78"/>
      <c r="HB65" s="78"/>
      <c r="HC65" s="78"/>
      <c r="HD65" s="78"/>
      <c r="HE65" s="78"/>
      <c r="HF65" s="78"/>
      <c r="HG65" s="78"/>
      <c r="HH65" s="78"/>
      <c r="HI65" s="78"/>
      <c r="HJ65" s="78"/>
      <c r="HK65" s="78"/>
      <c r="HL65" s="78"/>
      <c r="HM65" s="78"/>
      <c r="HN65" s="78"/>
      <c r="HO65" s="78"/>
      <c r="HP65" s="78"/>
      <c r="HQ65" s="78"/>
      <c r="HR65" s="78"/>
      <c r="HS65" s="78"/>
      <c r="HT65" s="78"/>
      <c r="HU65" s="78"/>
      <c r="HV65" s="78"/>
      <c r="HW65" s="78"/>
      <c r="HX65" s="78"/>
      <c r="HY65" s="78"/>
      <c r="HZ65" s="78"/>
      <c r="IA65" s="78"/>
      <c r="IB65" s="78"/>
      <c r="IC65" s="78"/>
      <c r="ID65" s="78"/>
      <c r="IE65" s="78"/>
      <c r="IF65" s="78"/>
      <c r="IG65" s="78"/>
      <c r="IH65" s="78"/>
      <c r="II65" s="78"/>
      <c r="IJ65" s="78"/>
      <c r="IK65" s="78"/>
      <c r="IL65" s="78"/>
      <c r="IM65" s="78"/>
      <c r="IN65" s="78"/>
      <c r="IO65" s="78"/>
      <c r="IP65" s="78"/>
      <c r="IQ65" s="78"/>
      <c r="IR65" s="78"/>
      <c r="IS65" s="78"/>
      <c r="IT65" s="78"/>
      <c r="IU65" s="78"/>
      <c r="IV65" s="78"/>
      <c r="IW65" s="78"/>
      <c r="IX65" s="78"/>
      <c r="IY65" s="78"/>
      <c r="IZ65" s="78"/>
      <c r="JA65" s="78"/>
      <c r="JB65" s="78"/>
      <c r="JC65" s="78"/>
      <c r="JD65" s="78"/>
      <c r="JE65" s="78"/>
      <c r="JF65" s="78"/>
      <c r="JG65" s="78"/>
      <c r="JH65" s="78"/>
      <c r="JI65" s="78"/>
      <c r="JJ65" s="78"/>
      <c r="JK65" s="78"/>
      <c r="JL65" s="78"/>
      <c r="JM65" s="78"/>
      <c r="JN65" s="78"/>
      <c r="JO65" s="78"/>
      <c r="JP65" s="78"/>
      <c r="JQ65" s="78"/>
      <c r="JR65" s="78"/>
      <c r="JS65" s="78"/>
      <c r="JT65" s="78"/>
      <c r="JU65" s="78"/>
      <c r="JV65" s="78"/>
      <c r="JW65" s="78"/>
      <c r="JX65" s="78"/>
      <c r="JY65" s="78"/>
      <c r="JZ65" s="78"/>
      <c r="KA65" s="78"/>
      <c r="KB65" s="78"/>
      <c r="KC65" s="78"/>
      <c r="KD65" s="78"/>
      <c r="KE65" s="78"/>
      <c r="KF65" s="78"/>
      <c r="KG65" s="78"/>
      <c r="KH65" s="78"/>
      <c r="KI65" s="78"/>
      <c r="KJ65" s="78"/>
      <c r="KK65" s="78"/>
      <c r="KL65" s="78"/>
      <c r="KM65" s="78"/>
      <c r="KN65" s="78"/>
      <c r="KO65" s="78"/>
      <c r="KP65" s="78"/>
      <c r="KQ65" s="78"/>
      <c r="KR65" s="78"/>
      <c r="KS65" s="78"/>
      <c r="KT65" s="78"/>
      <c r="KU65" s="78"/>
      <c r="KV65" s="78"/>
      <c r="KW65" s="78"/>
      <c r="KX65" s="78"/>
      <c r="KY65" s="78"/>
      <c r="KZ65" s="78"/>
      <c r="LA65" s="78"/>
      <c r="LB65" s="78"/>
      <c r="LC65" s="78"/>
      <c r="LD65" s="78"/>
      <c r="LE65" s="78"/>
      <c r="LF65" s="78"/>
      <c r="LG65" s="78"/>
      <c r="LH65" s="78"/>
      <c r="LI65" s="78"/>
      <c r="LJ65" s="78"/>
      <c r="LK65" s="78"/>
      <c r="LL65" s="78"/>
      <c r="LM65" s="78"/>
      <c r="LN65" s="78"/>
      <c r="LO65" s="78"/>
      <c r="LP65" s="78"/>
      <c r="LQ65" s="78"/>
      <c r="LR65" s="78"/>
      <c r="LS65" s="78"/>
      <c r="LT65" s="78"/>
      <c r="LU65" s="78"/>
      <c r="LV65" s="78"/>
      <c r="LW65" s="78"/>
      <c r="LX65" s="78"/>
      <c r="LY65" s="78"/>
      <c r="LZ65" s="78"/>
      <c r="MA65" s="78"/>
      <c r="MB65" s="78"/>
      <c r="MC65" s="78"/>
      <c r="MD65" s="78"/>
      <c r="ME65" s="78"/>
      <c r="MF65" s="78"/>
      <c r="MG65" s="78"/>
      <c r="MH65" s="78"/>
      <c r="MI65" s="78"/>
      <c r="MJ65" s="78"/>
      <c r="MK65" s="78"/>
      <c r="ML65" s="78"/>
      <c r="MM65" s="78"/>
      <c r="MN65" s="78"/>
      <c r="MO65" s="78"/>
      <c r="MP65" s="78"/>
      <c r="MQ65" s="78"/>
      <c r="MR65" s="78"/>
      <c r="MS65" s="78"/>
      <c r="MT65" s="78"/>
      <c r="MU65" s="78"/>
      <c r="MV65" s="78"/>
      <c r="MW65" s="78"/>
      <c r="MX65" s="78"/>
      <c r="MY65" s="78"/>
      <c r="MZ65" s="78"/>
      <c r="NA65" s="78"/>
      <c r="NB65" s="78"/>
      <c r="NC65" s="78"/>
      <c r="ND65" s="78"/>
      <c r="NE65" s="78"/>
      <c r="NF65" s="78"/>
      <c r="NG65" s="78"/>
      <c r="NH65" s="78"/>
      <c r="NI65" s="78"/>
      <c r="NJ65" s="78"/>
      <c r="NK65" s="78"/>
      <c r="NL65" s="78"/>
      <c r="NM65" s="78"/>
      <c r="NN65" s="78"/>
      <c r="NO65" s="78"/>
      <c r="NP65" s="78"/>
      <c r="NQ65" s="78"/>
      <c r="NR65" s="78"/>
      <c r="NS65" s="78"/>
      <c r="NT65" s="78"/>
      <c r="NU65" s="78"/>
      <c r="NV65" s="78"/>
      <c r="NW65" s="78"/>
      <c r="NX65" s="78"/>
      <c r="NY65" s="78"/>
      <c r="NZ65" s="78"/>
      <c r="OA65" s="78"/>
      <c r="OB65" s="78"/>
      <c r="OC65" s="78"/>
      <c r="OD65" s="78"/>
      <c r="OE65" s="78"/>
      <c r="OF65" s="78"/>
      <c r="OG65" s="78"/>
      <c r="OH65" s="78"/>
      <c r="OI65" s="78"/>
      <c r="OJ65" s="78"/>
      <c r="OK65" s="78"/>
      <c r="OL65" s="78"/>
      <c r="OM65" s="78"/>
      <c r="ON65" s="78"/>
      <c r="OO65" s="78"/>
      <c r="OP65" s="78"/>
      <c r="OQ65" s="78"/>
      <c r="OR65" s="78"/>
      <c r="OS65" s="78"/>
      <c r="OT65" s="78"/>
      <c r="OU65" s="78"/>
      <c r="OV65" s="78"/>
      <c r="OW65" s="78"/>
      <c r="OX65" s="78"/>
      <c r="OY65" s="78"/>
      <c r="OZ65" s="78"/>
      <c r="PA65" s="78"/>
      <c r="PB65" s="78"/>
      <c r="PC65" s="78"/>
      <c r="PD65" s="78"/>
      <c r="PE65" s="78"/>
      <c r="PF65" s="78"/>
      <c r="PG65" s="78"/>
      <c r="PH65" s="78"/>
      <c r="PI65" s="78"/>
      <c r="PJ65" s="78"/>
      <c r="PK65" s="78"/>
      <c r="PL65" s="78"/>
      <c r="PM65" s="78"/>
      <c r="PN65" s="78"/>
      <c r="PO65" s="78"/>
      <c r="PP65" s="78"/>
      <c r="PQ65" s="78"/>
      <c r="PR65" s="78"/>
      <c r="PS65" s="78"/>
      <c r="PT65" s="78"/>
      <c r="PU65" s="78"/>
      <c r="PV65" s="78"/>
      <c r="PW65" s="78"/>
      <c r="PX65" s="78"/>
      <c r="PY65" s="78"/>
      <c r="PZ65" s="78"/>
      <c r="QA65" s="78"/>
      <c r="QB65" s="78"/>
      <c r="QC65" s="78"/>
      <c r="QD65" s="78"/>
      <c r="QE65" s="78"/>
      <c r="QF65" s="78"/>
      <c r="QG65" s="78"/>
      <c r="QH65" s="78"/>
      <c r="QI65" s="78"/>
      <c r="QJ65" s="78"/>
      <c r="QK65" s="78"/>
      <c r="QL65" s="78"/>
      <c r="QM65" s="78"/>
      <c r="QN65" s="78"/>
      <c r="QO65" s="78"/>
      <c r="QP65" s="78"/>
      <c r="QQ65" s="78"/>
      <c r="QR65" s="78"/>
      <c r="QS65" s="78"/>
      <c r="QT65" s="78"/>
      <c r="QU65" s="78"/>
      <c r="QV65" s="78"/>
      <c r="QW65" s="78"/>
      <c r="QX65" s="78"/>
      <c r="QY65" s="78"/>
      <c r="QZ65" s="78"/>
      <c r="RA65" s="78"/>
      <c r="RB65" s="78"/>
      <c r="RC65" s="78"/>
      <c r="RD65" s="78"/>
      <c r="RE65" s="78"/>
      <c r="RF65" s="78"/>
      <c r="RG65" s="78"/>
      <c r="RH65" s="78"/>
      <c r="RI65" s="78"/>
      <c r="RJ65" s="78"/>
      <c r="RK65" s="78"/>
      <c r="RL65" s="78"/>
      <c r="RM65" s="78"/>
      <c r="RN65" s="78"/>
      <c r="RO65" s="78"/>
      <c r="RP65" s="78"/>
      <c r="RQ65" s="78"/>
      <c r="RR65" s="78"/>
      <c r="RS65" s="78"/>
      <c r="RT65" s="78"/>
      <c r="RU65" s="78"/>
      <c r="RV65" s="78"/>
      <c r="RW65" s="78"/>
      <c r="RX65" s="78"/>
      <c r="RY65" s="78"/>
      <c r="RZ65" s="78"/>
      <c r="SA65" s="78"/>
      <c r="SB65" s="78"/>
      <c r="SC65" s="78"/>
      <c r="SD65" s="78"/>
      <c r="SE65" s="78"/>
      <c r="SF65" s="78"/>
      <c r="SG65" s="78"/>
      <c r="SH65" s="78"/>
      <c r="SI65" s="78"/>
      <c r="SJ65" s="78"/>
      <c r="SK65" s="78"/>
      <c r="SL65" s="78"/>
      <c r="SM65" s="78"/>
      <c r="SN65" s="78"/>
      <c r="SO65" s="78"/>
      <c r="SP65" s="78"/>
      <c r="SQ65" s="78"/>
      <c r="SR65" s="78"/>
      <c r="SS65" s="78"/>
      <c r="ST65" s="78"/>
      <c r="SU65" s="78"/>
      <c r="SV65" s="78"/>
      <c r="SW65" s="78"/>
      <c r="SX65" s="78"/>
      <c r="SY65" s="78"/>
      <c r="SZ65" s="78"/>
      <c r="TA65" s="78"/>
      <c r="TB65" s="78"/>
      <c r="TC65" s="78"/>
      <c r="TD65" s="78"/>
      <c r="TE65" s="78"/>
      <c r="TF65" s="78"/>
      <c r="TG65" s="78"/>
      <c r="TH65" s="78"/>
      <c r="TI65" s="78"/>
      <c r="TJ65" s="78"/>
      <c r="TK65" s="78"/>
      <c r="TL65" s="78"/>
      <c r="TM65" s="78"/>
      <c r="TN65" s="78"/>
      <c r="TO65" s="78"/>
      <c r="TP65" s="78"/>
      <c r="TQ65" s="78"/>
      <c r="TR65" s="78"/>
      <c r="TS65" s="78"/>
      <c r="TT65" s="78"/>
      <c r="TU65" s="78"/>
      <c r="TV65" s="78"/>
      <c r="TW65" s="78"/>
      <c r="TX65" s="78"/>
      <c r="TY65" s="78"/>
      <c r="TZ65" s="78"/>
      <c r="UA65" s="78"/>
      <c r="UB65" s="78"/>
      <c r="UC65" s="78"/>
      <c r="UD65" s="78"/>
      <c r="UE65" s="78"/>
      <c r="UF65" s="78"/>
      <c r="UG65" s="78"/>
      <c r="UH65" s="78"/>
      <c r="UI65" s="78"/>
      <c r="UJ65" s="78"/>
      <c r="UK65" s="78"/>
      <c r="UL65" s="78"/>
      <c r="UM65" s="78"/>
      <c r="UN65" s="78"/>
      <c r="UO65" s="78"/>
      <c r="UP65" s="78"/>
      <c r="UQ65" s="78"/>
      <c r="UR65" s="78"/>
      <c r="US65" s="78"/>
      <c r="UT65" s="78"/>
      <c r="UU65" s="78"/>
      <c r="UV65" s="78"/>
      <c r="UW65" s="78"/>
      <c r="UX65" s="78"/>
      <c r="UY65" s="78"/>
      <c r="UZ65" s="78"/>
      <c r="VA65" s="78"/>
      <c r="VB65" s="78"/>
      <c r="VC65" s="78"/>
      <c r="VD65" s="78"/>
      <c r="VE65" s="78"/>
      <c r="VF65" s="78"/>
      <c r="VG65" s="78"/>
      <c r="VH65" s="78"/>
      <c r="VI65" s="78"/>
      <c r="VJ65" s="78"/>
      <c r="VK65" s="78"/>
      <c r="VL65" s="78"/>
      <c r="VM65" s="78"/>
      <c r="VN65" s="78"/>
      <c r="VO65" s="78"/>
      <c r="VP65" s="78"/>
      <c r="VQ65" s="78"/>
      <c r="VR65" s="78"/>
      <c r="VS65" s="78"/>
      <c r="VT65" s="78"/>
      <c r="VU65" s="78"/>
      <c r="VV65" s="78"/>
      <c r="VW65" s="78"/>
      <c r="VX65" s="78"/>
      <c r="VY65" s="78"/>
      <c r="VZ65" s="78"/>
      <c r="WA65" s="78"/>
      <c r="WB65" s="78"/>
      <c r="WC65" s="78"/>
      <c r="WD65" s="78"/>
      <c r="WE65" s="78"/>
      <c r="WF65" s="78"/>
      <c r="WG65" s="78"/>
      <c r="WH65" s="78"/>
      <c r="WI65" s="78"/>
      <c r="WJ65" s="78"/>
      <c r="WK65" s="78"/>
      <c r="WL65" s="78"/>
      <c r="WM65" s="78"/>
      <c r="WN65" s="78"/>
      <c r="WO65" s="78"/>
      <c r="WP65" s="78"/>
      <c r="WQ65" s="78"/>
      <c r="WR65" s="78"/>
      <c r="WS65" s="78"/>
      <c r="WT65" s="78"/>
      <c r="WU65" s="78"/>
      <c r="WV65" s="78"/>
      <c r="WW65" s="78"/>
      <c r="WX65" s="78"/>
      <c r="WY65" s="78"/>
      <c r="WZ65" s="78"/>
      <c r="XA65" s="78"/>
      <c r="XB65" s="78"/>
      <c r="XC65" s="78"/>
      <c r="XD65" s="78"/>
      <c r="XE65" s="78"/>
      <c r="XF65" s="78"/>
      <c r="XG65" s="78"/>
      <c r="XH65" s="78"/>
      <c r="XI65" s="78"/>
      <c r="XJ65" s="78"/>
      <c r="XK65" s="78"/>
      <c r="XL65" s="78"/>
      <c r="XM65" s="78"/>
      <c r="XN65" s="78"/>
      <c r="XO65" s="78"/>
      <c r="XP65" s="78"/>
      <c r="XQ65" s="78"/>
      <c r="XR65" s="78"/>
      <c r="XS65" s="78"/>
      <c r="XT65" s="78"/>
      <c r="XU65" s="78"/>
      <c r="XV65" s="78"/>
      <c r="XW65" s="78"/>
      <c r="XX65" s="78"/>
      <c r="XY65" s="78"/>
      <c r="XZ65" s="78"/>
      <c r="YA65" s="78"/>
      <c r="YB65" s="78"/>
      <c r="YC65" s="78"/>
      <c r="YD65" s="78"/>
      <c r="YE65" s="78"/>
      <c r="YF65" s="78"/>
      <c r="YG65" s="78"/>
      <c r="YH65" s="78"/>
      <c r="YI65" s="78"/>
      <c r="YJ65" s="78"/>
      <c r="YK65" s="78"/>
      <c r="YL65" s="78"/>
      <c r="YM65" s="78"/>
      <c r="YN65" s="78"/>
      <c r="YO65" s="78"/>
      <c r="YP65" s="78"/>
      <c r="YQ65" s="78"/>
      <c r="YR65" s="78"/>
      <c r="YS65" s="78"/>
      <c r="YT65" s="78"/>
      <c r="YU65" s="78"/>
      <c r="YV65" s="78"/>
      <c r="YW65" s="78"/>
      <c r="YX65" s="78"/>
      <c r="YY65" s="78"/>
      <c r="YZ65" s="78"/>
      <c r="ZA65" s="78"/>
      <c r="ZB65" s="78"/>
      <c r="ZC65" s="78"/>
      <c r="ZD65" s="78"/>
      <c r="ZE65" s="78"/>
      <c r="ZF65" s="78"/>
      <c r="ZG65" s="78"/>
      <c r="ZH65" s="78"/>
      <c r="ZI65" s="78"/>
      <c r="ZJ65" s="78"/>
      <c r="ZK65" s="78"/>
      <c r="ZL65" s="78"/>
      <c r="ZM65" s="78"/>
      <c r="ZN65" s="78"/>
      <c r="ZO65" s="78"/>
      <c r="ZP65" s="78"/>
      <c r="ZQ65" s="78"/>
      <c r="ZR65" s="78"/>
      <c r="ZS65" s="78"/>
      <c r="ZT65" s="78"/>
      <c r="ZU65" s="78"/>
      <c r="ZV65" s="78"/>
      <c r="ZW65" s="78"/>
      <c r="ZX65" s="78"/>
      <c r="ZY65" s="78"/>
      <c r="ZZ65" s="78"/>
      <c r="AAA65" s="78"/>
      <c r="AAB65" s="78"/>
      <c r="AAC65" s="78"/>
      <c r="AAD65" s="78"/>
      <c r="AAE65" s="78"/>
      <c r="AAF65" s="78"/>
      <c r="AAG65" s="78"/>
      <c r="AAH65" s="78"/>
      <c r="AAI65" s="78"/>
      <c r="AAJ65" s="78"/>
      <c r="AAK65" s="78"/>
      <c r="AAL65" s="78"/>
      <c r="AAM65" s="78"/>
      <c r="AAN65" s="78"/>
      <c r="AAO65" s="78"/>
      <c r="AAP65" s="78"/>
      <c r="AAQ65" s="78"/>
      <c r="AAR65" s="78"/>
      <c r="AAS65" s="78"/>
      <c r="AAT65" s="78"/>
      <c r="AAU65" s="78"/>
      <c r="AAV65" s="78"/>
      <c r="AAW65" s="78"/>
      <c r="AAX65" s="78"/>
      <c r="AAY65" s="78"/>
      <c r="AAZ65" s="78"/>
      <c r="ABA65" s="78"/>
      <c r="ABB65" s="78"/>
      <c r="ABC65" s="78"/>
      <c r="ABD65" s="78"/>
      <c r="ABE65" s="78"/>
      <c r="ABF65" s="78"/>
      <c r="ABG65" s="78"/>
      <c r="ABH65" s="78"/>
      <c r="ABI65" s="78"/>
      <c r="ABJ65" s="78"/>
      <c r="ABK65" s="78"/>
      <c r="ABL65" s="78"/>
      <c r="ABM65" s="78"/>
      <c r="ABN65" s="78"/>
      <c r="ABO65" s="78"/>
      <c r="ABP65" s="78"/>
      <c r="ABQ65" s="78"/>
      <c r="ABR65" s="78"/>
      <c r="ABS65" s="78"/>
      <c r="ABT65" s="78"/>
      <c r="ABU65" s="78"/>
      <c r="ABV65" s="78"/>
      <c r="ABW65" s="78"/>
      <c r="ABX65" s="78"/>
      <c r="ABY65" s="78"/>
      <c r="ABZ65" s="78"/>
      <c r="ACA65" s="78"/>
      <c r="ACB65" s="78"/>
      <c r="ACC65" s="78"/>
      <c r="ACD65" s="78"/>
      <c r="ACE65" s="78"/>
      <c r="ACF65" s="78"/>
      <c r="ACG65" s="78"/>
      <c r="ACH65" s="78"/>
      <c r="ACI65" s="78"/>
      <c r="ACJ65" s="78"/>
      <c r="ACK65" s="78"/>
      <c r="ACL65" s="78"/>
      <c r="ACM65" s="78"/>
      <c r="ACN65" s="78"/>
      <c r="ACO65" s="78"/>
      <c r="ACP65" s="78"/>
      <c r="ACQ65" s="78"/>
      <c r="ACR65" s="78"/>
      <c r="ACS65" s="78"/>
      <c r="ACT65" s="78"/>
      <c r="ACU65" s="78"/>
      <c r="ACV65" s="78"/>
      <c r="ACW65" s="78"/>
      <c r="ACX65" s="78"/>
      <c r="ACY65" s="78"/>
      <c r="ACZ65" s="78"/>
      <c r="ADA65" s="78"/>
      <c r="ADB65" s="78"/>
      <c r="ADC65" s="78"/>
      <c r="ADD65" s="78"/>
      <c r="ADE65" s="78"/>
      <c r="ADF65" s="78"/>
      <c r="ADG65" s="78"/>
      <c r="ADH65" s="78"/>
      <c r="ADI65" s="78"/>
      <c r="ADJ65" s="78"/>
      <c r="ADK65" s="78"/>
      <c r="ADL65" s="78"/>
      <c r="ADM65" s="78"/>
      <c r="ADN65" s="78"/>
      <c r="ADO65" s="78"/>
      <c r="ADP65" s="78"/>
      <c r="ADQ65" s="78"/>
      <c r="ADR65" s="78"/>
      <c r="ADS65" s="78"/>
      <c r="ADT65" s="78"/>
      <c r="ADU65" s="78"/>
      <c r="ADV65" s="78"/>
      <c r="ADW65" s="78"/>
      <c r="ADX65" s="78"/>
      <c r="ADY65" s="78"/>
      <c r="ADZ65" s="78"/>
      <c r="AEA65" s="78"/>
      <c r="AEB65" s="78"/>
      <c r="AEC65" s="78"/>
      <c r="AED65" s="78"/>
      <c r="AEE65" s="78"/>
      <c r="AEF65" s="78"/>
      <c r="AEG65" s="78"/>
      <c r="AEH65" s="78"/>
      <c r="AEI65" s="78"/>
      <c r="AEJ65" s="78"/>
      <c r="AEK65" s="78"/>
      <c r="AEL65" s="78"/>
      <c r="AEM65" s="78"/>
      <c r="AEN65" s="78"/>
      <c r="AEO65" s="78"/>
      <c r="AEP65" s="78"/>
      <c r="AEQ65" s="78"/>
      <c r="AER65" s="78"/>
      <c r="AES65" s="78"/>
      <c r="AET65" s="78"/>
      <c r="AEU65" s="78"/>
      <c r="AEV65" s="78"/>
      <c r="AEW65" s="78"/>
      <c r="AEX65" s="78"/>
      <c r="AEY65" s="78"/>
      <c r="AEZ65" s="78"/>
      <c r="AFA65" s="78"/>
      <c r="AFB65" s="78"/>
      <c r="AFC65" s="78"/>
      <c r="AFD65" s="78"/>
      <c r="AFE65" s="78"/>
      <c r="AFF65" s="78"/>
      <c r="AFG65" s="78"/>
      <c r="AFH65" s="78"/>
      <c r="AFI65" s="78"/>
      <c r="AFJ65" s="78"/>
      <c r="AFK65" s="78"/>
      <c r="AFL65" s="78"/>
      <c r="AFM65" s="78"/>
      <c r="AFN65" s="78"/>
      <c r="AFO65" s="78"/>
      <c r="AFP65" s="78"/>
      <c r="AFQ65" s="78"/>
      <c r="AFR65" s="78"/>
      <c r="AFS65" s="78"/>
      <c r="AFT65" s="78"/>
      <c r="AFU65" s="78"/>
      <c r="AFV65" s="78"/>
      <c r="AFW65" s="78"/>
      <c r="AFX65" s="78"/>
      <c r="AFY65" s="78"/>
      <c r="AFZ65" s="78"/>
      <c r="AGA65" s="78"/>
      <c r="AGB65" s="78"/>
      <c r="AGC65" s="78"/>
      <c r="AGD65" s="78"/>
      <c r="AGE65" s="78"/>
      <c r="AGF65" s="78"/>
      <c r="AGG65" s="78"/>
      <c r="AGH65" s="78"/>
      <c r="AGI65" s="78"/>
      <c r="AGJ65" s="78"/>
      <c r="AGK65" s="78"/>
      <c r="AGL65" s="78"/>
      <c r="AGM65" s="78"/>
      <c r="AGN65" s="78"/>
      <c r="AGO65" s="78"/>
      <c r="AGP65" s="78"/>
      <c r="AGQ65" s="78"/>
      <c r="AGR65" s="78"/>
      <c r="AGS65" s="78"/>
      <c r="AGT65" s="78"/>
      <c r="AGU65" s="78"/>
      <c r="AGV65" s="78"/>
      <c r="AGW65" s="78"/>
      <c r="AGX65" s="78"/>
      <c r="AGY65" s="78"/>
      <c r="AGZ65" s="78"/>
      <c r="AHA65" s="78"/>
      <c r="AHB65" s="78"/>
      <c r="AHC65" s="78"/>
      <c r="AHD65" s="78"/>
      <c r="AHE65" s="78"/>
      <c r="AHF65" s="78"/>
      <c r="AHG65" s="78"/>
      <c r="AHH65" s="78"/>
      <c r="AHI65" s="78"/>
      <c r="AHJ65" s="78"/>
      <c r="AHK65" s="78"/>
      <c r="AHL65" s="78"/>
      <c r="AHM65" s="78"/>
      <c r="AHN65" s="78"/>
      <c r="AHO65" s="78"/>
      <c r="AHP65" s="78"/>
      <c r="AHQ65" s="78"/>
      <c r="AHR65" s="78"/>
      <c r="AHS65" s="78"/>
      <c r="AHT65" s="78"/>
      <c r="AHU65" s="78"/>
      <c r="AHV65" s="78"/>
      <c r="AHW65" s="78"/>
      <c r="AHX65" s="78"/>
      <c r="AHY65" s="78"/>
      <c r="AHZ65" s="78"/>
      <c r="AIA65" s="78"/>
      <c r="AIB65" s="78"/>
      <c r="AIC65" s="78"/>
      <c r="AID65" s="78"/>
      <c r="AIE65" s="78"/>
      <c r="AIF65" s="78"/>
      <c r="AIG65" s="78"/>
      <c r="AIH65" s="78"/>
      <c r="AII65" s="78"/>
      <c r="AIJ65" s="78"/>
      <c r="AIK65" s="78"/>
      <c r="AIL65" s="78"/>
      <c r="AIM65" s="78"/>
      <c r="AIN65" s="78"/>
      <c r="AIO65" s="78"/>
      <c r="AIP65" s="78"/>
      <c r="AIQ65" s="78"/>
      <c r="AIR65" s="78"/>
      <c r="AIS65" s="78"/>
      <c r="AIT65" s="78"/>
      <c r="AIU65" s="78"/>
      <c r="AIV65" s="78"/>
      <c r="AIW65" s="78"/>
      <c r="AIX65" s="78"/>
      <c r="AIY65" s="78"/>
      <c r="AIZ65" s="78"/>
      <c r="AJA65" s="78"/>
      <c r="AJB65" s="78"/>
      <c r="AJC65" s="78"/>
      <c r="AJD65" s="78"/>
      <c r="AJE65" s="78"/>
      <c r="AJF65" s="78"/>
      <c r="AJG65" s="78"/>
      <c r="AJH65" s="78"/>
      <c r="AJI65" s="78"/>
      <c r="AJJ65" s="78"/>
      <c r="AJK65" s="78"/>
      <c r="AJL65" s="78"/>
      <c r="AJM65" s="78"/>
      <c r="AJN65" s="78"/>
      <c r="AJO65" s="78"/>
      <c r="AJP65" s="78"/>
      <c r="AJQ65" s="78"/>
      <c r="AJR65" s="78"/>
      <c r="AJS65" s="78"/>
      <c r="AJT65" s="78"/>
      <c r="AJU65" s="78"/>
      <c r="AJV65" s="78"/>
      <c r="AJW65" s="78"/>
      <c r="AJX65" s="78"/>
      <c r="AJY65" s="78"/>
      <c r="AJZ65" s="78"/>
      <c r="AKA65" s="78"/>
      <c r="AKB65" s="78"/>
      <c r="AKC65" s="78"/>
      <c r="AKD65" s="78"/>
      <c r="AKE65" s="78"/>
      <c r="AKF65" s="78"/>
      <c r="AKG65" s="78"/>
      <c r="AKH65" s="78"/>
      <c r="AKI65" s="78"/>
      <c r="AKJ65" s="78"/>
      <c r="AKK65" s="78"/>
      <c r="AKL65" s="78"/>
      <c r="AKM65" s="78"/>
      <c r="AKN65" s="78"/>
      <c r="AKO65" s="78"/>
      <c r="AKP65" s="78"/>
      <c r="AKQ65" s="78"/>
      <c r="AKR65" s="78"/>
      <c r="AKS65" s="78"/>
      <c r="AKT65" s="78"/>
      <c r="AKU65" s="78"/>
      <c r="AKV65" s="78"/>
      <c r="AKW65" s="78"/>
      <c r="AKX65" s="78"/>
      <c r="AKY65" s="78"/>
      <c r="AKZ65" s="78"/>
      <c r="ALA65" s="78"/>
      <c r="ALB65" s="78"/>
      <c r="ALC65" s="78"/>
      <c r="ALD65" s="78"/>
      <c r="ALE65" s="78"/>
      <c r="ALF65" s="78"/>
      <c r="ALG65" s="78"/>
      <c r="ALH65" s="78"/>
      <c r="ALI65" s="78"/>
      <c r="ALJ65" s="78"/>
      <c r="ALK65" s="78"/>
      <c r="ALL65" s="78"/>
      <c r="ALM65" s="78"/>
      <c r="ALN65" s="78"/>
      <c r="ALO65" s="78"/>
      <c r="ALP65" s="78"/>
      <c r="ALQ65" s="78"/>
      <c r="ALR65" s="78"/>
      <c r="ALS65" s="78"/>
      <c r="ALT65" s="78"/>
      <c r="ALU65" s="78"/>
      <c r="ALV65" s="78"/>
      <c r="ALW65" s="78"/>
      <c r="ALX65" s="78"/>
      <c r="ALY65" s="78"/>
      <c r="ALZ65" s="78"/>
      <c r="AMA65" s="78"/>
      <c r="AMB65" s="78"/>
      <c r="AMC65" s="78"/>
      <c r="AMD65" s="78"/>
      <c r="AME65" s="78"/>
      <c r="AMF65" s="78"/>
      <c r="AMG65" s="78"/>
      <c r="AMH65" s="78"/>
      <c r="AMI65" s="78"/>
      <c r="AMJ65" s="78"/>
      <c r="AMK65" s="78"/>
      <c r="AML65" s="78"/>
      <c r="AMM65" s="78"/>
      <c r="AMN65" s="78"/>
      <c r="AMO65" s="78"/>
      <c r="AMP65" s="78"/>
      <c r="AMQ65" s="78"/>
      <c r="AMR65" s="78"/>
      <c r="AMS65" s="78"/>
      <c r="AMT65" s="78"/>
      <c r="AMU65" s="78"/>
      <c r="AMV65" s="78"/>
      <c r="AMW65" s="78"/>
      <c r="AMX65" s="78"/>
      <c r="AMY65" s="78"/>
      <c r="AMZ65" s="78"/>
      <c r="ANA65" s="78"/>
      <c r="ANB65" s="78"/>
      <c r="ANC65" s="78"/>
      <c r="AND65" s="78"/>
      <c r="ANE65" s="78"/>
      <c r="ANF65" s="78"/>
      <c r="ANG65" s="78"/>
      <c r="ANH65" s="78"/>
      <c r="ANI65" s="78"/>
      <c r="ANJ65" s="78"/>
      <c r="ANK65" s="78"/>
      <c r="ANL65" s="78"/>
      <c r="ANM65" s="78"/>
      <c r="ANN65" s="78"/>
      <c r="ANO65" s="78"/>
      <c r="ANP65" s="78"/>
      <c r="ANQ65" s="78"/>
      <c r="ANR65" s="78"/>
      <c r="ANS65" s="78"/>
      <c r="ANT65" s="78"/>
      <c r="ANU65" s="78"/>
      <c r="ANV65" s="78"/>
      <c r="ANW65" s="78"/>
      <c r="ANX65" s="78"/>
      <c r="ANY65" s="78"/>
      <c r="ANZ65" s="78"/>
      <c r="AOA65" s="78"/>
      <c r="AOB65" s="78"/>
      <c r="AOC65" s="78"/>
      <c r="AOD65" s="78"/>
      <c r="AOE65" s="78"/>
      <c r="AOF65" s="78"/>
      <c r="AOG65" s="78"/>
      <c r="AOH65" s="78"/>
      <c r="AOI65" s="78"/>
      <c r="AOJ65" s="78"/>
      <c r="AOK65" s="78"/>
      <c r="AOL65" s="78"/>
      <c r="AOM65" s="78"/>
      <c r="AON65" s="78"/>
      <c r="AOO65" s="78"/>
      <c r="AOP65" s="78"/>
      <c r="AOQ65" s="78"/>
      <c r="AOR65" s="78"/>
      <c r="AOS65" s="78"/>
      <c r="AOT65" s="78"/>
      <c r="AOU65" s="78"/>
      <c r="AOV65" s="78"/>
      <c r="AOW65" s="78"/>
      <c r="AOX65" s="78"/>
      <c r="AOY65" s="78"/>
      <c r="AOZ65" s="78"/>
      <c r="APA65" s="78"/>
      <c r="APB65" s="78"/>
      <c r="APC65" s="78"/>
      <c r="APD65" s="78"/>
      <c r="APE65" s="78"/>
      <c r="APF65" s="78"/>
      <c r="APG65" s="78"/>
      <c r="APH65" s="78"/>
      <c r="API65" s="78"/>
      <c r="APJ65" s="78"/>
      <c r="APK65" s="78"/>
      <c r="APL65" s="78"/>
      <c r="APM65" s="78"/>
      <c r="APN65" s="78"/>
      <c r="APO65" s="78"/>
      <c r="APP65" s="78"/>
      <c r="APQ65" s="78"/>
      <c r="APR65" s="78"/>
      <c r="APS65" s="78"/>
      <c r="APT65" s="78"/>
      <c r="APU65" s="78"/>
      <c r="APV65" s="78"/>
      <c r="APW65" s="78"/>
      <c r="APX65" s="78"/>
      <c r="APY65" s="78"/>
      <c r="APZ65" s="78"/>
      <c r="AQA65" s="78"/>
      <c r="AQB65" s="78"/>
      <c r="AQC65" s="78"/>
      <c r="AQD65" s="78"/>
      <c r="AQE65" s="78"/>
      <c r="AQF65" s="78"/>
      <c r="AQG65" s="78"/>
      <c r="AQH65" s="78"/>
      <c r="AQI65" s="78"/>
      <c r="AQJ65" s="78"/>
      <c r="AQK65" s="78"/>
      <c r="AQL65" s="78"/>
      <c r="AQM65" s="78"/>
      <c r="AQN65" s="78"/>
      <c r="AQO65" s="78"/>
      <c r="AQP65" s="78"/>
      <c r="AQQ65" s="78"/>
      <c r="AQR65" s="78"/>
      <c r="AQS65" s="78"/>
      <c r="AQT65" s="78"/>
      <c r="AQU65" s="78"/>
      <c r="AQV65" s="78"/>
      <c r="AQW65" s="78"/>
      <c r="AQX65" s="78"/>
      <c r="AQY65" s="78"/>
      <c r="AQZ65" s="78"/>
      <c r="ARA65" s="78"/>
      <c r="ARB65" s="78"/>
      <c r="ARC65" s="78"/>
      <c r="ARD65" s="78"/>
      <c r="ARE65" s="78"/>
      <c r="ARF65" s="78"/>
      <c r="ARG65" s="78"/>
      <c r="ARH65" s="78"/>
      <c r="ARI65" s="78"/>
      <c r="ARJ65" s="78"/>
      <c r="ARK65" s="78"/>
      <c r="ARL65" s="78"/>
      <c r="ARM65" s="78"/>
      <c r="ARN65" s="78"/>
      <c r="ARO65" s="78"/>
      <c r="ARP65" s="78"/>
      <c r="ARQ65" s="78"/>
      <c r="ARR65" s="78"/>
      <c r="ARS65" s="78"/>
      <c r="ART65" s="78"/>
      <c r="ARU65" s="78"/>
      <c r="ARV65" s="78"/>
      <c r="ARW65" s="78"/>
      <c r="ARX65" s="78"/>
      <c r="ARY65" s="78"/>
      <c r="ARZ65" s="78"/>
      <c r="ASA65" s="78"/>
      <c r="ASB65" s="78"/>
      <c r="ASC65" s="78"/>
      <c r="ASD65" s="78"/>
      <c r="ASE65" s="78"/>
      <c r="ASF65" s="78"/>
      <c r="ASG65" s="78"/>
      <c r="ASH65" s="78"/>
      <c r="ASI65" s="78"/>
      <c r="ASJ65" s="78"/>
      <c r="ASK65" s="78"/>
      <c r="ASL65" s="78"/>
      <c r="ASM65" s="78"/>
      <c r="ASN65" s="78"/>
      <c r="ASO65" s="78"/>
      <c r="ASP65" s="78"/>
      <c r="ASQ65" s="78"/>
      <c r="ASR65" s="78"/>
      <c r="ASS65" s="78"/>
      <c r="AST65" s="78"/>
      <c r="ASU65" s="78"/>
      <c r="ASV65" s="78"/>
      <c r="ASW65" s="78"/>
      <c r="ASX65" s="78"/>
      <c r="ASY65" s="78"/>
      <c r="ASZ65" s="78"/>
      <c r="ATA65" s="78"/>
      <c r="ATB65" s="78"/>
      <c r="ATC65" s="78"/>
      <c r="ATD65" s="78"/>
      <c r="ATE65" s="78"/>
      <c r="ATF65" s="78"/>
      <c r="ATG65" s="78"/>
      <c r="ATH65" s="78"/>
      <c r="ATI65" s="78"/>
      <c r="ATJ65" s="78"/>
      <c r="ATK65" s="78"/>
      <c r="ATL65" s="78"/>
      <c r="ATM65" s="78"/>
      <c r="ATN65" s="78"/>
      <c r="ATO65" s="78"/>
      <c r="ATP65" s="78"/>
      <c r="ATQ65" s="78"/>
      <c r="ATR65" s="78"/>
      <c r="ATS65" s="78"/>
      <c r="ATT65" s="78"/>
      <c r="ATU65" s="78"/>
      <c r="ATV65" s="78"/>
      <c r="ATW65" s="78"/>
      <c r="ATX65" s="78"/>
      <c r="ATY65" s="78"/>
      <c r="ATZ65" s="78"/>
      <c r="AUA65" s="78"/>
      <c r="AUB65" s="78"/>
      <c r="AUC65" s="78"/>
      <c r="AUD65" s="78"/>
      <c r="AUE65" s="78"/>
      <c r="AUF65" s="78"/>
      <c r="AUG65" s="78"/>
      <c r="AUH65" s="78"/>
      <c r="AUI65" s="78"/>
      <c r="AUJ65" s="78"/>
      <c r="AUK65" s="78"/>
      <c r="AUL65" s="78"/>
      <c r="AUM65" s="78"/>
      <c r="AUN65" s="78"/>
      <c r="AUO65" s="78"/>
      <c r="AUP65" s="78"/>
      <c r="AUQ65" s="78"/>
      <c r="AUR65" s="78"/>
      <c r="AUS65" s="78"/>
      <c r="AUT65" s="78"/>
      <c r="AUU65" s="78"/>
      <c r="AUV65" s="78"/>
      <c r="AUW65" s="78"/>
      <c r="AUX65" s="78"/>
      <c r="AUY65" s="78"/>
      <c r="AUZ65" s="78"/>
      <c r="AVA65" s="78"/>
      <c r="AVB65" s="78"/>
      <c r="AVC65" s="78"/>
      <c r="AVD65" s="78"/>
      <c r="AVE65" s="78"/>
      <c r="AVF65" s="78"/>
      <c r="AVG65" s="78"/>
      <c r="AVH65" s="78"/>
      <c r="AVI65" s="78"/>
      <c r="AVJ65" s="78"/>
      <c r="AVK65" s="78"/>
      <c r="AVL65" s="78"/>
      <c r="AVM65" s="78"/>
      <c r="AVN65" s="78"/>
      <c r="AVO65" s="78"/>
      <c r="AVP65" s="78"/>
      <c r="AVQ65" s="78"/>
      <c r="AVR65" s="78"/>
      <c r="AVS65" s="78"/>
      <c r="AVT65" s="78"/>
      <c r="AVU65" s="78"/>
      <c r="AVV65" s="78"/>
      <c r="AVW65" s="78"/>
      <c r="AVX65" s="78"/>
      <c r="AVY65" s="78"/>
      <c r="AVZ65" s="78"/>
      <c r="AWA65" s="78"/>
      <c r="AWB65" s="78"/>
      <c r="AWC65" s="78"/>
      <c r="AWD65" s="78"/>
      <c r="AWE65" s="78"/>
      <c r="AWF65" s="78"/>
      <c r="AWG65" s="78"/>
      <c r="AWH65" s="78"/>
      <c r="AWI65" s="78"/>
      <c r="AWJ65" s="78"/>
      <c r="AWK65" s="78"/>
      <c r="AWL65" s="78"/>
      <c r="AWM65" s="78"/>
      <c r="AWN65" s="78"/>
      <c r="AWO65" s="78"/>
      <c r="AWP65" s="78"/>
      <c r="AWQ65" s="78"/>
      <c r="AWR65" s="78"/>
      <c r="AWS65" s="78"/>
      <c r="AWT65" s="78"/>
      <c r="AWU65" s="78"/>
      <c r="AWV65" s="78"/>
      <c r="AWW65" s="78"/>
      <c r="AWX65" s="78"/>
      <c r="AWY65" s="78"/>
      <c r="AWZ65" s="78"/>
      <c r="AXA65" s="78"/>
      <c r="AXB65" s="78"/>
      <c r="AXC65" s="78"/>
      <c r="AXD65" s="78"/>
      <c r="AXE65" s="78"/>
      <c r="AXF65" s="78"/>
      <c r="AXG65" s="78"/>
      <c r="AXH65" s="78"/>
      <c r="AXI65" s="78"/>
      <c r="AXJ65" s="78"/>
      <c r="AXK65" s="78"/>
      <c r="AXL65" s="78"/>
      <c r="AXM65" s="78"/>
      <c r="AXN65" s="78"/>
      <c r="AXO65" s="78"/>
      <c r="AXP65" s="78"/>
      <c r="AXQ65" s="78"/>
      <c r="AXR65" s="78"/>
      <c r="AXS65" s="78"/>
      <c r="AXT65" s="78"/>
      <c r="AXU65" s="78"/>
      <c r="AXV65" s="78"/>
      <c r="AXW65" s="78"/>
      <c r="AXX65" s="78"/>
      <c r="AXY65" s="78"/>
      <c r="AXZ65" s="78"/>
      <c r="AYA65" s="78"/>
      <c r="AYB65" s="78"/>
      <c r="AYC65" s="78"/>
      <c r="AYD65" s="78"/>
      <c r="AYE65" s="78"/>
      <c r="AYF65" s="78"/>
      <c r="AYG65" s="78"/>
      <c r="AYH65" s="78"/>
      <c r="AYI65" s="78"/>
      <c r="AYJ65" s="78"/>
      <c r="AYK65" s="78"/>
      <c r="AYL65" s="78"/>
      <c r="AYM65" s="78"/>
      <c r="AYN65" s="78"/>
      <c r="AYO65" s="78"/>
      <c r="AYP65" s="78"/>
      <c r="AYQ65" s="78"/>
      <c r="AYR65" s="78"/>
      <c r="AYS65" s="78"/>
      <c r="AYT65" s="78"/>
      <c r="AYU65" s="78"/>
      <c r="AYV65" s="78"/>
      <c r="AYW65" s="78"/>
      <c r="AYX65" s="78"/>
      <c r="AYY65" s="78"/>
      <c r="AYZ65" s="78"/>
      <c r="AZA65" s="78"/>
      <c r="AZB65" s="78"/>
      <c r="AZC65" s="78"/>
      <c r="AZD65" s="78"/>
      <c r="AZE65" s="78"/>
      <c r="AZF65" s="78"/>
      <c r="AZG65" s="78"/>
      <c r="AZH65" s="78"/>
      <c r="AZI65" s="78"/>
      <c r="AZJ65" s="78"/>
      <c r="AZK65" s="78"/>
      <c r="AZL65" s="78"/>
      <c r="AZM65" s="78"/>
      <c r="AZN65" s="78"/>
      <c r="AZO65" s="78"/>
      <c r="AZP65" s="78"/>
      <c r="AZQ65" s="78"/>
      <c r="AZR65" s="78"/>
      <c r="AZS65" s="78"/>
      <c r="AZT65" s="78"/>
      <c r="AZU65" s="78"/>
      <c r="AZV65" s="78"/>
      <c r="AZW65" s="78"/>
      <c r="AZX65" s="78"/>
      <c r="AZY65" s="78"/>
      <c r="AZZ65" s="78"/>
      <c r="BAA65" s="78"/>
      <c r="BAB65" s="78"/>
      <c r="BAC65" s="78"/>
      <c r="BAD65" s="78"/>
      <c r="BAE65" s="78"/>
      <c r="BAF65" s="78"/>
      <c r="BAG65" s="78"/>
      <c r="BAH65" s="78"/>
      <c r="BAI65" s="78"/>
      <c r="BAJ65" s="78"/>
      <c r="BAK65" s="78"/>
      <c r="BAL65" s="78"/>
      <c r="BAM65" s="78"/>
      <c r="BAN65" s="78"/>
      <c r="BAO65" s="78"/>
      <c r="BAP65" s="78"/>
      <c r="BAQ65" s="78"/>
      <c r="BAR65" s="78"/>
      <c r="BAS65" s="78"/>
      <c r="BAT65" s="78"/>
      <c r="BAU65" s="78"/>
      <c r="BAV65" s="78"/>
      <c r="BAW65" s="78"/>
      <c r="BAX65" s="78"/>
      <c r="BAY65" s="78"/>
      <c r="BAZ65" s="78"/>
      <c r="BBA65" s="78"/>
      <c r="BBB65" s="78"/>
      <c r="BBC65" s="78"/>
      <c r="BBD65" s="78"/>
      <c r="BBE65" s="78"/>
      <c r="BBF65" s="78"/>
      <c r="BBG65" s="78"/>
      <c r="BBH65" s="78"/>
      <c r="BBI65" s="78"/>
      <c r="BBJ65" s="78"/>
      <c r="BBK65" s="78"/>
      <c r="BBL65" s="78"/>
      <c r="BBM65" s="78"/>
      <c r="BBN65" s="78"/>
      <c r="BBO65" s="78"/>
      <c r="BBP65" s="78"/>
      <c r="BBQ65" s="78"/>
      <c r="BBR65" s="78"/>
      <c r="BBS65" s="78"/>
      <c r="BBT65" s="78"/>
      <c r="BBU65" s="78"/>
      <c r="BBV65" s="78"/>
      <c r="BBW65" s="78"/>
      <c r="BBX65" s="78"/>
      <c r="BBY65" s="78"/>
      <c r="BBZ65" s="78"/>
      <c r="BCA65" s="78"/>
      <c r="BCB65" s="78"/>
      <c r="BCC65" s="78"/>
      <c r="BCD65" s="78"/>
      <c r="BCE65" s="78"/>
      <c r="BCF65" s="78"/>
      <c r="BCG65" s="78"/>
      <c r="BCH65" s="78"/>
      <c r="BCI65" s="78"/>
      <c r="BCJ65" s="78"/>
      <c r="BCK65" s="78"/>
      <c r="BCL65" s="78"/>
      <c r="BCM65" s="78"/>
      <c r="BCN65" s="78"/>
      <c r="BCO65" s="78"/>
      <c r="BCP65" s="78"/>
      <c r="BCQ65" s="78"/>
      <c r="BCR65" s="78"/>
      <c r="BCS65" s="78"/>
      <c r="BCT65" s="78"/>
      <c r="BCU65" s="78"/>
      <c r="BCV65" s="78"/>
      <c r="BCW65" s="78"/>
      <c r="BCX65" s="78"/>
      <c r="BCY65" s="78"/>
      <c r="BCZ65" s="78"/>
      <c r="BDA65" s="78"/>
      <c r="BDB65" s="78"/>
      <c r="BDC65" s="78"/>
      <c r="BDD65" s="78"/>
      <c r="BDE65" s="78"/>
      <c r="BDF65" s="78"/>
      <c r="BDG65" s="78"/>
      <c r="BDH65" s="78"/>
      <c r="BDI65" s="78"/>
      <c r="BDJ65" s="78"/>
      <c r="BDK65" s="78"/>
      <c r="BDL65" s="78"/>
      <c r="BDM65" s="78"/>
      <c r="BDN65" s="78"/>
      <c r="BDO65" s="78"/>
      <c r="BDP65" s="78"/>
      <c r="BDQ65" s="78"/>
      <c r="BDR65" s="78"/>
      <c r="BDS65" s="78"/>
      <c r="BDT65" s="78"/>
      <c r="BDU65" s="78"/>
      <c r="BDV65" s="78"/>
      <c r="BDW65" s="78"/>
      <c r="BDX65" s="78"/>
      <c r="BDY65" s="78"/>
      <c r="BDZ65" s="78"/>
      <c r="BEA65" s="78"/>
      <c r="BEB65" s="78"/>
      <c r="BEC65" s="78"/>
      <c r="BED65" s="78"/>
      <c r="BEE65" s="78"/>
      <c r="BEF65" s="78"/>
      <c r="BEG65" s="78"/>
      <c r="BEH65" s="78"/>
      <c r="BEI65" s="78"/>
      <c r="BEJ65" s="78"/>
      <c r="BEK65" s="78"/>
      <c r="BEL65" s="78"/>
      <c r="BEM65" s="78"/>
      <c r="BEN65" s="78"/>
      <c r="BEO65" s="78"/>
      <c r="BEP65" s="78"/>
      <c r="BEQ65" s="78"/>
      <c r="BER65" s="78"/>
      <c r="BES65" s="78"/>
      <c r="BET65" s="78"/>
      <c r="BEU65" s="78"/>
      <c r="BEV65" s="78"/>
      <c r="BEW65" s="78"/>
      <c r="BEX65" s="78"/>
      <c r="BEY65" s="78"/>
      <c r="BEZ65" s="78"/>
      <c r="BFA65" s="78"/>
      <c r="BFB65" s="78"/>
      <c r="BFC65" s="78"/>
      <c r="BFD65" s="78"/>
      <c r="BFE65" s="78"/>
      <c r="BFF65" s="78"/>
      <c r="BFG65" s="78"/>
      <c r="BFH65" s="78"/>
      <c r="BFI65" s="78"/>
      <c r="BFJ65" s="78"/>
      <c r="BFK65" s="78"/>
      <c r="BFL65" s="78"/>
      <c r="BFM65" s="78"/>
      <c r="BFN65" s="78"/>
      <c r="BFO65" s="78"/>
      <c r="BFP65" s="78"/>
      <c r="BFQ65" s="78"/>
      <c r="BFR65" s="78"/>
      <c r="BFS65" s="78"/>
      <c r="BFT65" s="78"/>
      <c r="BFU65" s="78"/>
      <c r="BFV65" s="78"/>
      <c r="BFW65" s="78"/>
      <c r="BFX65" s="78"/>
      <c r="BFY65" s="78"/>
      <c r="BFZ65" s="78"/>
      <c r="BGA65" s="78"/>
      <c r="BGB65" s="78"/>
      <c r="BGC65" s="78"/>
      <c r="BGD65" s="78"/>
      <c r="BGE65" s="78"/>
      <c r="BGF65" s="78"/>
      <c r="BGG65" s="78"/>
      <c r="BGH65" s="78"/>
      <c r="BGI65" s="78"/>
      <c r="BGJ65" s="78"/>
      <c r="BGK65" s="78"/>
      <c r="BGL65" s="78"/>
      <c r="BGM65" s="78"/>
      <c r="BGN65" s="78"/>
      <c r="BGO65" s="78"/>
      <c r="BGP65" s="78"/>
      <c r="BGQ65" s="78"/>
      <c r="BGR65" s="78"/>
      <c r="BGS65" s="78"/>
      <c r="BGT65" s="78"/>
      <c r="BGU65" s="78"/>
      <c r="BGV65" s="78"/>
      <c r="BGW65" s="78"/>
      <c r="BGX65" s="78"/>
      <c r="BGY65" s="78"/>
      <c r="BGZ65" s="78"/>
      <c r="BHA65" s="78"/>
      <c r="BHB65" s="78"/>
      <c r="BHC65" s="78"/>
      <c r="BHD65" s="78"/>
      <c r="BHE65" s="78"/>
      <c r="BHF65" s="78"/>
      <c r="BHG65" s="78"/>
      <c r="BHH65" s="78"/>
      <c r="BHI65" s="78"/>
      <c r="BHJ65" s="78"/>
      <c r="BHK65" s="78"/>
      <c r="BHL65" s="78"/>
      <c r="BHM65" s="78"/>
      <c r="BHN65" s="78"/>
      <c r="BHO65" s="78"/>
      <c r="BHP65" s="78"/>
      <c r="BHQ65" s="78"/>
      <c r="BHR65" s="78"/>
      <c r="BHS65" s="78"/>
      <c r="BHT65" s="78"/>
      <c r="BHU65" s="78"/>
      <c r="BHV65" s="78"/>
      <c r="BHW65" s="78"/>
      <c r="BHX65" s="78"/>
      <c r="BHY65" s="78"/>
      <c r="BHZ65" s="78"/>
      <c r="BIA65" s="78"/>
      <c r="BIB65" s="78"/>
      <c r="BIC65" s="78"/>
      <c r="BID65" s="78"/>
      <c r="BIE65" s="78"/>
      <c r="BIF65" s="78"/>
      <c r="BIG65" s="78"/>
      <c r="BIH65" s="78"/>
      <c r="BII65" s="78"/>
      <c r="BIJ65" s="78"/>
      <c r="BIK65" s="78"/>
      <c r="BIL65" s="78"/>
      <c r="BIM65" s="78"/>
      <c r="BIN65" s="78"/>
      <c r="BIO65" s="78"/>
      <c r="BIP65" s="78"/>
      <c r="BIQ65" s="78"/>
      <c r="BIR65" s="78"/>
      <c r="BIS65" s="78"/>
      <c r="BIT65" s="78"/>
      <c r="BIU65" s="78"/>
      <c r="BIV65" s="78"/>
      <c r="BIW65" s="78"/>
      <c r="BIX65" s="78"/>
      <c r="BIY65" s="78"/>
      <c r="BIZ65" s="78"/>
      <c r="BJA65" s="78"/>
      <c r="BJB65" s="78"/>
      <c r="BJC65" s="78"/>
      <c r="BJD65" s="78"/>
      <c r="BJE65" s="78"/>
      <c r="BJF65" s="78"/>
      <c r="BJG65" s="78"/>
      <c r="BJH65" s="78"/>
      <c r="BJI65" s="78"/>
      <c r="BJJ65" s="78"/>
      <c r="BJK65" s="78"/>
      <c r="BJL65" s="78"/>
      <c r="BJM65" s="78"/>
      <c r="BJN65" s="78"/>
      <c r="BJO65" s="78"/>
      <c r="BJP65" s="78"/>
      <c r="BJQ65" s="78"/>
      <c r="BJR65" s="78"/>
      <c r="BJS65" s="78"/>
      <c r="BJT65" s="78"/>
      <c r="BJU65" s="78"/>
      <c r="BJV65" s="78"/>
      <c r="BJW65" s="78"/>
      <c r="BJX65" s="78"/>
      <c r="BJY65" s="78"/>
      <c r="BJZ65" s="78"/>
      <c r="BKA65" s="78"/>
      <c r="BKB65" s="78"/>
      <c r="BKC65" s="78"/>
      <c r="BKD65" s="78"/>
      <c r="BKE65" s="78"/>
      <c r="BKF65" s="78"/>
      <c r="BKG65" s="78"/>
      <c r="BKH65" s="78"/>
      <c r="BKI65" s="78"/>
      <c r="BKJ65" s="78"/>
      <c r="BKK65" s="78"/>
      <c r="BKL65" s="78"/>
      <c r="BKM65" s="78"/>
      <c r="BKN65" s="78"/>
      <c r="BKO65" s="78"/>
      <c r="BKP65" s="78"/>
      <c r="BKQ65" s="78"/>
      <c r="BKR65" s="78"/>
      <c r="BKS65" s="78"/>
      <c r="BKT65" s="78"/>
      <c r="BKU65" s="78"/>
      <c r="BKV65" s="78"/>
      <c r="BKW65" s="78"/>
      <c r="BKX65" s="78"/>
      <c r="BKY65" s="78"/>
      <c r="BKZ65" s="78"/>
      <c r="BLA65" s="78"/>
      <c r="BLB65" s="78"/>
      <c r="BLC65" s="78"/>
      <c r="BLD65" s="78"/>
      <c r="BLE65" s="78"/>
      <c r="BLF65" s="78"/>
      <c r="BLG65" s="78"/>
      <c r="BLH65" s="78"/>
      <c r="BLI65" s="78"/>
      <c r="BLJ65" s="78"/>
      <c r="BLK65" s="78"/>
      <c r="BLL65" s="78"/>
      <c r="BLM65" s="78"/>
      <c r="BLN65" s="78"/>
      <c r="BLO65" s="78"/>
      <c r="BLP65" s="78"/>
      <c r="BLQ65" s="78"/>
      <c r="BLR65" s="78"/>
      <c r="BLS65" s="78"/>
      <c r="BLT65" s="78"/>
      <c r="BLU65" s="78"/>
      <c r="BLV65" s="78"/>
      <c r="BLW65" s="78"/>
      <c r="BLX65" s="78"/>
      <c r="BLY65" s="78"/>
      <c r="BLZ65" s="78"/>
      <c r="BMA65" s="78"/>
      <c r="BMB65" s="78"/>
      <c r="BMC65" s="78"/>
      <c r="BMD65" s="78"/>
      <c r="BME65" s="78"/>
      <c r="BMF65" s="78"/>
      <c r="BMG65" s="78"/>
      <c r="BMH65" s="78"/>
      <c r="BMI65" s="78"/>
      <c r="BMJ65" s="78"/>
      <c r="BMK65" s="78"/>
      <c r="BML65" s="78"/>
      <c r="BMM65" s="78"/>
      <c r="BMN65" s="78"/>
      <c r="BMO65" s="78"/>
      <c r="BMP65" s="78"/>
      <c r="BMQ65" s="78"/>
      <c r="BMR65" s="78"/>
      <c r="BMS65" s="78"/>
      <c r="BMT65" s="78"/>
      <c r="BMU65" s="78"/>
      <c r="BMV65" s="78"/>
      <c r="BMW65" s="78"/>
      <c r="BMX65" s="78"/>
      <c r="BMY65" s="78"/>
      <c r="BMZ65" s="78"/>
      <c r="BNA65" s="78"/>
      <c r="BNB65" s="78"/>
      <c r="BNC65" s="78"/>
      <c r="BND65" s="78"/>
      <c r="BNE65" s="78"/>
      <c r="BNF65" s="78"/>
      <c r="BNG65" s="78"/>
      <c r="BNH65" s="78"/>
      <c r="BNI65" s="78"/>
      <c r="BNJ65" s="78"/>
      <c r="BNK65" s="78"/>
      <c r="BNL65" s="78"/>
      <c r="BNM65" s="78"/>
      <c r="BNN65" s="78"/>
      <c r="BNO65" s="78"/>
      <c r="BNP65" s="78"/>
      <c r="BNQ65" s="78"/>
      <c r="BNR65" s="78"/>
      <c r="BNS65" s="78"/>
      <c r="BNT65" s="78"/>
      <c r="BNU65" s="78"/>
      <c r="BNV65" s="78"/>
      <c r="BNW65" s="78"/>
      <c r="BNX65" s="78"/>
      <c r="BNY65" s="78"/>
      <c r="BNZ65" s="78"/>
      <c r="BOA65" s="78"/>
      <c r="BOB65" s="78"/>
      <c r="BOC65" s="78"/>
      <c r="BOD65" s="78"/>
      <c r="BOE65" s="78"/>
      <c r="BOF65" s="78"/>
      <c r="BOG65" s="78"/>
      <c r="BOH65" s="78"/>
      <c r="BOI65" s="78"/>
      <c r="BOJ65" s="78"/>
      <c r="BOK65" s="78"/>
      <c r="BOL65" s="78"/>
      <c r="BOM65" s="78"/>
      <c r="BON65" s="78"/>
      <c r="BOO65" s="78"/>
      <c r="BOP65" s="78"/>
      <c r="BOQ65" s="78"/>
      <c r="BOR65" s="78"/>
      <c r="BOS65" s="78"/>
      <c r="BOT65" s="78"/>
      <c r="BOU65" s="78"/>
      <c r="BOV65" s="78"/>
      <c r="BOW65" s="78"/>
      <c r="BOX65" s="78"/>
      <c r="BOY65" s="78"/>
      <c r="BOZ65" s="78"/>
      <c r="BPA65" s="78"/>
      <c r="BPB65" s="78"/>
      <c r="BPC65" s="78"/>
      <c r="BPD65" s="78"/>
      <c r="BPE65" s="78"/>
      <c r="BPF65" s="78"/>
      <c r="BPG65" s="78"/>
      <c r="BPH65" s="78"/>
      <c r="BPI65" s="78"/>
      <c r="BPJ65" s="78"/>
      <c r="BPK65" s="78"/>
      <c r="BPL65" s="78"/>
      <c r="BPM65" s="78"/>
      <c r="BPN65" s="78"/>
      <c r="BPO65" s="78"/>
      <c r="BPP65" s="78"/>
      <c r="BPQ65" s="78"/>
      <c r="BPR65" s="78"/>
      <c r="BPS65" s="78"/>
      <c r="BPT65" s="78"/>
      <c r="BPU65" s="78"/>
      <c r="BPV65" s="78"/>
      <c r="BPW65" s="78"/>
      <c r="BPX65" s="78"/>
      <c r="BPY65" s="78"/>
      <c r="BPZ65" s="78"/>
      <c r="BQA65" s="78"/>
      <c r="BQB65" s="78"/>
      <c r="BQC65" s="78"/>
      <c r="BQD65" s="78"/>
      <c r="BQE65" s="78"/>
      <c r="BQF65" s="78"/>
      <c r="BQG65" s="78"/>
      <c r="BQH65" s="78"/>
      <c r="BQI65" s="78"/>
      <c r="BQJ65" s="78"/>
      <c r="BQK65" s="78"/>
      <c r="BQL65" s="78"/>
      <c r="BQM65" s="78"/>
      <c r="BQN65" s="78"/>
      <c r="BQO65" s="78"/>
      <c r="BQP65" s="78"/>
      <c r="BQQ65" s="78"/>
      <c r="BQR65" s="78"/>
      <c r="BQS65" s="78"/>
      <c r="BQT65" s="78"/>
      <c r="BQU65" s="78"/>
      <c r="BQV65" s="78"/>
      <c r="BQW65" s="78"/>
      <c r="BQX65" s="78"/>
      <c r="BQY65" s="78"/>
      <c r="BQZ65" s="78"/>
      <c r="BRA65" s="78"/>
      <c r="BRB65" s="78"/>
      <c r="BRC65" s="78"/>
      <c r="BRD65" s="78"/>
      <c r="BRE65" s="78"/>
      <c r="BRF65" s="78"/>
      <c r="BRG65" s="78"/>
      <c r="BRH65" s="78"/>
      <c r="BRI65" s="78"/>
      <c r="BRJ65" s="78"/>
      <c r="BRK65" s="78"/>
      <c r="BRL65" s="78"/>
      <c r="BRM65" s="78"/>
      <c r="BRN65" s="78"/>
      <c r="BRO65" s="78"/>
      <c r="BRP65" s="78"/>
      <c r="BRQ65" s="78"/>
      <c r="BRR65" s="78"/>
      <c r="BRS65" s="78"/>
      <c r="BRT65" s="78"/>
      <c r="BRU65" s="78"/>
      <c r="BRV65" s="78"/>
      <c r="BRW65" s="78"/>
      <c r="BRX65" s="78"/>
      <c r="BRY65" s="78"/>
      <c r="BRZ65" s="78"/>
      <c r="BSA65" s="78"/>
      <c r="BSB65" s="78"/>
      <c r="BSC65" s="78"/>
      <c r="BSD65" s="78"/>
      <c r="BSE65" s="78"/>
      <c r="BSF65" s="78"/>
      <c r="BSG65" s="78"/>
      <c r="BSH65" s="78"/>
      <c r="BSI65" s="78"/>
      <c r="BSJ65" s="78"/>
      <c r="BSK65" s="78"/>
      <c r="BSL65" s="78"/>
      <c r="BSM65" s="78"/>
      <c r="BSN65" s="78"/>
      <c r="BSO65" s="78"/>
      <c r="BSP65" s="78"/>
      <c r="BSQ65" s="78"/>
      <c r="BSR65" s="78"/>
      <c r="BSS65" s="78"/>
      <c r="BST65" s="78"/>
      <c r="BSU65" s="78"/>
      <c r="BSV65" s="78"/>
      <c r="BSW65" s="78"/>
      <c r="BSX65" s="78"/>
      <c r="BSY65" s="78"/>
      <c r="BSZ65" s="78"/>
      <c r="BTA65" s="78"/>
      <c r="BTB65" s="78"/>
      <c r="BTC65" s="78"/>
      <c r="BTD65" s="78"/>
      <c r="BTE65" s="78"/>
      <c r="BTF65" s="78"/>
      <c r="BTG65" s="78"/>
      <c r="BTH65" s="78"/>
      <c r="BTI65" s="78"/>
      <c r="BTJ65" s="78"/>
      <c r="BTK65" s="78"/>
      <c r="BTL65" s="78"/>
      <c r="BTM65" s="78"/>
      <c r="BTN65" s="78"/>
      <c r="BTO65" s="78"/>
      <c r="BTP65" s="78"/>
      <c r="BTQ65" s="78"/>
      <c r="BTR65" s="78"/>
      <c r="BTS65" s="78"/>
      <c r="BTT65" s="78"/>
      <c r="BTU65" s="78"/>
      <c r="BTV65" s="78"/>
      <c r="BTW65" s="78"/>
      <c r="BTX65" s="78"/>
      <c r="BTY65" s="78"/>
      <c r="BTZ65" s="78"/>
      <c r="BUA65" s="78"/>
      <c r="BUB65" s="78"/>
      <c r="BUC65" s="78"/>
      <c r="BUD65" s="78"/>
      <c r="BUE65" s="78"/>
      <c r="BUF65" s="78"/>
      <c r="BUG65" s="78"/>
      <c r="BUH65" s="78"/>
      <c r="BUI65" s="78"/>
      <c r="BUJ65" s="78"/>
      <c r="BUK65" s="78"/>
      <c r="BUL65" s="78"/>
      <c r="BUM65" s="78"/>
      <c r="BUN65" s="78"/>
      <c r="BUO65" s="78"/>
      <c r="BUP65" s="78"/>
      <c r="BUQ65" s="78"/>
      <c r="BUR65" s="78"/>
      <c r="BUS65" s="78"/>
      <c r="BUT65" s="78"/>
      <c r="BUU65" s="78"/>
      <c r="BUV65" s="78"/>
      <c r="BUW65" s="78"/>
      <c r="BUX65" s="78"/>
      <c r="BUY65" s="78"/>
      <c r="BUZ65" s="78"/>
      <c r="BVA65" s="78"/>
      <c r="BVB65" s="78"/>
      <c r="BVC65" s="78"/>
      <c r="BVD65" s="78"/>
      <c r="BVE65" s="78"/>
      <c r="BVF65" s="78"/>
      <c r="BVG65" s="78"/>
      <c r="BVH65" s="78"/>
      <c r="BVI65" s="78"/>
      <c r="BVJ65" s="78"/>
      <c r="BVK65" s="78"/>
      <c r="BVL65" s="78"/>
      <c r="BVM65" s="78"/>
      <c r="BVN65" s="78"/>
      <c r="BVO65" s="78"/>
      <c r="BVP65" s="78"/>
      <c r="BVQ65" s="78"/>
      <c r="BVR65" s="78"/>
      <c r="BVS65" s="78"/>
      <c r="BVT65" s="78"/>
      <c r="BVU65" s="78"/>
      <c r="BVV65" s="78"/>
      <c r="BVW65" s="78"/>
      <c r="BVX65" s="78"/>
      <c r="BVY65" s="78"/>
      <c r="BVZ65" s="78"/>
      <c r="BWA65" s="78"/>
      <c r="BWB65" s="78"/>
      <c r="BWC65" s="78"/>
      <c r="BWD65" s="78"/>
      <c r="BWE65" s="78"/>
      <c r="BWF65" s="78"/>
      <c r="BWG65" s="78"/>
      <c r="BWH65" s="78"/>
      <c r="BWI65" s="78"/>
      <c r="BWJ65" s="78"/>
      <c r="BWK65" s="78"/>
      <c r="BWL65" s="78"/>
      <c r="BWM65" s="78"/>
      <c r="BWN65" s="78"/>
      <c r="BWO65" s="78"/>
      <c r="BWP65" s="78"/>
      <c r="BWQ65" s="78"/>
      <c r="BWR65" s="78"/>
      <c r="BWS65" s="78"/>
      <c r="BWT65" s="78"/>
      <c r="BWU65" s="78"/>
      <c r="BWV65" s="78"/>
      <c r="BWW65" s="78"/>
      <c r="BWX65" s="78"/>
      <c r="BWY65" s="78"/>
      <c r="BWZ65" s="78"/>
      <c r="BXA65" s="78"/>
      <c r="BXB65" s="78"/>
      <c r="BXC65" s="78"/>
      <c r="BXD65" s="78"/>
      <c r="BXE65" s="78"/>
      <c r="BXF65" s="78"/>
      <c r="BXG65" s="78"/>
      <c r="BXH65" s="78"/>
      <c r="BXI65" s="78"/>
      <c r="BXJ65" s="78"/>
      <c r="BXK65" s="78"/>
      <c r="BXL65" s="78"/>
      <c r="BXM65" s="78"/>
      <c r="BXN65" s="78"/>
      <c r="BXO65" s="78"/>
      <c r="BXP65" s="78"/>
      <c r="BXQ65" s="78"/>
      <c r="BXR65" s="78"/>
      <c r="BXS65" s="78"/>
      <c r="BXT65" s="78"/>
      <c r="BXU65" s="78"/>
      <c r="BXV65" s="78"/>
      <c r="BXW65" s="78"/>
      <c r="BXX65" s="78"/>
      <c r="BXY65" s="78"/>
      <c r="BXZ65" s="78"/>
      <c r="BYA65" s="78"/>
      <c r="BYB65" s="78"/>
      <c r="BYC65" s="78"/>
      <c r="BYD65" s="78"/>
      <c r="BYE65" s="78"/>
      <c r="BYF65" s="78"/>
      <c r="BYG65" s="78"/>
      <c r="BYH65" s="78"/>
      <c r="BYI65" s="78"/>
      <c r="BYJ65" s="78"/>
      <c r="BYK65" s="78"/>
      <c r="BYL65" s="78"/>
      <c r="BYM65" s="78"/>
      <c r="BYN65" s="78"/>
      <c r="BYO65" s="78"/>
      <c r="BYP65" s="78"/>
      <c r="BYQ65" s="78"/>
      <c r="BYR65" s="78"/>
      <c r="BYS65" s="78"/>
      <c r="BYT65" s="78"/>
      <c r="BYU65" s="78"/>
      <c r="BYV65" s="78"/>
      <c r="BYW65" s="78"/>
      <c r="BYX65" s="78"/>
      <c r="BYY65" s="78"/>
      <c r="BYZ65" s="78"/>
      <c r="BZA65" s="78"/>
      <c r="BZB65" s="78"/>
      <c r="BZC65" s="78"/>
      <c r="BZD65" s="78"/>
      <c r="BZE65" s="78"/>
      <c r="BZF65" s="78"/>
      <c r="BZG65" s="78"/>
      <c r="BZH65" s="78"/>
      <c r="BZI65" s="78"/>
      <c r="BZJ65" s="78"/>
      <c r="BZK65" s="78"/>
      <c r="BZL65" s="78"/>
      <c r="BZM65" s="78"/>
      <c r="BZN65" s="78"/>
      <c r="BZO65" s="78"/>
      <c r="BZP65" s="78"/>
      <c r="BZQ65" s="78"/>
      <c r="BZR65" s="78"/>
      <c r="BZS65" s="78"/>
      <c r="BZT65" s="78"/>
      <c r="BZU65" s="78"/>
      <c r="BZV65" s="78"/>
      <c r="BZW65" s="78"/>
      <c r="BZX65" s="78"/>
      <c r="BZY65" s="78"/>
      <c r="BZZ65" s="78"/>
      <c r="CAA65" s="78"/>
      <c r="CAB65" s="78"/>
      <c r="CAC65" s="78"/>
      <c r="CAD65" s="78"/>
      <c r="CAE65" s="78"/>
      <c r="CAF65" s="78"/>
      <c r="CAG65" s="78"/>
      <c r="CAH65" s="78"/>
      <c r="CAI65" s="78"/>
      <c r="CAJ65" s="78"/>
      <c r="CAK65" s="78"/>
      <c r="CAL65" s="78"/>
      <c r="CAM65" s="78"/>
      <c r="CAN65" s="78"/>
      <c r="CAO65" s="78"/>
      <c r="CAP65" s="78"/>
      <c r="CAQ65" s="78"/>
      <c r="CAR65" s="78"/>
      <c r="CAS65" s="78"/>
      <c r="CAT65" s="78"/>
      <c r="CAU65" s="78"/>
      <c r="CAV65" s="78"/>
      <c r="CAW65" s="78"/>
      <c r="CAX65" s="78"/>
      <c r="CAY65" s="78"/>
      <c r="CAZ65" s="78"/>
      <c r="CBA65" s="78"/>
      <c r="CBB65" s="78"/>
      <c r="CBC65" s="78"/>
      <c r="CBD65" s="78"/>
      <c r="CBE65" s="78"/>
      <c r="CBF65" s="78"/>
      <c r="CBG65" s="78"/>
      <c r="CBH65" s="78"/>
      <c r="CBI65" s="78"/>
      <c r="CBJ65" s="78"/>
      <c r="CBK65" s="78"/>
      <c r="CBL65" s="78"/>
      <c r="CBM65" s="78"/>
      <c r="CBN65" s="78"/>
      <c r="CBO65" s="78"/>
      <c r="CBP65" s="78"/>
      <c r="CBQ65" s="78"/>
      <c r="CBR65" s="78"/>
      <c r="CBS65" s="78"/>
      <c r="CBT65" s="78"/>
      <c r="CBU65" s="78"/>
      <c r="CBV65" s="78"/>
      <c r="CBW65" s="78"/>
      <c r="CBX65" s="78"/>
      <c r="CBY65" s="78"/>
      <c r="CBZ65" s="78"/>
      <c r="CCA65" s="78"/>
      <c r="CCB65" s="78"/>
      <c r="CCC65" s="78"/>
      <c r="CCD65" s="78"/>
      <c r="CCE65" s="78"/>
      <c r="CCF65" s="78"/>
      <c r="CCG65" s="78"/>
      <c r="CCH65" s="78"/>
      <c r="CCI65" s="78"/>
      <c r="CCJ65" s="78"/>
      <c r="CCK65" s="78"/>
      <c r="CCL65" s="78"/>
      <c r="CCM65" s="78"/>
      <c r="CCN65" s="78"/>
      <c r="CCO65" s="78"/>
      <c r="CCP65" s="78"/>
      <c r="CCQ65" s="78"/>
      <c r="CCR65" s="78"/>
      <c r="CCS65" s="78"/>
      <c r="CCT65" s="78"/>
      <c r="CCU65" s="78"/>
      <c r="CCV65" s="78"/>
      <c r="CCW65" s="78"/>
      <c r="CCX65" s="78"/>
      <c r="CCY65" s="78"/>
      <c r="CCZ65" s="78"/>
      <c r="CDA65" s="78"/>
      <c r="CDB65" s="78"/>
      <c r="CDC65" s="78"/>
      <c r="CDD65" s="78"/>
      <c r="CDE65" s="78"/>
      <c r="CDF65" s="78"/>
      <c r="CDG65" s="78"/>
      <c r="CDH65" s="78"/>
      <c r="CDI65" s="78"/>
      <c r="CDJ65" s="78"/>
      <c r="CDK65" s="78"/>
      <c r="CDL65" s="78"/>
      <c r="CDM65" s="78"/>
      <c r="CDN65" s="78"/>
      <c r="CDO65" s="78"/>
      <c r="CDP65" s="78"/>
      <c r="CDQ65" s="78"/>
      <c r="CDR65" s="78"/>
      <c r="CDS65" s="78"/>
      <c r="CDT65" s="78"/>
      <c r="CDU65" s="78"/>
      <c r="CDV65" s="78"/>
      <c r="CDW65" s="78"/>
      <c r="CDX65" s="78"/>
      <c r="CDY65" s="78"/>
      <c r="CDZ65" s="78"/>
      <c r="CEA65" s="78"/>
      <c r="CEB65" s="78"/>
      <c r="CEC65" s="78"/>
      <c r="CED65" s="78"/>
      <c r="CEE65" s="78"/>
      <c r="CEF65" s="78"/>
      <c r="CEG65" s="78"/>
      <c r="CEH65" s="78"/>
      <c r="CEI65" s="78"/>
      <c r="CEJ65" s="78"/>
      <c r="CEK65" s="78"/>
      <c r="CEL65" s="78"/>
      <c r="CEM65" s="78"/>
      <c r="CEN65" s="78"/>
      <c r="CEO65" s="78"/>
      <c r="CEP65" s="78"/>
      <c r="CEQ65" s="78"/>
      <c r="CER65" s="78"/>
      <c r="CES65" s="78"/>
      <c r="CET65" s="78"/>
      <c r="CEU65" s="78"/>
      <c r="CEV65" s="78"/>
      <c r="CEW65" s="78"/>
      <c r="CEX65" s="78"/>
      <c r="CEY65" s="78"/>
      <c r="CEZ65" s="78"/>
      <c r="CFA65" s="78"/>
      <c r="CFB65" s="78"/>
      <c r="CFC65" s="78"/>
      <c r="CFD65" s="78"/>
      <c r="CFE65" s="78"/>
      <c r="CFF65" s="78"/>
      <c r="CFG65" s="78"/>
      <c r="CFH65" s="78"/>
      <c r="CFI65" s="78"/>
      <c r="CFJ65" s="78"/>
      <c r="CFK65" s="78"/>
      <c r="CFL65" s="78"/>
      <c r="CFM65" s="78"/>
      <c r="CFN65" s="78"/>
      <c r="CFO65" s="78"/>
      <c r="CFP65" s="78"/>
      <c r="CFQ65" s="78"/>
      <c r="CFR65" s="78"/>
      <c r="CFS65" s="78"/>
      <c r="CFT65" s="78"/>
      <c r="CFU65" s="78"/>
      <c r="CFV65" s="78"/>
      <c r="CFW65" s="78"/>
      <c r="CFX65" s="78"/>
      <c r="CFY65" s="78"/>
      <c r="CFZ65" s="78"/>
      <c r="CGA65" s="78"/>
      <c r="CGB65" s="78"/>
      <c r="CGC65" s="78"/>
      <c r="CGD65" s="78"/>
      <c r="CGE65" s="78"/>
      <c r="CGF65" s="78"/>
      <c r="CGG65" s="78"/>
      <c r="CGH65" s="78"/>
      <c r="CGI65" s="78"/>
      <c r="CGJ65" s="78"/>
      <c r="CGK65" s="78"/>
      <c r="CGL65" s="78"/>
      <c r="CGM65" s="78"/>
      <c r="CGN65" s="78"/>
      <c r="CGO65" s="78"/>
      <c r="CGP65" s="78"/>
      <c r="CGQ65" s="78"/>
      <c r="CGR65" s="78"/>
      <c r="CGS65" s="78"/>
      <c r="CGT65" s="78"/>
      <c r="CGU65" s="78"/>
      <c r="CGV65" s="78"/>
      <c r="CGW65" s="78"/>
      <c r="CGX65" s="78"/>
      <c r="CGY65" s="78"/>
      <c r="CGZ65" s="78"/>
      <c r="CHA65" s="78"/>
      <c r="CHB65" s="78"/>
      <c r="CHC65" s="78"/>
      <c r="CHD65" s="78"/>
      <c r="CHE65" s="78"/>
      <c r="CHF65" s="78"/>
      <c r="CHG65" s="78"/>
      <c r="CHH65" s="78"/>
      <c r="CHI65" s="78"/>
      <c r="CHJ65" s="78"/>
      <c r="CHK65" s="78"/>
      <c r="CHL65" s="78"/>
      <c r="CHM65" s="78"/>
      <c r="CHN65" s="78"/>
      <c r="CHO65" s="78"/>
      <c r="CHP65" s="78"/>
      <c r="CHQ65" s="78"/>
      <c r="CHR65" s="78"/>
      <c r="CHS65" s="78"/>
      <c r="CHT65" s="78"/>
      <c r="CHU65" s="78"/>
      <c r="CHV65" s="78"/>
      <c r="CHW65" s="78"/>
      <c r="CHX65" s="78"/>
      <c r="CHY65" s="78"/>
      <c r="CHZ65" s="78"/>
      <c r="CIA65" s="78"/>
      <c r="CIB65" s="78"/>
      <c r="CIC65" s="78"/>
      <c r="CID65" s="78"/>
      <c r="CIE65" s="78"/>
      <c r="CIF65" s="78"/>
      <c r="CIG65" s="78"/>
      <c r="CIH65" s="78"/>
      <c r="CII65" s="78"/>
      <c r="CIJ65" s="78"/>
      <c r="CIK65" s="78"/>
      <c r="CIL65" s="78"/>
      <c r="CIM65" s="78"/>
      <c r="CIN65" s="78"/>
      <c r="CIO65" s="78"/>
      <c r="CIP65" s="78"/>
      <c r="CIQ65" s="78"/>
      <c r="CIR65" s="78"/>
      <c r="CIS65" s="78"/>
      <c r="CIT65" s="78"/>
      <c r="CIU65" s="78"/>
      <c r="CIV65" s="78"/>
      <c r="CIW65" s="78"/>
      <c r="CIX65" s="78"/>
      <c r="CIY65" s="78"/>
      <c r="CIZ65" s="78"/>
      <c r="CJA65" s="78"/>
      <c r="CJB65" s="78"/>
      <c r="CJC65" s="78"/>
      <c r="CJD65" s="78"/>
      <c r="CJE65" s="78"/>
      <c r="CJF65" s="78"/>
      <c r="CJG65" s="78"/>
      <c r="CJH65" s="78"/>
      <c r="CJI65" s="78"/>
      <c r="CJJ65" s="78"/>
      <c r="CJK65" s="78"/>
      <c r="CJL65" s="78"/>
      <c r="CJM65" s="78"/>
      <c r="CJN65" s="78"/>
      <c r="CJO65" s="78"/>
      <c r="CJP65" s="78"/>
      <c r="CJQ65" s="78"/>
      <c r="CJR65" s="78"/>
      <c r="CJS65" s="78"/>
      <c r="CJT65" s="78"/>
      <c r="CJU65" s="78"/>
      <c r="CJV65" s="78"/>
      <c r="CJW65" s="78"/>
      <c r="CJX65" s="78"/>
      <c r="CJY65" s="78"/>
      <c r="CJZ65" s="78"/>
      <c r="CKA65" s="78"/>
      <c r="CKB65" s="78"/>
      <c r="CKC65" s="78"/>
      <c r="CKD65" s="78"/>
      <c r="CKE65" s="78"/>
      <c r="CKF65" s="78"/>
      <c r="CKG65" s="78"/>
      <c r="CKH65" s="78"/>
      <c r="CKI65" s="78"/>
      <c r="CKJ65" s="78"/>
      <c r="CKK65" s="78"/>
      <c r="CKL65" s="78"/>
      <c r="CKM65" s="78"/>
      <c r="CKN65" s="78"/>
      <c r="CKO65" s="78"/>
      <c r="CKP65" s="78"/>
      <c r="CKQ65" s="78"/>
      <c r="CKR65" s="78"/>
      <c r="CKS65" s="78"/>
      <c r="CKT65" s="78"/>
      <c r="CKU65" s="78"/>
      <c r="CKV65" s="78"/>
      <c r="CKW65" s="78"/>
      <c r="CKX65" s="78"/>
      <c r="CKY65" s="78"/>
      <c r="CKZ65" s="78"/>
      <c r="CLA65" s="78"/>
      <c r="CLB65" s="78"/>
      <c r="CLC65" s="78"/>
      <c r="CLD65" s="78"/>
      <c r="CLE65" s="78"/>
      <c r="CLF65" s="78"/>
      <c r="CLG65" s="78"/>
      <c r="CLH65" s="78"/>
      <c r="CLI65" s="78"/>
      <c r="CLJ65" s="78"/>
      <c r="CLK65" s="78"/>
      <c r="CLL65" s="78"/>
      <c r="CLM65" s="78"/>
      <c r="CLN65" s="78"/>
      <c r="CLO65" s="78"/>
      <c r="CLP65" s="78"/>
      <c r="CLQ65" s="78"/>
      <c r="CLR65" s="78"/>
      <c r="CLS65" s="78"/>
      <c r="CLT65" s="78"/>
      <c r="CLU65" s="78"/>
      <c r="CLV65" s="78"/>
      <c r="CLW65" s="78"/>
      <c r="CLX65" s="78"/>
      <c r="CLY65" s="78"/>
      <c r="CLZ65" s="78"/>
      <c r="CMA65" s="78"/>
      <c r="CMB65" s="78"/>
      <c r="CMC65" s="78"/>
      <c r="CMD65" s="78"/>
      <c r="CME65" s="78"/>
      <c r="CMF65" s="78"/>
      <c r="CMG65" s="78"/>
      <c r="CMH65" s="78"/>
      <c r="CMI65" s="78"/>
      <c r="CMJ65" s="78"/>
      <c r="CMK65" s="78"/>
      <c r="CML65" s="78"/>
      <c r="CMM65" s="78"/>
      <c r="CMN65" s="78"/>
      <c r="CMO65" s="78"/>
      <c r="CMP65" s="78"/>
      <c r="CMQ65" s="78"/>
      <c r="CMR65" s="78"/>
      <c r="CMS65" s="78"/>
      <c r="CMT65" s="78"/>
      <c r="CMU65" s="78"/>
      <c r="CMV65" s="78"/>
      <c r="CMW65" s="78"/>
      <c r="CMX65" s="78"/>
      <c r="CMY65" s="78"/>
      <c r="CMZ65" s="78"/>
      <c r="CNA65" s="78"/>
      <c r="CNB65" s="78"/>
      <c r="CNC65" s="78"/>
      <c r="CND65" s="78"/>
      <c r="CNE65" s="78"/>
      <c r="CNF65" s="78"/>
      <c r="CNG65" s="78"/>
      <c r="CNH65" s="78"/>
      <c r="CNI65" s="78"/>
      <c r="CNJ65" s="78"/>
      <c r="CNK65" s="78"/>
      <c r="CNL65" s="78"/>
      <c r="CNM65" s="78"/>
      <c r="CNN65" s="78"/>
      <c r="CNO65" s="78"/>
      <c r="CNP65" s="78"/>
      <c r="CNQ65" s="78"/>
      <c r="CNR65" s="78"/>
      <c r="CNS65" s="78"/>
      <c r="CNT65" s="78"/>
      <c r="CNU65" s="78"/>
      <c r="CNV65" s="78"/>
      <c r="CNW65" s="78"/>
      <c r="CNX65" s="78"/>
      <c r="CNY65" s="78"/>
      <c r="CNZ65" s="78"/>
      <c r="COA65" s="78"/>
      <c r="COB65" s="78"/>
      <c r="COC65" s="78"/>
      <c r="COD65" s="78"/>
      <c r="COE65" s="78"/>
      <c r="COF65" s="78"/>
      <c r="COG65" s="78"/>
      <c r="COH65" s="78"/>
      <c r="COI65" s="78"/>
      <c r="COJ65" s="78"/>
      <c r="COK65" s="78"/>
      <c r="COL65" s="78"/>
      <c r="COM65" s="78"/>
      <c r="CON65" s="78"/>
      <c r="COO65" s="78"/>
      <c r="COP65" s="78"/>
      <c r="COQ65" s="78"/>
      <c r="COR65" s="78"/>
      <c r="COS65" s="78"/>
      <c r="COT65" s="78"/>
      <c r="COU65" s="78"/>
      <c r="COV65" s="78"/>
      <c r="COW65" s="78"/>
      <c r="COX65" s="78"/>
      <c r="COY65" s="78"/>
      <c r="COZ65" s="78"/>
      <c r="CPA65" s="78"/>
      <c r="CPB65" s="78"/>
      <c r="CPC65" s="78"/>
      <c r="CPD65" s="78"/>
      <c r="CPE65" s="78"/>
      <c r="CPF65" s="78"/>
      <c r="CPG65" s="78"/>
      <c r="CPH65" s="78"/>
      <c r="CPI65" s="78"/>
      <c r="CPJ65" s="78"/>
      <c r="CPK65" s="78"/>
      <c r="CPL65" s="78"/>
      <c r="CPM65" s="78"/>
      <c r="CPN65" s="78"/>
      <c r="CPO65" s="78"/>
      <c r="CPP65" s="78"/>
      <c r="CPQ65" s="78"/>
      <c r="CPR65" s="78"/>
      <c r="CPS65" s="78"/>
      <c r="CPT65" s="78"/>
      <c r="CPU65" s="78"/>
      <c r="CPV65" s="78"/>
      <c r="CPW65" s="78"/>
      <c r="CPX65" s="78"/>
      <c r="CPY65" s="78"/>
      <c r="CPZ65" s="78"/>
      <c r="CQA65" s="78"/>
      <c r="CQB65" s="78"/>
      <c r="CQC65" s="78"/>
      <c r="CQD65" s="78"/>
      <c r="CQE65" s="78"/>
      <c r="CQF65" s="78"/>
      <c r="CQG65" s="78"/>
      <c r="CQH65" s="78"/>
      <c r="CQI65" s="78"/>
      <c r="CQJ65" s="78"/>
      <c r="CQK65" s="78"/>
      <c r="CQL65" s="78"/>
      <c r="CQM65" s="78"/>
      <c r="CQN65" s="78"/>
      <c r="CQO65" s="78"/>
      <c r="CQP65" s="78"/>
      <c r="CQQ65" s="78"/>
      <c r="CQR65" s="78"/>
      <c r="CQS65" s="78"/>
      <c r="CQT65" s="78"/>
      <c r="CQU65" s="78"/>
      <c r="CQV65" s="78"/>
      <c r="CQW65" s="78"/>
      <c r="CQX65" s="78"/>
      <c r="CQY65" s="78"/>
      <c r="CQZ65" s="78"/>
      <c r="CRA65" s="78"/>
      <c r="CRB65" s="78"/>
      <c r="CRC65" s="78"/>
      <c r="CRD65" s="78"/>
      <c r="CRE65" s="78"/>
      <c r="CRF65" s="78"/>
      <c r="CRG65" s="78"/>
      <c r="CRH65" s="78"/>
      <c r="CRI65" s="78"/>
      <c r="CRJ65" s="78"/>
      <c r="CRK65" s="78"/>
      <c r="CRL65" s="78"/>
      <c r="CRM65" s="78"/>
      <c r="CRN65" s="78"/>
      <c r="CRO65" s="78"/>
      <c r="CRP65" s="78"/>
      <c r="CRQ65" s="78"/>
      <c r="CRR65" s="78"/>
      <c r="CRS65" s="78"/>
      <c r="CRT65" s="78"/>
      <c r="CRU65" s="78"/>
      <c r="CRV65" s="78"/>
      <c r="CRW65" s="78"/>
      <c r="CRX65" s="78"/>
      <c r="CRY65" s="78"/>
      <c r="CRZ65" s="78"/>
      <c r="CSA65" s="78"/>
      <c r="CSB65" s="78"/>
      <c r="CSC65" s="78"/>
      <c r="CSD65" s="78"/>
      <c r="CSE65" s="78"/>
      <c r="CSF65" s="78"/>
      <c r="CSG65" s="78"/>
      <c r="CSH65" s="78"/>
      <c r="CSI65" s="78"/>
      <c r="CSJ65" s="78"/>
      <c r="CSK65" s="78"/>
      <c r="CSL65" s="78"/>
      <c r="CSM65" s="78"/>
      <c r="CSN65" s="78"/>
      <c r="CSO65" s="78"/>
      <c r="CSP65" s="78"/>
      <c r="CSQ65" s="78"/>
      <c r="CSR65" s="78"/>
      <c r="CSS65" s="78"/>
      <c r="CST65" s="78"/>
      <c r="CSU65" s="78"/>
      <c r="CSV65" s="78"/>
      <c r="CSW65" s="78"/>
      <c r="CSX65" s="78"/>
      <c r="CSY65" s="78"/>
      <c r="CSZ65" s="78"/>
      <c r="CTA65" s="78"/>
      <c r="CTB65" s="78"/>
      <c r="CTC65" s="78"/>
      <c r="CTD65" s="78"/>
      <c r="CTE65" s="78"/>
      <c r="CTF65" s="78"/>
      <c r="CTG65" s="78"/>
      <c r="CTH65" s="78"/>
      <c r="CTI65" s="78"/>
      <c r="CTJ65" s="78"/>
      <c r="CTK65" s="78"/>
      <c r="CTL65" s="78"/>
      <c r="CTM65" s="78"/>
      <c r="CTN65" s="78"/>
      <c r="CTO65" s="78"/>
      <c r="CTP65" s="78"/>
      <c r="CTQ65" s="78"/>
      <c r="CTR65" s="78"/>
      <c r="CTS65" s="78"/>
      <c r="CTT65" s="78"/>
      <c r="CTU65" s="78"/>
      <c r="CTV65" s="78"/>
      <c r="CTW65" s="78"/>
      <c r="CTX65" s="78"/>
      <c r="CTY65" s="78"/>
      <c r="CTZ65" s="78"/>
      <c r="CUA65" s="78"/>
      <c r="CUB65" s="78"/>
      <c r="CUC65" s="78"/>
      <c r="CUD65" s="78"/>
      <c r="CUE65" s="78"/>
      <c r="CUF65" s="78"/>
      <c r="CUG65" s="78"/>
      <c r="CUH65" s="78"/>
      <c r="CUI65" s="78"/>
      <c r="CUJ65" s="78"/>
      <c r="CUK65" s="78"/>
      <c r="CUL65" s="78"/>
      <c r="CUM65" s="78"/>
      <c r="CUN65" s="78"/>
      <c r="CUO65" s="78"/>
      <c r="CUP65" s="78"/>
      <c r="CUQ65" s="78"/>
      <c r="CUR65" s="78"/>
      <c r="CUS65" s="78"/>
      <c r="CUT65" s="78"/>
      <c r="CUU65" s="78"/>
      <c r="CUV65" s="78"/>
      <c r="CUW65" s="78"/>
      <c r="CUX65" s="78"/>
      <c r="CUY65" s="78"/>
      <c r="CUZ65" s="78"/>
      <c r="CVA65" s="78"/>
      <c r="CVB65" s="78"/>
      <c r="CVC65" s="78"/>
      <c r="CVD65" s="78"/>
      <c r="CVE65" s="78"/>
      <c r="CVF65" s="78"/>
      <c r="CVG65" s="78"/>
      <c r="CVH65" s="78"/>
      <c r="CVI65" s="78"/>
      <c r="CVJ65" s="78"/>
      <c r="CVK65" s="78"/>
      <c r="CVL65" s="78"/>
      <c r="CVM65" s="78"/>
      <c r="CVN65" s="78"/>
      <c r="CVO65" s="78"/>
      <c r="CVP65" s="78"/>
      <c r="CVQ65" s="78"/>
      <c r="CVR65" s="78"/>
      <c r="CVS65" s="78"/>
      <c r="CVT65" s="78"/>
      <c r="CVU65" s="78"/>
      <c r="CVV65" s="78"/>
      <c r="CVW65" s="78"/>
      <c r="CVX65" s="78"/>
      <c r="CVY65" s="78"/>
      <c r="CVZ65" s="78"/>
      <c r="CWA65" s="78"/>
      <c r="CWB65" s="78"/>
      <c r="CWC65" s="78"/>
      <c r="CWD65" s="78"/>
      <c r="CWE65" s="78"/>
      <c r="CWF65" s="78"/>
      <c r="CWG65" s="78"/>
      <c r="CWH65" s="78"/>
      <c r="CWI65" s="78"/>
      <c r="CWJ65" s="78"/>
      <c r="CWK65" s="78"/>
      <c r="CWL65" s="78"/>
      <c r="CWM65" s="78"/>
      <c r="CWN65" s="78"/>
      <c r="CWO65" s="78"/>
      <c r="CWP65" s="78"/>
      <c r="CWQ65" s="78"/>
      <c r="CWR65" s="78"/>
      <c r="CWS65" s="78"/>
      <c r="CWT65" s="78"/>
      <c r="CWU65" s="78"/>
      <c r="CWV65" s="78"/>
      <c r="CWW65" s="78"/>
      <c r="CWX65" s="78"/>
      <c r="CWY65" s="78"/>
      <c r="CWZ65" s="78"/>
      <c r="CXA65" s="78"/>
      <c r="CXB65" s="78"/>
      <c r="CXC65" s="78"/>
      <c r="CXD65" s="78"/>
      <c r="CXE65" s="78"/>
      <c r="CXF65" s="78"/>
      <c r="CXG65" s="78"/>
      <c r="CXH65" s="78"/>
      <c r="CXI65" s="78"/>
      <c r="CXJ65" s="78"/>
      <c r="CXK65" s="78"/>
      <c r="CXL65" s="78"/>
      <c r="CXM65" s="78"/>
      <c r="CXN65" s="78"/>
      <c r="CXO65" s="78"/>
      <c r="CXP65" s="78"/>
      <c r="CXQ65" s="78"/>
      <c r="CXR65" s="78"/>
      <c r="CXS65" s="78"/>
      <c r="CXT65" s="78"/>
      <c r="CXU65" s="78"/>
      <c r="CXV65" s="78"/>
      <c r="CXW65" s="78"/>
      <c r="CXX65" s="78"/>
      <c r="CXY65" s="78"/>
      <c r="CXZ65" s="78"/>
      <c r="CYA65" s="78"/>
      <c r="CYB65" s="78"/>
      <c r="CYC65" s="78"/>
      <c r="CYD65" s="78"/>
      <c r="CYE65" s="78"/>
      <c r="CYF65" s="78"/>
      <c r="CYG65" s="78"/>
      <c r="CYH65" s="78"/>
      <c r="CYI65" s="78"/>
      <c r="CYJ65" s="78"/>
      <c r="CYK65" s="78"/>
      <c r="CYL65" s="78"/>
      <c r="CYM65" s="78"/>
      <c r="CYN65" s="78"/>
      <c r="CYO65" s="78"/>
      <c r="CYP65" s="78"/>
      <c r="CYQ65" s="78"/>
      <c r="CYR65" s="78"/>
      <c r="CYS65" s="78"/>
      <c r="CYT65" s="78"/>
      <c r="CYU65" s="78"/>
      <c r="CYV65" s="78"/>
      <c r="CYW65" s="78"/>
      <c r="CYX65" s="78"/>
      <c r="CYY65" s="78"/>
      <c r="CYZ65" s="78"/>
      <c r="CZA65" s="78"/>
      <c r="CZB65" s="78"/>
      <c r="CZC65" s="78"/>
      <c r="CZD65" s="78"/>
      <c r="CZE65" s="78"/>
      <c r="CZF65" s="78"/>
      <c r="CZG65" s="78"/>
      <c r="CZH65" s="78"/>
      <c r="CZI65" s="78"/>
      <c r="CZJ65" s="78"/>
      <c r="CZK65" s="78"/>
      <c r="CZL65" s="78"/>
      <c r="CZM65" s="78"/>
      <c r="CZN65" s="78"/>
      <c r="CZO65" s="78"/>
      <c r="CZP65" s="78"/>
      <c r="CZQ65" s="78"/>
      <c r="CZR65" s="78"/>
      <c r="CZS65" s="78"/>
      <c r="CZT65" s="78"/>
      <c r="CZU65" s="78"/>
      <c r="CZV65" s="78"/>
      <c r="CZW65" s="78"/>
      <c r="CZX65" s="78"/>
      <c r="CZY65" s="78"/>
      <c r="CZZ65" s="78"/>
      <c r="DAA65" s="78"/>
      <c r="DAB65" s="78"/>
      <c r="DAC65" s="78"/>
      <c r="DAD65" s="78"/>
      <c r="DAE65" s="78"/>
      <c r="DAF65" s="78"/>
      <c r="DAG65" s="78"/>
      <c r="DAH65" s="78"/>
      <c r="DAI65" s="78"/>
      <c r="DAJ65" s="78"/>
      <c r="DAK65" s="78"/>
      <c r="DAL65" s="78"/>
      <c r="DAM65" s="78"/>
      <c r="DAN65" s="78"/>
      <c r="DAO65" s="78"/>
      <c r="DAP65" s="78"/>
      <c r="DAQ65" s="78"/>
      <c r="DAR65" s="78"/>
      <c r="DAS65" s="78"/>
      <c r="DAT65" s="78"/>
      <c r="DAU65" s="78"/>
      <c r="DAV65" s="78"/>
      <c r="DAW65" s="78"/>
      <c r="DAX65" s="78"/>
      <c r="DAY65" s="78"/>
      <c r="DAZ65" s="78"/>
      <c r="DBA65" s="78"/>
      <c r="DBB65" s="78"/>
      <c r="DBC65" s="78"/>
      <c r="DBD65" s="78"/>
      <c r="DBE65" s="78"/>
      <c r="DBF65" s="78"/>
      <c r="DBG65" s="78"/>
      <c r="DBH65" s="78"/>
      <c r="DBI65" s="78"/>
      <c r="DBJ65" s="78"/>
      <c r="DBK65" s="78"/>
      <c r="DBL65" s="78"/>
      <c r="DBM65" s="78"/>
      <c r="DBN65" s="78"/>
      <c r="DBO65" s="78"/>
      <c r="DBP65" s="78"/>
      <c r="DBQ65" s="78"/>
      <c r="DBR65" s="78"/>
      <c r="DBS65" s="78"/>
      <c r="DBT65" s="78"/>
      <c r="DBU65" s="78"/>
      <c r="DBV65" s="78"/>
      <c r="DBW65" s="78"/>
      <c r="DBX65" s="78"/>
      <c r="DBY65" s="78"/>
      <c r="DBZ65" s="78"/>
      <c r="DCA65" s="78"/>
      <c r="DCB65" s="78"/>
      <c r="DCC65" s="78"/>
      <c r="DCD65" s="78"/>
      <c r="DCE65" s="78"/>
      <c r="DCF65" s="78"/>
      <c r="DCG65" s="78"/>
      <c r="DCH65" s="78"/>
      <c r="DCI65" s="78"/>
      <c r="DCJ65" s="78"/>
      <c r="DCK65" s="78"/>
      <c r="DCL65" s="78"/>
      <c r="DCM65" s="78"/>
      <c r="DCN65" s="78"/>
      <c r="DCO65" s="78"/>
      <c r="DCP65" s="78"/>
      <c r="DCQ65" s="78"/>
      <c r="DCR65" s="78"/>
      <c r="DCS65" s="78"/>
      <c r="DCT65" s="78"/>
      <c r="DCU65" s="78"/>
      <c r="DCV65" s="78"/>
      <c r="DCW65" s="78"/>
      <c r="DCX65" s="78"/>
      <c r="DCY65" s="78"/>
      <c r="DCZ65" s="78"/>
      <c r="DDA65" s="78"/>
      <c r="DDB65" s="78"/>
      <c r="DDC65" s="78"/>
      <c r="DDD65" s="78"/>
      <c r="DDE65" s="78"/>
      <c r="DDF65" s="78"/>
      <c r="DDG65" s="78"/>
      <c r="DDH65" s="78"/>
      <c r="DDI65" s="78"/>
      <c r="DDJ65" s="78"/>
      <c r="DDK65" s="78"/>
      <c r="DDL65" s="78"/>
      <c r="DDM65" s="78"/>
      <c r="DDN65" s="78"/>
      <c r="DDO65" s="78"/>
      <c r="DDP65" s="78"/>
      <c r="DDQ65" s="78"/>
      <c r="DDR65" s="78"/>
      <c r="DDS65" s="78"/>
      <c r="DDT65" s="78"/>
      <c r="DDU65" s="78"/>
      <c r="DDV65" s="78"/>
      <c r="DDW65" s="78"/>
      <c r="DDX65" s="78"/>
      <c r="DDY65" s="78"/>
      <c r="DDZ65" s="78"/>
      <c r="DEA65" s="78"/>
      <c r="DEB65" s="78"/>
      <c r="DEC65" s="78"/>
      <c r="DED65" s="78"/>
      <c r="DEE65" s="78"/>
      <c r="DEF65" s="78"/>
      <c r="DEG65" s="78"/>
      <c r="DEH65" s="78"/>
      <c r="DEI65" s="78"/>
      <c r="DEJ65" s="78"/>
      <c r="DEK65" s="78"/>
      <c r="DEL65" s="78"/>
      <c r="DEM65" s="78"/>
      <c r="DEN65" s="78"/>
      <c r="DEO65" s="78"/>
      <c r="DEP65" s="78"/>
      <c r="DEQ65" s="78"/>
      <c r="DER65" s="78"/>
      <c r="DES65" s="78"/>
      <c r="DET65" s="78"/>
      <c r="DEU65" s="78"/>
      <c r="DEV65" s="78"/>
      <c r="DEW65" s="78"/>
      <c r="DEX65" s="78"/>
      <c r="DEY65" s="78"/>
      <c r="DEZ65" s="78"/>
      <c r="DFA65" s="78"/>
      <c r="DFB65" s="78"/>
      <c r="DFC65" s="78"/>
      <c r="DFD65" s="78"/>
      <c r="DFE65" s="78"/>
      <c r="DFF65" s="78"/>
      <c r="DFG65" s="78"/>
      <c r="DFH65" s="78"/>
      <c r="DFI65" s="78"/>
      <c r="DFJ65" s="78"/>
      <c r="DFK65" s="78"/>
      <c r="DFL65" s="78"/>
      <c r="DFM65" s="78"/>
      <c r="DFN65" s="78"/>
      <c r="DFO65" s="78"/>
      <c r="DFP65" s="78"/>
      <c r="DFQ65" s="78"/>
      <c r="DFR65" s="78"/>
      <c r="DFS65" s="78"/>
      <c r="DFT65" s="78"/>
      <c r="DFU65" s="78"/>
      <c r="DFV65" s="78"/>
      <c r="DFW65" s="78"/>
      <c r="DFX65" s="78"/>
      <c r="DFY65" s="78"/>
      <c r="DFZ65" s="78"/>
      <c r="DGA65" s="78"/>
      <c r="DGB65" s="78"/>
      <c r="DGC65" s="78"/>
      <c r="DGD65" s="78"/>
      <c r="DGE65" s="78"/>
      <c r="DGF65" s="78"/>
      <c r="DGG65" s="78"/>
      <c r="DGH65" s="78"/>
      <c r="DGI65" s="78"/>
      <c r="DGJ65" s="78"/>
      <c r="DGK65" s="78"/>
      <c r="DGL65" s="78"/>
      <c r="DGM65" s="78"/>
      <c r="DGN65" s="78"/>
      <c r="DGO65" s="78"/>
      <c r="DGP65" s="78"/>
      <c r="DGQ65" s="78"/>
      <c r="DGR65" s="78"/>
      <c r="DGS65" s="78"/>
      <c r="DGT65" s="78"/>
      <c r="DGU65" s="78"/>
      <c r="DGV65" s="78"/>
      <c r="DGW65" s="78"/>
      <c r="DGX65" s="78"/>
      <c r="DGY65" s="78"/>
      <c r="DGZ65" s="78"/>
      <c r="DHA65" s="78"/>
      <c r="DHB65" s="78"/>
      <c r="DHC65" s="78"/>
      <c r="DHD65" s="78"/>
      <c r="DHE65" s="78"/>
      <c r="DHF65" s="78"/>
      <c r="DHG65" s="78"/>
      <c r="DHH65" s="78"/>
      <c r="DHI65" s="78"/>
      <c r="DHJ65" s="78"/>
      <c r="DHK65" s="78"/>
      <c r="DHL65" s="78"/>
      <c r="DHM65" s="78"/>
      <c r="DHN65" s="78"/>
      <c r="DHO65" s="78"/>
      <c r="DHP65" s="78"/>
      <c r="DHQ65" s="78"/>
      <c r="DHR65" s="78"/>
      <c r="DHS65" s="78"/>
      <c r="DHT65" s="78"/>
      <c r="DHU65" s="78"/>
      <c r="DHV65" s="78"/>
      <c r="DHW65" s="78"/>
      <c r="DHX65" s="78"/>
      <c r="DHY65" s="78"/>
      <c r="DHZ65" s="78"/>
      <c r="DIA65" s="78"/>
      <c r="DIB65" s="78"/>
      <c r="DIC65" s="78"/>
      <c r="DID65" s="78"/>
      <c r="DIE65" s="78"/>
      <c r="DIF65" s="78"/>
      <c r="DIG65" s="78"/>
      <c r="DIH65" s="78"/>
      <c r="DII65" s="78"/>
      <c r="DIJ65" s="78"/>
      <c r="DIK65" s="78"/>
      <c r="DIL65" s="78"/>
      <c r="DIM65" s="78"/>
      <c r="DIN65" s="78"/>
      <c r="DIO65" s="78"/>
      <c r="DIP65" s="78"/>
      <c r="DIQ65" s="78"/>
      <c r="DIR65" s="78"/>
      <c r="DIS65" s="78"/>
      <c r="DIT65" s="78"/>
      <c r="DIU65" s="78"/>
      <c r="DIV65" s="78"/>
      <c r="DIW65" s="78"/>
      <c r="DIX65" s="78"/>
      <c r="DIY65" s="78"/>
      <c r="DIZ65" s="78"/>
      <c r="DJA65" s="78"/>
      <c r="DJB65" s="78"/>
      <c r="DJC65" s="78"/>
      <c r="DJD65" s="78"/>
      <c r="DJE65" s="78"/>
      <c r="DJF65" s="78"/>
      <c r="DJG65" s="78"/>
      <c r="DJH65" s="78"/>
      <c r="DJI65" s="78"/>
      <c r="DJJ65" s="78"/>
      <c r="DJK65" s="78"/>
      <c r="DJL65" s="78"/>
      <c r="DJM65" s="78"/>
      <c r="DJN65" s="78"/>
      <c r="DJO65" s="78"/>
      <c r="DJP65" s="78"/>
      <c r="DJQ65" s="78"/>
      <c r="DJR65" s="78"/>
      <c r="DJS65" s="78"/>
      <c r="DJT65" s="78"/>
      <c r="DJU65" s="78"/>
      <c r="DJV65" s="78"/>
      <c r="DJW65" s="78"/>
      <c r="DJX65" s="78"/>
      <c r="DJY65" s="78"/>
      <c r="DJZ65" s="78"/>
      <c r="DKA65" s="78"/>
      <c r="DKB65" s="78"/>
      <c r="DKC65" s="78"/>
      <c r="DKD65" s="78"/>
      <c r="DKE65" s="78"/>
      <c r="DKF65" s="78"/>
      <c r="DKG65" s="78"/>
      <c r="DKH65" s="78"/>
      <c r="DKI65" s="78"/>
      <c r="DKJ65" s="78"/>
      <c r="DKK65" s="78"/>
      <c r="DKL65" s="78"/>
      <c r="DKM65" s="78"/>
      <c r="DKN65" s="78"/>
      <c r="DKO65" s="78"/>
      <c r="DKP65" s="78"/>
      <c r="DKQ65" s="78"/>
      <c r="DKR65" s="78"/>
      <c r="DKS65" s="78"/>
      <c r="DKT65" s="78"/>
      <c r="DKU65" s="78"/>
      <c r="DKV65" s="78"/>
      <c r="DKW65" s="78"/>
      <c r="DKX65" s="78"/>
      <c r="DKY65" s="78"/>
      <c r="DKZ65" s="78"/>
      <c r="DLA65" s="78"/>
      <c r="DLB65" s="78"/>
      <c r="DLC65" s="78"/>
      <c r="DLD65" s="78"/>
      <c r="DLE65" s="78"/>
      <c r="DLF65" s="78"/>
      <c r="DLG65" s="78"/>
      <c r="DLH65" s="78"/>
      <c r="DLI65" s="78"/>
      <c r="DLJ65" s="78"/>
      <c r="DLK65" s="78"/>
      <c r="DLL65" s="78"/>
      <c r="DLM65" s="78"/>
      <c r="DLN65" s="78"/>
      <c r="DLO65" s="78"/>
      <c r="DLP65" s="78"/>
      <c r="DLQ65" s="78"/>
      <c r="DLR65" s="78"/>
      <c r="DLS65" s="78"/>
      <c r="DLT65" s="78"/>
      <c r="DLU65" s="78"/>
      <c r="DLV65" s="78"/>
      <c r="DLW65" s="78"/>
      <c r="DLX65" s="78"/>
      <c r="DLY65" s="78"/>
      <c r="DLZ65" s="78"/>
      <c r="DMA65" s="78"/>
      <c r="DMB65" s="78"/>
      <c r="DMC65" s="78"/>
      <c r="DMD65" s="78"/>
      <c r="DME65" s="78"/>
      <c r="DMF65" s="78"/>
      <c r="DMG65" s="78"/>
      <c r="DMH65" s="78"/>
      <c r="DMI65" s="78"/>
      <c r="DMJ65" s="78"/>
      <c r="DMK65" s="78"/>
      <c r="DML65" s="78"/>
      <c r="DMM65" s="78"/>
      <c r="DMN65" s="78"/>
      <c r="DMO65" s="78"/>
      <c r="DMP65" s="78"/>
      <c r="DMQ65" s="78"/>
      <c r="DMR65" s="78"/>
      <c r="DMS65" s="78"/>
      <c r="DMT65" s="78"/>
      <c r="DMU65" s="78"/>
      <c r="DMV65" s="78"/>
      <c r="DMW65" s="78"/>
      <c r="DMX65" s="78"/>
      <c r="DMY65" s="78"/>
      <c r="DMZ65" s="78"/>
      <c r="DNA65" s="78"/>
      <c r="DNB65" s="78"/>
      <c r="DNC65" s="78"/>
      <c r="DND65" s="78"/>
      <c r="DNE65" s="78"/>
      <c r="DNF65" s="78"/>
      <c r="DNG65" s="78"/>
      <c r="DNH65" s="78"/>
      <c r="DNI65" s="78"/>
      <c r="DNJ65" s="78"/>
      <c r="DNK65" s="78"/>
      <c r="DNL65" s="78"/>
      <c r="DNM65" s="78"/>
      <c r="DNN65" s="78"/>
      <c r="DNO65" s="78"/>
      <c r="DNP65" s="78"/>
      <c r="DNQ65" s="78"/>
      <c r="DNR65" s="78"/>
      <c r="DNS65" s="78"/>
      <c r="DNT65" s="78"/>
      <c r="DNU65" s="78"/>
      <c r="DNV65" s="78"/>
      <c r="DNW65" s="78"/>
      <c r="DNX65" s="78"/>
      <c r="DNY65" s="78"/>
      <c r="DNZ65" s="78"/>
      <c r="DOA65" s="78"/>
      <c r="DOB65" s="78"/>
      <c r="DOC65" s="78"/>
      <c r="DOD65" s="78"/>
      <c r="DOE65" s="78"/>
      <c r="DOF65" s="78"/>
      <c r="DOG65" s="78"/>
      <c r="DOH65" s="78"/>
      <c r="DOI65" s="78"/>
      <c r="DOJ65" s="78"/>
      <c r="DOK65" s="78"/>
      <c r="DOL65" s="78"/>
      <c r="DOM65" s="78"/>
      <c r="DON65" s="78"/>
      <c r="DOO65" s="78"/>
      <c r="DOP65" s="78"/>
      <c r="DOQ65" s="78"/>
      <c r="DOR65" s="78"/>
      <c r="DOS65" s="78"/>
      <c r="DOT65" s="78"/>
      <c r="DOU65" s="78"/>
      <c r="DOV65" s="78"/>
      <c r="DOW65" s="78"/>
      <c r="DOX65" s="78"/>
      <c r="DOY65" s="78"/>
      <c r="DOZ65" s="78"/>
      <c r="DPA65" s="78"/>
      <c r="DPB65" s="78"/>
      <c r="DPC65" s="78"/>
      <c r="DPD65" s="78"/>
      <c r="DPE65" s="78"/>
      <c r="DPF65" s="78"/>
      <c r="DPG65" s="78"/>
      <c r="DPH65" s="78"/>
      <c r="DPI65" s="78"/>
      <c r="DPJ65" s="78"/>
      <c r="DPK65" s="78"/>
      <c r="DPL65" s="78"/>
      <c r="DPM65" s="78"/>
      <c r="DPN65" s="78"/>
      <c r="DPO65" s="78"/>
      <c r="DPP65" s="78"/>
      <c r="DPQ65" s="78"/>
      <c r="DPR65" s="78"/>
      <c r="DPS65" s="78"/>
      <c r="DPT65" s="78"/>
      <c r="DPU65" s="78"/>
      <c r="DPV65" s="78"/>
      <c r="DPW65" s="78"/>
      <c r="DPX65" s="78"/>
      <c r="DPY65" s="78"/>
      <c r="DPZ65" s="78"/>
      <c r="DQA65" s="78"/>
      <c r="DQB65" s="78"/>
      <c r="DQC65" s="78"/>
      <c r="DQD65" s="78"/>
      <c r="DQE65" s="78"/>
      <c r="DQF65" s="78"/>
      <c r="DQG65" s="78"/>
      <c r="DQH65" s="78"/>
      <c r="DQI65" s="78"/>
      <c r="DQJ65" s="78"/>
      <c r="DQK65" s="78"/>
      <c r="DQL65" s="78"/>
      <c r="DQM65" s="78"/>
      <c r="DQN65" s="78"/>
      <c r="DQO65" s="78"/>
      <c r="DQP65" s="78"/>
      <c r="DQQ65" s="78"/>
      <c r="DQR65" s="78"/>
      <c r="DQS65" s="78"/>
      <c r="DQT65" s="78"/>
      <c r="DQU65" s="78"/>
      <c r="DQV65" s="78"/>
      <c r="DQW65" s="78"/>
      <c r="DQX65" s="78"/>
      <c r="DQY65" s="78"/>
      <c r="DQZ65" s="78"/>
      <c r="DRA65" s="78"/>
      <c r="DRB65" s="78"/>
      <c r="DRC65" s="78"/>
      <c r="DRD65" s="78"/>
      <c r="DRE65" s="78"/>
      <c r="DRF65" s="78"/>
      <c r="DRG65" s="78"/>
      <c r="DRH65" s="78"/>
      <c r="DRI65" s="78"/>
      <c r="DRJ65" s="78"/>
      <c r="DRK65" s="78"/>
      <c r="DRL65" s="78"/>
      <c r="DRM65" s="78"/>
      <c r="DRN65" s="78"/>
      <c r="DRO65" s="78"/>
      <c r="DRP65" s="78"/>
      <c r="DRQ65" s="78"/>
      <c r="DRR65" s="78"/>
      <c r="DRS65" s="78"/>
      <c r="DRT65" s="78"/>
      <c r="DRU65" s="78"/>
      <c r="DRV65" s="78"/>
      <c r="DRW65" s="78"/>
      <c r="DRX65" s="78"/>
      <c r="DRY65" s="78"/>
      <c r="DRZ65" s="78"/>
      <c r="DSA65" s="78"/>
      <c r="DSB65" s="78"/>
      <c r="DSC65" s="78"/>
      <c r="DSD65" s="78"/>
      <c r="DSE65" s="78"/>
      <c r="DSF65" s="78"/>
      <c r="DSG65" s="78"/>
      <c r="DSH65" s="78"/>
      <c r="DSI65" s="78"/>
      <c r="DSJ65" s="78"/>
      <c r="DSK65" s="78"/>
      <c r="DSL65" s="78"/>
      <c r="DSM65" s="78"/>
      <c r="DSN65" s="78"/>
      <c r="DSO65" s="78"/>
      <c r="DSP65" s="78"/>
      <c r="DSQ65" s="78"/>
      <c r="DSR65" s="78"/>
      <c r="DSS65" s="78"/>
      <c r="DST65" s="78"/>
      <c r="DSU65" s="78"/>
      <c r="DSV65" s="78"/>
      <c r="DSW65" s="78"/>
      <c r="DSX65" s="78"/>
      <c r="DSY65" s="78"/>
      <c r="DSZ65" s="78"/>
      <c r="DTA65" s="78"/>
      <c r="DTB65" s="78"/>
      <c r="DTC65" s="78"/>
      <c r="DTD65" s="78"/>
      <c r="DTE65" s="78"/>
      <c r="DTF65" s="78"/>
      <c r="DTG65" s="78"/>
      <c r="DTH65" s="78"/>
      <c r="DTI65" s="78"/>
      <c r="DTJ65" s="78"/>
      <c r="DTK65" s="78"/>
      <c r="DTL65" s="78"/>
      <c r="DTM65" s="78"/>
      <c r="DTN65" s="78"/>
      <c r="DTO65" s="78"/>
      <c r="DTP65" s="78"/>
      <c r="DTQ65" s="78"/>
      <c r="DTR65" s="78"/>
      <c r="DTS65" s="78"/>
      <c r="DTT65" s="78"/>
      <c r="DTU65" s="78"/>
      <c r="DTV65" s="78"/>
      <c r="DTW65" s="78"/>
      <c r="DTX65" s="78"/>
      <c r="DTY65" s="78"/>
      <c r="DTZ65" s="78"/>
      <c r="DUA65" s="78"/>
      <c r="DUB65" s="78"/>
      <c r="DUC65" s="78"/>
      <c r="DUD65" s="78"/>
      <c r="DUE65" s="78"/>
      <c r="DUF65" s="78"/>
      <c r="DUG65" s="78"/>
      <c r="DUH65" s="78"/>
      <c r="DUI65" s="78"/>
      <c r="DUJ65" s="78"/>
      <c r="DUK65" s="78"/>
      <c r="DUL65" s="78"/>
      <c r="DUM65" s="78"/>
      <c r="DUN65" s="78"/>
      <c r="DUO65" s="78"/>
      <c r="DUP65" s="78"/>
      <c r="DUQ65" s="78"/>
      <c r="DUR65" s="78"/>
      <c r="DUS65" s="78"/>
      <c r="DUT65" s="78"/>
      <c r="DUU65" s="78"/>
      <c r="DUV65" s="78"/>
      <c r="DUW65" s="78"/>
      <c r="DUX65" s="78"/>
      <c r="DUY65" s="78"/>
      <c r="DUZ65" s="78"/>
      <c r="DVA65" s="78"/>
      <c r="DVB65" s="78"/>
      <c r="DVC65" s="78"/>
      <c r="DVD65" s="78"/>
      <c r="DVE65" s="78"/>
      <c r="DVF65" s="78"/>
      <c r="DVG65" s="78"/>
      <c r="DVH65" s="78"/>
      <c r="DVI65" s="78"/>
      <c r="DVJ65" s="78"/>
      <c r="DVK65" s="78"/>
      <c r="DVL65" s="78"/>
      <c r="DVM65" s="78"/>
      <c r="DVN65" s="78"/>
      <c r="DVO65" s="78"/>
      <c r="DVP65" s="78"/>
      <c r="DVQ65" s="78"/>
      <c r="DVR65" s="78"/>
      <c r="DVS65" s="78"/>
      <c r="DVT65" s="78"/>
      <c r="DVU65" s="78"/>
      <c r="DVV65" s="78"/>
      <c r="DVW65" s="78"/>
      <c r="DVX65" s="78"/>
      <c r="DVY65" s="78"/>
      <c r="DVZ65" s="78"/>
      <c r="DWA65" s="78"/>
      <c r="DWB65" s="78"/>
      <c r="DWC65" s="78"/>
      <c r="DWD65" s="78"/>
      <c r="DWE65" s="78"/>
      <c r="DWF65" s="78"/>
      <c r="DWG65" s="78"/>
      <c r="DWH65" s="78"/>
      <c r="DWI65" s="78"/>
      <c r="DWJ65" s="78"/>
      <c r="DWK65" s="78"/>
      <c r="DWL65" s="78"/>
      <c r="DWM65" s="78"/>
      <c r="DWN65" s="78"/>
      <c r="DWO65" s="78"/>
      <c r="DWP65" s="78"/>
      <c r="DWQ65" s="78"/>
      <c r="DWR65" s="78"/>
      <c r="DWS65" s="78"/>
      <c r="DWT65" s="78"/>
      <c r="DWU65" s="78"/>
      <c r="DWV65" s="78"/>
      <c r="DWW65" s="78"/>
      <c r="DWX65" s="78"/>
      <c r="DWY65" s="78"/>
      <c r="DWZ65" s="78"/>
      <c r="DXA65" s="78"/>
      <c r="DXB65" s="78"/>
      <c r="DXC65" s="78"/>
      <c r="DXD65" s="78"/>
      <c r="DXE65" s="78"/>
      <c r="DXF65" s="78"/>
      <c r="DXG65" s="78"/>
      <c r="DXH65" s="78"/>
      <c r="DXI65" s="78"/>
      <c r="DXJ65" s="78"/>
      <c r="DXK65" s="78"/>
      <c r="DXL65" s="78"/>
      <c r="DXM65" s="78"/>
      <c r="DXN65" s="78"/>
      <c r="DXO65" s="78"/>
      <c r="DXP65" s="78"/>
      <c r="DXQ65" s="78"/>
      <c r="DXR65" s="78"/>
      <c r="DXS65" s="78"/>
      <c r="DXT65" s="78"/>
      <c r="DXU65" s="78"/>
      <c r="DXV65" s="78"/>
      <c r="DXW65" s="78"/>
      <c r="DXX65" s="78"/>
      <c r="DXY65" s="78"/>
      <c r="DXZ65" s="78"/>
      <c r="DYA65" s="78"/>
      <c r="DYB65" s="78"/>
      <c r="DYC65" s="78"/>
      <c r="DYD65" s="78"/>
      <c r="DYE65" s="78"/>
      <c r="DYF65" s="78"/>
      <c r="DYG65" s="78"/>
      <c r="DYH65" s="78"/>
      <c r="DYI65" s="78"/>
      <c r="DYJ65" s="78"/>
      <c r="DYK65" s="78"/>
      <c r="DYL65" s="78"/>
      <c r="DYM65" s="78"/>
      <c r="DYN65" s="78"/>
      <c r="DYO65" s="78"/>
      <c r="DYP65" s="78"/>
      <c r="DYQ65" s="78"/>
      <c r="DYR65" s="78"/>
      <c r="DYS65" s="78"/>
      <c r="DYT65" s="78"/>
      <c r="DYU65" s="78"/>
      <c r="DYV65" s="78"/>
      <c r="DYW65" s="78"/>
      <c r="DYX65" s="78"/>
      <c r="DYY65" s="78"/>
      <c r="DYZ65" s="78"/>
      <c r="DZA65" s="78"/>
      <c r="DZB65" s="78"/>
      <c r="DZC65" s="78"/>
      <c r="DZD65" s="78"/>
      <c r="DZE65" s="78"/>
      <c r="DZF65" s="78"/>
      <c r="DZG65" s="78"/>
      <c r="DZH65" s="78"/>
      <c r="DZI65" s="78"/>
      <c r="DZJ65" s="78"/>
      <c r="DZK65" s="78"/>
      <c r="DZL65" s="78"/>
      <c r="DZM65" s="78"/>
      <c r="DZN65" s="78"/>
      <c r="DZO65" s="78"/>
      <c r="DZP65" s="78"/>
      <c r="DZQ65" s="78"/>
      <c r="DZR65" s="78"/>
      <c r="DZS65" s="78"/>
      <c r="DZT65" s="78"/>
      <c r="DZU65" s="78"/>
      <c r="DZV65" s="78"/>
      <c r="DZW65" s="78"/>
      <c r="DZX65" s="78"/>
      <c r="DZY65" s="78"/>
      <c r="DZZ65" s="78"/>
      <c r="EAA65" s="78"/>
      <c r="EAB65" s="78"/>
      <c r="EAC65" s="78"/>
      <c r="EAD65" s="78"/>
      <c r="EAE65" s="78"/>
      <c r="EAF65" s="78"/>
      <c r="EAG65" s="78"/>
      <c r="EAH65" s="78"/>
      <c r="EAI65" s="78"/>
      <c r="EAJ65" s="78"/>
      <c r="EAK65" s="78"/>
      <c r="EAL65" s="78"/>
      <c r="EAM65" s="78"/>
      <c r="EAN65" s="78"/>
      <c r="EAO65" s="78"/>
      <c r="EAP65" s="78"/>
      <c r="EAQ65" s="78"/>
      <c r="EAR65" s="78"/>
      <c r="EAS65" s="78"/>
      <c r="EAT65" s="78"/>
      <c r="EAU65" s="78"/>
      <c r="EAV65" s="78"/>
      <c r="EAW65" s="78"/>
      <c r="EAX65" s="78"/>
      <c r="EAY65" s="78"/>
      <c r="EAZ65" s="78"/>
      <c r="EBA65" s="78"/>
      <c r="EBB65" s="78"/>
      <c r="EBC65" s="78"/>
      <c r="EBD65" s="78"/>
      <c r="EBE65" s="78"/>
      <c r="EBF65" s="78"/>
      <c r="EBG65" s="78"/>
      <c r="EBH65" s="78"/>
      <c r="EBI65" s="78"/>
      <c r="EBJ65" s="78"/>
      <c r="EBK65" s="78"/>
      <c r="EBL65" s="78"/>
      <c r="EBM65" s="78"/>
      <c r="EBN65" s="78"/>
      <c r="EBO65" s="78"/>
      <c r="EBP65" s="78"/>
      <c r="EBQ65" s="78"/>
      <c r="EBR65" s="78"/>
      <c r="EBS65" s="78"/>
      <c r="EBT65" s="78"/>
      <c r="EBU65" s="78"/>
      <c r="EBV65" s="78"/>
      <c r="EBW65" s="78"/>
      <c r="EBX65" s="78"/>
      <c r="EBY65" s="78"/>
      <c r="EBZ65" s="78"/>
      <c r="ECA65" s="78"/>
      <c r="ECB65" s="78"/>
      <c r="ECC65" s="78"/>
      <c r="ECD65" s="78"/>
      <c r="ECE65" s="78"/>
      <c r="ECF65" s="78"/>
      <c r="ECG65" s="78"/>
      <c r="ECH65" s="78"/>
      <c r="ECI65" s="78"/>
      <c r="ECJ65" s="78"/>
      <c r="ECK65" s="78"/>
      <c r="ECL65" s="78"/>
      <c r="ECM65" s="78"/>
      <c r="ECN65" s="78"/>
      <c r="ECO65" s="78"/>
      <c r="ECP65" s="78"/>
      <c r="ECQ65" s="78"/>
      <c r="ECR65" s="78"/>
      <c r="ECS65" s="78"/>
      <c r="ECT65" s="78"/>
      <c r="ECU65" s="78"/>
      <c r="ECV65" s="78"/>
      <c r="ECW65" s="78"/>
      <c r="ECX65" s="78"/>
      <c r="ECY65" s="78"/>
      <c r="ECZ65" s="78"/>
      <c r="EDA65" s="78"/>
      <c r="EDB65" s="78"/>
      <c r="EDC65" s="78"/>
      <c r="EDD65" s="78"/>
      <c r="EDE65" s="78"/>
      <c r="EDF65" s="78"/>
      <c r="EDG65" s="78"/>
      <c r="EDH65" s="78"/>
      <c r="EDI65" s="78"/>
      <c r="EDJ65" s="78"/>
      <c r="EDK65" s="78"/>
      <c r="EDL65" s="78"/>
      <c r="EDM65" s="78"/>
      <c r="EDN65" s="78"/>
      <c r="EDO65" s="78"/>
      <c r="EDP65" s="78"/>
      <c r="EDQ65" s="78"/>
      <c r="EDR65" s="78"/>
      <c r="EDS65" s="78"/>
      <c r="EDT65" s="78"/>
      <c r="EDU65" s="78"/>
      <c r="EDV65" s="78"/>
      <c r="EDW65" s="78"/>
      <c r="EDX65" s="78"/>
      <c r="EDY65" s="78"/>
      <c r="EDZ65" s="78"/>
      <c r="EEA65" s="78"/>
      <c r="EEB65" s="78"/>
      <c r="EEC65" s="78"/>
      <c r="EED65" s="78"/>
      <c r="EEE65" s="78"/>
      <c r="EEF65" s="78"/>
      <c r="EEG65" s="78"/>
      <c r="EEH65" s="78"/>
      <c r="EEI65" s="78"/>
      <c r="EEJ65" s="78"/>
      <c r="EEK65" s="78"/>
      <c r="EEL65" s="78"/>
      <c r="EEM65" s="78"/>
      <c r="EEN65" s="78"/>
      <c r="EEO65" s="78"/>
      <c r="EEP65" s="78"/>
      <c r="EEQ65" s="78"/>
      <c r="EER65" s="78"/>
      <c r="EES65" s="78"/>
      <c r="EET65" s="78"/>
      <c r="EEU65" s="78"/>
      <c r="EEV65" s="78"/>
      <c r="EEW65" s="78"/>
      <c r="EEX65" s="78"/>
      <c r="EEY65" s="78"/>
      <c r="EEZ65" s="78"/>
      <c r="EFA65" s="78"/>
      <c r="EFB65" s="78"/>
      <c r="EFC65" s="78"/>
      <c r="EFD65" s="78"/>
      <c r="EFE65" s="78"/>
      <c r="EFF65" s="78"/>
      <c r="EFG65" s="78"/>
      <c r="EFH65" s="78"/>
      <c r="EFI65" s="78"/>
      <c r="EFJ65" s="78"/>
      <c r="EFK65" s="78"/>
      <c r="EFL65" s="78"/>
      <c r="EFM65" s="78"/>
      <c r="EFN65" s="78"/>
      <c r="EFO65" s="78"/>
      <c r="EFP65" s="78"/>
      <c r="EFQ65" s="78"/>
      <c r="EFR65" s="78"/>
      <c r="EFS65" s="78"/>
      <c r="EFT65" s="78"/>
      <c r="EFU65" s="78"/>
      <c r="EFV65" s="78"/>
      <c r="EFW65" s="78"/>
      <c r="EFX65" s="78"/>
      <c r="EFY65" s="78"/>
      <c r="EFZ65" s="78"/>
      <c r="EGA65" s="78"/>
      <c r="EGB65" s="78"/>
      <c r="EGC65" s="78"/>
      <c r="EGD65" s="78"/>
      <c r="EGE65" s="78"/>
      <c r="EGF65" s="78"/>
      <c r="EGG65" s="78"/>
      <c r="EGH65" s="78"/>
      <c r="EGI65" s="78"/>
      <c r="EGJ65" s="78"/>
      <c r="EGK65" s="78"/>
      <c r="EGL65" s="78"/>
      <c r="EGM65" s="78"/>
      <c r="EGN65" s="78"/>
      <c r="EGO65" s="78"/>
      <c r="EGP65" s="78"/>
      <c r="EGQ65" s="78"/>
      <c r="EGR65" s="78"/>
      <c r="EGS65" s="78"/>
      <c r="EGT65" s="78"/>
      <c r="EGU65" s="78"/>
      <c r="EGV65" s="78"/>
      <c r="EGW65" s="78"/>
      <c r="EGX65" s="78"/>
      <c r="EGY65" s="78"/>
      <c r="EGZ65" s="78"/>
      <c r="EHA65" s="78"/>
      <c r="EHB65" s="78"/>
      <c r="EHC65" s="78"/>
      <c r="EHD65" s="78"/>
      <c r="EHE65" s="78"/>
      <c r="EHF65" s="78"/>
      <c r="EHG65" s="78"/>
      <c r="EHH65" s="78"/>
      <c r="EHI65" s="78"/>
      <c r="EHJ65" s="78"/>
      <c r="EHK65" s="78"/>
      <c r="EHL65" s="78"/>
      <c r="EHM65" s="78"/>
      <c r="EHN65" s="78"/>
      <c r="EHO65" s="78"/>
      <c r="EHP65" s="78"/>
      <c r="EHQ65" s="78"/>
      <c r="EHR65" s="78"/>
      <c r="EHS65" s="78"/>
      <c r="EHT65" s="78"/>
      <c r="EHU65" s="78"/>
      <c r="EHV65" s="78"/>
      <c r="EHW65" s="78"/>
      <c r="EHX65" s="78"/>
      <c r="EHY65" s="78"/>
      <c r="EHZ65" s="78"/>
      <c r="EIA65" s="78"/>
      <c r="EIB65" s="78"/>
      <c r="EIC65" s="78"/>
      <c r="EID65" s="78"/>
      <c r="EIE65" s="78"/>
      <c r="EIF65" s="78"/>
      <c r="EIG65" s="78"/>
      <c r="EIH65" s="78"/>
      <c r="EII65" s="78"/>
      <c r="EIJ65" s="78"/>
      <c r="EIK65" s="78"/>
      <c r="EIL65" s="78"/>
      <c r="EIM65" s="78"/>
      <c r="EIN65" s="78"/>
      <c r="EIO65" s="78"/>
      <c r="EIP65" s="78"/>
      <c r="EIQ65" s="78"/>
      <c r="EIR65" s="78"/>
      <c r="EIS65" s="78"/>
      <c r="EIT65" s="78"/>
      <c r="EIU65" s="78"/>
      <c r="EIV65" s="78"/>
      <c r="EIW65" s="78"/>
      <c r="EIX65" s="78"/>
      <c r="EIY65" s="78"/>
      <c r="EIZ65" s="78"/>
      <c r="EJA65" s="78"/>
      <c r="EJB65" s="78"/>
      <c r="EJC65" s="78"/>
      <c r="EJD65" s="78"/>
      <c r="EJE65" s="78"/>
      <c r="EJF65" s="78"/>
      <c r="EJG65" s="78"/>
      <c r="EJH65" s="78"/>
      <c r="EJI65" s="78"/>
      <c r="EJJ65" s="78"/>
      <c r="EJK65" s="78"/>
      <c r="EJL65" s="78"/>
      <c r="EJM65" s="78"/>
      <c r="EJN65" s="78"/>
      <c r="EJO65" s="78"/>
      <c r="EJP65" s="78"/>
      <c r="EJQ65" s="78"/>
      <c r="EJR65" s="78"/>
      <c r="EJS65" s="78"/>
      <c r="EJT65" s="78"/>
      <c r="EJU65" s="78"/>
      <c r="EJV65" s="78"/>
      <c r="EJW65" s="78"/>
      <c r="EJX65" s="78"/>
      <c r="EJY65" s="78"/>
      <c r="EJZ65" s="78"/>
      <c r="EKA65" s="78"/>
      <c r="EKB65" s="78"/>
      <c r="EKC65" s="78"/>
      <c r="EKD65" s="78"/>
      <c r="EKE65" s="78"/>
      <c r="EKF65" s="78"/>
      <c r="EKG65" s="78"/>
      <c r="EKH65" s="78"/>
      <c r="EKI65" s="78"/>
      <c r="EKJ65" s="78"/>
      <c r="EKK65" s="78"/>
      <c r="EKL65" s="78"/>
      <c r="EKM65" s="78"/>
      <c r="EKN65" s="78"/>
      <c r="EKO65" s="78"/>
      <c r="EKP65" s="78"/>
      <c r="EKQ65" s="78"/>
      <c r="EKR65" s="78"/>
      <c r="EKS65" s="78"/>
      <c r="EKT65" s="78"/>
      <c r="EKU65" s="78"/>
      <c r="EKV65" s="78"/>
      <c r="EKW65" s="78"/>
      <c r="EKX65" s="78"/>
      <c r="EKY65" s="78"/>
      <c r="EKZ65" s="78"/>
      <c r="ELA65" s="78"/>
      <c r="ELB65" s="78"/>
      <c r="ELC65" s="78"/>
      <c r="ELD65" s="78"/>
      <c r="ELE65" s="78"/>
      <c r="ELF65" s="78"/>
      <c r="ELG65" s="78"/>
      <c r="ELH65" s="78"/>
      <c r="ELI65" s="78"/>
      <c r="ELJ65" s="78"/>
      <c r="ELK65" s="78"/>
      <c r="ELL65" s="78"/>
      <c r="ELM65" s="78"/>
      <c r="ELN65" s="78"/>
      <c r="ELO65" s="78"/>
      <c r="ELP65" s="78"/>
      <c r="ELQ65" s="78"/>
      <c r="ELR65" s="78"/>
      <c r="ELS65" s="78"/>
      <c r="ELT65" s="78"/>
      <c r="ELU65" s="78"/>
      <c r="ELV65" s="78"/>
      <c r="ELW65" s="78"/>
      <c r="ELX65" s="78"/>
      <c r="ELY65" s="78"/>
      <c r="ELZ65" s="78"/>
      <c r="EMA65" s="78"/>
      <c r="EMB65" s="78"/>
      <c r="EMC65" s="78"/>
      <c r="EMD65" s="78"/>
      <c r="EME65" s="78"/>
      <c r="EMF65" s="78"/>
      <c r="EMG65" s="78"/>
      <c r="EMH65" s="78"/>
      <c r="EMI65" s="78"/>
      <c r="EMJ65" s="78"/>
      <c r="EMK65" s="78"/>
      <c r="EML65" s="78"/>
      <c r="EMM65" s="78"/>
      <c r="EMN65" s="78"/>
      <c r="EMO65" s="78"/>
      <c r="EMP65" s="78"/>
      <c r="EMQ65" s="78"/>
      <c r="EMR65" s="78"/>
      <c r="EMS65" s="78"/>
      <c r="EMT65" s="78"/>
      <c r="EMU65" s="78"/>
      <c r="EMV65" s="78"/>
      <c r="EMW65" s="78"/>
      <c r="EMX65" s="78"/>
      <c r="EMY65" s="78"/>
      <c r="EMZ65" s="78"/>
      <c r="ENA65" s="78"/>
      <c r="ENB65" s="78"/>
      <c r="ENC65" s="78"/>
      <c r="END65" s="78"/>
      <c r="ENE65" s="78"/>
      <c r="ENF65" s="78"/>
      <c r="ENG65" s="78"/>
      <c r="ENH65" s="78"/>
      <c r="ENI65" s="78"/>
      <c r="ENJ65" s="78"/>
      <c r="ENK65" s="78"/>
      <c r="ENL65" s="78"/>
      <c r="ENM65" s="78"/>
      <c r="ENN65" s="78"/>
      <c r="ENO65" s="78"/>
      <c r="ENP65" s="78"/>
      <c r="ENQ65" s="78"/>
      <c r="ENR65" s="78"/>
      <c r="ENS65" s="78"/>
      <c r="ENT65" s="78"/>
      <c r="ENU65" s="78"/>
      <c r="ENV65" s="78"/>
      <c r="ENW65" s="78"/>
      <c r="ENX65" s="78"/>
      <c r="ENY65" s="78"/>
      <c r="ENZ65" s="78"/>
      <c r="EOA65" s="78"/>
      <c r="EOB65" s="78"/>
      <c r="EOC65" s="78"/>
      <c r="EOD65" s="78"/>
      <c r="EOE65" s="78"/>
      <c r="EOF65" s="78"/>
      <c r="EOG65" s="78"/>
      <c r="EOH65" s="78"/>
      <c r="EOI65" s="78"/>
      <c r="EOJ65" s="78"/>
      <c r="EOK65" s="78"/>
      <c r="EOL65" s="78"/>
      <c r="EOM65" s="78"/>
      <c r="EON65" s="78"/>
      <c r="EOO65" s="78"/>
      <c r="EOP65" s="78"/>
      <c r="EOQ65" s="78"/>
      <c r="EOR65" s="78"/>
      <c r="EOS65" s="78"/>
      <c r="EOT65" s="78"/>
      <c r="EOU65" s="78"/>
      <c r="EOV65" s="78"/>
      <c r="EOW65" s="78"/>
      <c r="EOX65" s="78"/>
      <c r="EOY65" s="78"/>
      <c r="EOZ65" s="78"/>
      <c r="EPA65" s="78"/>
      <c r="EPB65" s="78"/>
      <c r="EPC65" s="78"/>
      <c r="EPD65" s="78"/>
      <c r="EPE65" s="78"/>
      <c r="EPF65" s="78"/>
      <c r="EPG65" s="78"/>
      <c r="EPH65" s="78"/>
      <c r="EPI65" s="78"/>
      <c r="EPJ65" s="78"/>
      <c r="EPK65" s="78"/>
      <c r="EPL65" s="78"/>
      <c r="EPM65" s="78"/>
      <c r="EPN65" s="78"/>
      <c r="EPO65" s="78"/>
      <c r="EPP65" s="78"/>
      <c r="EPQ65" s="78"/>
      <c r="EPR65" s="78"/>
      <c r="EPS65" s="78"/>
      <c r="EPT65" s="78"/>
      <c r="EPU65" s="78"/>
      <c r="EPV65" s="78"/>
      <c r="EPW65" s="78"/>
      <c r="EPX65" s="78"/>
      <c r="EPY65" s="78"/>
      <c r="EPZ65" s="78"/>
      <c r="EQA65" s="78"/>
      <c r="EQB65" s="78"/>
      <c r="EQC65" s="78"/>
      <c r="EQD65" s="78"/>
      <c r="EQE65" s="78"/>
      <c r="EQF65" s="78"/>
      <c r="EQG65" s="78"/>
      <c r="EQH65" s="78"/>
      <c r="EQI65" s="78"/>
      <c r="EQJ65" s="78"/>
      <c r="EQK65" s="78"/>
      <c r="EQL65" s="78"/>
      <c r="EQM65" s="78"/>
      <c r="EQN65" s="78"/>
      <c r="EQO65" s="78"/>
      <c r="EQP65" s="78"/>
      <c r="EQQ65" s="78"/>
      <c r="EQR65" s="78"/>
      <c r="EQS65" s="78"/>
      <c r="EQT65" s="78"/>
      <c r="EQU65" s="78"/>
      <c r="EQV65" s="78"/>
      <c r="EQW65" s="78"/>
      <c r="EQX65" s="78"/>
      <c r="EQY65" s="78"/>
      <c r="EQZ65" s="78"/>
      <c r="ERA65" s="78"/>
      <c r="ERB65" s="78"/>
      <c r="ERC65" s="78"/>
      <c r="ERD65" s="78"/>
      <c r="ERE65" s="78"/>
      <c r="ERF65" s="78"/>
      <c r="ERG65" s="78"/>
      <c r="ERH65" s="78"/>
      <c r="ERI65" s="78"/>
      <c r="ERJ65" s="78"/>
      <c r="ERK65" s="78"/>
      <c r="ERL65" s="78"/>
      <c r="ERM65" s="78"/>
      <c r="ERN65" s="78"/>
      <c r="ERO65" s="78"/>
      <c r="ERP65" s="78"/>
      <c r="ERQ65" s="78"/>
      <c r="ERR65" s="78"/>
      <c r="ERS65" s="78"/>
      <c r="ERT65" s="78"/>
      <c r="ERU65" s="78"/>
      <c r="ERV65" s="78"/>
      <c r="ERW65" s="78"/>
      <c r="ERX65" s="78"/>
      <c r="ERY65" s="78"/>
      <c r="ERZ65" s="78"/>
      <c r="ESA65" s="78"/>
      <c r="ESB65" s="78"/>
      <c r="ESC65" s="78"/>
      <c r="ESD65" s="78"/>
      <c r="ESE65" s="78"/>
      <c r="ESF65" s="78"/>
      <c r="ESG65" s="78"/>
      <c r="ESH65" s="78"/>
      <c r="ESI65" s="78"/>
      <c r="ESJ65" s="78"/>
      <c r="ESK65" s="78"/>
      <c r="ESL65" s="78"/>
      <c r="ESM65" s="78"/>
      <c r="ESN65" s="78"/>
      <c r="ESO65" s="78"/>
      <c r="ESP65" s="78"/>
      <c r="ESQ65" s="78"/>
      <c r="ESR65" s="78"/>
      <c r="ESS65" s="78"/>
      <c r="EST65" s="78"/>
      <c r="ESU65" s="78"/>
      <c r="ESV65" s="78"/>
      <c r="ESW65" s="78"/>
      <c r="ESX65" s="78"/>
      <c r="ESY65" s="78"/>
      <c r="ESZ65" s="78"/>
      <c r="ETA65" s="78"/>
      <c r="ETB65" s="78"/>
      <c r="ETC65" s="78"/>
      <c r="ETD65" s="78"/>
      <c r="ETE65" s="78"/>
      <c r="ETF65" s="78"/>
      <c r="ETG65" s="78"/>
      <c r="ETH65" s="78"/>
      <c r="ETI65" s="78"/>
      <c r="ETJ65" s="78"/>
      <c r="ETK65" s="78"/>
      <c r="ETL65" s="78"/>
      <c r="ETM65" s="78"/>
      <c r="ETN65" s="78"/>
      <c r="ETO65" s="78"/>
      <c r="ETP65" s="78"/>
      <c r="ETQ65" s="78"/>
      <c r="ETR65" s="78"/>
      <c r="ETS65" s="78"/>
      <c r="ETT65" s="78"/>
      <c r="ETU65" s="78"/>
      <c r="ETV65" s="78"/>
      <c r="ETW65" s="78"/>
      <c r="ETX65" s="78"/>
      <c r="ETY65" s="78"/>
      <c r="ETZ65" s="78"/>
      <c r="EUA65" s="78"/>
      <c r="EUB65" s="78"/>
      <c r="EUC65" s="78"/>
      <c r="EUD65" s="78"/>
      <c r="EUE65" s="78"/>
      <c r="EUF65" s="78"/>
      <c r="EUG65" s="78"/>
      <c r="EUH65" s="78"/>
      <c r="EUI65" s="78"/>
      <c r="EUJ65" s="78"/>
      <c r="EUK65" s="78"/>
      <c r="EUL65" s="78"/>
      <c r="EUM65" s="78"/>
      <c r="EUN65" s="78"/>
      <c r="EUO65" s="78"/>
      <c r="EUP65" s="78"/>
      <c r="EUQ65" s="78"/>
      <c r="EUR65" s="78"/>
      <c r="EUS65" s="78"/>
      <c r="EUT65" s="78"/>
      <c r="EUU65" s="78"/>
      <c r="EUV65" s="78"/>
      <c r="EUW65" s="78"/>
      <c r="EUX65" s="78"/>
      <c r="EUY65" s="78"/>
      <c r="EUZ65" s="78"/>
      <c r="EVA65" s="78"/>
      <c r="EVB65" s="78"/>
      <c r="EVC65" s="78"/>
      <c r="EVD65" s="78"/>
      <c r="EVE65" s="78"/>
      <c r="EVF65" s="78"/>
      <c r="EVG65" s="78"/>
      <c r="EVH65" s="78"/>
      <c r="EVI65" s="78"/>
      <c r="EVJ65" s="78"/>
      <c r="EVK65" s="78"/>
      <c r="EVL65" s="78"/>
      <c r="EVM65" s="78"/>
      <c r="EVN65" s="78"/>
      <c r="EVO65" s="78"/>
      <c r="EVP65" s="78"/>
      <c r="EVQ65" s="78"/>
      <c r="EVR65" s="78"/>
      <c r="EVS65" s="78"/>
      <c r="EVT65" s="78"/>
      <c r="EVU65" s="78"/>
      <c r="EVV65" s="78"/>
      <c r="EVW65" s="78"/>
      <c r="EVX65" s="78"/>
      <c r="EVY65" s="78"/>
      <c r="EVZ65" s="78"/>
      <c r="EWA65" s="78"/>
      <c r="EWB65" s="78"/>
      <c r="EWC65" s="78"/>
      <c r="EWD65" s="78"/>
      <c r="EWE65" s="78"/>
      <c r="EWF65" s="78"/>
      <c r="EWG65" s="78"/>
      <c r="EWH65" s="78"/>
      <c r="EWI65" s="78"/>
      <c r="EWJ65" s="78"/>
      <c r="EWK65" s="78"/>
      <c r="EWL65" s="78"/>
      <c r="EWM65" s="78"/>
      <c r="EWN65" s="78"/>
      <c r="EWO65" s="78"/>
      <c r="EWP65" s="78"/>
      <c r="EWQ65" s="78"/>
      <c r="EWR65" s="78"/>
      <c r="EWS65" s="78"/>
      <c r="EWT65" s="78"/>
      <c r="EWU65" s="78"/>
      <c r="EWV65" s="78"/>
      <c r="EWW65" s="78"/>
      <c r="EWX65" s="78"/>
      <c r="EWY65" s="78"/>
      <c r="EWZ65" s="78"/>
      <c r="EXA65" s="78"/>
      <c r="EXB65" s="78"/>
      <c r="EXC65" s="78"/>
      <c r="EXD65" s="78"/>
      <c r="EXE65" s="78"/>
      <c r="EXF65" s="78"/>
      <c r="EXG65" s="78"/>
      <c r="EXH65" s="78"/>
      <c r="EXI65" s="78"/>
      <c r="EXJ65" s="78"/>
      <c r="EXK65" s="78"/>
      <c r="EXL65" s="78"/>
      <c r="EXM65" s="78"/>
      <c r="EXN65" s="78"/>
      <c r="EXO65" s="78"/>
      <c r="EXP65" s="78"/>
      <c r="EXQ65" s="78"/>
      <c r="EXR65" s="78"/>
      <c r="EXS65" s="78"/>
      <c r="EXT65" s="78"/>
      <c r="EXU65" s="78"/>
      <c r="EXV65" s="78"/>
      <c r="EXW65" s="78"/>
      <c r="EXX65" s="78"/>
      <c r="EXY65" s="78"/>
      <c r="EXZ65" s="78"/>
      <c r="EYA65" s="78"/>
      <c r="EYB65" s="78"/>
      <c r="EYC65" s="78"/>
      <c r="EYD65" s="78"/>
      <c r="EYE65" s="78"/>
      <c r="EYF65" s="78"/>
      <c r="EYG65" s="78"/>
      <c r="EYH65" s="78"/>
      <c r="EYI65" s="78"/>
      <c r="EYJ65" s="78"/>
      <c r="EYK65" s="78"/>
      <c r="EYL65" s="78"/>
      <c r="EYM65" s="78"/>
      <c r="EYN65" s="78"/>
      <c r="EYO65" s="78"/>
      <c r="EYP65" s="78"/>
      <c r="EYQ65" s="78"/>
      <c r="EYR65" s="78"/>
      <c r="EYS65" s="78"/>
      <c r="EYT65" s="78"/>
      <c r="EYU65" s="78"/>
      <c r="EYV65" s="78"/>
      <c r="EYW65" s="78"/>
      <c r="EYX65" s="78"/>
      <c r="EYY65" s="78"/>
      <c r="EYZ65" s="78"/>
      <c r="EZA65" s="78"/>
      <c r="EZB65" s="78"/>
      <c r="EZC65" s="78"/>
      <c r="EZD65" s="78"/>
      <c r="EZE65" s="78"/>
      <c r="EZF65" s="78"/>
      <c r="EZG65" s="78"/>
      <c r="EZH65" s="78"/>
      <c r="EZI65" s="78"/>
      <c r="EZJ65" s="78"/>
      <c r="EZK65" s="78"/>
      <c r="EZL65" s="78"/>
      <c r="EZM65" s="78"/>
      <c r="EZN65" s="78"/>
      <c r="EZO65" s="78"/>
      <c r="EZP65" s="78"/>
      <c r="EZQ65" s="78"/>
      <c r="EZR65" s="78"/>
      <c r="EZS65" s="78"/>
      <c r="EZT65" s="78"/>
      <c r="EZU65" s="78"/>
      <c r="EZV65" s="78"/>
      <c r="EZW65" s="78"/>
      <c r="EZX65" s="78"/>
      <c r="EZY65" s="78"/>
      <c r="EZZ65" s="78"/>
      <c r="FAA65" s="78"/>
      <c r="FAB65" s="78"/>
      <c r="FAC65" s="78"/>
      <c r="FAD65" s="78"/>
      <c r="FAE65" s="78"/>
      <c r="FAF65" s="78"/>
      <c r="FAG65" s="78"/>
      <c r="FAH65" s="78"/>
      <c r="FAI65" s="78"/>
      <c r="FAJ65" s="78"/>
      <c r="FAK65" s="78"/>
      <c r="FAL65" s="78"/>
      <c r="FAM65" s="78"/>
      <c r="FAN65" s="78"/>
      <c r="FAO65" s="78"/>
      <c r="FAP65" s="78"/>
      <c r="FAQ65" s="78"/>
      <c r="FAR65" s="78"/>
      <c r="FAS65" s="78"/>
      <c r="FAT65" s="78"/>
      <c r="FAU65" s="78"/>
      <c r="FAV65" s="78"/>
      <c r="FAW65" s="78"/>
      <c r="FAX65" s="78"/>
      <c r="FAY65" s="78"/>
      <c r="FAZ65" s="78"/>
      <c r="FBA65" s="78"/>
      <c r="FBB65" s="78"/>
      <c r="FBC65" s="78"/>
      <c r="FBD65" s="78"/>
      <c r="FBE65" s="78"/>
      <c r="FBF65" s="78"/>
      <c r="FBG65" s="78"/>
      <c r="FBH65" s="78"/>
      <c r="FBI65" s="78"/>
      <c r="FBJ65" s="78"/>
      <c r="FBK65" s="78"/>
      <c r="FBL65" s="78"/>
      <c r="FBM65" s="78"/>
      <c r="FBN65" s="78"/>
      <c r="FBO65" s="78"/>
      <c r="FBP65" s="78"/>
      <c r="FBQ65" s="78"/>
      <c r="FBR65" s="78"/>
      <c r="FBS65" s="78"/>
      <c r="FBT65" s="78"/>
      <c r="FBU65" s="78"/>
      <c r="FBV65" s="78"/>
      <c r="FBW65" s="78"/>
      <c r="FBX65" s="78"/>
      <c r="FBY65" s="78"/>
      <c r="FBZ65" s="78"/>
      <c r="FCA65" s="78"/>
      <c r="FCB65" s="78"/>
      <c r="FCC65" s="78"/>
      <c r="FCD65" s="78"/>
      <c r="FCE65" s="78"/>
      <c r="FCF65" s="78"/>
      <c r="FCG65" s="78"/>
      <c r="FCH65" s="78"/>
      <c r="FCI65" s="78"/>
      <c r="FCJ65" s="78"/>
      <c r="FCK65" s="78"/>
      <c r="FCL65" s="78"/>
      <c r="FCM65" s="78"/>
      <c r="FCN65" s="78"/>
      <c r="FCO65" s="78"/>
      <c r="FCP65" s="78"/>
      <c r="FCQ65" s="78"/>
      <c r="FCR65" s="78"/>
      <c r="FCS65" s="78"/>
      <c r="FCT65" s="78"/>
      <c r="FCU65" s="78"/>
      <c r="FCV65" s="78"/>
      <c r="FCW65" s="78"/>
      <c r="FCX65" s="78"/>
      <c r="FCY65" s="78"/>
      <c r="FCZ65" s="78"/>
      <c r="FDA65" s="78"/>
      <c r="FDB65" s="78"/>
      <c r="FDC65" s="78"/>
      <c r="FDD65" s="78"/>
      <c r="FDE65" s="78"/>
      <c r="FDF65" s="78"/>
      <c r="FDG65" s="78"/>
      <c r="FDH65" s="78"/>
      <c r="FDI65" s="78"/>
      <c r="FDJ65" s="78"/>
      <c r="FDK65" s="78"/>
      <c r="FDL65" s="78"/>
      <c r="FDM65" s="78"/>
      <c r="FDN65" s="78"/>
      <c r="FDO65" s="78"/>
      <c r="FDP65" s="78"/>
      <c r="FDQ65" s="78"/>
      <c r="FDR65" s="78"/>
      <c r="FDS65" s="78"/>
      <c r="FDT65" s="78"/>
      <c r="FDU65" s="78"/>
      <c r="FDV65" s="78"/>
      <c r="FDW65" s="78"/>
      <c r="FDX65" s="78"/>
      <c r="FDY65" s="78"/>
      <c r="FDZ65" s="78"/>
      <c r="FEA65" s="78"/>
      <c r="FEB65" s="78"/>
      <c r="FEC65" s="78"/>
      <c r="FED65" s="78"/>
      <c r="FEE65" s="78"/>
      <c r="FEF65" s="78"/>
      <c r="FEG65" s="78"/>
      <c r="FEH65" s="78"/>
      <c r="FEI65" s="78"/>
      <c r="FEJ65" s="78"/>
      <c r="FEK65" s="78"/>
      <c r="FEL65" s="78"/>
      <c r="FEM65" s="78"/>
      <c r="FEN65" s="78"/>
      <c r="FEO65" s="78"/>
      <c r="FEP65" s="78"/>
      <c r="FEQ65" s="78"/>
      <c r="FER65" s="78"/>
      <c r="FES65" s="78"/>
      <c r="FET65" s="78"/>
      <c r="FEU65" s="78"/>
      <c r="FEV65" s="78"/>
      <c r="FEW65" s="78"/>
      <c r="FEX65" s="78"/>
      <c r="FEY65" s="78"/>
      <c r="FEZ65" s="78"/>
      <c r="FFA65" s="78"/>
      <c r="FFB65" s="78"/>
      <c r="FFC65" s="78"/>
      <c r="FFD65" s="78"/>
      <c r="FFE65" s="78"/>
      <c r="FFF65" s="78"/>
      <c r="FFG65" s="78"/>
      <c r="FFH65" s="78"/>
      <c r="FFI65" s="78"/>
      <c r="FFJ65" s="78"/>
      <c r="FFK65" s="78"/>
      <c r="FFL65" s="78"/>
      <c r="FFM65" s="78"/>
      <c r="FFN65" s="78"/>
      <c r="FFO65" s="78"/>
      <c r="FFP65" s="78"/>
      <c r="FFQ65" s="78"/>
      <c r="FFR65" s="78"/>
      <c r="FFS65" s="78"/>
      <c r="FFT65" s="78"/>
      <c r="FFU65" s="78"/>
      <c r="FFV65" s="78"/>
      <c r="FFW65" s="78"/>
      <c r="FFX65" s="78"/>
      <c r="FFY65" s="78"/>
      <c r="FFZ65" s="78"/>
      <c r="FGA65" s="78"/>
      <c r="FGB65" s="78"/>
      <c r="FGC65" s="78"/>
      <c r="FGD65" s="78"/>
      <c r="FGE65" s="78"/>
      <c r="FGF65" s="78"/>
      <c r="FGG65" s="78"/>
      <c r="FGH65" s="78"/>
      <c r="FGI65" s="78"/>
      <c r="FGJ65" s="78"/>
      <c r="FGK65" s="78"/>
      <c r="FGL65" s="78"/>
      <c r="FGM65" s="78"/>
      <c r="FGN65" s="78"/>
      <c r="FGO65" s="78"/>
      <c r="FGP65" s="78"/>
      <c r="FGQ65" s="78"/>
      <c r="FGR65" s="78"/>
      <c r="FGS65" s="78"/>
      <c r="FGT65" s="78"/>
      <c r="FGU65" s="78"/>
      <c r="FGV65" s="78"/>
      <c r="FGW65" s="78"/>
      <c r="FGX65" s="78"/>
      <c r="FGY65" s="78"/>
      <c r="FGZ65" s="78"/>
      <c r="FHA65" s="78"/>
      <c r="FHB65" s="78"/>
      <c r="FHC65" s="78"/>
      <c r="FHD65" s="78"/>
      <c r="FHE65" s="78"/>
      <c r="FHF65" s="78"/>
      <c r="FHG65" s="78"/>
      <c r="FHH65" s="78"/>
      <c r="FHI65" s="78"/>
      <c r="FHJ65" s="78"/>
      <c r="FHK65" s="78"/>
      <c r="FHL65" s="78"/>
      <c r="FHM65" s="78"/>
      <c r="FHN65" s="78"/>
      <c r="FHO65" s="78"/>
      <c r="FHP65" s="78"/>
      <c r="FHQ65" s="78"/>
      <c r="FHR65" s="78"/>
      <c r="FHS65" s="78"/>
      <c r="FHT65" s="78"/>
      <c r="FHU65" s="78"/>
      <c r="FHV65" s="78"/>
      <c r="FHW65" s="78"/>
      <c r="FHX65" s="78"/>
      <c r="FHY65" s="78"/>
      <c r="FHZ65" s="78"/>
      <c r="FIA65" s="78"/>
      <c r="FIB65" s="78"/>
      <c r="FIC65" s="78"/>
      <c r="FID65" s="78"/>
      <c r="FIE65" s="78"/>
      <c r="FIF65" s="78"/>
      <c r="FIG65" s="78"/>
      <c r="FIH65" s="78"/>
      <c r="FII65" s="78"/>
      <c r="FIJ65" s="78"/>
      <c r="FIK65" s="78"/>
      <c r="FIL65" s="78"/>
      <c r="FIM65" s="78"/>
      <c r="FIN65" s="78"/>
      <c r="FIO65" s="78"/>
      <c r="FIP65" s="78"/>
      <c r="FIQ65" s="78"/>
      <c r="FIR65" s="78"/>
      <c r="FIS65" s="78"/>
      <c r="FIT65" s="78"/>
      <c r="FIU65" s="78"/>
      <c r="FIV65" s="78"/>
      <c r="FIW65" s="78"/>
      <c r="FIX65" s="78"/>
      <c r="FIY65" s="78"/>
      <c r="FIZ65" s="78"/>
      <c r="FJA65" s="78"/>
      <c r="FJB65" s="78"/>
      <c r="FJC65" s="78"/>
      <c r="FJD65" s="78"/>
      <c r="FJE65" s="78"/>
      <c r="FJF65" s="78"/>
      <c r="FJG65" s="78"/>
      <c r="FJH65" s="78"/>
      <c r="FJI65" s="78"/>
      <c r="FJJ65" s="78"/>
      <c r="FJK65" s="78"/>
      <c r="FJL65" s="78"/>
      <c r="FJM65" s="78"/>
      <c r="FJN65" s="78"/>
      <c r="FJO65" s="78"/>
      <c r="FJP65" s="78"/>
      <c r="FJQ65" s="78"/>
      <c r="FJR65" s="78"/>
      <c r="FJS65" s="78"/>
      <c r="FJT65" s="78"/>
      <c r="FJU65" s="78"/>
      <c r="FJV65" s="78"/>
      <c r="FJW65" s="78"/>
      <c r="FJX65" s="78"/>
      <c r="FJY65" s="78"/>
      <c r="FJZ65" s="78"/>
      <c r="FKA65" s="78"/>
      <c r="FKB65" s="78"/>
      <c r="FKC65" s="78"/>
      <c r="FKD65" s="78"/>
      <c r="FKE65" s="78"/>
      <c r="FKF65" s="78"/>
      <c r="FKG65" s="78"/>
      <c r="FKH65" s="78"/>
      <c r="FKI65" s="78"/>
      <c r="FKJ65" s="78"/>
      <c r="FKK65" s="78"/>
      <c r="FKL65" s="78"/>
      <c r="FKM65" s="78"/>
      <c r="FKN65" s="78"/>
      <c r="FKO65" s="78"/>
      <c r="FKP65" s="78"/>
      <c r="FKQ65" s="78"/>
      <c r="FKR65" s="78"/>
      <c r="FKS65" s="78"/>
      <c r="FKT65" s="78"/>
      <c r="FKU65" s="78"/>
      <c r="FKV65" s="78"/>
      <c r="FKW65" s="78"/>
      <c r="FKX65" s="78"/>
      <c r="FKY65" s="78"/>
      <c r="FKZ65" s="78"/>
      <c r="FLA65" s="78"/>
      <c r="FLB65" s="78"/>
      <c r="FLC65" s="78"/>
      <c r="FLD65" s="78"/>
      <c r="FLE65" s="78"/>
      <c r="FLF65" s="78"/>
      <c r="FLG65" s="78"/>
      <c r="FLH65" s="78"/>
      <c r="FLI65" s="78"/>
      <c r="FLJ65" s="78"/>
      <c r="FLK65" s="78"/>
      <c r="FLL65" s="78"/>
      <c r="FLM65" s="78"/>
      <c r="FLN65" s="78"/>
      <c r="FLO65" s="78"/>
      <c r="FLP65" s="78"/>
      <c r="FLQ65" s="78"/>
      <c r="FLR65" s="78"/>
      <c r="FLS65" s="78"/>
      <c r="FLT65" s="78"/>
      <c r="FLU65" s="78"/>
      <c r="FLV65" s="78"/>
      <c r="FLW65" s="78"/>
      <c r="FLX65" s="78"/>
      <c r="FLY65" s="78"/>
      <c r="FLZ65" s="78"/>
      <c r="FMA65" s="78"/>
      <c r="FMB65" s="78"/>
      <c r="FMC65" s="78"/>
      <c r="FMD65" s="78"/>
      <c r="FME65" s="78"/>
      <c r="FMF65" s="78"/>
      <c r="FMG65" s="78"/>
      <c r="FMH65" s="78"/>
      <c r="FMI65" s="78"/>
      <c r="FMJ65" s="78"/>
      <c r="FMK65" s="78"/>
      <c r="FML65" s="78"/>
      <c r="FMM65" s="78"/>
      <c r="FMN65" s="78"/>
      <c r="FMO65" s="78"/>
      <c r="FMP65" s="78"/>
      <c r="FMQ65" s="78"/>
      <c r="FMR65" s="78"/>
      <c r="FMS65" s="78"/>
      <c r="FMT65" s="78"/>
      <c r="FMU65" s="78"/>
      <c r="FMV65" s="78"/>
      <c r="FMW65" s="78"/>
      <c r="FMX65" s="78"/>
      <c r="FMY65" s="78"/>
      <c r="FMZ65" s="78"/>
      <c r="FNA65" s="78"/>
      <c r="FNB65" s="78"/>
      <c r="FNC65" s="78"/>
      <c r="FND65" s="78"/>
      <c r="FNE65" s="78"/>
      <c r="FNF65" s="78"/>
      <c r="FNG65" s="78"/>
      <c r="FNH65" s="78"/>
      <c r="FNI65" s="78"/>
      <c r="FNJ65" s="78"/>
      <c r="FNK65" s="78"/>
      <c r="FNL65" s="78"/>
      <c r="FNM65" s="78"/>
      <c r="FNN65" s="78"/>
      <c r="FNO65" s="78"/>
      <c r="FNP65" s="78"/>
      <c r="FNQ65" s="78"/>
      <c r="FNR65" s="78"/>
      <c r="FNS65" s="78"/>
      <c r="FNT65" s="78"/>
      <c r="FNU65" s="78"/>
      <c r="FNV65" s="78"/>
      <c r="FNW65" s="78"/>
      <c r="FNX65" s="78"/>
      <c r="FNY65" s="78"/>
      <c r="FNZ65" s="78"/>
      <c r="FOA65" s="78"/>
      <c r="FOB65" s="78"/>
      <c r="FOC65" s="78"/>
      <c r="FOD65" s="78"/>
      <c r="FOE65" s="78"/>
      <c r="FOF65" s="78"/>
      <c r="FOG65" s="78"/>
      <c r="FOH65" s="78"/>
      <c r="FOI65" s="78"/>
      <c r="FOJ65" s="78"/>
      <c r="FOK65" s="78"/>
      <c r="FOL65" s="78"/>
      <c r="FOM65" s="78"/>
      <c r="FON65" s="78"/>
      <c r="FOO65" s="78"/>
      <c r="FOP65" s="78"/>
      <c r="FOQ65" s="78"/>
      <c r="FOR65" s="78"/>
      <c r="FOS65" s="78"/>
      <c r="FOT65" s="78"/>
      <c r="FOU65" s="78"/>
      <c r="FOV65" s="78"/>
      <c r="FOW65" s="78"/>
      <c r="FOX65" s="78"/>
      <c r="FOY65" s="78"/>
      <c r="FOZ65" s="78"/>
      <c r="FPA65" s="78"/>
      <c r="FPB65" s="78"/>
      <c r="FPC65" s="78"/>
      <c r="FPD65" s="78"/>
      <c r="FPE65" s="78"/>
      <c r="FPF65" s="78"/>
      <c r="FPG65" s="78"/>
      <c r="FPH65" s="78"/>
      <c r="FPI65" s="78"/>
      <c r="FPJ65" s="78"/>
      <c r="FPK65" s="78"/>
      <c r="FPL65" s="78"/>
      <c r="FPM65" s="78"/>
      <c r="FPN65" s="78"/>
      <c r="FPO65" s="78"/>
      <c r="FPP65" s="78"/>
      <c r="FPQ65" s="78"/>
      <c r="FPR65" s="78"/>
      <c r="FPS65" s="78"/>
      <c r="FPT65" s="78"/>
      <c r="FPU65" s="78"/>
      <c r="FPV65" s="78"/>
      <c r="FPW65" s="78"/>
      <c r="FPX65" s="78"/>
      <c r="FPY65" s="78"/>
      <c r="FPZ65" s="78"/>
      <c r="FQA65" s="78"/>
      <c r="FQB65" s="78"/>
      <c r="FQC65" s="78"/>
      <c r="FQD65" s="78"/>
      <c r="FQE65" s="78"/>
      <c r="FQF65" s="78"/>
      <c r="FQG65" s="78"/>
      <c r="FQH65" s="78"/>
      <c r="FQI65" s="78"/>
      <c r="FQJ65" s="78"/>
      <c r="FQK65" s="78"/>
      <c r="FQL65" s="78"/>
      <c r="FQM65" s="78"/>
      <c r="FQN65" s="78"/>
      <c r="FQO65" s="78"/>
      <c r="FQP65" s="78"/>
      <c r="FQQ65" s="78"/>
      <c r="FQR65" s="78"/>
      <c r="FQS65" s="78"/>
      <c r="FQT65" s="78"/>
      <c r="FQU65" s="78"/>
      <c r="FQV65" s="78"/>
      <c r="FQW65" s="78"/>
      <c r="FQX65" s="78"/>
      <c r="FQY65" s="78"/>
      <c r="FQZ65" s="78"/>
      <c r="FRA65" s="78"/>
      <c r="FRB65" s="78"/>
      <c r="FRC65" s="78"/>
      <c r="FRD65" s="78"/>
      <c r="FRE65" s="78"/>
      <c r="FRF65" s="78"/>
      <c r="FRG65" s="78"/>
      <c r="FRH65" s="78"/>
      <c r="FRI65" s="78"/>
      <c r="FRJ65" s="78"/>
      <c r="FRK65" s="78"/>
      <c r="FRL65" s="78"/>
      <c r="FRM65" s="78"/>
      <c r="FRN65" s="78"/>
      <c r="FRO65" s="78"/>
      <c r="FRP65" s="78"/>
      <c r="FRQ65" s="78"/>
      <c r="FRR65" s="78"/>
      <c r="FRS65" s="78"/>
      <c r="FRT65" s="78"/>
      <c r="FRU65" s="78"/>
      <c r="FRV65" s="78"/>
      <c r="FRW65" s="78"/>
      <c r="FRX65" s="78"/>
      <c r="FRY65" s="78"/>
      <c r="FRZ65" s="78"/>
      <c r="FSA65" s="78"/>
      <c r="FSB65" s="78"/>
      <c r="FSC65" s="78"/>
      <c r="FSD65" s="78"/>
      <c r="FSE65" s="78"/>
      <c r="FSF65" s="78"/>
      <c r="FSG65" s="78"/>
      <c r="FSH65" s="78"/>
      <c r="FSI65" s="78"/>
      <c r="FSJ65" s="78"/>
      <c r="FSK65" s="78"/>
      <c r="FSL65" s="78"/>
      <c r="FSM65" s="78"/>
      <c r="FSN65" s="78"/>
      <c r="FSO65" s="78"/>
      <c r="FSP65" s="78"/>
      <c r="FSQ65" s="78"/>
      <c r="FSR65" s="78"/>
      <c r="FSS65" s="78"/>
      <c r="FST65" s="78"/>
      <c r="FSU65" s="78"/>
      <c r="FSV65" s="78"/>
      <c r="FSW65" s="78"/>
      <c r="FSX65" s="78"/>
      <c r="FSY65" s="78"/>
      <c r="FSZ65" s="78"/>
      <c r="FTA65" s="78"/>
      <c r="FTB65" s="78"/>
      <c r="FTC65" s="78"/>
      <c r="FTD65" s="78"/>
      <c r="FTE65" s="78"/>
      <c r="FTF65" s="78"/>
      <c r="FTG65" s="78"/>
      <c r="FTH65" s="78"/>
      <c r="FTI65" s="78"/>
      <c r="FTJ65" s="78"/>
      <c r="FTK65" s="78"/>
      <c r="FTL65" s="78"/>
      <c r="FTM65" s="78"/>
      <c r="FTN65" s="78"/>
      <c r="FTO65" s="78"/>
      <c r="FTP65" s="78"/>
      <c r="FTQ65" s="78"/>
      <c r="FTR65" s="78"/>
      <c r="FTS65" s="78"/>
      <c r="FTT65" s="78"/>
      <c r="FTU65" s="78"/>
      <c r="FTV65" s="78"/>
      <c r="FTW65" s="78"/>
      <c r="FTX65" s="78"/>
      <c r="FTY65" s="78"/>
      <c r="FTZ65" s="78"/>
      <c r="FUA65" s="78"/>
      <c r="FUB65" s="78"/>
      <c r="FUC65" s="78"/>
      <c r="FUD65" s="78"/>
      <c r="FUE65" s="78"/>
      <c r="FUF65" s="78"/>
      <c r="FUG65" s="78"/>
      <c r="FUH65" s="78"/>
      <c r="FUI65" s="78"/>
      <c r="FUJ65" s="78"/>
      <c r="FUK65" s="78"/>
      <c r="FUL65" s="78"/>
      <c r="FUM65" s="78"/>
      <c r="FUN65" s="78"/>
      <c r="FUO65" s="78"/>
      <c r="FUP65" s="78"/>
      <c r="FUQ65" s="78"/>
      <c r="FUR65" s="78"/>
      <c r="FUS65" s="78"/>
      <c r="FUT65" s="78"/>
      <c r="FUU65" s="78"/>
      <c r="FUV65" s="78"/>
      <c r="FUW65" s="78"/>
      <c r="FUX65" s="78"/>
      <c r="FUY65" s="78"/>
      <c r="FUZ65" s="78"/>
      <c r="FVA65" s="78"/>
      <c r="FVB65" s="78"/>
      <c r="FVC65" s="78"/>
      <c r="FVD65" s="78"/>
      <c r="FVE65" s="78"/>
      <c r="FVF65" s="78"/>
      <c r="FVG65" s="78"/>
      <c r="FVH65" s="78"/>
      <c r="FVI65" s="78"/>
      <c r="FVJ65" s="78"/>
      <c r="FVK65" s="78"/>
      <c r="FVL65" s="78"/>
      <c r="FVM65" s="78"/>
      <c r="FVN65" s="78"/>
      <c r="FVO65" s="78"/>
      <c r="FVP65" s="78"/>
      <c r="FVQ65" s="78"/>
      <c r="FVR65" s="78"/>
      <c r="FVS65" s="78"/>
      <c r="FVT65" s="78"/>
      <c r="FVU65" s="78"/>
      <c r="FVV65" s="78"/>
      <c r="FVW65" s="78"/>
      <c r="FVX65" s="78"/>
      <c r="FVY65" s="78"/>
      <c r="FVZ65" s="78"/>
      <c r="FWA65" s="78"/>
      <c r="FWB65" s="78"/>
      <c r="FWC65" s="78"/>
      <c r="FWD65" s="78"/>
      <c r="FWE65" s="78"/>
      <c r="FWF65" s="78"/>
      <c r="FWG65" s="78"/>
      <c r="FWH65" s="78"/>
      <c r="FWI65" s="78"/>
      <c r="FWJ65" s="78"/>
      <c r="FWK65" s="78"/>
      <c r="FWL65" s="78"/>
      <c r="FWM65" s="78"/>
      <c r="FWN65" s="78"/>
      <c r="FWO65" s="78"/>
      <c r="FWP65" s="78"/>
      <c r="FWQ65" s="78"/>
      <c r="FWR65" s="78"/>
      <c r="FWS65" s="78"/>
      <c r="FWT65" s="78"/>
      <c r="FWU65" s="78"/>
      <c r="FWV65" s="78"/>
      <c r="FWW65" s="78"/>
      <c r="FWX65" s="78"/>
      <c r="FWY65" s="78"/>
      <c r="FWZ65" s="78"/>
      <c r="FXA65" s="78"/>
      <c r="FXB65" s="78"/>
      <c r="FXC65" s="78"/>
      <c r="FXD65" s="78"/>
      <c r="FXE65" s="78"/>
      <c r="FXF65" s="78"/>
      <c r="FXG65" s="78"/>
      <c r="FXH65" s="78"/>
      <c r="FXI65" s="78"/>
      <c r="FXJ65" s="78"/>
      <c r="FXK65" s="78"/>
      <c r="FXL65" s="78"/>
      <c r="FXM65" s="78"/>
      <c r="FXN65" s="78"/>
      <c r="FXO65" s="78"/>
      <c r="FXP65" s="78"/>
      <c r="FXQ65" s="78"/>
      <c r="FXR65" s="78"/>
      <c r="FXS65" s="78"/>
      <c r="FXT65" s="78"/>
      <c r="FXU65" s="78"/>
      <c r="FXV65" s="78"/>
      <c r="FXW65" s="78"/>
      <c r="FXX65" s="78"/>
      <c r="FXY65" s="78"/>
      <c r="FXZ65" s="78"/>
      <c r="FYA65" s="78"/>
      <c r="FYB65" s="78"/>
      <c r="FYC65" s="78"/>
      <c r="FYD65" s="78"/>
      <c r="FYE65" s="78"/>
      <c r="FYF65" s="78"/>
      <c r="FYG65" s="78"/>
      <c r="FYH65" s="78"/>
      <c r="FYI65" s="78"/>
      <c r="FYJ65" s="78"/>
      <c r="FYK65" s="78"/>
      <c r="FYL65" s="78"/>
      <c r="FYM65" s="78"/>
      <c r="FYN65" s="78"/>
      <c r="FYO65" s="78"/>
      <c r="FYP65" s="78"/>
      <c r="FYQ65" s="78"/>
      <c r="FYR65" s="78"/>
      <c r="FYS65" s="78"/>
      <c r="FYT65" s="78"/>
      <c r="FYU65" s="78"/>
      <c r="FYV65" s="78"/>
      <c r="FYW65" s="78"/>
      <c r="FYX65" s="78"/>
      <c r="FYY65" s="78"/>
      <c r="FYZ65" s="78"/>
      <c r="FZA65" s="78"/>
      <c r="FZB65" s="78"/>
      <c r="FZC65" s="78"/>
      <c r="FZD65" s="78"/>
      <c r="FZE65" s="78"/>
      <c r="FZF65" s="78"/>
      <c r="FZG65" s="78"/>
      <c r="FZH65" s="78"/>
      <c r="FZI65" s="78"/>
      <c r="FZJ65" s="78"/>
      <c r="FZK65" s="78"/>
      <c r="FZL65" s="78"/>
      <c r="FZM65" s="78"/>
      <c r="FZN65" s="78"/>
      <c r="FZO65" s="78"/>
      <c r="FZP65" s="78"/>
      <c r="FZQ65" s="78"/>
      <c r="FZR65" s="78"/>
      <c r="FZS65" s="78"/>
      <c r="FZT65" s="78"/>
      <c r="FZU65" s="78"/>
      <c r="FZV65" s="78"/>
      <c r="FZW65" s="78"/>
      <c r="FZX65" s="78"/>
      <c r="FZY65" s="78"/>
      <c r="FZZ65" s="78"/>
      <c r="GAA65" s="78"/>
      <c r="GAB65" s="78"/>
      <c r="GAC65" s="78"/>
      <c r="GAD65" s="78"/>
      <c r="GAE65" s="78"/>
      <c r="GAF65" s="78"/>
      <c r="GAG65" s="78"/>
      <c r="GAH65" s="78"/>
      <c r="GAI65" s="78"/>
      <c r="GAJ65" s="78"/>
      <c r="GAK65" s="78"/>
      <c r="GAL65" s="78"/>
      <c r="GAM65" s="78"/>
      <c r="GAN65" s="78"/>
      <c r="GAO65" s="78"/>
      <c r="GAP65" s="78"/>
      <c r="GAQ65" s="78"/>
      <c r="GAR65" s="78"/>
      <c r="GAS65" s="78"/>
      <c r="GAT65" s="78"/>
      <c r="GAU65" s="78"/>
      <c r="GAV65" s="78"/>
      <c r="GAW65" s="78"/>
      <c r="GAX65" s="78"/>
      <c r="GAY65" s="78"/>
      <c r="GAZ65" s="78"/>
      <c r="GBA65" s="78"/>
      <c r="GBB65" s="78"/>
      <c r="GBC65" s="78"/>
      <c r="GBD65" s="78"/>
      <c r="GBE65" s="78"/>
      <c r="GBF65" s="78"/>
      <c r="GBG65" s="78"/>
      <c r="GBH65" s="78"/>
      <c r="GBI65" s="78"/>
      <c r="GBJ65" s="78"/>
      <c r="GBK65" s="78"/>
      <c r="GBL65" s="78"/>
      <c r="GBM65" s="78"/>
      <c r="GBN65" s="78"/>
      <c r="GBO65" s="78"/>
      <c r="GBP65" s="78"/>
      <c r="GBQ65" s="78"/>
      <c r="GBR65" s="78"/>
      <c r="GBS65" s="78"/>
      <c r="GBT65" s="78"/>
      <c r="GBU65" s="78"/>
      <c r="GBV65" s="78"/>
      <c r="GBW65" s="78"/>
      <c r="GBX65" s="78"/>
      <c r="GBY65" s="78"/>
      <c r="GBZ65" s="78"/>
      <c r="GCA65" s="78"/>
      <c r="GCB65" s="78"/>
      <c r="GCC65" s="78"/>
      <c r="GCD65" s="78"/>
      <c r="GCE65" s="78"/>
      <c r="GCF65" s="78"/>
      <c r="GCG65" s="78"/>
      <c r="GCH65" s="78"/>
      <c r="GCI65" s="78"/>
      <c r="GCJ65" s="78"/>
      <c r="GCK65" s="78"/>
      <c r="GCL65" s="78"/>
      <c r="GCM65" s="78"/>
      <c r="GCN65" s="78"/>
      <c r="GCO65" s="78"/>
      <c r="GCP65" s="78"/>
      <c r="GCQ65" s="78"/>
      <c r="GCR65" s="78"/>
      <c r="GCS65" s="78"/>
      <c r="GCT65" s="78"/>
      <c r="GCU65" s="78"/>
      <c r="GCV65" s="78"/>
      <c r="GCW65" s="78"/>
      <c r="GCX65" s="78"/>
      <c r="GCY65" s="78"/>
      <c r="GCZ65" s="78"/>
      <c r="GDA65" s="78"/>
      <c r="GDB65" s="78"/>
      <c r="GDC65" s="78"/>
      <c r="GDD65" s="78"/>
      <c r="GDE65" s="78"/>
      <c r="GDF65" s="78"/>
      <c r="GDG65" s="78"/>
      <c r="GDH65" s="78"/>
      <c r="GDI65" s="78"/>
      <c r="GDJ65" s="78"/>
      <c r="GDK65" s="78"/>
      <c r="GDL65" s="78"/>
      <c r="GDM65" s="78"/>
      <c r="GDN65" s="78"/>
      <c r="GDO65" s="78"/>
      <c r="GDP65" s="78"/>
      <c r="GDQ65" s="78"/>
      <c r="GDR65" s="78"/>
      <c r="GDS65" s="78"/>
      <c r="GDT65" s="78"/>
      <c r="GDU65" s="78"/>
      <c r="GDV65" s="78"/>
      <c r="GDW65" s="78"/>
      <c r="GDX65" s="78"/>
      <c r="GDY65" s="78"/>
      <c r="GDZ65" s="78"/>
      <c r="GEA65" s="78"/>
      <c r="GEB65" s="78"/>
      <c r="GEC65" s="78"/>
      <c r="GED65" s="78"/>
      <c r="GEE65" s="78"/>
      <c r="GEF65" s="78"/>
      <c r="GEG65" s="78"/>
      <c r="GEH65" s="78"/>
      <c r="GEI65" s="78"/>
      <c r="GEJ65" s="78"/>
      <c r="GEK65" s="78"/>
      <c r="GEL65" s="78"/>
      <c r="GEM65" s="78"/>
      <c r="GEN65" s="78"/>
      <c r="GEO65" s="78"/>
      <c r="GEP65" s="78"/>
      <c r="GEQ65" s="78"/>
      <c r="GER65" s="78"/>
      <c r="GES65" s="78"/>
      <c r="GET65" s="78"/>
      <c r="GEU65" s="78"/>
      <c r="GEV65" s="78"/>
      <c r="GEW65" s="78"/>
      <c r="GEX65" s="78"/>
      <c r="GEY65" s="78"/>
      <c r="GEZ65" s="78"/>
      <c r="GFA65" s="78"/>
      <c r="GFB65" s="78"/>
      <c r="GFC65" s="78"/>
      <c r="GFD65" s="78"/>
      <c r="GFE65" s="78"/>
      <c r="GFF65" s="78"/>
      <c r="GFG65" s="78"/>
      <c r="GFH65" s="78"/>
      <c r="GFI65" s="78"/>
      <c r="GFJ65" s="78"/>
      <c r="GFK65" s="78"/>
      <c r="GFL65" s="78"/>
      <c r="GFM65" s="78"/>
      <c r="GFN65" s="78"/>
      <c r="GFO65" s="78"/>
      <c r="GFP65" s="78"/>
      <c r="GFQ65" s="78"/>
      <c r="GFR65" s="78"/>
      <c r="GFS65" s="78"/>
      <c r="GFT65" s="78"/>
      <c r="GFU65" s="78"/>
      <c r="GFV65" s="78"/>
      <c r="GFW65" s="78"/>
      <c r="GFX65" s="78"/>
      <c r="GFY65" s="78"/>
      <c r="GFZ65" s="78"/>
      <c r="GGA65" s="78"/>
      <c r="GGB65" s="78"/>
      <c r="GGC65" s="78"/>
      <c r="GGD65" s="78"/>
      <c r="GGE65" s="78"/>
      <c r="GGF65" s="78"/>
      <c r="GGG65" s="78"/>
      <c r="GGH65" s="78"/>
      <c r="GGI65" s="78"/>
      <c r="GGJ65" s="78"/>
      <c r="GGK65" s="78"/>
      <c r="GGL65" s="78"/>
      <c r="GGM65" s="78"/>
      <c r="GGN65" s="78"/>
      <c r="GGO65" s="78"/>
      <c r="GGP65" s="78"/>
      <c r="GGQ65" s="78"/>
      <c r="GGR65" s="78"/>
      <c r="GGS65" s="78"/>
      <c r="GGT65" s="78"/>
      <c r="GGU65" s="78"/>
      <c r="GGV65" s="78"/>
      <c r="GGW65" s="78"/>
      <c r="GGX65" s="78"/>
      <c r="GGY65" s="78"/>
      <c r="GGZ65" s="78"/>
      <c r="GHA65" s="78"/>
      <c r="GHB65" s="78"/>
      <c r="GHC65" s="78"/>
      <c r="GHD65" s="78"/>
      <c r="GHE65" s="78"/>
      <c r="GHF65" s="78"/>
      <c r="GHG65" s="78"/>
      <c r="GHH65" s="78"/>
      <c r="GHI65" s="78"/>
      <c r="GHJ65" s="78"/>
      <c r="GHK65" s="78"/>
      <c r="GHL65" s="78"/>
      <c r="GHM65" s="78"/>
      <c r="GHN65" s="78"/>
      <c r="GHO65" s="78"/>
      <c r="GHP65" s="78"/>
      <c r="GHQ65" s="78"/>
      <c r="GHR65" s="78"/>
      <c r="GHS65" s="78"/>
      <c r="GHT65" s="78"/>
      <c r="GHU65" s="78"/>
      <c r="GHV65" s="78"/>
      <c r="GHW65" s="78"/>
      <c r="GHX65" s="78"/>
      <c r="GHY65" s="78"/>
      <c r="GHZ65" s="78"/>
      <c r="GIA65" s="78"/>
      <c r="GIB65" s="78"/>
      <c r="GIC65" s="78"/>
      <c r="GID65" s="78"/>
      <c r="GIE65" s="78"/>
      <c r="GIF65" s="78"/>
      <c r="GIG65" s="78"/>
      <c r="GIH65" s="78"/>
      <c r="GII65" s="78"/>
      <c r="GIJ65" s="78"/>
      <c r="GIK65" s="78"/>
      <c r="GIL65" s="78"/>
      <c r="GIM65" s="78"/>
      <c r="GIN65" s="78"/>
      <c r="GIO65" s="78"/>
      <c r="GIP65" s="78"/>
      <c r="GIQ65" s="78"/>
      <c r="GIR65" s="78"/>
      <c r="GIS65" s="78"/>
      <c r="GIT65" s="78"/>
      <c r="GIU65" s="78"/>
      <c r="GIV65" s="78"/>
      <c r="GIW65" s="78"/>
      <c r="GIX65" s="78"/>
      <c r="GIY65" s="78"/>
      <c r="GIZ65" s="78"/>
      <c r="GJA65" s="78"/>
      <c r="GJB65" s="78"/>
      <c r="GJC65" s="78"/>
      <c r="GJD65" s="78"/>
      <c r="GJE65" s="78"/>
      <c r="GJF65" s="78"/>
      <c r="GJG65" s="78"/>
      <c r="GJH65" s="78"/>
      <c r="GJI65" s="78"/>
      <c r="GJJ65" s="78"/>
      <c r="GJK65" s="78"/>
      <c r="GJL65" s="78"/>
      <c r="GJM65" s="78"/>
      <c r="GJN65" s="78"/>
      <c r="GJO65" s="78"/>
      <c r="GJP65" s="78"/>
      <c r="GJQ65" s="78"/>
      <c r="GJR65" s="78"/>
      <c r="GJS65" s="78"/>
      <c r="GJT65" s="78"/>
      <c r="GJU65" s="78"/>
      <c r="GJV65" s="78"/>
      <c r="GJW65" s="78"/>
      <c r="GJX65" s="78"/>
      <c r="GJY65" s="78"/>
      <c r="GJZ65" s="78"/>
      <c r="GKA65" s="78"/>
      <c r="GKB65" s="78"/>
      <c r="GKC65" s="78"/>
      <c r="GKD65" s="78"/>
      <c r="GKE65" s="78"/>
      <c r="GKF65" s="78"/>
      <c r="GKG65" s="78"/>
      <c r="GKH65" s="78"/>
      <c r="GKI65" s="78"/>
      <c r="GKJ65" s="78"/>
      <c r="GKK65" s="78"/>
      <c r="GKL65" s="78"/>
      <c r="GKM65" s="78"/>
      <c r="GKN65" s="78"/>
      <c r="GKO65" s="78"/>
      <c r="GKP65" s="78"/>
      <c r="GKQ65" s="78"/>
      <c r="GKR65" s="78"/>
      <c r="GKS65" s="78"/>
      <c r="GKT65" s="78"/>
      <c r="GKU65" s="78"/>
      <c r="GKV65" s="78"/>
      <c r="GKW65" s="78"/>
      <c r="GKX65" s="78"/>
      <c r="GKY65" s="78"/>
      <c r="GKZ65" s="78"/>
      <c r="GLA65" s="78"/>
      <c r="GLB65" s="78"/>
      <c r="GLC65" s="78"/>
      <c r="GLD65" s="78"/>
      <c r="GLE65" s="78"/>
      <c r="GLF65" s="78"/>
      <c r="GLG65" s="78"/>
      <c r="GLH65" s="78"/>
      <c r="GLI65" s="78"/>
      <c r="GLJ65" s="78"/>
      <c r="GLK65" s="78"/>
      <c r="GLL65" s="78"/>
      <c r="GLM65" s="78"/>
      <c r="GLN65" s="78"/>
      <c r="GLO65" s="78"/>
      <c r="GLP65" s="78"/>
      <c r="GLQ65" s="78"/>
      <c r="GLR65" s="78"/>
      <c r="GLS65" s="78"/>
      <c r="GLT65" s="78"/>
      <c r="GLU65" s="78"/>
      <c r="GLV65" s="78"/>
      <c r="GLW65" s="78"/>
      <c r="GLX65" s="78"/>
      <c r="GLY65" s="78"/>
      <c r="GLZ65" s="78"/>
      <c r="GMA65" s="78"/>
      <c r="GMB65" s="78"/>
      <c r="GMC65" s="78"/>
      <c r="GMD65" s="78"/>
      <c r="GME65" s="78"/>
      <c r="GMF65" s="78"/>
      <c r="GMG65" s="78"/>
      <c r="GMH65" s="78"/>
      <c r="GMI65" s="78"/>
      <c r="GMJ65" s="78"/>
      <c r="GMK65" s="78"/>
      <c r="GML65" s="78"/>
      <c r="GMM65" s="78"/>
      <c r="GMN65" s="78"/>
      <c r="GMO65" s="78"/>
      <c r="GMP65" s="78"/>
      <c r="GMQ65" s="78"/>
      <c r="GMR65" s="78"/>
      <c r="GMS65" s="78"/>
      <c r="GMT65" s="78"/>
      <c r="GMU65" s="78"/>
      <c r="GMV65" s="78"/>
      <c r="GMW65" s="78"/>
      <c r="GMX65" s="78"/>
      <c r="GMY65" s="78"/>
      <c r="GMZ65" s="78"/>
      <c r="GNA65" s="78"/>
      <c r="GNB65" s="78"/>
      <c r="GNC65" s="78"/>
      <c r="GND65" s="78"/>
      <c r="GNE65" s="78"/>
      <c r="GNF65" s="78"/>
      <c r="GNG65" s="78"/>
      <c r="GNH65" s="78"/>
      <c r="GNI65" s="78"/>
      <c r="GNJ65" s="78"/>
      <c r="GNK65" s="78"/>
      <c r="GNL65" s="78"/>
      <c r="GNM65" s="78"/>
      <c r="GNN65" s="78"/>
      <c r="GNO65" s="78"/>
      <c r="GNP65" s="78"/>
      <c r="GNQ65" s="78"/>
      <c r="GNR65" s="78"/>
      <c r="GNS65" s="78"/>
      <c r="GNT65" s="78"/>
      <c r="GNU65" s="78"/>
      <c r="GNV65" s="78"/>
      <c r="GNW65" s="78"/>
      <c r="GNX65" s="78"/>
      <c r="GNY65" s="78"/>
      <c r="GNZ65" s="78"/>
      <c r="GOA65" s="78"/>
      <c r="GOB65" s="78"/>
      <c r="GOC65" s="78"/>
      <c r="GOD65" s="78"/>
      <c r="GOE65" s="78"/>
      <c r="GOF65" s="78"/>
      <c r="GOG65" s="78"/>
      <c r="GOH65" s="78"/>
      <c r="GOI65" s="78"/>
      <c r="GOJ65" s="78"/>
      <c r="GOK65" s="78"/>
      <c r="GOL65" s="78"/>
      <c r="GOM65" s="78"/>
      <c r="GON65" s="78"/>
      <c r="GOO65" s="78"/>
      <c r="GOP65" s="78"/>
      <c r="GOQ65" s="78"/>
      <c r="GOR65" s="78"/>
      <c r="GOS65" s="78"/>
      <c r="GOT65" s="78"/>
      <c r="GOU65" s="78"/>
      <c r="GOV65" s="78"/>
      <c r="GOW65" s="78"/>
      <c r="GOX65" s="78"/>
      <c r="GOY65" s="78"/>
      <c r="GOZ65" s="78"/>
      <c r="GPA65" s="78"/>
      <c r="GPB65" s="78"/>
      <c r="GPC65" s="78"/>
      <c r="GPD65" s="78"/>
      <c r="GPE65" s="78"/>
      <c r="GPF65" s="78"/>
      <c r="GPG65" s="78"/>
      <c r="GPH65" s="78"/>
      <c r="GPI65" s="78"/>
      <c r="GPJ65" s="78"/>
      <c r="GPK65" s="78"/>
      <c r="GPL65" s="78"/>
      <c r="GPM65" s="78"/>
      <c r="GPN65" s="78"/>
      <c r="GPO65" s="78"/>
      <c r="GPP65" s="78"/>
      <c r="GPQ65" s="78"/>
      <c r="GPR65" s="78"/>
      <c r="GPS65" s="78"/>
      <c r="GPT65" s="78"/>
      <c r="GPU65" s="78"/>
      <c r="GPV65" s="78"/>
      <c r="GPW65" s="78"/>
      <c r="GPX65" s="78"/>
      <c r="GPY65" s="78"/>
      <c r="GPZ65" s="78"/>
      <c r="GQA65" s="78"/>
      <c r="GQB65" s="78"/>
      <c r="GQC65" s="78"/>
      <c r="GQD65" s="78"/>
      <c r="GQE65" s="78"/>
      <c r="GQF65" s="78"/>
      <c r="GQG65" s="78"/>
      <c r="GQH65" s="78"/>
      <c r="GQI65" s="78"/>
      <c r="GQJ65" s="78"/>
      <c r="GQK65" s="78"/>
      <c r="GQL65" s="78"/>
      <c r="GQM65" s="78"/>
      <c r="GQN65" s="78"/>
      <c r="GQO65" s="78"/>
      <c r="GQP65" s="78"/>
      <c r="GQQ65" s="78"/>
      <c r="GQR65" s="78"/>
      <c r="GQS65" s="78"/>
      <c r="GQT65" s="78"/>
      <c r="GQU65" s="78"/>
      <c r="GQV65" s="78"/>
      <c r="GQW65" s="78"/>
      <c r="GQX65" s="78"/>
      <c r="GQY65" s="78"/>
      <c r="GQZ65" s="78"/>
      <c r="GRA65" s="78"/>
      <c r="GRB65" s="78"/>
      <c r="GRC65" s="78"/>
      <c r="GRD65" s="78"/>
      <c r="GRE65" s="78"/>
      <c r="GRF65" s="78"/>
      <c r="GRG65" s="78"/>
      <c r="GRH65" s="78"/>
      <c r="GRI65" s="78"/>
      <c r="GRJ65" s="78"/>
      <c r="GRK65" s="78"/>
      <c r="GRL65" s="78"/>
      <c r="GRM65" s="78"/>
      <c r="GRN65" s="78"/>
      <c r="GRO65" s="78"/>
      <c r="GRP65" s="78"/>
      <c r="GRQ65" s="78"/>
      <c r="GRR65" s="78"/>
      <c r="GRS65" s="78"/>
      <c r="GRT65" s="78"/>
      <c r="GRU65" s="78"/>
      <c r="GRV65" s="78"/>
      <c r="GRW65" s="78"/>
      <c r="GRX65" s="78"/>
      <c r="GRY65" s="78"/>
      <c r="GRZ65" s="78"/>
      <c r="GSA65" s="78"/>
      <c r="GSB65" s="78"/>
      <c r="GSC65" s="78"/>
      <c r="GSD65" s="78"/>
      <c r="GSE65" s="78"/>
      <c r="GSF65" s="78"/>
      <c r="GSG65" s="78"/>
      <c r="GSH65" s="78"/>
      <c r="GSI65" s="78"/>
      <c r="GSJ65" s="78"/>
      <c r="GSK65" s="78"/>
      <c r="GSL65" s="78"/>
      <c r="GSM65" s="78"/>
      <c r="GSN65" s="78"/>
      <c r="GSO65" s="78"/>
      <c r="GSP65" s="78"/>
      <c r="GSQ65" s="78"/>
      <c r="GSR65" s="78"/>
      <c r="GSS65" s="78"/>
      <c r="GST65" s="78"/>
      <c r="GSU65" s="78"/>
      <c r="GSV65" s="78"/>
      <c r="GSW65" s="78"/>
      <c r="GSX65" s="78"/>
      <c r="GSY65" s="78"/>
      <c r="GSZ65" s="78"/>
      <c r="GTA65" s="78"/>
      <c r="GTB65" s="78"/>
      <c r="GTC65" s="78"/>
      <c r="GTD65" s="78"/>
      <c r="GTE65" s="78"/>
      <c r="GTF65" s="78"/>
      <c r="GTG65" s="78"/>
      <c r="GTH65" s="78"/>
      <c r="GTI65" s="78"/>
      <c r="GTJ65" s="78"/>
      <c r="GTK65" s="78"/>
      <c r="GTL65" s="78"/>
      <c r="GTM65" s="78"/>
      <c r="GTN65" s="78"/>
      <c r="GTO65" s="78"/>
      <c r="GTP65" s="78"/>
      <c r="GTQ65" s="78"/>
      <c r="GTR65" s="78"/>
      <c r="GTS65" s="78"/>
      <c r="GTT65" s="78"/>
      <c r="GTU65" s="78"/>
      <c r="GTV65" s="78"/>
      <c r="GTW65" s="78"/>
      <c r="GTX65" s="78"/>
      <c r="GTY65" s="78"/>
      <c r="GTZ65" s="78"/>
      <c r="GUA65" s="78"/>
      <c r="GUB65" s="78"/>
      <c r="GUC65" s="78"/>
      <c r="GUD65" s="78"/>
      <c r="GUE65" s="78"/>
      <c r="GUF65" s="78"/>
      <c r="GUG65" s="78"/>
      <c r="GUH65" s="78"/>
      <c r="GUI65" s="78"/>
      <c r="GUJ65" s="78"/>
      <c r="GUK65" s="78"/>
      <c r="GUL65" s="78"/>
      <c r="GUM65" s="78"/>
      <c r="GUN65" s="78"/>
      <c r="GUO65" s="78"/>
      <c r="GUP65" s="78"/>
      <c r="GUQ65" s="78"/>
      <c r="GUR65" s="78"/>
      <c r="GUS65" s="78"/>
      <c r="GUT65" s="78"/>
      <c r="GUU65" s="78"/>
      <c r="GUV65" s="78"/>
      <c r="GUW65" s="78"/>
      <c r="GUX65" s="78"/>
      <c r="GUY65" s="78"/>
      <c r="GUZ65" s="78"/>
      <c r="GVA65" s="78"/>
      <c r="GVB65" s="78"/>
      <c r="GVC65" s="78"/>
      <c r="GVD65" s="78"/>
      <c r="GVE65" s="78"/>
      <c r="GVF65" s="78"/>
      <c r="GVG65" s="78"/>
      <c r="GVH65" s="78"/>
      <c r="GVI65" s="78"/>
      <c r="GVJ65" s="78"/>
      <c r="GVK65" s="78"/>
      <c r="GVL65" s="78"/>
      <c r="GVM65" s="78"/>
      <c r="GVN65" s="78"/>
      <c r="GVO65" s="78"/>
      <c r="GVP65" s="78"/>
      <c r="GVQ65" s="78"/>
      <c r="GVR65" s="78"/>
      <c r="GVS65" s="78"/>
      <c r="GVT65" s="78"/>
      <c r="GVU65" s="78"/>
      <c r="GVV65" s="78"/>
      <c r="GVW65" s="78"/>
      <c r="GVX65" s="78"/>
      <c r="GVY65" s="78"/>
      <c r="GVZ65" s="78"/>
      <c r="GWA65" s="78"/>
      <c r="GWB65" s="78"/>
      <c r="GWC65" s="78"/>
      <c r="GWD65" s="78"/>
      <c r="GWE65" s="78"/>
      <c r="GWF65" s="78"/>
      <c r="GWG65" s="78"/>
      <c r="GWH65" s="78"/>
      <c r="GWI65" s="78"/>
      <c r="GWJ65" s="78"/>
      <c r="GWK65" s="78"/>
      <c r="GWL65" s="78"/>
      <c r="GWM65" s="78"/>
      <c r="GWN65" s="78"/>
      <c r="GWO65" s="78"/>
      <c r="GWP65" s="78"/>
      <c r="GWQ65" s="78"/>
      <c r="GWR65" s="78"/>
      <c r="GWS65" s="78"/>
      <c r="GWT65" s="78"/>
      <c r="GWU65" s="78"/>
      <c r="GWV65" s="78"/>
      <c r="GWW65" s="78"/>
      <c r="GWX65" s="78"/>
      <c r="GWY65" s="78"/>
      <c r="GWZ65" s="78"/>
      <c r="GXA65" s="78"/>
      <c r="GXB65" s="78"/>
      <c r="GXC65" s="78"/>
      <c r="GXD65" s="78"/>
      <c r="GXE65" s="78"/>
      <c r="GXF65" s="78"/>
      <c r="GXG65" s="78"/>
      <c r="GXH65" s="78"/>
      <c r="GXI65" s="78"/>
      <c r="GXJ65" s="78"/>
      <c r="GXK65" s="78"/>
      <c r="GXL65" s="78"/>
      <c r="GXM65" s="78"/>
      <c r="GXN65" s="78"/>
      <c r="GXO65" s="78"/>
      <c r="GXP65" s="78"/>
      <c r="GXQ65" s="78"/>
      <c r="GXR65" s="78"/>
      <c r="GXS65" s="78"/>
      <c r="GXT65" s="78"/>
      <c r="GXU65" s="78"/>
      <c r="GXV65" s="78"/>
      <c r="GXW65" s="78"/>
      <c r="GXX65" s="78"/>
      <c r="GXY65" s="78"/>
      <c r="GXZ65" s="78"/>
      <c r="GYA65" s="78"/>
      <c r="GYB65" s="78"/>
      <c r="GYC65" s="78"/>
      <c r="GYD65" s="78"/>
      <c r="GYE65" s="78"/>
      <c r="GYF65" s="78"/>
      <c r="GYG65" s="78"/>
      <c r="GYH65" s="78"/>
      <c r="GYI65" s="78"/>
      <c r="GYJ65" s="78"/>
      <c r="GYK65" s="78"/>
      <c r="GYL65" s="78"/>
      <c r="GYM65" s="78"/>
      <c r="GYN65" s="78"/>
      <c r="GYO65" s="78"/>
      <c r="GYP65" s="78"/>
      <c r="GYQ65" s="78"/>
      <c r="GYR65" s="78"/>
      <c r="GYS65" s="78"/>
      <c r="GYT65" s="78"/>
      <c r="GYU65" s="78"/>
      <c r="GYV65" s="78"/>
      <c r="GYW65" s="78"/>
      <c r="GYX65" s="78"/>
      <c r="GYY65" s="78"/>
      <c r="GYZ65" s="78"/>
      <c r="GZA65" s="78"/>
      <c r="GZB65" s="78"/>
      <c r="GZC65" s="78"/>
      <c r="GZD65" s="78"/>
      <c r="GZE65" s="78"/>
      <c r="GZF65" s="78"/>
      <c r="GZG65" s="78"/>
      <c r="GZH65" s="78"/>
      <c r="GZI65" s="78"/>
      <c r="GZJ65" s="78"/>
      <c r="GZK65" s="78"/>
      <c r="GZL65" s="78"/>
      <c r="GZM65" s="78"/>
      <c r="GZN65" s="78"/>
      <c r="GZO65" s="78"/>
      <c r="GZP65" s="78"/>
      <c r="GZQ65" s="78"/>
      <c r="GZR65" s="78"/>
      <c r="GZS65" s="78"/>
      <c r="GZT65" s="78"/>
      <c r="GZU65" s="78"/>
      <c r="GZV65" s="78"/>
      <c r="GZW65" s="78"/>
      <c r="GZX65" s="78"/>
      <c r="GZY65" s="78"/>
      <c r="GZZ65" s="78"/>
      <c r="HAA65" s="78"/>
      <c r="HAB65" s="78"/>
      <c r="HAC65" s="78"/>
      <c r="HAD65" s="78"/>
      <c r="HAE65" s="78"/>
      <c r="HAF65" s="78"/>
      <c r="HAG65" s="78"/>
      <c r="HAH65" s="78"/>
      <c r="HAI65" s="78"/>
      <c r="HAJ65" s="78"/>
      <c r="HAK65" s="78"/>
      <c r="HAL65" s="78"/>
      <c r="HAM65" s="78"/>
      <c r="HAN65" s="78"/>
      <c r="HAO65" s="78"/>
      <c r="HAP65" s="78"/>
      <c r="HAQ65" s="78"/>
      <c r="HAR65" s="78"/>
      <c r="HAS65" s="78"/>
      <c r="HAT65" s="78"/>
      <c r="HAU65" s="78"/>
      <c r="HAV65" s="78"/>
      <c r="HAW65" s="78"/>
      <c r="HAX65" s="78"/>
      <c r="HAY65" s="78"/>
      <c r="HAZ65" s="78"/>
      <c r="HBA65" s="78"/>
      <c r="HBB65" s="78"/>
      <c r="HBC65" s="78"/>
      <c r="HBD65" s="78"/>
      <c r="HBE65" s="78"/>
      <c r="HBF65" s="78"/>
      <c r="HBG65" s="78"/>
      <c r="HBH65" s="78"/>
      <c r="HBI65" s="78"/>
      <c r="HBJ65" s="78"/>
      <c r="HBK65" s="78"/>
      <c r="HBL65" s="78"/>
      <c r="HBM65" s="78"/>
      <c r="HBN65" s="78"/>
      <c r="HBO65" s="78"/>
      <c r="HBP65" s="78"/>
      <c r="HBQ65" s="78"/>
      <c r="HBR65" s="78"/>
      <c r="HBS65" s="78"/>
      <c r="HBT65" s="78"/>
      <c r="HBU65" s="78"/>
      <c r="HBV65" s="78"/>
      <c r="HBW65" s="78"/>
      <c r="HBX65" s="78"/>
      <c r="HBY65" s="78"/>
      <c r="HBZ65" s="78"/>
      <c r="HCA65" s="78"/>
      <c r="HCB65" s="78"/>
      <c r="HCC65" s="78"/>
      <c r="HCD65" s="78"/>
      <c r="HCE65" s="78"/>
      <c r="HCF65" s="78"/>
      <c r="HCG65" s="78"/>
      <c r="HCH65" s="78"/>
      <c r="HCI65" s="78"/>
      <c r="HCJ65" s="78"/>
      <c r="HCK65" s="78"/>
      <c r="HCL65" s="78"/>
      <c r="HCM65" s="78"/>
      <c r="HCN65" s="78"/>
      <c r="HCO65" s="78"/>
      <c r="HCP65" s="78"/>
      <c r="HCQ65" s="78"/>
      <c r="HCR65" s="78"/>
      <c r="HCS65" s="78"/>
      <c r="HCT65" s="78"/>
      <c r="HCU65" s="78"/>
      <c r="HCV65" s="78"/>
      <c r="HCW65" s="78"/>
      <c r="HCX65" s="78"/>
      <c r="HCY65" s="78"/>
      <c r="HCZ65" s="78"/>
      <c r="HDA65" s="78"/>
      <c r="HDB65" s="78"/>
      <c r="HDC65" s="78"/>
      <c r="HDD65" s="78"/>
      <c r="HDE65" s="78"/>
      <c r="HDF65" s="78"/>
      <c r="HDG65" s="78"/>
      <c r="HDH65" s="78"/>
      <c r="HDI65" s="78"/>
      <c r="HDJ65" s="78"/>
      <c r="HDK65" s="78"/>
      <c r="HDL65" s="78"/>
      <c r="HDM65" s="78"/>
      <c r="HDN65" s="78"/>
      <c r="HDO65" s="78"/>
      <c r="HDP65" s="78"/>
      <c r="HDQ65" s="78"/>
      <c r="HDR65" s="78"/>
      <c r="HDS65" s="78"/>
      <c r="HDT65" s="78"/>
      <c r="HDU65" s="78"/>
      <c r="HDV65" s="78"/>
      <c r="HDW65" s="78"/>
      <c r="HDX65" s="78"/>
      <c r="HDY65" s="78"/>
      <c r="HDZ65" s="78"/>
      <c r="HEA65" s="78"/>
      <c r="HEB65" s="78"/>
      <c r="HEC65" s="78"/>
      <c r="HED65" s="78"/>
      <c r="HEE65" s="78"/>
      <c r="HEF65" s="78"/>
      <c r="HEG65" s="78"/>
      <c r="HEH65" s="78"/>
      <c r="HEI65" s="78"/>
      <c r="HEJ65" s="78"/>
      <c r="HEK65" s="78"/>
      <c r="HEL65" s="78"/>
      <c r="HEM65" s="78"/>
      <c r="HEN65" s="78"/>
      <c r="HEO65" s="78"/>
      <c r="HEP65" s="78"/>
      <c r="HEQ65" s="78"/>
      <c r="HER65" s="78"/>
      <c r="HES65" s="78"/>
      <c r="HET65" s="78"/>
      <c r="HEU65" s="78"/>
      <c r="HEV65" s="78"/>
      <c r="HEW65" s="78"/>
      <c r="HEX65" s="78"/>
      <c r="HEY65" s="78"/>
      <c r="HEZ65" s="78"/>
      <c r="HFA65" s="78"/>
      <c r="HFB65" s="78"/>
      <c r="HFC65" s="78"/>
      <c r="HFD65" s="78"/>
      <c r="HFE65" s="78"/>
      <c r="HFF65" s="78"/>
      <c r="HFG65" s="78"/>
      <c r="HFH65" s="78"/>
      <c r="HFI65" s="78"/>
      <c r="HFJ65" s="78"/>
      <c r="HFK65" s="78"/>
      <c r="HFL65" s="78"/>
      <c r="HFM65" s="78"/>
      <c r="HFN65" s="78"/>
      <c r="HFO65" s="78"/>
      <c r="HFP65" s="78"/>
      <c r="HFQ65" s="78"/>
      <c r="HFR65" s="78"/>
      <c r="HFS65" s="78"/>
      <c r="HFT65" s="78"/>
      <c r="HFU65" s="78"/>
      <c r="HFV65" s="78"/>
      <c r="HFW65" s="78"/>
      <c r="HFX65" s="78"/>
      <c r="HFY65" s="78"/>
      <c r="HFZ65" s="78"/>
      <c r="HGA65" s="78"/>
      <c r="HGB65" s="78"/>
      <c r="HGC65" s="78"/>
      <c r="HGD65" s="78"/>
      <c r="HGE65" s="78"/>
      <c r="HGF65" s="78"/>
      <c r="HGG65" s="78"/>
      <c r="HGH65" s="78"/>
      <c r="HGI65" s="78"/>
      <c r="HGJ65" s="78"/>
      <c r="HGK65" s="78"/>
      <c r="HGL65" s="78"/>
      <c r="HGM65" s="78"/>
      <c r="HGN65" s="78"/>
      <c r="HGO65" s="78"/>
      <c r="HGP65" s="78"/>
      <c r="HGQ65" s="78"/>
      <c r="HGR65" s="78"/>
      <c r="HGS65" s="78"/>
      <c r="HGT65" s="78"/>
      <c r="HGU65" s="78"/>
      <c r="HGV65" s="78"/>
      <c r="HGW65" s="78"/>
      <c r="HGX65" s="78"/>
      <c r="HGY65" s="78"/>
      <c r="HGZ65" s="78"/>
      <c r="HHA65" s="78"/>
      <c r="HHB65" s="78"/>
      <c r="HHC65" s="78"/>
      <c r="HHD65" s="78"/>
      <c r="HHE65" s="78"/>
      <c r="HHF65" s="78"/>
      <c r="HHG65" s="78"/>
      <c r="HHH65" s="78"/>
      <c r="HHI65" s="78"/>
      <c r="HHJ65" s="78"/>
      <c r="HHK65" s="78"/>
      <c r="HHL65" s="78"/>
      <c r="HHM65" s="78"/>
      <c r="HHN65" s="78"/>
      <c r="HHO65" s="78"/>
      <c r="HHP65" s="78"/>
      <c r="HHQ65" s="78"/>
      <c r="HHR65" s="78"/>
      <c r="HHS65" s="78"/>
      <c r="HHT65" s="78"/>
      <c r="HHU65" s="78"/>
      <c r="HHV65" s="78"/>
      <c r="HHW65" s="78"/>
      <c r="HHX65" s="78"/>
      <c r="HHY65" s="78"/>
      <c r="HHZ65" s="78"/>
      <c r="HIA65" s="78"/>
      <c r="HIB65" s="78"/>
      <c r="HIC65" s="78"/>
      <c r="HID65" s="78"/>
      <c r="HIE65" s="78"/>
      <c r="HIF65" s="78"/>
      <c r="HIG65" s="78"/>
      <c r="HIH65" s="78"/>
      <c r="HII65" s="78"/>
      <c r="HIJ65" s="78"/>
      <c r="HIK65" s="78"/>
      <c r="HIL65" s="78"/>
      <c r="HIM65" s="78"/>
      <c r="HIN65" s="78"/>
      <c r="HIO65" s="78"/>
      <c r="HIP65" s="78"/>
      <c r="HIQ65" s="78"/>
      <c r="HIR65" s="78"/>
      <c r="HIS65" s="78"/>
      <c r="HIT65" s="78"/>
      <c r="HIU65" s="78"/>
      <c r="HIV65" s="78"/>
      <c r="HIW65" s="78"/>
      <c r="HIX65" s="78"/>
      <c r="HIY65" s="78"/>
      <c r="HIZ65" s="78"/>
      <c r="HJA65" s="78"/>
      <c r="HJB65" s="78"/>
      <c r="HJC65" s="78"/>
      <c r="HJD65" s="78"/>
      <c r="HJE65" s="78"/>
      <c r="HJF65" s="78"/>
      <c r="HJG65" s="78"/>
      <c r="HJH65" s="78"/>
      <c r="HJI65" s="78"/>
      <c r="HJJ65" s="78"/>
      <c r="HJK65" s="78"/>
      <c r="HJL65" s="78"/>
      <c r="HJM65" s="78"/>
      <c r="HJN65" s="78"/>
      <c r="HJO65" s="78"/>
      <c r="HJP65" s="78"/>
      <c r="HJQ65" s="78"/>
      <c r="HJR65" s="78"/>
      <c r="HJS65" s="78"/>
      <c r="HJT65" s="78"/>
      <c r="HJU65" s="78"/>
      <c r="HJV65" s="78"/>
      <c r="HJW65" s="78"/>
      <c r="HJX65" s="78"/>
      <c r="HJY65" s="78"/>
      <c r="HJZ65" s="78"/>
      <c r="HKA65" s="78"/>
      <c r="HKB65" s="78"/>
      <c r="HKC65" s="78"/>
      <c r="HKD65" s="78"/>
      <c r="HKE65" s="78"/>
      <c r="HKF65" s="78"/>
      <c r="HKG65" s="78"/>
      <c r="HKH65" s="78"/>
      <c r="HKI65" s="78"/>
      <c r="HKJ65" s="78"/>
      <c r="HKK65" s="78"/>
      <c r="HKL65" s="78"/>
      <c r="HKM65" s="78"/>
      <c r="HKN65" s="78"/>
      <c r="HKO65" s="78"/>
      <c r="HKP65" s="78"/>
      <c r="HKQ65" s="78"/>
      <c r="HKR65" s="78"/>
      <c r="HKS65" s="78"/>
      <c r="HKT65" s="78"/>
      <c r="HKU65" s="78"/>
      <c r="HKV65" s="78"/>
      <c r="HKW65" s="78"/>
      <c r="HKX65" s="78"/>
      <c r="HKY65" s="78"/>
      <c r="HKZ65" s="78"/>
      <c r="HLA65" s="78"/>
      <c r="HLB65" s="78"/>
      <c r="HLC65" s="78"/>
      <c r="HLD65" s="78"/>
      <c r="HLE65" s="78"/>
      <c r="HLF65" s="78"/>
      <c r="HLG65" s="78"/>
      <c r="HLH65" s="78"/>
      <c r="HLI65" s="78"/>
      <c r="HLJ65" s="78"/>
      <c r="HLK65" s="78"/>
      <c r="HLL65" s="78"/>
      <c r="HLM65" s="78"/>
      <c r="HLN65" s="78"/>
      <c r="HLO65" s="78"/>
      <c r="HLP65" s="78"/>
      <c r="HLQ65" s="78"/>
      <c r="HLR65" s="78"/>
      <c r="HLS65" s="78"/>
      <c r="HLT65" s="78"/>
      <c r="HLU65" s="78"/>
      <c r="HLV65" s="78"/>
      <c r="HLW65" s="78"/>
      <c r="HLX65" s="78"/>
      <c r="HLY65" s="78"/>
      <c r="HLZ65" s="78"/>
      <c r="HMA65" s="78"/>
      <c r="HMB65" s="78"/>
      <c r="HMC65" s="78"/>
      <c r="HMD65" s="78"/>
      <c r="HME65" s="78"/>
      <c r="HMF65" s="78"/>
      <c r="HMG65" s="78"/>
      <c r="HMH65" s="78"/>
      <c r="HMI65" s="78"/>
      <c r="HMJ65" s="78"/>
      <c r="HMK65" s="78"/>
      <c r="HML65" s="78"/>
      <c r="HMM65" s="78"/>
      <c r="HMN65" s="78"/>
      <c r="HMO65" s="78"/>
      <c r="HMP65" s="78"/>
      <c r="HMQ65" s="78"/>
      <c r="HMR65" s="78"/>
      <c r="HMS65" s="78"/>
      <c r="HMT65" s="78"/>
      <c r="HMU65" s="78"/>
      <c r="HMV65" s="78"/>
      <c r="HMW65" s="78"/>
      <c r="HMX65" s="78"/>
      <c r="HMY65" s="78"/>
      <c r="HMZ65" s="78"/>
      <c r="HNA65" s="78"/>
      <c r="HNB65" s="78"/>
      <c r="HNC65" s="78"/>
      <c r="HND65" s="78"/>
      <c r="HNE65" s="78"/>
      <c r="HNF65" s="78"/>
      <c r="HNG65" s="78"/>
      <c r="HNH65" s="78"/>
      <c r="HNI65" s="78"/>
      <c r="HNJ65" s="78"/>
      <c r="HNK65" s="78"/>
      <c r="HNL65" s="78"/>
      <c r="HNM65" s="78"/>
      <c r="HNN65" s="78"/>
      <c r="HNO65" s="78"/>
      <c r="HNP65" s="78"/>
      <c r="HNQ65" s="78"/>
      <c r="HNR65" s="78"/>
      <c r="HNS65" s="78"/>
      <c r="HNT65" s="78"/>
      <c r="HNU65" s="78"/>
      <c r="HNV65" s="78"/>
      <c r="HNW65" s="78"/>
      <c r="HNX65" s="78"/>
      <c r="HNY65" s="78"/>
      <c r="HNZ65" s="78"/>
      <c r="HOA65" s="78"/>
      <c r="HOB65" s="78"/>
      <c r="HOC65" s="78"/>
      <c r="HOD65" s="78"/>
      <c r="HOE65" s="78"/>
      <c r="HOF65" s="78"/>
      <c r="HOG65" s="78"/>
      <c r="HOH65" s="78"/>
      <c r="HOI65" s="78"/>
      <c r="HOJ65" s="78"/>
      <c r="HOK65" s="78"/>
      <c r="HOL65" s="78"/>
      <c r="HOM65" s="78"/>
      <c r="HON65" s="78"/>
      <c r="HOO65" s="78"/>
      <c r="HOP65" s="78"/>
      <c r="HOQ65" s="78"/>
      <c r="HOR65" s="78"/>
      <c r="HOS65" s="78"/>
      <c r="HOT65" s="78"/>
      <c r="HOU65" s="78"/>
      <c r="HOV65" s="78"/>
      <c r="HOW65" s="78"/>
      <c r="HOX65" s="78"/>
      <c r="HOY65" s="78"/>
      <c r="HOZ65" s="78"/>
      <c r="HPA65" s="78"/>
      <c r="HPB65" s="78"/>
      <c r="HPC65" s="78"/>
      <c r="HPD65" s="78"/>
      <c r="HPE65" s="78"/>
      <c r="HPF65" s="78"/>
      <c r="HPG65" s="78"/>
      <c r="HPH65" s="78"/>
      <c r="HPI65" s="78"/>
      <c r="HPJ65" s="78"/>
      <c r="HPK65" s="78"/>
      <c r="HPL65" s="78"/>
      <c r="HPM65" s="78"/>
      <c r="HPN65" s="78"/>
      <c r="HPO65" s="78"/>
      <c r="HPP65" s="78"/>
      <c r="HPQ65" s="78"/>
      <c r="HPR65" s="78"/>
      <c r="HPS65" s="78"/>
      <c r="HPT65" s="78"/>
      <c r="HPU65" s="78"/>
      <c r="HPV65" s="78"/>
      <c r="HPW65" s="78"/>
      <c r="HPX65" s="78"/>
      <c r="HPY65" s="78"/>
      <c r="HPZ65" s="78"/>
      <c r="HQA65" s="78"/>
      <c r="HQB65" s="78"/>
      <c r="HQC65" s="78"/>
      <c r="HQD65" s="78"/>
      <c r="HQE65" s="78"/>
      <c r="HQF65" s="78"/>
      <c r="HQG65" s="78"/>
      <c r="HQH65" s="78"/>
      <c r="HQI65" s="78"/>
      <c r="HQJ65" s="78"/>
      <c r="HQK65" s="78"/>
      <c r="HQL65" s="78"/>
      <c r="HQM65" s="78"/>
      <c r="HQN65" s="78"/>
      <c r="HQO65" s="78"/>
      <c r="HQP65" s="78"/>
      <c r="HQQ65" s="78"/>
      <c r="HQR65" s="78"/>
      <c r="HQS65" s="78"/>
      <c r="HQT65" s="78"/>
      <c r="HQU65" s="78"/>
      <c r="HQV65" s="78"/>
      <c r="HQW65" s="78"/>
      <c r="HQX65" s="78"/>
      <c r="HQY65" s="78"/>
      <c r="HQZ65" s="78"/>
      <c r="HRA65" s="78"/>
      <c r="HRB65" s="78"/>
      <c r="HRC65" s="78"/>
      <c r="HRD65" s="78"/>
      <c r="HRE65" s="78"/>
      <c r="HRF65" s="78"/>
      <c r="HRG65" s="78"/>
      <c r="HRH65" s="78"/>
      <c r="HRI65" s="78"/>
      <c r="HRJ65" s="78"/>
      <c r="HRK65" s="78"/>
      <c r="HRL65" s="78"/>
      <c r="HRM65" s="78"/>
      <c r="HRN65" s="78"/>
      <c r="HRO65" s="78"/>
      <c r="HRP65" s="78"/>
      <c r="HRQ65" s="78"/>
      <c r="HRR65" s="78"/>
      <c r="HRS65" s="78"/>
      <c r="HRT65" s="78"/>
      <c r="HRU65" s="78"/>
      <c r="HRV65" s="78"/>
      <c r="HRW65" s="78"/>
      <c r="HRX65" s="78"/>
      <c r="HRY65" s="78"/>
      <c r="HRZ65" s="78"/>
      <c r="HSA65" s="78"/>
      <c r="HSB65" s="78"/>
      <c r="HSC65" s="78"/>
      <c r="HSD65" s="78"/>
      <c r="HSE65" s="78"/>
      <c r="HSF65" s="78"/>
      <c r="HSG65" s="78"/>
      <c r="HSH65" s="78"/>
      <c r="HSI65" s="78"/>
      <c r="HSJ65" s="78"/>
      <c r="HSK65" s="78"/>
      <c r="HSL65" s="78"/>
      <c r="HSM65" s="78"/>
      <c r="HSN65" s="78"/>
      <c r="HSO65" s="78"/>
      <c r="HSP65" s="78"/>
      <c r="HSQ65" s="78"/>
      <c r="HSR65" s="78"/>
      <c r="HSS65" s="78"/>
      <c r="HST65" s="78"/>
      <c r="HSU65" s="78"/>
      <c r="HSV65" s="78"/>
      <c r="HSW65" s="78"/>
      <c r="HSX65" s="78"/>
      <c r="HSY65" s="78"/>
      <c r="HSZ65" s="78"/>
      <c r="HTA65" s="78"/>
      <c r="HTB65" s="78"/>
      <c r="HTC65" s="78"/>
      <c r="HTD65" s="78"/>
      <c r="HTE65" s="78"/>
      <c r="HTF65" s="78"/>
      <c r="HTG65" s="78"/>
      <c r="HTH65" s="78"/>
      <c r="HTI65" s="78"/>
      <c r="HTJ65" s="78"/>
      <c r="HTK65" s="78"/>
      <c r="HTL65" s="78"/>
      <c r="HTM65" s="78"/>
      <c r="HTN65" s="78"/>
      <c r="HTO65" s="78"/>
      <c r="HTP65" s="78"/>
      <c r="HTQ65" s="78"/>
      <c r="HTR65" s="78"/>
      <c r="HTS65" s="78"/>
      <c r="HTT65" s="78"/>
      <c r="HTU65" s="78"/>
      <c r="HTV65" s="78"/>
      <c r="HTW65" s="78"/>
      <c r="HTX65" s="78"/>
      <c r="HTY65" s="78"/>
      <c r="HTZ65" s="78"/>
      <c r="HUA65" s="78"/>
      <c r="HUB65" s="78"/>
      <c r="HUC65" s="78"/>
      <c r="HUD65" s="78"/>
      <c r="HUE65" s="78"/>
      <c r="HUF65" s="78"/>
      <c r="HUG65" s="78"/>
      <c r="HUH65" s="78"/>
      <c r="HUI65" s="78"/>
      <c r="HUJ65" s="78"/>
      <c r="HUK65" s="78"/>
      <c r="HUL65" s="78"/>
      <c r="HUM65" s="78"/>
      <c r="HUN65" s="78"/>
      <c r="HUO65" s="78"/>
      <c r="HUP65" s="78"/>
      <c r="HUQ65" s="78"/>
      <c r="HUR65" s="78"/>
      <c r="HUS65" s="78"/>
      <c r="HUT65" s="78"/>
      <c r="HUU65" s="78"/>
      <c r="HUV65" s="78"/>
      <c r="HUW65" s="78"/>
      <c r="HUX65" s="78"/>
      <c r="HUY65" s="78"/>
      <c r="HUZ65" s="78"/>
      <c r="HVA65" s="78"/>
      <c r="HVB65" s="78"/>
      <c r="HVC65" s="78"/>
      <c r="HVD65" s="78"/>
      <c r="HVE65" s="78"/>
      <c r="HVF65" s="78"/>
      <c r="HVG65" s="78"/>
      <c r="HVH65" s="78"/>
      <c r="HVI65" s="78"/>
      <c r="HVJ65" s="78"/>
      <c r="HVK65" s="78"/>
      <c r="HVL65" s="78"/>
      <c r="HVM65" s="78"/>
      <c r="HVN65" s="78"/>
      <c r="HVO65" s="78"/>
      <c r="HVP65" s="78"/>
      <c r="HVQ65" s="78"/>
      <c r="HVR65" s="78"/>
      <c r="HVS65" s="78"/>
      <c r="HVT65" s="78"/>
      <c r="HVU65" s="78"/>
      <c r="HVV65" s="78"/>
      <c r="HVW65" s="78"/>
      <c r="HVX65" s="78"/>
      <c r="HVY65" s="78"/>
      <c r="HVZ65" s="78"/>
      <c r="HWA65" s="78"/>
      <c r="HWB65" s="78"/>
      <c r="HWC65" s="78"/>
      <c r="HWD65" s="78"/>
      <c r="HWE65" s="78"/>
      <c r="HWF65" s="78"/>
      <c r="HWG65" s="78"/>
      <c r="HWH65" s="78"/>
      <c r="HWI65" s="78"/>
      <c r="HWJ65" s="78"/>
      <c r="HWK65" s="78"/>
      <c r="HWL65" s="78"/>
      <c r="HWM65" s="78"/>
      <c r="HWN65" s="78"/>
      <c r="HWO65" s="78"/>
      <c r="HWP65" s="78"/>
      <c r="HWQ65" s="78"/>
      <c r="HWR65" s="78"/>
      <c r="HWS65" s="78"/>
      <c r="HWT65" s="78"/>
      <c r="HWU65" s="78"/>
      <c r="HWV65" s="78"/>
      <c r="HWW65" s="78"/>
      <c r="HWX65" s="78"/>
      <c r="HWY65" s="78"/>
      <c r="HWZ65" s="78"/>
      <c r="HXA65" s="78"/>
      <c r="HXB65" s="78"/>
      <c r="HXC65" s="78"/>
      <c r="HXD65" s="78"/>
      <c r="HXE65" s="78"/>
      <c r="HXF65" s="78"/>
      <c r="HXG65" s="78"/>
      <c r="HXH65" s="78"/>
      <c r="HXI65" s="78"/>
      <c r="HXJ65" s="78"/>
      <c r="HXK65" s="78"/>
      <c r="HXL65" s="78"/>
      <c r="HXM65" s="78"/>
      <c r="HXN65" s="78"/>
      <c r="HXO65" s="78"/>
      <c r="HXP65" s="78"/>
      <c r="HXQ65" s="78"/>
      <c r="HXR65" s="78"/>
      <c r="HXS65" s="78"/>
      <c r="HXT65" s="78"/>
      <c r="HXU65" s="78"/>
      <c r="HXV65" s="78"/>
      <c r="HXW65" s="78"/>
      <c r="HXX65" s="78"/>
      <c r="HXY65" s="78"/>
      <c r="HXZ65" s="78"/>
      <c r="HYA65" s="78"/>
      <c r="HYB65" s="78"/>
      <c r="HYC65" s="78"/>
      <c r="HYD65" s="78"/>
      <c r="HYE65" s="78"/>
      <c r="HYF65" s="78"/>
      <c r="HYG65" s="78"/>
      <c r="HYH65" s="78"/>
      <c r="HYI65" s="78"/>
      <c r="HYJ65" s="78"/>
      <c r="HYK65" s="78"/>
      <c r="HYL65" s="78"/>
      <c r="HYM65" s="78"/>
      <c r="HYN65" s="78"/>
      <c r="HYO65" s="78"/>
      <c r="HYP65" s="78"/>
      <c r="HYQ65" s="78"/>
      <c r="HYR65" s="78"/>
      <c r="HYS65" s="78"/>
      <c r="HYT65" s="78"/>
      <c r="HYU65" s="78"/>
      <c r="HYV65" s="78"/>
      <c r="HYW65" s="78"/>
      <c r="HYX65" s="78"/>
      <c r="HYY65" s="78"/>
      <c r="HYZ65" s="78"/>
      <c r="HZA65" s="78"/>
      <c r="HZB65" s="78"/>
      <c r="HZC65" s="78"/>
      <c r="HZD65" s="78"/>
      <c r="HZE65" s="78"/>
      <c r="HZF65" s="78"/>
      <c r="HZG65" s="78"/>
      <c r="HZH65" s="78"/>
      <c r="HZI65" s="78"/>
      <c r="HZJ65" s="78"/>
      <c r="HZK65" s="78"/>
      <c r="HZL65" s="78"/>
      <c r="HZM65" s="78"/>
      <c r="HZN65" s="78"/>
      <c r="HZO65" s="78"/>
      <c r="HZP65" s="78"/>
      <c r="HZQ65" s="78"/>
      <c r="HZR65" s="78"/>
      <c r="HZS65" s="78"/>
      <c r="HZT65" s="78"/>
      <c r="HZU65" s="78"/>
      <c r="HZV65" s="78"/>
      <c r="HZW65" s="78"/>
      <c r="HZX65" s="78"/>
      <c r="HZY65" s="78"/>
      <c r="HZZ65" s="78"/>
      <c r="IAA65" s="78"/>
      <c r="IAB65" s="78"/>
      <c r="IAC65" s="78"/>
      <c r="IAD65" s="78"/>
      <c r="IAE65" s="78"/>
      <c r="IAF65" s="78"/>
      <c r="IAG65" s="78"/>
      <c r="IAH65" s="78"/>
      <c r="IAI65" s="78"/>
      <c r="IAJ65" s="78"/>
      <c r="IAK65" s="78"/>
      <c r="IAL65" s="78"/>
      <c r="IAM65" s="78"/>
      <c r="IAN65" s="78"/>
      <c r="IAO65" s="78"/>
      <c r="IAP65" s="78"/>
      <c r="IAQ65" s="78"/>
      <c r="IAR65" s="78"/>
      <c r="IAS65" s="78"/>
      <c r="IAT65" s="78"/>
      <c r="IAU65" s="78"/>
      <c r="IAV65" s="78"/>
      <c r="IAW65" s="78"/>
      <c r="IAX65" s="78"/>
      <c r="IAY65" s="78"/>
      <c r="IAZ65" s="78"/>
      <c r="IBA65" s="78"/>
      <c r="IBB65" s="78"/>
      <c r="IBC65" s="78"/>
      <c r="IBD65" s="78"/>
      <c r="IBE65" s="78"/>
      <c r="IBF65" s="78"/>
      <c r="IBG65" s="78"/>
      <c r="IBH65" s="78"/>
      <c r="IBI65" s="78"/>
      <c r="IBJ65" s="78"/>
      <c r="IBK65" s="78"/>
      <c r="IBL65" s="78"/>
      <c r="IBM65" s="78"/>
      <c r="IBN65" s="78"/>
      <c r="IBO65" s="78"/>
      <c r="IBP65" s="78"/>
      <c r="IBQ65" s="78"/>
      <c r="IBR65" s="78"/>
      <c r="IBS65" s="78"/>
      <c r="IBT65" s="78"/>
      <c r="IBU65" s="78"/>
      <c r="IBV65" s="78"/>
      <c r="IBW65" s="78"/>
      <c r="IBX65" s="78"/>
      <c r="IBY65" s="78"/>
      <c r="IBZ65" s="78"/>
      <c r="ICA65" s="78"/>
      <c r="ICB65" s="78"/>
      <c r="ICC65" s="78"/>
      <c r="ICD65" s="78"/>
      <c r="ICE65" s="78"/>
      <c r="ICF65" s="78"/>
      <c r="ICG65" s="78"/>
      <c r="ICH65" s="78"/>
      <c r="ICI65" s="78"/>
      <c r="ICJ65" s="78"/>
      <c r="ICK65" s="78"/>
      <c r="ICL65" s="78"/>
      <c r="ICM65" s="78"/>
      <c r="ICN65" s="78"/>
      <c r="ICO65" s="78"/>
      <c r="ICP65" s="78"/>
      <c r="ICQ65" s="78"/>
      <c r="ICR65" s="78"/>
      <c r="ICS65" s="78"/>
      <c r="ICT65" s="78"/>
      <c r="ICU65" s="78"/>
      <c r="ICV65" s="78"/>
      <c r="ICW65" s="78"/>
      <c r="ICX65" s="78"/>
      <c r="ICY65" s="78"/>
      <c r="ICZ65" s="78"/>
      <c r="IDA65" s="78"/>
      <c r="IDB65" s="78"/>
      <c r="IDC65" s="78"/>
      <c r="IDD65" s="78"/>
      <c r="IDE65" s="78"/>
      <c r="IDF65" s="78"/>
      <c r="IDG65" s="78"/>
      <c r="IDH65" s="78"/>
      <c r="IDI65" s="78"/>
      <c r="IDJ65" s="78"/>
      <c r="IDK65" s="78"/>
      <c r="IDL65" s="78"/>
      <c r="IDM65" s="78"/>
      <c r="IDN65" s="78"/>
      <c r="IDO65" s="78"/>
      <c r="IDP65" s="78"/>
      <c r="IDQ65" s="78"/>
      <c r="IDR65" s="78"/>
      <c r="IDS65" s="78"/>
      <c r="IDT65" s="78"/>
      <c r="IDU65" s="78"/>
      <c r="IDV65" s="78"/>
      <c r="IDW65" s="78"/>
      <c r="IDX65" s="78"/>
      <c r="IDY65" s="78"/>
      <c r="IDZ65" s="78"/>
      <c r="IEA65" s="78"/>
      <c r="IEB65" s="78"/>
      <c r="IEC65" s="78"/>
      <c r="IED65" s="78"/>
      <c r="IEE65" s="78"/>
      <c r="IEF65" s="78"/>
      <c r="IEG65" s="78"/>
      <c r="IEH65" s="78"/>
      <c r="IEI65" s="78"/>
      <c r="IEJ65" s="78"/>
      <c r="IEK65" s="78"/>
      <c r="IEL65" s="78"/>
      <c r="IEM65" s="78"/>
      <c r="IEN65" s="78"/>
      <c r="IEO65" s="78"/>
      <c r="IEP65" s="78"/>
      <c r="IEQ65" s="78"/>
      <c r="IER65" s="78"/>
      <c r="IES65" s="78"/>
      <c r="IET65" s="78"/>
      <c r="IEU65" s="78"/>
      <c r="IEV65" s="78"/>
      <c r="IEW65" s="78"/>
      <c r="IEX65" s="78"/>
      <c r="IEY65" s="78"/>
      <c r="IEZ65" s="78"/>
      <c r="IFA65" s="78"/>
      <c r="IFB65" s="78"/>
      <c r="IFC65" s="78"/>
      <c r="IFD65" s="78"/>
      <c r="IFE65" s="78"/>
      <c r="IFF65" s="78"/>
      <c r="IFG65" s="78"/>
      <c r="IFH65" s="78"/>
      <c r="IFI65" s="78"/>
      <c r="IFJ65" s="78"/>
      <c r="IFK65" s="78"/>
      <c r="IFL65" s="78"/>
      <c r="IFM65" s="78"/>
      <c r="IFN65" s="78"/>
      <c r="IFO65" s="78"/>
      <c r="IFP65" s="78"/>
      <c r="IFQ65" s="78"/>
      <c r="IFR65" s="78"/>
      <c r="IFS65" s="78"/>
      <c r="IFT65" s="78"/>
      <c r="IFU65" s="78"/>
      <c r="IFV65" s="78"/>
      <c r="IFW65" s="78"/>
      <c r="IFX65" s="78"/>
      <c r="IFY65" s="78"/>
      <c r="IFZ65" s="78"/>
      <c r="IGA65" s="78"/>
      <c r="IGB65" s="78"/>
      <c r="IGC65" s="78"/>
      <c r="IGD65" s="78"/>
      <c r="IGE65" s="78"/>
      <c r="IGF65" s="78"/>
      <c r="IGG65" s="78"/>
      <c r="IGH65" s="78"/>
      <c r="IGI65" s="78"/>
      <c r="IGJ65" s="78"/>
      <c r="IGK65" s="78"/>
      <c r="IGL65" s="78"/>
      <c r="IGM65" s="78"/>
      <c r="IGN65" s="78"/>
      <c r="IGO65" s="78"/>
      <c r="IGP65" s="78"/>
      <c r="IGQ65" s="78"/>
      <c r="IGR65" s="78"/>
      <c r="IGS65" s="78"/>
      <c r="IGT65" s="78"/>
      <c r="IGU65" s="78"/>
      <c r="IGV65" s="78"/>
      <c r="IGW65" s="78"/>
      <c r="IGX65" s="78"/>
      <c r="IGY65" s="78"/>
      <c r="IGZ65" s="78"/>
      <c r="IHA65" s="78"/>
      <c r="IHB65" s="78"/>
      <c r="IHC65" s="78"/>
      <c r="IHD65" s="78"/>
      <c r="IHE65" s="78"/>
      <c r="IHF65" s="78"/>
      <c r="IHG65" s="78"/>
      <c r="IHH65" s="78"/>
      <c r="IHI65" s="78"/>
      <c r="IHJ65" s="78"/>
      <c r="IHK65" s="78"/>
      <c r="IHL65" s="78"/>
      <c r="IHM65" s="78"/>
      <c r="IHN65" s="78"/>
      <c r="IHO65" s="78"/>
      <c r="IHP65" s="78"/>
      <c r="IHQ65" s="78"/>
      <c r="IHR65" s="78"/>
      <c r="IHS65" s="78"/>
      <c r="IHT65" s="78"/>
      <c r="IHU65" s="78"/>
      <c r="IHV65" s="78"/>
      <c r="IHW65" s="78"/>
      <c r="IHX65" s="78"/>
      <c r="IHY65" s="78"/>
      <c r="IHZ65" s="78"/>
      <c r="IIA65" s="78"/>
      <c r="IIB65" s="78"/>
      <c r="IIC65" s="78"/>
      <c r="IID65" s="78"/>
      <c r="IIE65" s="78"/>
      <c r="IIF65" s="78"/>
      <c r="IIG65" s="78"/>
      <c r="IIH65" s="78"/>
      <c r="III65" s="78"/>
      <c r="IIJ65" s="78"/>
      <c r="IIK65" s="78"/>
      <c r="IIL65" s="78"/>
      <c r="IIM65" s="78"/>
      <c r="IIN65" s="78"/>
      <c r="IIO65" s="78"/>
      <c r="IIP65" s="78"/>
      <c r="IIQ65" s="78"/>
      <c r="IIR65" s="78"/>
      <c r="IIS65" s="78"/>
      <c r="IIT65" s="78"/>
      <c r="IIU65" s="78"/>
      <c r="IIV65" s="78"/>
      <c r="IIW65" s="78"/>
      <c r="IIX65" s="78"/>
      <c r="IIY65" s="78"/>
      <c r="IIZ65" s="78"/>
      <c r="IJA65" s="78"/>
      <c r="IJB65" s="78"/>
      <c r="IJC65" s="78"/>
      <c r="IJD65" s="78"/>
      <c r="IJE65" s="78"/>
      <c r="IJF65" s="78"/>
      <c r="IJG65" s="78"/>
      <c r="IJH65" s="78"/>
      <c r="IJI65" s="78"/>
      <c r="IJJ65" s="78"/>
      <c r="IJK65" s="78"/>
      <c r="IJL65" s="78"/>
      <c r="IJM65" s="78"/>
      <c r="IJN65" s="78"/>
      <c r="IJO65" s="78"/>
      <c r="IJP65" s="78"/>
      <c r="IJQ65" s="78"/>
      <c r="IJR65" s="78"/>
      <c r="IJS65" s="78"/>
      <c r="IJT65" s="78"/>
      <c r="IJU65" s="78"/>
      <c r="IJV65" s="78"/>
      <c r="IJW65" s="78"/>
      <c r="IJX65" s="78"/>
      <c r="IJY65" s="78"/>
      <c r="IJZ65" s="78"/>
      <c r="IKA65" s="78"/>
      <c r="IKB65" s="78"/>
      <c r="IKC65" s="78"/>
      <c r="IKD65" s="78"/>
      <c r="IKE65" s="78"/>
      <c r="IKF65" s="78"/>
      <c r="IKG65" s="78"/>
      <c r="IKH65" s="78"/>
      <c r="IKI65" s="78"/>
      <c r="IKJ65" s="78"/>
      <c r="IKK65" s="78"/>
      <c r="IKL65" s="78"/>
      <c r="IKM65" s="78"/>
      <c r="IKN65" s="78"/>
      <c r="IKO65" s="78"/>
      <c r="IKP65" s="78"/>
      <c r="IKQ65" s="78"/>
      <c r="IKR65" s="78"/>
      <c r="IKS65" s="78"/>
      <c r="IKT65" s="78"/>
      <c r="IKU65" s="78"/>
      <c r="IKV65" s="78"/>
      <c r="IKW65" s="78"/>
      <c r="IKX65" s="78"/>
      <c r="IKY65" s="78"/>
      <c r="IKZ65" s="78"/>
      <c r="ILA65" s="78"/>
      <c r="ILB65" s="78"/>
      <c r="ILC65" s="78"/>
      <c r="ILD65" s="78"/>
      <c r="ILE65" s="78"/>
      <c r="ILF65" s="78"/>
      <c r="ILG65" s="78"/>
      <c r="ILH65" s="78"/>
      <c r="ILI65" s="78"/>
      <c r="ILJ65" s="78"/>
      <c r="ILK65" s="78"/>
      <c r="ILL65" s="78"/>
      <c r="ILM65" s="78"/>
      <c r="ILN65" s="78"/>
      <c r="ILO65" s="78"/>
      <c r="ILP65" s="78"/>
      <c r="ILQ65" s="78"/>
      <c r="ILR65" s="78"/>
      <c r="ILS65" s="78"/>
      <c r="ILT65" s="78"/>
      <c r="ILU65" s="78"/>
      <c r="ILV65" s="78"/>
      <c r="ILW65" s="78"/>
      <c r="ILX65" s="78"/>
      <c r="ILY65" s="78"/>
      <c r="ILZ65" s="78"/>
      <c r="IMA65" s="78"/>
      <c r="IMB65" s="78"/>
      <c r="IMC65" s="78"/>
      <c r="IMD65" s="78"/>
      <c r="IME65" s="78"/>
      <c r="IMF65" s="78"/>
      <c r="IMG65" s="78"/>
      <c r="IMH65" s="78"/>
      <c r="IMI65" s="78"/>
      <c r="IMJ65" s="78"/>
      <c r="IMK65" s="78"/>
      <c r="IML65" s="78"/>
      <c r="IMM65" s="78"/>
      <c r="IMN65" s="78"/>
      <c r="IMO65" s="78"/>
      <c r="IMP65" s="78"/>
      <c r="IMQ65" s="78"/>
      <c r="IMR65" s="78"/>
      <c r="IMS65" s="78"/>
      <c r="IMT65" s="78"/>
      <c r="IMU65" s="78"/>
      <c r="IMV65" s="78"/>
      <c r="IMW65" s="78"/>
      <c r="IMX65" s="78"/>
      <c r="IMY65" s="78"/>
      <c r="IMZ65" s="78"/>
      <c r="INA65" s="78"/>
      <c r="INB65" s="78"/>
      <c r="INC65" s="78"/>
      <c r="IND65" s="78"/>
      <c r="INE65" s="78"/>
      <c r="INF65" s="78"/>
      <c r="ING65" s="78"/>
      <c r="INH65" s="78"/>
      <c r="INI65" s="78"/>
      <c r="INJ65" s="78"/>
      <c r="INK65" s="78"/>
      <c r="INL65" s="78"/>
      <c r="INM65" s="78"/>
      <c r="INN65" s="78"/>
      <c r="INO65" s="78"/>
      <c r="INP65" s="78"/>
      <c r="INQ65" s="78"/>
      <c r="INR65" s="78"/>
      <c r="INS65" s="78"/>
      <c r="INT65" s="78"/>
      <c r="INU65" s="78"/>
      <c r="INV65" s="78"/>
      <c r="INW65" s="78"/>
      <c r="INX65" s="78"/>
      <c r="INY65" s="78"/>
      <c r="INZ65" s="78"/>
      <c r="IOA65" s="78"/>
      <c r="IOB65" s="78"/>
      <c r="IOC65" s="78"/>
      <c r="IOD65" s="78"/>
      <c r="IOE65" s="78"/>
      <c r="IOF65" s="78"/>
      <c r="IOG65" s="78"/>
      <c r="IOH65" s="78"/>
      <c r="IOI65" s="78"/>
      <c r="IOJ65" s="78"/>
      <c r="IOK65" s="78"/>
      <c r="IOL65" s="78"/>
      <c r="IOM65" s="78"/>
      <c r="ION65" s="78"/>
      <c r="IOO65" s="78"/>
      <c r="IOP65" s="78"/>
      <c r="IOQ65" s="78"/>
      <c r="IOR65" s="78"/>
      <c r="IOS65" s="78"/>
      <c r="IOT65" s="78"/>
      <c r="IOU65" s="78"/>
      <c r="IOV65" s="78"/>
      <c r="IOW65" s="78"/>
      <c r="IOX65" s="78"/>
      <c r="IOY65" s="78"/>
      <c r="IOZ65" s="78"/>
      <c r="IPA65" s="78"/>
      <c r="IPB65" s="78"/>
      <c r="IPC65" s="78"/>
      <c r="IPD65" s="78"/>
      <c r="IPE65" s="78"/>
      <c r="IPF65" s="78"/>
      <c r="IPG65" s="78"/>
      <c r="IPH65" s="78"/>
      <c r="IPI65" s="78"/>
      <c r="IPJ65" s="78"/>
      <c r="IPK65" s="78"/>
      <c r="IPL65" s="78"/>
      <c r="IPM65" s="78"/>
      <c r="IPN65" s="78"/>
      <c r="IPO65" s="78"/>
      <c r="IPP65" s="78"/>
      <c r="IPQ65" s="78"/>
      <c r="IPR65" s="78"/>
      <c r="IPS65" s="78"/>
      <c r="IPT65" s="78"/>
      <c r="IPU65" s="78"/>
      <c r="IPV65" s="78"/>
      <c r="IPW65" s="78"/>
      <c r="IPX65" s="78"/>
      <c r="IPY65" s="78"/>
      <c r="IPZ65" s="78"/>
      <c r="IQA65" s="78"/>
      <c r="IQB65" s="78"/>
      <c r="IQC65" s="78"/>
      <c r="IQD65" s="78"/>
      <c r="IQE65" s="78"/>
      <c r="IQF65" s="78"/>
      <c r="IQG65" s="78"/>
      <c r="IQH65" s="78"/>
      <c r="IQI65" s="78"/>
      <c r="IQJ65" s="78"/>
      <c r="IQK65" s="78"/>
      <c r="IQL65" s="78"/>
      <c r="IQM65" s="78"/>
      <c r="IQN65" s="78"/>
      <c r="IQO65" s="78"/>
      <c r="IQP65" s="78"/>
      <c r="IQQ65" s="78"/>
      <c r="IQR65" s="78"/>
      <c r="IQS65" s="78"/>
      <c r="IQT65" s="78"/>
      <c r="IQU65" s="78"/>
      <c r="IQV65" s="78"/>
      <c r="IQW65" s="78"/>
      <c r="IQX65" s="78"/>
      <c r="IQY65" s="78"/>
      <c r="IQZ65" s="78"/>
      <c r="IRA65" s="78"/>
      <c r="IRB65" s="78"/>
      <c r="IRC65" s="78"/>
      <c r="IRD65" s="78"/>
      <c r="IRE65" s="78"/>
      <c r="IRF65" s="78"/>
      <c r="IRG65" s="78"/>
      <c r="IRH65" s="78"/>
      <c r="IRI65" s="78"/>
      <c r="IRJ65" s="78"/>
      <c r="IRK65" s="78"/>
      <c r="IRL65" s="78"/>
      <c r="IRM65" s="78"/>
      <c r="IRN65" s="78"/>
      <c r="IRO65" s="78"/>
      <c r="IRP65" s="78"/>
      <c r="IRQ65" s="78"/>
      <c r="IRR65" s="78"/>
      <c r="IRS65" s="78"/>
      <c r="IRT65" s="78"/>
      <c r="IRU65" s="78"/>
      <c r="IRV65" s="78"/>
      <c r="IRW65" s="78"/>
      <c r="IRX65" s="78"/>
      <c r="IRY65" s="78"/>
      <c r="IRZ65" s="78"/>
      <c r="ISA65" s="78"/>
      <c r="ISB65" s="78"/>
      <c r="ISC65" s="78"/>
      <c r="ISD65" s="78"/>
      <c r="ISE65" s="78"/>
      <c r="ISF65" s="78"/>
      <c r="ISG65" s="78"/>
      <c r="ISH65" s="78"/>
      <c r="ISI65" s="78"/>
      <c r="ISJ65" s="78"/>
      <c r="ISK65" s="78"/>
      <c r="ISL65" s="78"/>
      <c r="ISM65" s="78"/>
      <c r="ISN65" s="78"/>
      <c r="ISO65" s="78"/>
      <c r="ISP65" s="78"/>
      <c r="ISQ65" s="78"/>
      <c r="ISR65" s="78"/>
      <c r="ISS65" s="78"/>
      <c r="IST65" s="78"/>
      <c r="ISU65" s="78"/>
      <c r="ISV65" s="78"/>
      <c r="ISW65" s="78"/>
      <c r="ISX65" s="78"/>
      <c r="ISY65" s="78"/>
      <c r="ISZ65" s="78"/>
      <c r="ITA65" s="78"/>
      <c r="ITB65" s="78"/>
      <c r="ITC65" s="78"/>
      <c r="ITD65" s="78"/>
      <c r="ITE65" s="78"/>
      <c r="ITF65" s="78"/>
      <c r="ITG65" s="78"/>
      <c r="ITH65" s="78"/>
      <c r="ITI65" s="78"/>
      <c r="ITJ65" s="78"/>
      <c r="ITK65" s="78"/>
      <c r="ITL65" s="78"/>
      <c r="ITM65" s="78"/>
      <c r="ITN65" s="78"/>
      <c r="ITO65" s="78"/>
      <c r="ITP65" s="78"/>
      <c r="ITQ65" s="78"/>
      <c r="ITR65" s="78"/>
      <c r="ITS65" s="78"/>
      <c r="ITT65" s="78"/>
      <c r="ITU65" s="78"/>
      <c r="ITV65" s="78"/>
      <c r="ITW65" s="78"/>
      <c r="ITX65" s="78"/>
      <c r="ITY65" s="78"/>
      <c r="ITZ65" s="78"/>
      <c r="IUA65" s="78"/>
      <c r="IUB65" s="78"/>
      <c r="IUC65" s="78"/>
      <c r="IUD65" s="78"/>
      <c r="IUE65" s="78"/>
      <c r="IUF65" s="78"/>
      <c r="IUG65" s="78"/>
      <c r="IUH65" s="78"/>
      <c r="IUI65" s="78"/>
      <c r="IUJ65" s="78"/>
      <c r="IUK65" s="78"/>
      <c r="IUL65" s="78"/>
      <c r="IUM65" s="78"/>
      <c r="IUN65" s="78"/>
      <c r="IUO65" s="78"/>
      <c r="IUP65" s="78"/>
      <c r="IUQ65" s="78"/>
      <c r="IUR65" s="78"/>
      <c r="IUS65" s="78"/>
      <c r="IUT65" s="78"/>
      <c r="IUU65" s="78"/>
      <c r="IUV65" s="78"/>
      <c r="IUW65" s="78"/>
      <c r="IUX65" s="78"/>
      <c r="IUY65" s="78"/>
      <c r="IUZ65" s="78"/>
      <c r="IVA65" s="78"/>
      <c r="IVB65" s="78"/>
      <c r="IVC65" s="78"/>
      <c r="IVD65" s="78"/>
      <c r="IVE65" s="78"/>
      <c r="IVF65" s="78"/>
      <c r="IVG65" s="78"/>
      <c r="IVH65" s="78"/>
      <c r="IVI65" s="78"/>
      <c r="IVJ65" s="78"/>
      <c r="IVK65" s="78"/>
      <c r="IVL65" s="78"/>
      <c r="IVM65" s="78"/>
      <c r="IVN65" s="78"/>
      <c r="IVO65" s="78"/>
      <c r="IVP65" s="78"/>
      <c r="IVQ65" s="78"/>
      <c r="IVR65" s="78"/>
      <c r="IVS65" s="78"/>
      <c r="IVT65" s="78"/>
      <c r="IVU65" s="78"/>
      <c r="IVV65" s="78"/>
      <c r="IVW65" s="78"/>
      <c r="IVX65" s="78"/>
      <c r="IVY65" s="78"/>
      <c r="IVZ65" s="78"/>
      <c r="IWA65" s="78"/>
      <c r="IWB65" s="78"/>
      <c r="IWC65" s="78"/>
      <c r="IWD65" s="78"/>
      <c r="IWE65" s="78"/>
      <c r="IWF65" s="78"/>
      <c r="IWG65" s="78"/>
      <c r="IWH65" s="78"/>
      <c r="IWI65" s="78"/>
      <c r="IWJ65" s="78"/>
      <c r="IWK65" s="78"/>
      <c r="IWL65" s="78"/>
      <c r="IWM65" s="78"/>
      <c r="IWN65" s="78"/>
      <c r="IWO65" s="78"/>
      <c r="IWP65" s="78"/>
      <c r="IWQ65" s="78"/>
      <c r="IWR65" s="78"/>
      <c r="IWS65" s="78"/>
      <c r="IWT65" s="78"/>
      <c r="IWU65" s="78"/>
      <c r="IWV65" s="78"/>
      <c r="IWW65" s="78"/>
      <c r="IWX65" s="78"/>
      <c r="IWY65" s="78"/>
      <c r="IWZ65" s="78"/>
      <c r="IXA65" s="78"/>
      <c r="IXB65" s="78"/>
      <c r="IXC65" s="78"/>
      <c r="IXD65" s="78"/>
      <c r="IXE65" s="78"/>
      <c r="IXF65" s="78"/>
      <c r="IXG65" s="78"/>
      <c r="IXH65" s="78"/>
      <c r="IXI65" s="78"/>
      <c r="IXJ65" s="78"/>
      <c r="IXK65" s="78"/>
      <c r="IXL65" s="78"/>
      <c r="IXM65" s="78"/>
      <c r="IXN65" s="78"/>
      <c r="IXO65" s="78"/>
      <c r="IXP65" s="78"/>
      <c r="IXQ65" s="78"/>
      <c r="IXR65" s="78"/>
      <c r="IXS65" s="78"/>
      <c r="IXT65" s="78"/>
      <c r="IXU65" s="78"/>
      <c r="IXV65" s="78"/>
      <c r="IXW65" s="78"/>
      <c r="IXX65" s="78"/>
      <c r="IXY65" s="78"/>
      <c r="IXZ65" s="78"/>
      <c r="IYA65" s="78"/>
      <c r="IYB65" s="78"/>
      <c r="IYC65" s="78"/>
      <c r="IYD65" s="78"/>
      <c r="IYE65" s="78"/>
      <c r="IYF65" s="78"/>
      <c r="IYG65" s="78"/>
      <c r="IYH65" s="78"/>
      <c r="IYI65" s="78"/>
      <c r="IYJ65" s="78"/>
      <c r="IYK65" s="78"/>
      <c r="IYL65" s="78"/>
      <c r="IYM65" s="78"/>
      <c r="IYN65" s="78"/>
      <c r="IYO65" s="78"/>
      <c r="IYP65" s="78"/>
      <c r="IYQ65" s="78"/>
      <c r="IYR65" s="78"/>
      <c r="IYS65" s="78"/>
      <c r="IYT65" s="78"/>
      <c r="IYU65" s="78"/>
      <c r="IYV65" s="78"/>
      <c r="IYW65" s="78"/>
      <c r="IYX65" s="78"/>
      <c r="IYY65" s="78"/>
      <c r="IYZ65" s="78"/>
      <c r="IZA65" s="78"/>
      <c r="IZB65" s="78"/>
      <c r="IZC65" s="78"/>
      <c r="IZD65" s="78"/>
      <c r="IZE65" s="78"/>
      <c r="IZF65" s="78"/>
      <c r="IZG65" s="78"/>
      <c r="IZH65" s="78"/>
      <c r="IZI65" s="78"/>
      <c r="IZJ65" s="78"/>
      <c r="IZK65" s="78"/>
      <c r="IZL65" s="78"/>
      <c r="IZM65" s="78"/>
      <c r="IZN65" s="78"/>
      <c r="IZO65" s="78"/>
      <c r="IZP65" s="78"/>
      <c r="IZQ65" s="78"/>
      <c r="IZR65" s="78"/>
      <c r="IZS65" s="78"/>
      <c r="IZT65" s="78"/>
      <c r="IZU65" s="78"/>
      <c r="IZV65" s="78"/>
      <c r="IZW65" s="78"/>
      <c r="IZX65" s="78"/>
      <c r="IZY65" s="78"/>
      <c r="IZZ65" s="78"/>
      <c r="JAA65" s="78"/>
      <c r="JAB65" s="78"/>
      <c r="JAC65" s="78"/>
      <c r="JAD65" s="78"/>
      <c r="JAE65" s="78"/>
      <c r="JAF65" s="78"/>
      <c r="JAG65" s="78"/>
      <c r="JAH65" s="78"/>
      <c r="JAI65" s="78"/>
      <c r="JAJ65" s="78"/>
      <c r="JAK65" s="78"/>
      <c r="JAL65" s="78"/>
      <c r="JAM65" s="78"/>
      <c r="JAN65" s="78"/>
      <c r="JAO65" s="78"/>
      <c r="JAP65" s="78"/>
      <c r="JAQ65" s="78"/>
      <c r="JAR65" s="78"/>
      <c r="JAS65" s="78"/>
      <c r="JAT65" s="78"/>
      <c r="JAU65" s="78"/>
      <c r="JAV65" s="78"/>
      <c r="JAW65" s="78"/>
      <c r="JAX65" s="78"/>
      <c r="JAY65" s="78"/>
      <c r="JAZ65" s="78"/>
      <c r="JBA65" s="78"/>
      <c r="JBB65" s="78"/>
      <c r="JBC65" s="78"/>
      <c r="JBD65" s="78"/>
      <c r="JBE65" s="78"/>
      <c r="JBF65" s="78"/>
      <c r="JBG65" s="78"/>
      <c r="JBH65" s="78"/>
      <c r="JBI65" s="78"/>
      <c r="JBJ65" s="78"/>
      <c r="JBK65" s="78"/>
      <c r="JBL65" s="78"/>
      <c r="JBM65" s="78"/>
      <c r="JBN65" s="78"/>
      <c r="JBO65" s="78"/>
      <c r="JBP65" s="78"/>
      <c r="JBQ65" s="78"/>
      <c r="JBR65" s="78"/>
      <c r="JBS65" s="78"/>
      <c r="JBT65" s="78"/>
      <c r="JBU65" s="78"/>
      <c r="JBV65" s="78"/>
      <c r="JBW65" s="78"/>
      <c r="JBX65" s="78"/>
      <c r="JBY65" s="78"/>
      <c r="JBZ65" s="78"/>
      <c r="JCA65" s="78"/>
      <c r="JCB65" s="78"/>
      <c r="JCC65" s="78"/>
      <c r="JCD65" s="78"/>
      <c r="JCE65" s="78"/>
      <c r="JCF65" s="78"/>
      <c r="JCG65" s="78"/>
      <c r="JCH65" s="78"/>
      <c r="JCI65" s="78"/>
      <c r="JCJ65" s="78"/>
      <c r="JCK65" s="78"/>
      <c r="JCL65" s="78"/>
      <c r="JCM65" s="78"/>
      <c r="JCN65" s="78"/>
      <c r="JCO65" s="78"/>
      <c r="JCP65" s="78"/>
      <c r="JCQ65" s="78"/>
      <c r="JCR65" s="78"/>
      <c r="JCS65" s="78"/>
      <c r="JCT65" s="78"/>
      <c r="JCU65" s="78"/>
      <c r="JCV65" s="78"/>
      <c r="JCW65" s="78"/>
      <c r="JCX65" s="78"/>
      <c r="JCY65" s="78"/>
      <c r="JCZ65" s="78"/>
      <c r="JDA65" s="78"/>
      <c r="JDB65" s="78"/>
      <c r="JDC65" s="78"/>
      <c r="JDD65" s="78"/>
      <c r="JDE65" s="78"/>
      <c r="JDF65" s="78"/>
      <c r="JDG65" s="78"/>
      <c r="JDH65" s="78"/>
      <c r="JDI65" s="78"/>
      <c r="JDJ65" s="78"/>
      <c r="JDK65" s="78"/>
      <c r="JDL65" s="78"/>
      <c r="JDM65" s="78"/>
      <c r="JDN65" s="78"/>
      <c r="JDO65" s="78"/>
      <c r="JDP65" s="78"/>
      <c r="JDQ65" s="78"/>
      <c r="JDR65" s="78"/>
      <c r="JDS65" s="78"/>
      <c r="JDT65" s="78"/>
      <c r="JDU65" s="78"/>
      <c r="JDV65" s="78"/>
      <c r="JDW65" s="78"/>
      <c r="JDX65" s="78"/>
      <c r="JDY65" s="78"/>
      <c r="JDZ65" s="78"/>
      <c r="JEA65" s="78"/>
      <c r="JEB65" s="78"/>
      <c r="JEC65" s="78"/>
      <c r="JED65" s="78"/>
      <c r="JEE65" s="78"/>
      <c r="JEF65" s="78"/>
      <c r="JEG65" s="78"/>
      <c r="JEH65" s="78"/>
      <c r="JEI65" s="78"/>
      <c r="JEJ65" s="78"/>
      <c r="JEK65" s="78"/>
      <c r="JEL65" s="78"/>
      <c r="JEM65" s="78"/>
      <c r="JEN65" s="78"/>
      <c r="JEO65" s="78"/>
      <c r="JEP65" s="78"/>
      <c r="JEQ65" s="78"/>
      <c r="JER65" s="78"/>
      <c r="JES65" s="78"/>
      <c r="JET65" s="78"/>
      <c r="JEU65" s="78"/>
      <c r="JEV65" s="78"/>
      <c r="JEW65" s="78"/>
      <c r="JEX65" s="78"/>
      <c r="JEY65" s="78"/>
      <c r="JEZ65" s="78"/>
      <c r="JFA65" s="78"/>
      <c r="JFB65" s="78"/>
      <c r="JFC65" s="78"/>
      <c r="JFD65" s="78"/>
      <c r="JFE65" s="78"/>
      <c r="JFF65" s="78"/>
      <c r="JFG65" s="78"/>
      <c r="JFH65" s="78"/>
      <c r="JFI65" s="78"/>
      <c r="JFJ65" s="78"/>
      <c r="JFK65" s="78"/>
      <c r="JFL65" s="78"/>
      <c r="JFM65" s="78"/>
      <c r="JFN65" s="78"/>
      <c r="JFO65" s="78"/>
      <c r="JFP65" s="78"/>
      <c r="JFQ65" s="78"/>
      <c r="JFR65" s="78"/>
      <c r="JFS65" s="78"/>
      <c r="JFT65" s="78"/>
      <c r="JFU65" s="78"/>
      <c r="JFV65" s="78"/>
      <c r="JFW65" s="78"/>
      <c r="JFX65" s="78"/>
      <c r="JFY65" s="78"/>
      <c r="JFZ65" s="78"/>
      <c r="JGA65" s="78"/>
      <c r="JGB65" s="78"/>
      <c r="JGC65" s="78"/>
      <c r="JGD65" s="78"/>
      <c r="JGE65" s="78"/>
      <c r="JGF65" s="78"/>
      <c r="JGG65" s="78"/>
      <c r="JGH65" s="78"/>
      <c r="JGI65" s="78"/>
      <c r="JGJ65" s="78"/>
      <c r="JGK65" s="78"/>
      <c r="JGL65" s="78"/>
      <c r="JGM65" s="78"/>
      <c r="JGN65" s="78"/>
      <c r="JGO65" s="78"/>
      <c r="JGP65" s="78"/>
      <c r="JGQ65" s="78"/>
      <c r="JGR65" s="78"/>
      <c r="JGS65" s="78"/>
      <c r="JGT65" s="78"/>
      <c r="JGU65" s="78"/>
      <c r="JGV65" s="78"/>
      <c r="JGW65" s="78"/>
      <c r="JGX65" s="78"/>
      <c r="JGY65" s="78"/>
      <c r="JGZ65" s="78"/>
      <c r="JHA65" s="78"/>
      <c r="JHB65" s="78"/>
      <c r="JHC65" s="78"/>
      <c r="JHD65" s="78"/>
      <c r="JHE65" s="78"/>
      <c r="JHF65" s="78"/>
      <c r="JHG65" s="78"/>
      <c r="JHH65" s="78"/>
      <c r="JHI65" s="78"/>
      <c r="JHJ65" s="78"/>
      <c r="JHK65" s="78"/>
      <c r="JHL65" s="78"/>
      <c r="JHM65" s="78"/>
      <c r="JHN65" s="78"/>
      <c r="JHO65" s="78"/>
      <c r="JHP65" s="78"/>
      <c r="JHQ65" s="78"/>
      <c r="JHR65" s="78"/>
      <c r="JHS65" s="78"/>
      <c r="JHT65" s="78"/>
      <c r="JHU65" s="78"/>
      <c r="JHV65" s="78"/>
      <c r="JHW65" s="78"/>
      <c r="JHX65" s="78"/>
      <c r="JHY65" s="78"/>
      <c r="JHZ65" s="78"/>
      <c r="JIA65" s="78"/>
      <c r="JIB65" s="78"/>
      <c r="JIC65" s="78"/>
      <c r="JID65" s="78"/>
      <c r="JIE65" s="78"/>
      <c r="JIF65" s="78"/>
      <c r="JIG65" s="78"/>
      <c r="JIH65" s="78"/>
      <c r="JII65" s="78"/>
      <c r="JIJ65" s="78"/>
      <c r="JIK65" s="78"/>
      <c r="JIL65" s="78"/>
      <c r="JIM65" s="78"/>
      <c r="JIN65" s="78"/>
      <c r="JIO65" s="78"/>
      <c r="JIP65" s="78"/>
      <c r="JIQ65" s="78"/>
      <c r="JIR65" s="78"/>
      <c r="JIS65" s="78"/>
      <c r="JIT65" s="78"/>
      <c r="JIU65" s="78"/>
      <c r="JIV65" s="78"/>
      <c r="JIW65" s="78"/>
      <c r="JIX65" s="78"/>
      <c r="JIY65" s="78"/>
      <c r="JIZ65" s="78"/>
      <c r="JJA65" s="78"/>
      <c r="JJB65" s="78"/>
      <c r="JJC65" s="78"/>
      <c r="JJD65" s="78"/>
      <c r="JJE65" s="78"/>
      <c r="JJF65" s="78"/>
      <c r="JJG65" s="78"/>
      <c r="JJH65" s="78"/>
      <c r="JJI65" s="78"/>
      <c r="JJJ65" s="78"/>
      <c r="JJK65" s="78"/>
      <c r="JJL65" s="78"/>
      <c r="JJM65" s="78"/>
      <c r="JJN65" s="78"/>
      <c r="JJO65" s="78"/>
      <c r="JJP65" s="78"/>
      <c r="JJQ65" s="78"/>
      <c r="JJR65" s="78"/>
      <c r="JJS65" s="78"/>
      <c r="JJT65" s="78"/>
      <c r="JJU65" s="78"/>
      <c r="JJV65" s="78"/>
      <c r="JJW65" s="78"/>
      <c r="JJX65" s="78"/>
      <c r="JJY65" s="78"/>
      <c r="JJZ65" s="78"/>
      <c r="JKA65" s="78"/>
      <c r="JKB65" s="78"/>
      <c r="JKC65" s="78"/>
      <c r="JKD65" s="78"/>
      <c r="JKE65" s="78"/>
      <c r="JKF65" s="78"/>
      <c r="JKG65" s="78"/>
      <c r="JKH65" s="78"/>
      <c r="JKI65" s="78"/>
      <c r="JKJ65" s="78"/>
      <c r="JKK65" s="78"/>
      <c r="JKL65" s="78"/>
      <c r="JKM65" s="78"/>
      <c r="JKN65" s="78"/>
      <c r="JKO65" s="78"/>
      <c r="JKP65" s="78"/>
      <c r="JKQ65" s="78"/>
      <c r="JKR65" s="78"/>
      <c r="JKS65" s="78"/>
      <c r="JKT65" s="78"/>
      <c r="JKU65" s="78"/>
      <c r="JKV65" s="78"/>
      <c r="JKW65" s="78"/>
      <c r="JKX65" s="78"/>
      <c r="JKY65" s="78"/>
      <c r="JKZ65" s="78"/>
      <c r="JLA65" s="78"/>
      <c r="JLB65" s="78"/>
      <c r="JLC65" s="78"/>
      <c r="JLD65" s="78"/>
      <c r="JLE65" s="78"/>
      <c r="JLF65" s="78"/>
      <c r="JLG65" s="78"/>
      <c r="JLH65" s="78"/>
      <c r="JLI65" s="78"/>
      <c r="JLJ65" s="78"/>
      <c r="JLK65" s="78"/>
      <c r="JLL65" s="78"/>
      <c r="JLM65" s="78"/>
      <c r="JLN65" s="78"/>
      <c r="JLO65" s="78"/>
      <c r="JLP65" s="78"/>
      <c r="JLQ65" s="78"/>
      <c r="JLR65" s="78"/>
      <c r="JLS65" s="78"/>
      <c r="JLT65" s="78"/>
      <c r="JLU65" s="78"/>
      <c r="JLV65" s="78"/>
      <c r="JLW65" s="78"/>
      <c r="JLX65" s="78"/>
      <c r="JLY65" s="78"/>
      <c r="JLZ65" s="78"/>
      <c r="JMA65" s="78"/>
      <c r="JMB65" s="78"/>
      <c r="JMC65" s="78"/>
      <c r="JMD65" s="78"/>
      <c r="JME65" s="78"/>
      <c r="JMF65" s="78"/>
      <c r="JMG65" s="78"/>
      <c r="JMH65" s="78"/>
      <c r="JMI65" s="78"/>
      <c r="JMJ65" s="78"/>
      <c r="JMK65" s="78"/>
      <c r="JML65" s="78"/>
      <c r="JMM65" s="78"/>
      <c r="JMN65" s="78"/>
      <c r="JMO65" s="78"/>
      <c r="JMP65" s="78"/>
      <c r="JMQ65" s="78"/>
      <c r="JMR65" s="78"/>
      <c r="JMS65" s="78"/>
      <c r="JMT65" s="78"/>
      <c r="JMU65" s="78"/>
      <c r="JMV65" s="78"/>
      <c r="JMW65" s="78"/>
      <c r="JMX65" s="78"/>
      <c r="JMY65" s="78"/>
      <c r="JMZ65" s="78"/>
      <c r="JNA65" s="78"/>
      <c r="JNB65" s="78"/>
      <c r="JNC65" s="78"/>
      <c r="JND65" s="78"/>
      <c r="JNE65" s="78"/>
      <c r="JNF65" s="78"/>
      <c r="JNG65" s="78"/>
      <c r="JNH65" s="78"/>
      <c r="JNI65" s="78"/>
      <c r="JNJ65" s="78"/>
      <c r="JNK65" s="78"/>
      <c r="JNL65" s="78"/>
      <c r="JNM65" s="78"/>
      <c r="JNN65" s="78"/>
      <c r="JNO65" s="78"/>
      <c r="JNP65" s="78"/>
      <c r="JNQ65" s="78"/>
      <c r="JNR65" s="78"/>
      <c r="JNS65" s="78"/>
      <c r="JNT65" s="78"/>
      <c r="JNU65" s="78"/>
      <c r="JNV65" s="78"/>
      <c r="JNW65" s="78"/>
      <c r="JNX65" s="78"/>
      <c r="JNY65" s="78"/>
      <c r="JNZ65" s="78"/>
      <c r="JOA65" s="78"/>
      <c r="JOB65" s="78"/>
      <c r="JOC65" s="78"/>
      <c r="JOD65" s="78"/>
      <c r="JOE65" s="78"/>
      <c r="JOF65" s="78"/>
      <c r="JOG65" s="78"/>
      <c r="JOH65" s="78"/>
      <c r="JOI65" s="78"/>
      <c r="JOJ65" s="78"/>
      <c r="JOK65" s="78"/>
      <c r="JOL65" s="78"/>
      <c r="JOM65" s="78"/>
      <c r="JON65" s="78"/>
      <c r="JOO65" s="78"/>
      <c r="JOP65" s="78"/>
      <c r="JOQ65" s="78"/>
      <c r="JOR65" s="78"/>
      <c r="JOS65" s="78"/>
      <c r="JOT65" s="78"/>
      <c r="JOU65" s="78"/>
      <c r="JOV65" s="78"/>
      <c r="JOW65" s="78"/>
      <c r="JOX65" s="78"/>
      <c r="JOY65" s="78"/>
      <c r="JOZ65" s="78"/>
      <c r="JPA65" s="78"/>
      <c r="JPB65" s="78"/>
      <c r="JPC65" s="78"/>
      <c r="JPD65" s="78"/>
      <c r="JPE65" s="78"/>
      <c r="JPF65" s="78"/>
      <c r="JPG65" s="78"/>
      <c r="JPH65" s="78"/>
      <c r="JPI65" s="78"/>
      <c r="JPJ65" s="78"/>
      <c r="JPK65" s="78"/>
      <c r="JPL65" s="78"/>
      <c r="JPM65" s="78"/>
      <c r="JPN65" s="78"/>
      <c r="JPO65" s="78"/>
      <c r="JPP65" s="78"/>
      <c r="JPQ65" s="78"/>
      <c r="JPR65" s="78"/>
      <c r="JPS65" s="78"/>
      <c r="JPT65" s="78"/>
      <c r="JPU65" s="78"/>
      <c r="JPV65" s="78"/>
      <c r="JPW65" s="78"/>
      <c r="JPX65" s="78"/>
      <c r="JPY65" s="78"/>
      <c r="JPZ65" s="78"/>
      <c r="JQA65" s="78"/>
      <c r="JQB65" s="78"/>
      <c r="JQC65" s="78"/>
      <c r="JQD65" s="78"/>
      <c r="JQE65" s="78"/>
      <c r="JQF65" s="78"/>
      <c r="JQG65" s="78"/>
      <c r="JQH65" s="78"/>
      <c r="JQI65" s="78"/>
      <c r="JQJ65" s="78"/>
      <c r="JQK65" s="78"/>
      <c r="JQL65" s="78"/>
      <c r="JQM65" s="78"/>
      <c r="JQN65" s="78"/>
      <c r="JQO65" s="78"/>
      <c r="JQP65" s="78"/>
      <c r="JQQ65" s="78"/>
      <c r="JQR65" s="78"/>
      <c r="JQS65" s="78"/>
      <c r="JQT65" s="78"/>
      <c r="JQU65" s="78"/>
      <c r="JQV65" s="78"/>
      <c r="JQW65" s="78"/>
      <c r="JQX65" s="78"/>
      <c r="JQY65" s="78"/>
      <c r="JQZ65" s="78"/>
      <c r="JRA65" s="78"/>
      <c r="JRB65" s="78"/>
      <c r="JRC65" s="78"/>
      <c r="JRD65" s="78"/>
      <c r="JRE65" s="78"/>
      <c r="JRF65" s="78"/>
      <c r="JRG65" s="78"/>
      <c r="JRH65" s="78"/>
      <c r="JRI65" s="78"/>
      <c r="JRJ65" s="78"/>
      <c r="JRK65" s="78"/>
      <c r="JRL65" s="78"/>
      <c r="JRM65" s="78"/>
      <c r="JRN65" s="78"/>
      <c r="JRO65" s="78"/>
      <c r="JRP65" s="78"/>
      <c r="JRQ65" s="78"/>
      <c r="JRR65" s="78"/>
      <c r="JRS65" s="78"/>
      <c r="JRT65" s="78"/>
      <c r="JRU65" s="78"/>
      <c r="JRV65" s="78"/>
      <c r="JRW65" s="78"/>
      <c r="JRX65" s="78"/>
      <c r="JRY65" s="78"/>
      <c r="JRZ65" s="78"/>
      <c r="JSA65" s="78"/>
      <c r="JSB65" s="78"/>
      <c r="JSC65" s="78"/>
      <c r="JSD65" s="78"/>
      <c r="JSE65" s="78"/>
      <c r="JSF65" s="78"/>
      <c r="JSG65" s="78"/>
      <c r="JSH65" s="78"/>
      <c r="JSI65" s="78"/>
      <c r="JSJ65" s="78"/>
      <c r="JSK65" s="78"/>
      <c r="JSL65" s="78"/>
      <c r="JSM65" s="78"/>
      <c r="JSN65" s="78"/>
      <c r="JSO65" s="78"/>
      <c r="JSP65" s="78"/>
      <c r="JSQ65" s="78"/>
      <c r="JSR65" s="78"/>
      <c r="JSS65" s="78"/>
      <c r="JST65" s="78"/>
      <c r="JSU65" s="78"/>
      <c r="JSV65" s="78"/>
      <c r="JSW65" s="78"/>
      <c r="JSX65" s="78"/>
      <c r="JSY65" s="78"/>
      <c r="JSZ65" s="78"/>
      <c r="JTA65" s="78"/>
      <c r="JTB65" s="78"/>
      <c r="JTC65" s="78"/>
      <c r="JTD65" s="78"/>
      <c r="JTE65" s="78"/>
      <c r="JTF65" s="78"/>
      <c r="JTG65" s="78"/>
      <c r="JTH65" s="78"/>
      <c r="JTI65" s="78"/>
      <c r="JTJ65" s="78"/>
      <c r="JTK65" s="78"/>
      <c r="JTL65" s="78"/>
      <c r="JTM65" s="78"/>
      <c r="JTN65" s="78"/>
      <c r="JTO65" s="78"/>
      <c r="JTP65" s="78"/>
      <c r="JTQ65" s="78"/>
      <c r="JTR65" s="78"/>
      <c r="JTS65" s="78"/>
      <c r="JTT65" s="78"/>
      <c r="JTU65" s="78"/>
      <c r="JTV65" s="78"/>
      <c r="JTW65" s="78"/>
      <c r="JTX65" s="78"/>
      <c r="JTY65" s="78"/>
      <c r="JTZ65" s="78"/>
      <c r="JUA65" s="78"/>
      <c r="JUB65" s="78"/>
      <c r="JUC65" s="78"/>
      <c r="JUD65" s="78"/>
      <c r="JUE65" s="78"/>
      <c r="JUF65" s="78"/>
      <c r="JUG65" s="78"/>
      <c r="JUH65" s="78"/>
      <c r="JUI65" s="78"/>
      <c r="JUJ65" s="78"/>
      <c r="JUK65" s="78"/>
      <c r="JUL65" s="78"/>
      <c r="JUM65" s="78"/>
      <c r="JUN65" s="78"/>
      <c r="JUO65" s="78"/>
      <c r="JUP65" s="78"/>
      <c r="JUQ65" s="78"/>
      <c r="JUR65" s="78"/>
      <c r="JUS65" s="78"/>
      <c r="JUT65" s="78"/>
      <c r="JUU65" s="78"/>
      <c r="JUV65" s="78"/>
      <c r="JUW65" s="78"/>
      <c r="JUX65" s="78"/>
      <c r="JUY65" s="78"/>
      <c r="JUZ65" s="78"/>
      <c r="JVA65" s="78"/>
      <c r="JVB65" s="78"/>
      <c r="JVC65" s="78"/>
      <c r="JVD65" s="78"/>
      <c r="JVE65" s="78"/>
      <c r="JVF65" s="78"/>
      <c r="JVG65" s="78"/>
      <c r="JVH65" s="78"/>
      <c r="JVI65" s="78"/>
      <c r="JVJ65" s="78"/>
      <c r="JVK65" s="78"/>
      <c r="JVL65" s="78"/>
      <c r="JVM65" s="78"/>
      <c r="JVN65" s="78"/>
      <c r="JVO65" s="78"/>
      <c r="JVP65" s="78"/>
      <c r="JVQ65" s="78"/>
      <c r="JVR65" s="78"/>
      <c r="JVS65" s="78"/>
      <c r="JVT65" s="78"/>
      <c r="JVU65" s="78"/>
      <c r="JVV65" s="78"/>
      <c r="JVW65" s="78"/>
      <c r="JVX65" s="78"/>
      <c r="JVY65" s="78"/>
      <c r="JVZ65" s="78"/>
      <c r="JWA65" s="78"/>
      <c r="JWB65" s="78"/>
      <c r="JWC65" s="78"/>
      <c r="JWD65" s="78"/>
      <c r="JWE65" s="78"/>
      <c r="JWF65" s="78"/>
      <c r="JWG65" s="78"/>
      <c r="JWH65" s="78"/>
      <c r="JWI65" s="78"/>
      <c r="JWJ65" s="78"/>
      <c r="JWK65" s="78"/>
      <c r="JWL65" s="78"/>
      <c r="JWM65" s="78"/>
      <c r="JWN65" s="78"/>
      <c r="JWO65" s="78"/>
      <c r="JWP65" s="78"/>
      <c r="JWQ65" s="78"/>
      <c r="JWR65" s="78"/>
      <c r="JWS65" s="78"/>
      <c r="JWT65" s="78"/>
      <c r="JWU65" s="78"/>
      <c r="JWV65" s="78"/>
      <c r="JWW65" s="78"/>
      <c r="JWX65" s="78"/>
      <c r="JWY65" s="78"/>
      <c r="JWZ65" s="78"/>
      <c r="JXA65" s="78"/>
      <c r="JXB65" s="78"/>
      <c r="JXC65" s="78"/>
      <c r="JXD65" s="78"/>
      <c r="JXE65" s="78"/>
      <c r="JXF65" s="78"/>
      <c r="JXG65" s="78"/>
      <c r="JXH65" s="78"/>
      <c r="JXI65" s="78"/>
      <c r="JXJ65" s="78"/>
      <c r="JXK65" s="78"/>
      <c r="JXL65" s="78"/>
      <c r="JXM65" s="78"/>
      <c r="JXN65" s="78"/>
      <c r="JXO65" s="78"/>
      <c r="JXP65" s="78"/>
      <c r="JXQ65" s="78"/>
      <c r="JXR65" s="78"/>
      <c r="JXS65" s="78"/>
      <c r="JXT65" s="78"/>
      <c r="JXU65" s="78"/>
      <c r="JXV65" s="78"/>
      <c r="JXW65" s="78"/>
      <c r="JXX65" s="78"/>
      <c r="JXY65" s="78"/>
      <c r="JXZ65" s="78"/>
      <c r="JYA65" s="78"/>
      <c r="JYB65" s="78"/>
      <c r="JYC65" s="78"/>
      <c r="JYD65" s="78"/>
      <c r="JYE65" s="78"/>
      <c r="JYF65" s="78"/>
      <c r="JYG65" s="78"/>
      <c r="JYH65" s="78"/>
      <c r="JYI65" s="78"/>
      <c r="JYJ65" s="78"/>
      <c r="JYK65" s="78"/>
      <c r="JYL65" s="78"/>
      <c r="JYM65" s="78"/>
      <c r="JYN65" s="78"/>
      <c r="JYO65" s="78"/>
      <c r="JYP65" s="78"/>
      <c r="JYQ65" s="78"/>
      <c r="JYR65" s="78"/>
      <c r="JYS65" s="78"/>
      <c r="JYT65" s="78"/>
      <c r="JYU65" s="78"/>
      <c r="JYV65" s="78"/>
      <c r="JYW65" s="78"/>
      <c r="JYX65" s="78"/>
      <c r="JYY65" s="78"/>
      <c r="JYZ65" s="78"/>
      <c r="JZA65" s="78"/>
      <c r="JZB65" s="78"/>
      <c r="JZC65" s="78"/>
      <c r="JZD65" s="78"/>
      <c r="JZE65" s="78"/>
      <c r="JZF65" s="78"/>
      <c r="JZG65" s="78"/>
      <c r="JZH65" s="78"/>
      <c r="JZI65" s="78"/>
      <c r="JZJ65" s="78"/>
      <c r="JZK65" s="78"/>
      <c r="JZL65" s="78"/>
      <c r="JZM65" s="78"/>
      <c r="JZN65" s="78"/>
      <c r="JZO65" s="78"/>
      <c r="JZP65" s="78"/>
      <c r="JZQ65" s="78"/>
      <c r="JZR65" s="78"/>
      <c r="JZS65" s="78"/>
      <c r="JZT65" s="78"/>
      <c r="JZU65" s="78"/>
      <c r="JZV65" s="78"/>
      <c r="JZW65" s="78"/>
      <c r="JZX65" s="78"/>
      <c r="JZY65" s="78"/>
      <c r="JZZ65" s="78"/>
      <c r="KAA65" s="78"/>
      <c r="KAB65" s="78"/>
      <c r="KAC65" s="78"/>
      <c r="KAD65" s="78"/>
      <c r="KAE65" s="78"/>
      <c r="KAF65" s="78"/>
      <c r="KAG65" s="78"/>
      <c r="KAH65" s="78"/>
      <c r="KAI65" s="78"/>
      <c r="KAJ65" s="78"/>
      <c r="KAK65" s="78"/>
      <c r="KAL65" s="78"/>
      <c r="KAM65" s="78"/>
      <c r="KAN65" s="78"/>
      <c r="KAO65" s="78"/>
      <c r="KAP65" s="78"/>
      <c r="KAQ65" s="78"/>
      <c r="KAR65" s="78"/>
      <c r="KAS65" s="78"/>
      <c r="KAT65" s="78"/>
      <c r="KAU65" s="78"/>
      <c r="KAV65" s="78"/>
      <c r="KAW65" s="78"/>
      <c r="KAX65" s="78"/>
      <c r="KAY65" s="78"/>
      <c r="KAZ65" s="78"/>
      <c r="KBA65" s="78"/>
      <c r="KBB65" s="78"/>
      <c r="KBC65" s="78"/>
      <c r="KBD65" s="78"/>
      <c r="KBE65" s="78"/>
      <c r="KBF65" s="78"/>
      <c r="KBG65" s="78"/>
      <c r="KBH65" s="78"/>
      <c r="KBI65" s="78"/>
      <c r="KBJ65" s="78"/>
      <c r="KBK65" s="78"/>
      <c r="KBL65" s="78"/>
      <c r="KBM65" s="78"/>
      <c r="KBN65" s="78"/>
      <c r="KBO65" s="78"/>
      <c r="KBP65" s="78"/>
      <c r="KBQ65" s="78"/>
      <c r="KBR65" s="78"/>
      <c r="KBS65" s="78"/>
      <c r="KBT65" s="78"/>
      <c r="KBU65" s="78"/>
      <c r="KBV65" s="78"/>
      <c r="KBW65" s="78"/>
      <c r="KBX65" s="78"/>
      <c r="KBY65" s="78"/>
      <c r="KBZ65" s="78"/>
      <c r="KCA65" s="78"/>
      <c r="KCB65" s="78"/>
      <c r="KCC65" s="78"/>
      <c r="KCD65" s="78"/>
      <c r="KCE65" s="78"/>
      <c r="KCF65" s="78"/>
      <c r="KCG65" s="78"/>
      <c r="KCH65" s="78"/>
      <c r="KCI65" s="78"/>
      <c r="KCJ65" s="78"/>
      <c r="KCK65" s="78"/>
      <c r="KCL65" s="78"/>
      <c r="KCM65" s="78"/>
      <c r="KCN65" s="78"/>
      <c r="KCO65" s="78"/>
      <c r="KCP65" s="78"/>
      <c r="KCQ65" s="78"/>
      <c r="KCR65" s="78"/>
      <c r="KCS65" s="78"/>
      <c r="KCT65" s="78"/>
      <c r="KCU65" s="78"/>
      <c r="KCV65" s="78"/>
      <c r="KCW65" s="78"/>
      <c r="KCX65" s="78"/>
      <c r="KCY65" s="78"/>
      <c r="KCZ65" s="78"/>
      <c r="KDA65" s="78"/>
      <c r="KDB65" s="78"/>
      <c r="KDC65" s="78"/>
      <c r="KDD65" s="78"/>
      <c r="KDE65" s="78"/>
      <c r="KDF65" s="78"/>
      <c r="KDG65" s="78"/>
      <c r="KDH65" s="78"/>
      <c r="KDI65" s="78"/>
      <c r="KDJ65" s="78"/>
      <c r="KDK65" s="78"/>
      <c r="KDL65" s="78"/>
      <c r="KDM65" s="78"/>
      <c r="KDN65" s="78"/>
      <c r="KDO65" s="78"/>
      <c r="KDP65" s="78"/>
      <c r="KDQ65" s="78"/>
      <c r="KDR65" s="78"/>
      <c r="KDS65" s="78"/>
      <c r="KDT65" s="78"/>
      <c r="KDU65" s="78"/>
      <c r="KDV65" s="78"/>
      <c r="KDW65" s="78"/>
      <c r="KDX65" s="78"/>
      <c r="KDY65" s="78"/>
      <c r="KDZ65" s="78"/>
      <c r="KEA65" s="78"/>
      <c r="KEB65" s="78"/>
      <c r="KEC65" s="78"/>
      <c r="KED65" s="78"/>
      <c r="KEE65" s="78"/>
      <c r="KEF65" s="78"/>
      <c r="KEG65" s="78"/>
      <c r="KEH65" s="78"/>
      <c r="KEI65" s="78"/>
      <c r="KEJ65" s="78"/>
      <c r="KEK65" s="78"/>
      <c r="KEL65" s="78"/>
      <c r="KEM65" s="78"/>
      <c r="KEN65" s="78"/>
      <c r="KEO65" s="78"/>
      <c r="KEP65" s="78"/>
      <c r="KEQ65" s="78"/>
      <c r="KER65" s="78"/>
      <c r="KES65" s="78"/>
      <c r="KET65" s="78"/>
      <c r="KEU65" s="78"/>
      <c r="KEV65" s="78"/>
      <c r="KEW65" s="78"/>
      <c r="KEX65" s="78"/>
      <c r="KEY65" s="78"/>
      <c r="KEZ65" s="78"/>
      <c r="KFA65" s="78"/>
      <c r="KFB65" s="78"/>
      <c r="KFC65" s="78"/>
      <c r="KFD65" s="78"/>
      <c r="KFE65" s="78"/>
      <c r="KFF65" s="78"/>
      <c r="KFG65" s="78"/>
      <c r="KFH65" s="78"/>
      <c r="KFI65" s="78"/>
      <c r="KFJ65" s="78"/>
      <c r="KFK65" s="78"/>
      <c r="KFL65" s="78"/>
      <c r="KFM65" s="78"/>
      <c r="KFN65" s="78"/>
      <c r="KFO65" s="78"/>
      <c r="KFP65" s="78"/>
      <c r="KFQ65" s="78"/>
      <c r="KFR65" s="78"/>
      <c r="KFS65" s="78"/>
      <c r="KFT65" s="78"/>
      <c r="KFU65" s="78"/>
      <c r="KFV65" s="78"/>
      <c r="KFW65" s="78"/>
      <c r="KFX65" s="78"/>
      <c r="KFY65" s="78"/>
      <c r="KFZ65" s="78"/>
      <c r="KGA65" s="78"/>
      <c r="KGB65" s="78"/>
      <c r="KGC65" s="78"/>
      <c r="KGD65" s="78"/>
      <c r="KGE65" s="78"/>
      <c r="KGF65" s="78"/>
      <c r="KGG65" s="78"/>
      <c r="KGH65" s="78"/>
      <c r="KGI65" s="78"/>
      <c r="KGJ65" s="78"/>
      <c r="KGK65" s="78"/>
      <c r="KGL65" s="78"/>
      <c r="KGM65" s="78"/>
      <c r="KGN65" s="78"/>
      <c r="KGO65" s="78"/>
      <c r="KGP65" s="78"/>
      <c r="KGQ65" s="78"/>
      <c r="KGR65" s="78"/>
      <c r="KGS65" s="78"/>
      <c r="KGT65" s="78"/>
      <c r="KGU65" s="78"/>
      <c r="KGV65" s="78"/>
      <c r="KGW65" s="78"/>
      <c r="KGX65" s="78"/>
      <c r="KGY65" s="78"/>
      <c r="KGZ65" s="78"/>
      <c r="KHA65" s="78"/>
      <c r="KHB65" s="78"/>
      <c r="KHC65" s="78"/>
      <c r="KHD65" s="78"/>
      <c r="KHE65" s="78"/>
      <c r="KHF65" s="78"/>
      <c r="KHG65" s="78"/>
      <c r="KHH65" s="78"/>
      <c r="KHI65" s="78"/>
      <c r="KHJ65" s="78"/>
      <c r="KHK65" s="78"/>
      <c r="KHL65" s="78"/>
      <c r="KHM65" s="78"/>
      <c r="KHN65" s="78"/>
      <c r="KHO65" s="78"/>
      <c r="KHP65" s="78"/>
      <c r="KHQ65" s="78"/>
      <c r="KHR65" s="78"/>
      <c r="KHS65" s="78"/>
      <c r="KHT65" s="78"/>
      <c r="KHU65" s="78"/>
      <c r="KHV65" s="78"/>
      <c r="KHW65" s="78"/>
      <c r="KHX65" s="78"/>
      <c r="KHY65" s="78"/>
      <c r="KHZ65" s="78"/>
      <c r="KIA65" s="78"/>
      <c r="KIB65" s="78"/>
      <c r="KIC65" s="78"/>
      <c r="KID65" s="78"/>
      <c r="KIE65" s="78"/>
      <c r="KIF65" s="78"/>
      <c r="KIG65" s="78"/>
      <c r="KIH65" s="78"/>
      <c r="KII65" s="78"/>
      <c r="KIJ65" s="78"/>
      <c r="KIK65" s="78"/>
      <c r="KIL65" s="78"/>
      <c r="KIM65" s="78"/>
      <c r="KIN65" s="78"/>
      <c r="KIO65" s="78"/>
      <c r="KIP65" s="78"/>
      <c r="KIQ65" s="78"/>
      <c r="KIR65" s="78"/>
      <c r="KIS65" s="78"/>
      <c r="KIT65" s="78"/>
      <c r="KIU65" s="78"/>
      <c r="KIV65" s="78"/>
      <c r="KIW65" s="78"/>
      <c r="KIX65" s="78"/>
      <c r="KIY65" s="78"/>
      <c r="KIZ65" s="78"/>
      <c r="KJA65" s="78"/>
      <c r="KJB65" s="78"/>
      <c r="KJC65" s="78"/>
      <c r="KJD65" s="78"/>
      <c r="KJE65" s="78"/>
      <c r="KJF65" s="78"/>
      <c r="KJG65" s="78"/>
      <c r="KJH65" s="78"/>
      <c r="KJI65" s="78"/>
      <c r="KJJ65" s="78"/>
      <c r="KJK65" s="78"/>
      <c r="KJL65" s="78"/>
      <c r="KJM65" s="78"/>
      <c r="KJN65" s="78"/>
      <c r="KJO65" s="78"/>
      <c r="KJP65" s="78"/>
      <c r="KJQ65" s="78"/>
      <c r="KJR65" s="78"/>
      <c r="KJS65" s="78"/>
      <c r="KJT65" s="78"/>
      <c r="KJU65" s="78"/>
      <c r="KJV65" s="78"/>
      <c r="KJW65" s="78"/>
      <c r="KJX65" s="78"/>
      <c r="KJY65" s="78"/>
      <c r="KJZ65" s="78"/>
      <c r="KKA65" s="78"/>
      <c r="KKB65" s="78"/>
      <c r="KKC65" s="78"/>
      <c r="KKD65" s="78"/>
      <c r="KKE65" s="78"/>
      <c r="KKF65" s="78"/>
      <c r="KKG65" s="78"/>
      <c r="KKH65" s="78"/>
      <c r="KKI65" s="78"/>
      <c r="KKJ65" s="78"/>
      <c r="KKK65" s="78"/>
      <c r="KKL65" s="78"/>
      <c r="KKM65" s="78"/>
      <c r="KKN65" s="78"/>
      <c r="KKO65" s="78"/>
      <c r="KKP65" s="78"/>
      <c r="KKQ65" s="78"/>
      <c r="KKR65" s="78"/>
      <c r="KKS65" s="78"/>
      <c r="KKT65" s="78"/>
      <c r="KKU65" s="78"/>
      <c r="KKV65" s="78"/>
      <c r="KKW65" s="78"/>
      <c r="KKX65" s="78"/>
      <c r="KKY65" s="78"/>
      <c r="KKZ65" s="78"/>
      <c r="KLA65" s="78"/>
      <c r="KLB65" s="78"/>
      <c r="KLC65" s="78"/>
      <c r="KLD65" s="78"/>
      <c r="KLE65" s="78"/>
      <c r="KLF65" s="78"/>
      <c r="KLG65" s="78"/>
      <c r="KLH65" s="78"/>
      <c r="KLI65" s="78"/>
      <c r="KLJ65" s="78"/>
      <c r="KLK65" s="78"/>
      <c r="KLL65" s="78"/>
      <c r="KLM65" s="78"/>
      <c r="KLN65" s="78"/>
      <c r="KLO65" s="78"/>
      <c r="KLP65" s="78"/>
      <c r="KLQ65" s="78"/>
      <c r="KLR65" s="78"/>
      <c r="KLS65" s="78"/>
      <c r="KLT65" s="78"/>
      <c r="KLU65" s="78"/>
      <c r="KLV65" s="78"/>
      <c r="KLW65" s="78"/>
      <c r="KLX65" s="78"/>
      <c r="KLY65" s="78"/>
      <c r="KLZ65" s="78"/>
      <c r="KMA65" s="78"/>
      <c r="KMB65" s="78"/>
      <c r="KMC65" s="78"/>
      <c r="KMD65" s="78"/>
      <c r="KME65" s="78"/>
      <c r="KMF65" s="78"/>
      <c r="KMG65" s="78"/>
      <c r="KMH65" s="78"/>
      <c r="KMI65" s="78"/>
      <c r="KMJ65" s="78"/>
      <c r="KMK65" s="78"/>
      <c r="KML65" s="78"/>
      <c r="KMM65" s="78"/>
      <c r="KMN65" s="78"/>
      <c r="KMO65" s="78"/>
      <c r="KMP65" s="78"/>
      <c r="KMQ65" s="78"/>
      <c r="KMR65" s="78"/>
      <c r="KMS65" s="78"/>
      <c r="KMT65" s="78"/>
      <c r="KMU65" s="78"/>
      <c r="KMV65" s="78"/>
      <c r="KMW65" s="78"/>
      <c r="KMX65" s="78"/>
      <c r="KMY65" s="78"/>
      <c r="KMZ65" s="78"/>
      <c r="KNA65" s="78"/>
      <c r="KNB65" s="78"/>
      <c r="KNC65" s="78"/>
      <c r="KND65" s="78"/>
      <c r="KNE65" s="78"/>
      <c r="KNF65" s="78"/>
      <c r="KNG65" s="78"/>
      <c r="KNH65" s="78"/>
      <c r="KNI65" s="78"/>
      <c r="KNJ65" s="78"/>
      <c r="KNK65" s="78"/>
      <c r="KNL65" s="78"/>
      <c r="KNM65" s="78"/>
      <c r="KNN65" s="78"/>
      <c r="KNO65" s="78"/>
      <c r="KNP65" s="78"/>
      <c r="KNQ65" s="78"/>
      <c r="KNR65" s="78"/>
      <c r="KNS65" s="78"/>
      <c r="KNT65" s="78"/>
      <c r="KNU65" s="78"/>
      <c r="KNV65" s="78"/>
      <c r="KNW65" s="78"/>
      <c r="KNX65" s="78"/>
      <c r="KNY65" s="78"/>
      <c r="KNZ65" s="78"/>
      <c r="KOA65" s="78"/>
      <c r="KOB65" s="78"/>
      <c r="KOC65" s="78"/>
      <c r="KOD65" s="78"/>
      <c r="KOE65" s="78"/>
      <c r="KOF65" s="78"/>
      <c r="KOG65" s="78"/>
      <c r="KOH65" s="78"/>
      <c r="KOI65" s="78"/>
      <c r="KOJ65" s="78"/>
      <c r="KOK65" s="78"/>
      <c r="KOL65" s="78"/>
      <c r="KOM65" s="78"/>
      <c r="KON65" s="78"/>
      <c r="KOO65" s="78"/>
      <c r="KOP65" s="78"/>
      <c r="KOQ65" s="78"/>
      <c r="KOR65" s="78"/>
      <c r="KOS65" s="78"/>
      <c r="KOT65" s="78"/>
      <c r="KOU65" s="78"/>
      <c r="KOV65" s="78"/>
      <c r="KOW65" s="78"/>
      <c r="KOX65" s="78"/>
      <c r="KOY65" s="78"/>
      <c r="KOZ65" s="78"/>
      <c r="KPA65" s="78"/>
      <c r="KPB65" s="78"/>
      <c r="KPC65" s="78"/>
      <c r="KPD65" s="78"/>
      <c r="KPE65" s="78"/>
      <c r="KPF65" s="78"/>
      <c r="KPG65" s="78"/>
      <c r="KPH65" s="78"/>
      <c r="KPI65" s="78"/>
      <c r="KPJ65" s="78"/>
      <c r="KPK65" s="78"/>
      <c r="KPL65" s="78"/>
      <c r="KPM65" s="78"/>
      <c r="KPN65" s="78"/>
      <c r="KPO65" s="78"/>
      <c r="KPP65" s="78"/>
      <c r="KPQ65" s="78"/>
      <c r="KPR65" s="78"/>
      <c r="KPS65" s="78"/>
      <c r="KPT65" s="78"/>
      <c r="KPU65" s="78"/>
      <c r="KPV65" s="78"/>
      <c r="KPW65" s="78"/>
      <c r="KPX65" s="78"/>
      <c r="KPY65" s="78"/>
      <c r="KPZ65" s="78"/>
      <c r="KQA65" s="78"/>
      <c r="KQB65" s="78"/>
      <c r="KQC65" s="78"/>
      <c r="KQD65" s="78"/>
      <c r="KQE65" s="78"/>
      <c r="KQF65" s="78"/>
      <c r="KQG65" s="78"/>
      <c r="KQH65" s="78"/>
      <c r="KQI65" s="78"/>
      <c r="KQJ65" s="78"/>
      <c r="KQK65" s="78"/>
      <c r="KQL65" s="78"/>
      <c r="KQM65" s="78"/>
      <c r="KQN65" s="78"/>
      <c r="KQO65" s="78"/>
      <c r="KQP65" s="78"/>
      <c r="KQQ65" s="78"/>
      <c r="KQR65" s="78"/>
      <c r="KQS65" s="78"/>
      <c r="KQT65" s="78"/>
      <c r="KQU65" s="78"/>
      <c r="KQV65" s="78"/>
      <c r="KQW65" s="78"/>
      <c r="KQX65" s="78"/>
      <c r="KQY65" s="78"/>
      <c r="KQZ65" s="78"/>
      <c r="KRA65" s="78"/>
      <c r="KRB65" s="78"/>
      <c r="KRC65" s="78"/>
      <c r="KRD65" s="78"/>
      <c r="KRE65" s="78"/>
      <c r="KRF65" s="78"/>
      <c r="KRG65" s="78"/>
      <c r="KRH65" s="78"/>
      <c r="KRI65" s="78"/>
      <c r="KRJ65" s="78"/>
      <c r="KRK65" s="78"/>
      <c r="KRL65" s="78"/>
      <c r="KRM65" s="78"/>
      <c r="KRN65" s="78"/>
      <c r="KRO65" s="78"/>
      <c r="KRP65" s="78"/>
      <c r="KRQ65" s="78"/>
      <c r="KRR65" s="78"/>
      <c r="KRS65" s="78"/>
      <c r="KRT65" s="78"/>
      <c r="KRU65" s="78"/>
      <c r="KRV65" s="78"/>
      <c r="KRW65" s="78"/>
      <c r="KRX65" s="78"/>
      <c r="KRY65" s="78"/>
      <c r="KRZ65" s="78"/>
      <c r="KSA65" s="78"/>
      <c r="KSB65" s="78"/>
      <c r="KSC65" s="78"/>
      <c r="KSD65" s="78"/>
      <c r="KSE65" s="78"/>
      <c r="KSF65" s="78"/>
      <c r="KSG65" s="78"/>
      <c r="KSH65" s="78"/>
      <c r="KSI65" s="78"/>
      <c r="KSJ65" s="78"/>
      <c r="KSK65" s="78"/>
      <c r="KSL65" s="78"/>
      <c r="KSM65" s="78"/>
      <c r="KSN65" s="78"/>
      <c r="KSO65" s="78"/>
      <c r="KSP65" s="78"/>
      <c r="KSQ65" s="78"/>
      <c r="KSR65" s="78"/>
      <c r="KSS65" s="78"/>
      <c r="KST65" s="78"/>
      <c r="KSU65" s="78"/>
      <c r="KSV65" s="78"/>
      <c r="KSW65" s="78"/>
      <c r="KSX65" s="78"/>
      <c r="KSY65" s="78"/>
      <c r="KSZ65" s="78"/>
      <c r="KTA65" s="78"/>
      <c r="KTB65" s="78"/>
      <c r="KTC65" s="78"/>
      <c r="KTD65" s="78"/>
      <c r="KTE65" s="78"/>
      <c r="KTF65" s="78"/>
      <c r="KTG65" s="78"/>
      <c r="KTH65" s="78"/>
      <c r="KTI65" s="78"/>
      <c r="KTJ65" s="78"/>
      <c r="KTK65" s="78"/>
      <c r="KTL65" s="78"/>
      <c r="KTM65" s="78"/>
      <c r="KTN65" s="78"/>
      <c r="KTO65" s="78"/>
      <c r="KTP65" s="78"/>
      <c r="KTQ65" s="78"/>
      <c r="KTR65" s="78"/>
      <c r="KTS65" s="78"/>
      <c r="KTT65" s="78"/>
      <c r="KTU65" s="78"/>
      <c r="KTV65" s="78"/>
      <c r="KTW65" s="78"/>
      <c r="KTX65" s="78"/>
      <c r="KTY65" s="78"/>
      <c r="KTZ65" s="78"/>
      <c r="KUA65" s="78"/>
      <c r="KUB65" s="78"/>
      <c r="KUC65" s="78"/>
      <c r="KUD65" s="78"/>
      <c r="KUE65" s="78"/>
      <c r="KUF65" s="78"/>
      <c r="KUG65" s="78"/>
      <c r="KUH65" s="78"/>
      <c r="KUI65" s="78"/>
      <c r="KUJ65" s="78"/>
      <c r="KUK65" s="78"/>
      <c r="KUL65" s="78"/>
      <c r="KUM65" s="78"/>
      <c r="KUN65" s="78"/>
      <c r="KUO65" s="78"/>
      <c r="KUP65" s="78"/>
      <c r="KUQ65" s="78"/>
      <c r="KUR65" s="78"/>
      <c r="KUS65" s="78"/>
      <c r="KUT65" s="78"/>
      <c r="KUU65" s="78"/>
      <c r="KUV65" s="78"/>
      <c r="KUW65" s="78"/>
      <c r="KUX65" s="78"/>
      <c r="KUY65" s="78"/>
      <c r="KUZ65" s="78"/>
      <c r="KVA65" s="78"/>
      <c r="KVB65" s="78"/>
      <c r="KVC65" s="78"/>
      <c r="KVD65" s="78"/>
      <c r="KVE65" s="78"/>
      <c r="KVF65" s="78"/>
      <c r="KVG65" s="78"/>
      <c r="KVH65" s="78"/>
      <c r="KVI65" s="78"/>
      <c r="KVJ65" s="78"/>
      <c r="KVK65" s="78"/>
      <c r="KVL65" s="78"/>
      <c r="KVM65" s="78"/>
      <c r="KVN65" s="78"/>
      <c r="KVO65" s="78"/>
      <c r="KVP65" s="78"/>
      <c r="KVQ65" s="78"/>
      <c r="KVR65" s="78"/>
      <c r="KVS65" s="78"/>
      <c r="KVT65" s="78"/>
      <c r="KVU65" s="78"/>
      <c r="KVV65" s="78"/>
      <c r="KVW65" s="78"/>
      <c r="KVX65" s="78"/>
      <c r="KVY65" s="78"/>
      <c r="KVZ65" s="78"/>
      <c r="KWA65" s="78"/>
      <c r="KWB65" s="78"/>
      <c r="KWC65" s="78"/>
      <c r="KWD65" s="78"/>
      <c r="KWE65" s="78"/>
      <c r="KWF65" s="78"/>
      <c r="KWG65" s="78"/>
      <c r="KWH65" s="78"/>
      <c r="KWI65" s="78"/>
      <c r="KWJ65" s="78"/>
      <c r="KWK65" s="78"/>
      <c r="KWL65" s="78"/>
      <c r="KWM65" s="78"/>
      <c r="KWN65" s="78"/>
      <c r="KWO65" s="78"/>
      <c r="KWP65" s="78"/>
      <c r="KWQ65" s="78"/>
      <c r="KWR65" s="78"/>
      <c r="KWS65" s="78"/>
      <c r="KWT65" s="78"/>
      <c r="KWU65" s="78"/>
      <c r="KWV65" s="78"/>
      <c r="KWW65" s="78"/>
      <c r="KWX65" s="78"/>
      <c r="KWY65" s="78"/>
      <c r="KWZ65" s="78"/>
      <c r="KXA65" s="78"/>
      <c r="KXB65" s="78"/>
      <c r="KXC65" s="78"/>
      <c r="KXD65" s="78"/>
      <c r="KXE65" s="78"/>
      <c r="KXF65" s="78"/>
      <c r="KXG65" s="78"/>
      <c r="KXH65" s="78"/>
      <c r="KXI65" s="78"/>
      <c r="KXJ65" s="78"/>
      <c r="KXK65" s="78"/>
      <c r="KXL65" s="78"/>
      <c r="KXM65" s="78"/>
      <c r="KXN65" s="78"/>
      <c r="KXO65" s="78"/>
      <c r="KXP65" s="78"/>
      <c r="KXQ65" s="78"/>
      <c r="KXR65" s="78"/>
      <c r="KXS65" s="78"/>
      <c r="KXT65" s="78"/>
      <c r="KXU65" s="78"/>
      <c r="KXV65" s="78"/>
      <c r="KXW65" s="78"/>
      <c r="KXX65" s="78"/>
      <c r="KXY65" s="78"/>
      <c r="KXZ65" s="78"/>
      <c r="KYA65" s="78"/>
      <c r="KYB65" s="78"/>
      <c r="KYC65" s="78"/>
      <c r="KYD65" s="78"/>
      <c r="KYE65" s="78"/>
      <c r="KYF65" s="78"/>
      <c r="KYG65" s="78"/>
      <c r="KYH65" s="78"/>
      <c r="KYI65" s="78"/>
      <c r="KYJ65" s="78"/>
      <c r="KYK65" s="78"/>
      <c r="KYL65" s="78"/>
      <c r="KYM65" s="78"/>
      <c r="KYN65" s="78"/>
      <c r="KYO65" s="78"/>
      <c r="KYP65" s="78"/>
      <c r="KYQ65" s="78"/>
      <c r="KYR65" s="78"/>
      <c r="KYS65" s="78"/>
      <c r="KYT65" s="78"/>
      <c r="KYU65" s="78"/>
      <c r="KYV65" s="78"/>
      <c r="KYW65" s="78"/>
      <c r="KYX65" s="78"/>
      <c r="KYY65" s="78"/>
      <c r="KYZ65" s="78"/>
      <c r="KZA65" s="78"/>
      <c r="KZB65" s="78"/>
      <c r="KZC65" s="78"/>
      <c r="KZD65" s="78"/>
      <c r="KZE65" s="78"/>
      <c r="KZF65" s="78"/>
      <c r="KZG65" s="78"/>
      <c r="KZH65" s="78"/>
      <c r="KZI65" s="78"/>
      <c r="KZJ65" s="78"/>
      <c r="KZK65" s="78"/>
      <c r="KZL65" s="78"/>
      <c r="KZM65" s="78"/>
      <c r="KZN65" s="78"/>
      <c r="KZO65" s="78"/>
      <c r="KZP65" s="78"/>
      <c r="KZQ65" s="78"/>
      <c r="KZR65" s="78"/>
      <c r="KZS65" s="78"/>
      <c r="KZT65" s="78"/>
      <c r="KZU65" s="78"/>
      <c r="KZV65" s="78"/>
      <c r="KZW65" s="78"/>
      <c r="KZX65" s="78"/>
      <c r="KZY65" s="78"/>
      <c r="KZZ65" s="78"/>
      <c r="LAA65" s="78"/>
      <c r="LAB65" s="78"/>
      <c r="LAC65" s="78"/>
      <c r="LAD65" s="78"/>
      <c r="LAE65" s="78"/>
      <c r="LAF65" s="78"/>
      <c r="LAG65" s="78"/>
      <c r="LAH65" s="78"/>
      <c r="LAI65" s="78"/>
      <c r="LAJ65" s="78"/>
      <c r="LAK65" s="78"/>
      <c r="LAL65" s="78"/>
      <c r="LAM65" s="78"/>
      <c r="LAN65" s="78"/>
      <c r="LAO65" s="78"/>
      <c r="LAP65" s="78"/>
      <c r="LAQ65" s="78"/>
      <c r="LAR65" s="78"/>
      <c r="LAS65" s="78"/>
      <c r="LAT65" s="78"/>
      <c r="LAU65" s="78"/>
      <c r="LAV65" s="78"/>
      <c r="LAW65" s="78"/>
      <c r="LAX65" s="78"/>
      <c r="LAY65" s="78"/>
      <c r="LAZ65" s="78"/>
      <c r="LBA65" s="78"/>
      <c r="LBB65" s="78"/>
      <c r="LBC65" s="78"/>
      <c r="LBD65" s="78"/>
      <c r="LBE65" s="78"/>
      <c r="LBF65" s="78"/>
      <c r="LBG65" s="78"/>
      <c r="LBH65" s="78"/>
      <c r="LBI65" s="78"/>
      <c r="LBJ65" s="78"/>
      <c r="LBK65" s="78"/>
      <c r="LBL65" s="78"/>
      <c r="LBM65" s="78"/>
      <c r="LBN65" s="78"/>
      <c r="LBO65" s="78"/>
      <c r="LBP65" s="78"/>
      <c r="LBQ65" s="78"/>
      <c r="LBR65" s="78"/>
      <c r="LBS65" s="78"/>
      <c r="LBT65" s="78"/>
      <c r="LBU65" s="78"/>
      <c r="LBV65" s="78"/>
      <c r="LBW65" s="78"/>
      <c r="LBX65" s="78"/>
      <c r="LBY65" s="78"/>
      <c r="LBZ65" s="78"/>
      <c r="LCA65" s="78"/>
      <c r="LCB65" s="78"/>
      <c r="LCC65" s="78"/>
      <c r="LCD65" s="78"/>
      <c r="LCE65" s="78"/>
      <c r="LCF65" s="78"/>
      <c r="LCG65" s="78"/>
      <c r="LCH65" s="78"/>
      <c r="LCI65" s="78"/>
      <c r="LCJ65" s="78"/>
      <c r="LCK65" s="78"/>
      <c r="LCL65" s="78"/>
      <c r="LCM65" s="78"/>
      <c r="LCN65" s="78"/>
      <c r="LCO65" s="78"/>
      <c r="LCP65" s="78"/>
      <c r="LCQ65" s="78"/>
      <c r="LCR65" s="78"/>
      <c r="LCS65" s="78"/>
      <c r="LCT65" s="78"/>
      <c r="LCU65" s="78"/>
      <c r="LCV65" s="78"/>
      <c r="LCW65" s="78"/>
      <c r="LCX65" s="78"/>
      <c r="LCY65" s="78"/>
      <c r="LCZ65" s="78"/>
      <c r="LDA65" s="78"/>
      <c r="LDB65" s="78"/>
      <c r="LDC65" s="78"/>
      <c r="LDD65" s="78"/>
      <c r="LDE65" s="78"/>
      <c r="LDF65" s="78"/>
      <c r="LDG65" s="78"/>
      <c r="LDH65" s="78"/>
      <c r="LDI65" s="78"/>
      <c r="LDJ65" s="78"/>
      <c r="LDK65" s="78"/>
      <c r="LDL65" s="78"/>
      <c r="LDM65" s="78"/>
      <c r="LDN65" s="78"/>
      <c r="LDO65" s="78"/>
      <c r="LDP65" s="78"/>
      <c r="LDQ65" s="78"/>
      <c r="LDR65" s="78"/>
      <c r="LDS65" s="78"/>
      <c r="LDT65" s="78"/>
      <c r="LDU65" s="78"/>
      <c r="LDV65" s="78"/>
      <c r="LDW65" s="78"/>
      <c r="LDX65" s="78"/>
      <c r="LDY65" s="78"/>
      <c r="LDZ65" s="78"/>
      <c r="LEA65" s="78"/>
      <c r="LEB65" s="78"/>
      <c r="LEC65" s="78"/>
      <c r="LED65" s="78"/>
      <c r="LEE65" s="78"/>
      <c r="LEF65" s="78"/>
      <c r="LEG65" s="78"/>
      <c r="LEH65" s="78"/>
      <c r="LEI65" s="78"/>
      <c r="LEJ65" s="78"/>
      <c r="LEK65" s="78"/>
      <c r="LEL65" s="78"/>
      <c r="LEM65" s="78"/>
      <c r="LEN65" s="78"/>
      <c r="LEO65" s="78"/>
      <c r="LEP65" s="78"/>
      <c r="LEQ65" s="78"/>
      <c r="LER65" s="78"/>
      <c r="LES65" s="78"/>
      <c r="LET65" s="78"/>
      <c r="LEU65" s="78"/>
      <c r="LEV65" s="78"/>
      <c r="LEW65" s="78"/>
      <c r="LEX65" s="78"/>
      <c r="LEY65" s="78"/>
      <c r="LEZ65" s="78"/>
      <c r="LFA65" s="78"/>
      <c r="LFB65" s="78"/>
      <c r="LFC65" s="78"/>
      <c r="LFD65" s="78"/>
      <c r="LFE65" s="78"/>
      <c r="LFF65" s="78"/>
      <c r="LFG65" s="78"/>
      <c r="LFH65" s="78"/>
      <c r="LFI65" s="78"/>
      <c r="LFJ65" s="78"/>
      <c r="LFK65" s="78"/>
      <c r="LFL65" s="78"/>
      <c r="LFM65" s="78"/>
      <c r="LFN65" s="78"/>
      <c r="LFO65" s="78"/>
      <c r="LFP65" s="78"/>
      <c r="LFQ65" s="78"/>
      <c r="LFR65" s="78"/>
      <c r="LFS65" s="78"/>
      <c r="LFT65" s="78"/>
      <c r="LFU65" s="78"/>
      <c r="LFV65" s="78"/>
      <c r="LFW65" s="78"/>
      <c r="LFX65" s="78"/>
      <c r="LFY65" s="78"/>
      <c r="LFZ65" s="78"/>
      <c r="LGA65" s="78"/>
      <c r="LGB65" s="78"/>
      <c r="LGC65" s="78"/>
      <c r="LGD65" s="78"/>
      <c r="LGE65" s="78"/>
      <c r="LGF65" s="78"/>
      <c r="LGG65" s="78"/>
      <c r="LGH65" s="78"/>
      <c r="LGI65" s="78"/>
      <c r="LGJ65" s="78"/>
      <c r="LGK65" s="78"/>
      <c r="LGL65" s="78"/>
      <c r="LGM65" s="78"/>
      <c r="LGN65" s="78"/>
      <c r="LGO65" s="78"/>
      <c r="LGP65" s="78"/>
      <c r="LGQ65" s="78"/>
      <c r="LGR65" s="78"/>
      <c r="LGS65" s="78"/>
      <c r="LGT65" s="78"/>
      <c r="LGU65" s="78"/>
      <c r="LGV65" s="78"/>
      <c r="LGW65" s="78"/>
      <c r="LGX65" s="78"/>
      <c r="LGY65" s="78"/>
      <c r="LGZ65" s="78"/>
      <c r="LHA65" s="78"/>
      <c r="LHB65" s="78"/>
      <c r="LHC65" s="78"/>
      <c r="LHD65" s="78"/>
      <c r="LHE65" s="78"/>
      <c r="LHF65" s="78"/>
      <c r="LHG65" s="78"/>
      <c r="LHH65" s="78"/>
      <c r="LHI65" s="78"/>
      <c r="LHJ65" s="78"/>
      <c r="LHK65" s="78"/>
      <c r="LHL65" s="78"/>
      <c r="LHM65" s="78"/>
      <c r="LHN65" s="78"/>
      <c r="LHO65" s="78"/>
      <c r="LHP65" s="78"/>
      <c r="LHQ65" s="78"/>
      <c r="LHR65" s="78"/>
      <c r="LHS65" s="78"/>
      <c r="LHT65" s="78"/>
      <c r="LHU65" s="78"/>
      <c r="LHV65" s="78"/>
      <c r="LHW65" s="78"/>
      <c r="LHX65" s="78"/>
      <c r="LHY65" s="78"/>
      <c r="LHZ65" s="78"/>
      <c r="LIA65" s="78"/>
      <c r="LIB65" s="78"/>
      <c r="LIC65" s="78"/>
      <c r="LID65" s="78"/>
      <c r="LIE65" s="78"/>
      <c r="LIF65" s="78"/>
      <c r="LIG65" s="78"/>
      <c r="LIH65" s="78"/>
      <c r="LII65" s="78"/>
      <c r="LIJ65" s="78"/>
      <c r="LIK65" s="78"/>
      <c r="LIL65" s="78"/>
      <c r="LIM65" s="78"/>
      <c r="LIN65" s="78"/>
      <c r="LIO65" s="78"/>
      <c r="LIP65" s="78"/>
      <c r="LIQ65" s="78"/>
      <c r="LIR65" s="78"/>
      <c r="LIS65" s="78"/>
      <c r="LIT65" s="78"/>
      <c r="LIU65" s="78"/>
      <c r="LIV65" s="78"/>
      <c r="LIW65" s="78"/>
      <c r="LIX65" s="78"/>
      <c r="LIY65" s="78"/>
      <c r="LIZ65" s="78"/>
      <c r="LJA65" s="78"/>
      <c r="LJB65" s="78"/>
      <c r="LJC65" s="78"/>
      <c r="LJD65" s="78"/>
      <c r="LJE65" s="78"/>
      <c r="LJF65" s="78"/>
      <c r="LJG65" s="78"/>
      <c r="LJH65" s="78"/>
      <c r="LJI65" s="78"/>
      <c r="LJJ65" s="78"/>
      <c r="LJK65" s="78"/>
      <c r="LJL65" s="78"/>
      <c r="LJM65" s="78"/>
      <c r="LJN65" s="78"/>
      <c r="LJO65" s="78"/>
      <c r="LJP65" s="78"/>
      <c r="LJQ65" s="78"/>
      <c r="LJR65" s="78"/>
      <c r="LJS65" s="78"/>
      <c r="LJT65" s="78"/>
      <c r="LJU65" s="78"/>
      <c r="LJV65" s="78"/>
      <c r="LJW65" s="78"/>
      <c r="LJX65" s="78"/>
      <c r="LJY65" s="78"/>
      <c r="LJZ65" s="78"/>
      <c r="LKA65" s="78"/>
      <c r="LKB65" s="78"/>
      <c r="LKC65" s="78"/>
      <c r="LKD65" s="78"/>
      <c r="LKE65" s="78"/>
      <c r="LKF65" s="78"/>
      <c r="LKG65" s="78"/>
      <c r="LKH65" s="78"/>
      <c r="LKI65" s="78"/>
      <c r="LKJ65" s="78"/>
      <c r="LKK65" s="78"/>
      <c r="LKL65" s="78"/>
      <c r="LKM65" s="78"/>
      <c r="LKN65" s="78"/>
      <c r="LKO65" s="78"/>
      <c r="LKP65" s="78"/>
      <c r="LKQ65" s="78"/>
      <c r="LKR65" s="78"/>
      <c r="LKS65" s="78"/>
      <c r="LKT65" s="78"/>
      <c r="LKU65" s="78"/>
      <c r="LKV65" s="78"/>
      <c r="LKW65" s="78"/>
      <c r="LKX65" s="78"/>
      <c r="LKY65" s="78"/>
      <c r="LKZ65" s="78"/>
      <c r="LLA65" s="78"/>
      <c r="LLB65" s="78"/>
      <c r="LLC65" s="78"/>
      <c r="LLD65" s="78"/>
      <c r="LLE65" s="78"/>
      <c r="LLF65" s="78"/>
      <c r="LLG65" s="78"/>
      <c r="LLH65" s="78"/>
      <c r="LLI65" s="78"/>
      <c r="LLJ65" s="78"/>
      <c r="LLK65" s="78"/>
      <c r="LLL65" s="78"/>
      <c r="LLM65" s="78"/>
      <c r="LLN65" s="78"/>
      <c r="LLO65" s="78"/>
      <c r="LLP65" s="78"/>
      <c r="LLQ65" s="78"/>
      <c r="LLR65" s="78"/>
      <c r="LLS65" s="78"/>
      <c r="LLT65" s="78"/>
      <c r="LLU65" s="78"/>
      <c r="LLV65" s="78"/>
      <c r="LLW65" s="78"/>
      <c r="LLX65" s="78"/>
      <c r="LLY65" s="78"/>
      <c r="LLZ65" s="78"/>
      <c r="LMA65" s="78"/>
      <c r="LMB65" s="78"/>
      <c r="LMC65" s="78"/>
      <c r="LMD65" s="78"/>
      <c r="LME65" s="78"/>
      <c r="LMF65" s="78"/>
      <c r="LMG65" s="78"/>
      <c r="LMH65" s="78"/>
      <c r="LMI65" s="78"/>
      <c r="LMJ65" s="78"/>
      <c r="LMK65" s="78"/>
      <c r="LML65" s="78"/>
      <c r="LMM65" s="78"/>
      <c r="LMN65" s="78"/>
      <c r="LMO65" s="78"/>
      <c r="LMP65" s="78"/>
      <c r="LMQ65" s="78"/>
      <c r="LMR65" s="78"/>
      <c r="LMS65" s="78"/>
      <c r="LMT65" s="78"/>
      <c r="LMU65" s="78"/>
      <c r="LMV65" s="78"/>
      <c r="LMW65" s="78"/>
      <c r="LMX65" s="78"/>
      <c r="LMY65" s="78"/>
      <c r="LMZ65" s="78"/>
      <c r="LNA65" s="78"/>
      <c r="LNB65" s="78"/>
      <c r="LNC65" s="78"/>
      <c r="LND65" s="78"/>
      <c r="LNE65" s="78"/>
      <c r="LNF65" s="78"/>
      <c r="LNG65" s="78"/>
      <c r="LNH65" s="78"/>
      <c r="LNI65" s="78"/>
      <c r="LNJ65" s="78"/>
      <c r="LNK65" s="78"/>
      <c r="LNL65" s="78"/>
      <c r="LNM65" s="78"/>
      <c r="LNN65" s="78"/>
      <c r="LNO65" s="78"/>
      <c r="LNP65" s="78"/>
      <c r="LNQ65" s="78"/>
      <c r="LNR65" s="78"/>
      <c r="LNS65" s="78"/>
      <c r="LNT65" s="78"/>
      <c r="LNU65" s="78"/>
      <c r="LNV65" s="78"/>
      <c r="LNW65" s="78"/>
      <c r="LNX65" s="78"/>
      <c r="LNY65" s="78"/>
      <c r="LNZ65" s="78"/>
      <c r="LOA65" s="78"/>
      <c r="LOB65" s="78"/>
      <c r="LOC65" s="78"/>
      <c r="LOD65" s="78"/>
      <c r="LOE65" s="78"/>
      <c r="LOF65" s="78"/>
      <c r="LOG65" s="78"/>
      <c r="LOH65" s="78"/>
      <c r="LOI65" s="78"/>
      <c r="LOJ65" s="78"/>
      <c r="LOK65" s="78"/>
      <c r="LOL65" s="78"/>
      <c r="LOM65" s="78"/>
      <c r="LON65" s="78"/>
      <c r="LOO65" s="78"/>
      <c r="LOP65" s="78"/>
      <c r="LOQ65" s="78"/>
      <c r="LOR65" s="78"/>
      <c r="LOS65" s="78"/>
      <c r="LOT65" s="78"/>
      <c r="LOU65" s="78"/>
      <c r="LOV65" s="78"/>
      <c r="LOW65" s="78"/>
      <c r="LOX65" s="78"/>
      <c r="LOY65" s="78"/>
      <c r="LOZ65" s="78"/>
      <c r="LPA65" s="78"/>
      <c r="LPB65" s="78"/>
      <c r="LPC65" s="78"/>
      <c r="LPD65" s="78"/>
      <c r="LPE65" s="78"/>
      <c r="LPF65" s="78"/>
      <c r="LPG65" s="78"/>
      <c r="LPH65" s="78"/>
      <c r="LPI65" s="78"/>
      <c r="LPJ65" s="78"/>
      <c r="LPK65" s="78"/>
      <c r="LPL65" s="78"/>
      <c r="LPM65" s="78"/>
      <c r="LPN65" s="78"/>
      <c r="LPO65" s="78"/>
      <c r="LPP65" s="78"/>
      <c r="LPQ65" s="78"/>
      <c r="LPR65" s="78"/>
      <c r="LPS65" s="78"/>
      <c r="LPT65" s="78"/>
      <c r="LPU65" s="78"/>
      <c r="LPV65" s="78"/>
      <c r="LPW65" s="78"/>
      <c r="LPX65" s="78"/>
      <c r="LPY65" s="78"/>
      <c r="LPZ65" s="78"/>
      <c r="LQA65" s="78"/>
      <c r="LQB65" s="78"/>
      <c r="LQC65" s="78"/>
      <c r="LQD65" s="78"/>
      <c r="LQE65" s="78"/>
      <c r="LQF65" s="78"/>
      <c r="LQG65" s="78"/>
      <c r="LQH65" s="78"/>
      <c r="LQI65" s="78"/>
      <c r="LQJ65" s="78"/>
      <c r="LQK65" s="78"/>
      <c r="LQL65" s="78"/>
      <c r="LQM65" s="78"/>
      <c r="LQN65" s="78"/>
      <c r="LQO65" s="78"/>
      <c r="LQP65" s="78"/>
      <c r="LQQ65" s="78"/>
      <c r="LQR65" s="78"/>
      <c r="LQS65" s="78"/>
      <c r="LQT65" s="78"/>
      <c r="LQU65" s="78"/>
      <c r="LQV65" s="78"/>
      <c r="LQW65" s="78"/>
      <c r="LQX65" s="78"/>
      <c r="LQY65" s="78"/>
      <c r="LQZ65" s="78"/>
      <c r="LRA65" s="78"/>
      <c r="LRB65" s="78"/>
      <c r="LRC65" s="78"/>
      <c r="LRD65" s="78"/>
      <c r="LRE65" s="78"/>
      <c r="LRF65" s="78"/>
      <c r="LRG65" s="78"/>
      <c r="LRH65" s="78"/>
      <c r="LRI65" s="78"/>
      <c r="LRJ65" s="78"/>
      <c r="LRK65" s="78"/>
      <c r="LRL65" s="78"/>
      <c r="LRM65" s="78"/>
      <c r="LRN65" s="78"/>
      <c r="LRO65" s="78"/>
      <c r="LRP65" s="78"/>
      <c r="LRQ65" s="78"/>
      <c r="LRR65" s="78"/>
      <c r="LRS65" s="78"/>
      <c r="LRT65" s="78"/>
      <c r="LRU65" s="78"/>
      <c r="LRV65" s="78"/>
      <c r="LRW65" s="78"/>
      <c r="LRX65" s="78"/>
      <c r="LRY65" s="78"/>
      <c r="LRZ65" s="78"/>
      <c r="LSA65" s="78"/>
      <c r="LSB65" s="78"/>
      <c r="LSC65" s="78"/>
      <c r="LSD65" s="78"/>
      <c r="LSE65" s="78"/>
      <c r="LSF65" s="78"/>
      <c r="LSG65" s="78"/>
      <c r="LSH65" s="78"/>
      <c r="LSI65" s="78"/>
      <c r="LSJ65" s="78"/>
      <c r="LSK65" s="78"/>
      <c r="LSL65" s="78"/>
      <c r="LSM65" s="78"/>
      <c r="LSN65" s="78"/>
      <c r="LSO65" s="78"/>
      <c r="LSP65" s="78"/>
      <c r="LSQ65" s="78"/>
      <c r="LSR65" s="78"/>
      <c r="LSS65" s="78"/>
      <c r="LST65" s="78"/>
      <c r="LSU65" s="78"/>
      <c r="LSV65" s="78"/>
      <c r="LSW65" s="78"/>
      <c r="LSX65" s="78"/>
      <c r="LSY65" s="78"/>
      <c r="LSZ65" s="78"/>
      <c r="LTA65" s="78"/>
      <c r="LTB65" s="78"/>
      <c r="LTC65" s="78"/>
      <c r="LTD65" s="78"/>
      <c r="LTE65" s="78"/>
      <c r="LTF65" s="78"/>
      <c r="LTG65" s="78"/>
      <c r="LTH65" s="78"/>
      <c r="LTI65" s="78"/>
      <c r="LTJ65" s="78"/>
      <c r="LTK65" s="78"/>
      <c r="LTL65" s="78"/>
      <c r="LTM65" s="78"/>
      <c r="LTN65" s="78"/>
      <c r="LTO65" s="78"/>
      <c r="LTP65" s="78"/>
      <c r="LTQ65" s="78"/>
      <c r="LTR65" s="78"/>
      <c r="LTS65" s="78"/>
      <c r="LTT65" s="78"/>
      <c r="LTU65" s="78"/>
      <c r="LTV65" s="78"/>
      <c r="LTW65" s="78"/>
      <c r="LTX65" s="78"/>
      <c r="LTY65" s="78"/>
      <c r="LTZ65" s="78"/>
      <c r="LUA65" s="78"/>
      <c r="LUB65" s="78"/>
      <c r="LUC65" s="78"/>
      <c r="LUD65" s="78"/>
      <c r="LUE65" s="78"/>
      <c r="LUF65" s="78"/>
      <c r="LUG65" s="78"/>
      <c r="LUH65" s="78"/>
      <c r="LUI65" s="78"/>
      <c r="LUJ65" s="78"/>
      <c r="LUK65" s="78"/>
      <c r="LUL65" s="78"/>
      <c r="LUM65" s="78"/>
      <c r="LUN65" s="78"/>
      <c r="LUO65" s="78"/>
      <c r="LUP65" s="78"/>
      <c r="LUQ65" s="78"/>
      <c r="LUR65" s="78"/>
      <c r="LUS65" s="78"/>
      <c r="LUT65" s="78"/>
      <c r="LUU65" s="78"/>
      <c r="LUV65" s="78"/>
      <c r="LUW65" s="78"/>
      <c r="LUX65" s="78"/>
      <c r="LUY65" s="78"/>
      <c r="LUZ65" s="78"/>
      <c r="LVA65" s="78"/>
      <c r="LVB65" s="78"/>
      <c r="LVC65" s="78"/>
      <c r="LVD65" s="78"/>
      <c r="LVE65" s="78"/>
      <c r="LVF65" s="78"/>
      <c r="LVG65" s="78"/>
      <c r="LVH65" s="78"/>
      <c r="LVI65" s="78"/>
      <c r="LVJ65" s="78"/>
      <c r="LVK65" s="78"/>
      <c r="LVL65" s="78"/>
      <c r="LVM65" s="78"/>
      <c r="LVN65" s="78"/>
      <c r="LVO65" s="78"/>
      <c r="LVP65" s="78"/>
      <c r="LVQ65" s="78"/>
      <c r="LVR65" s="78"/>
      <c r="LVS65" s="78"/>
      <c r="LVT65" s="78"/>
      <c r="LVU65" s="78"/>
      <c r="LVV65" s="78"/>
      <c r="LVW65" s="78"/>
      <c r="LVX65" s="78"/>
      <c r="LVY65" s="78"/>
      <c r="LVZ65" s="78"/>
      <c r="LWA65" s="78"/>
      <c r="LWB65" s="78"/>
      <c r="LWC65" s="78"/>
      <c r="LWD65" s="78"/>
      <c r="LWE65" s="78"/>
      <c r="LWF65" s="78"/>
      <c r="LWG65" s="78"/>
      <c r="LWH65" s="78"/>
      <c r="LWI65" s="78"/>
      <c r="LWJ65" s="78"/>
      <c r="LWK65" s="78"/>
      <c r="LWL65" s="78"/>
      <c r="LWM65" s="78"/>
      <c r="LWN65" s="78"/>
      <c r="LWO65" s="78"/>
      <c r="LWP65" s="78"/>
      <c r="LWQ65" s="78"/>
      <c r="LWR65" s="78"/>
      <c r="LWS65" s="78"/>
      <c r="LWT65" s="78"/>
      <c r="LWU65" s="78"/>
      <c r="LWV65" s="78"/>
      <c r="LWW65" s="78"/>
      <c r="LWX65" s="78"/>
      <c r="LWY65" s="78"/>
      <c r="LWZ65" s="78"/>
      <c r="LXA65" s="78"/>
      <c r="LXB65" s="78"/>
      <c r="LXC65" s="78"/>
      <c r="LXD65" s="78"/>
      <c r="LXE65" s="78"/>
      <c r="LXF65" s="78"/>
      <c r="LXG65" s="78"/>
      <c r="LXH65" s="78"/>
      <c r="LXI65" s="78"/>
      <c r="LXJ65" s="78"/>
      <c r="LXK65" s="78"/>
      <c r="LXL65" s="78"/>
      <c r="LXM65" s="78"/>
      <c r="LXN65" s="78"/>
      <c r="LXO65" s="78"/>
      <c r="LXP65" s="78"/>
      <c r="LXQ65" s="78"/>
      <c r="LXR65" s="78"/>
      <c r="LXS65" s="78"/>
      <c r="LXT65" s="78"/>
      <c r="LXU65" s="78"/>
      <c r="LXV65" s="78"/>
      <c r="LXW65" s="78"/>
      <c r="LXX65" s="78"/>
      <c r="LXY65" s="78"/>
      <c r="LXZ65" s="78"/>
      <c r="LYA65" s="78"/>
      <c r="LYB65" s="78"/>
      <c r="LYC65" s="78"/>
      <c r="LYD65" s="78"/>
      <c r="LYE65" s="78"/>
      <c r="LYF65" s="78"/>
      <c r="LYG65" s="78"/>
      <c r="LYH65" s="78"/>
      <c r="LYI65" s="78"/>
      <c r="LYJ65" s="78"/>
      <c r="LYK65" s="78"/>
      <c r="LYL65" s="78"/>
      <c r="LYM65" s="78"/>
      <c r="LYN65" s="78"/>
      <c r="LYO65" s="78"/>
      <c r="LYP65" s="78"/>
      <c r="LYQ65" s="78"/>
      <c r="LYR65" s="78"/>
      <c r="LYS65" s="78"/>
      <c r="LYT65" s="78"/>
      <c r="LYU65" s="78"/>
      <c r="LYV65" s="78"/>
      <c r="LYW65" s="78"/>
      <c r="LYX65" s="78"/>
      <c r="LYY65" s="78"/>
      <c r="LYZ65" s="78"/>
      <c r="LZA65" s="78"/>
      <c r="LZB65" s="78"/>
      <c r="LZC65" s="78"/>
      <c r="LZD65" s="78"/>
      <c r="LZE65" s="78"/>
      <c r="LZF65" s="78"/>
      <c r="LZG65" s="78"/>
      <c r="LZH65" s="78"/>
      <c r="LZI65" s="78"/>
      <c r="LZJ65" s="78"/>
      <c r="LZK65" s="78"/>
      <c r="LZL65" s="78"/>
      <c r="LZM65" s="78"/>
      <c r="LZN65" s="78"/>
      <c r="LZO65" s="78"/>
      <c r="LZP65" s="78"/>
      <c r="LZQ65" s="78"/>
      <c r="LZR65" s="78"/>
      <c r="LZS65" s="78"/>
      <c r="LZT65" s="78"/>
      <c r="LZU65" s="78"/>
      <c r="LZV65" s="78"/>
      <c r="LZW65" s="78"/>
      <c r="LZX65" s="78"/>
      <c r="LZY65" s="78"/>
      <c r="LZZ65" s="78"/>
      <c r="MAA65" s="78"/>
      <c r="MAB65" s="78"/>
      <c r="MAC65" s="78"/>
      <c r="MAD65" s="78"/>
      <c r="MAE65" s="78"/>
      <c r="MAF65" s="78"/>
      <c r="MAG65" s="78"/>
      <c r="MAH65" s="78"/>
      <c r="MAI65" s="78"/>
      <c r="MAJ65" s="78"/>
      <c r="MAK65" s="78"/>
      <c r="MAL65" s="78"/>
      <c r="MAM65" s="78"/>
      <c r="MAN65" s="78"/>
      <c r="MAO65" s="78"/>
      <c r="MAP65" s="78"/>
      <c r="MAQ65" s="78"/>
      <c r="MAR65" s="78"/>
      <c r="MAS65" s="78"/>
      <c r="MAT65" s="78"/>
      <c r="MAU65" s="78"/>
      <c r="MAV65" s="78"/>
      <c r="MAW65" s="78"/>
      <c r="MAX65" s="78"/>
      <c r="MAY65" s="78"/>
      <c r="MAZ65" s="78"/>
      <c r="MBA65" s="78"/>
      <c r="MBB65" s="78"/>
      <c r="MBC65" s="78"/>
      <c r="MBD65" s="78"/>
      <c r="MBE65" s="78"/>
      <c r="MBF65" s="78"/>
      <c r="MBG65" s="78"/>
      <c r="MBH65" s="78"/>
      <c r="MBI65" s="78"/>
      <c r="MBJ65" s="78"/>
      <c r="MBK65" s="78"/>
      <c r="MBL65" s="78"/>
      <c r="MBM65" s="78"/>
      <c r="MBN65" s="78"/>
      <c r="MBO65" s="78"/>
      <c r="MBP65" s="78"/>
      <c r="MBQ65" s="78"/>
      <c r="MBR65" s="78"/>
      <c r="MBS65" s="78"/>
      <c r="MBT65" s="78"/>
      <c r="MBU65" s="78"/>
      <c r="MBV65" s="78"/>
      <c r="MBW65" s="78"/>
      <c r="MBX65" s="78"/>
      <c r="MBY65" s="78"/>
      <c r="MBZ65" s="78"/>
      <c r="MCA65" s="78"/>
      <c r="MCB65" s="78"/>
      <c r="MCC65" s="78"/>
      <c r="MCD65" s="78"/>
      <c r="MCE65" s="78"/>
      <c r="MCF65" s="78"/>
      <c r="MCG65" s="78"/>
      <c r="MCH65" s="78"/>
      <c r="MCI65" s="78"/>
      <c r="MCJ65" s="78"/>
      <c r="MCK65" s="78"/>
      <c r="MCL65" s="78"/>
      <c r="MCM65" s="78"/>
      <c r="MCN65" s="78"/>
      <c r="MCO65" s="78"/>
      <c r="MCP65" s="78"/>
      <c r="MCQ65" s="78"/>
      <c r="MCR65" s="78"/>
      <c r="MCS65" s="78"/>
      <c r="MCT65" s="78"/>
      <c r="MCU65" s="78"/>
      <c r="MCV65" s="78"/>
      <c r="MCW65" s="78"/>
      <c r="MCX65" s="78"/>
      <c r="MCY65" s="78"/>
      <c r="MCZ65" s="78"/>
      <c r="MDA65" s="78"/>
      <c r="MDB65" s="78"/>
      <c r="MDC65" s="78"/>
      <c r="MDD65" s="78"/>
      <c r="MDE65" s="78"/>
      <c r="MDF65" s="78"/>
      <c r="MDG65" s="78"/>
      <c r="MDH65" s="78"/>
      <c r="MDI65" s="78"/>
      <c r="MDJ65" s="78"/>
      <c r="MDK65" s="78"/>
      <c r="MDL65" s="78"/>
      <c r="MDM65" s="78"/>
      <c r="MDN65" s="78"/>
      <c r="MDO65" s="78"/>
      <c r="MDP65" s="78"/>
      <c r="MDQ65" s="78"/>
      <c r="MDR65" s="78"/>
      <c r="MDS65" s="78"/>
      <c r="MDT65" s="78"/>
      <c r="MDU65" s="78"/>
      <c r="MDV65" s="78"/>
      <c r="MDW65" s="78"/>
      <c r="MDX65" s="78"/>
      <c r="MDY65" s="78"/>
      <c r="MDZ65" s="78"/>
      <c r="MEA65" s="78"/>
      <c r="MEB65" s="78"/>
      <c r="MEC65" s="78"/>
      <c r="MED65" s="78"/>
      <c r="MEE65" s="78"/>
      <c r="MEF65" s="78"/>
      <c r="MEG65" s="78"/>
      <c r="MEH65" s="78"/>
      <c r="MEI65" s="78"/>
      <c r="MEJ65" s="78"/>
      <c r="MEK65" s="78"/>
      <c r="MEL65" s="78"/>
      <c r="MEM65" s="78"/>
      <c r="MEN65" s="78"/>
      <c r="MEO65" s="78"/>
      <c r="MEP65" s="78"/>
      <c r="MEQ65" s="78"/>
      <c r="MER65" s="78"/>
      <c r="MES65" s="78"/>
      <c r="MET65" s="78"/>
      <c r="MEU65" s="78"/>
      <c r="MEV65" s="78"/>
      <c r="MEW65" s="78"/>
      <c r="MEX65" s="78"/>
      <c r="MEY65" s="78"/>
      <c r="MEZ65" s="78"/>
      <c r="MFA65" s="78"/>
      <c r="MFB65" s="78"/>
      <c r="MFC65" s="78"/>
      <c r="MFD65" s="78"/>
      <c r="MFE65" s="78"/>
      <c r="MFF65" s="78"/>
      <c r="MFG65" s="78"/>
      <c r="MFH65" s="78"/>
      <c r="MFI65" s="78"/>
      <c r="MFJ65" s="78"/>
      <c r="MFK65" s="78"/>
      <c r="MFL65" s="78"/>
      <c r="MFM65" s="78"/>
      <c r="MFN65" s="78"/>
      <c r="MFO65" s="78"/>
      <c r="MFP65" s="78"/>
      <c r="MFQ65" s="78"/>
      <c r="MFR65" s="78"/>
      <c r="MFS65" s="78"/>
      <c r="MFT65" s="78"/>
      <c r="MFU65" s="78"/>
      <c r="MFV65" s="78"/>
      <c r="MFW65" s="78"/>
      <c r="MFX65" s="78"/>
      <c r="MFY65" s="78"/>
      <c r="MFZ65" s="78"/>
      <c r="MGA65" s="78"/>
      <c r="MGB65" s="78"/>
      <c r="MGC65" s="78"/>
      <c r="MGD65" s="78"/>
      <c r="MGE65" s="78"/>
      <c r="MGF65" s="78"/>
      <c r="MGG65" s="78"/>
      <c r="MGH65" s="78"/>
      <c r="MGI65" s="78"/>
      <c r="MGJ65" s="78"/>
      <c r="MGK65" s="78"/>
      <c r="MGL65" s="78"/>
      <c r="MGM65" s="78"/>
      <c r="MGN65" s="78"/>
      <c r="MGO65" s="78"/>
      <c r="MGP65" s="78"/>
      <c r="MGQ65" s="78"/>
      <c r="MGR65" s="78"/>
      <c r="MGS65" s="78"/>
      <c r="MGT65" s="78"/>
      <c r="MGU65" s="78"/>
      <c r="MGV65" s="78"/>
      <c r="MGW65" s="78"/>
      <c r="MGX65" s="78"/>
      <c r="MGY65" s="78"/>
      <c r="MGZ65" s="78"/>
      <c r="MHA65" s="78"/>
      <c r="MHB65" s="78"/>
      <c r="MHC65" s="78"/>
      <c r="MHD65" s="78"/>
      <c r="MHE65" s="78"/>
      <c r="MHF65" s="78"/>
      <c r="MHG65" s="78"/>
      <c r="MHH65" s="78"/>
      <c r="MHI65" s="78"/>
      <c r="MHJ65" s="78"/>
      <c r="MHK65" s="78"/>
      <c r="MHL65" s="78"/>
      <c r="MHM65" s="78"/>
      <c r="MHN65" s="78"/>
      <c r="MHO65" s="78"/>
      <c r="MHP65" s="78"/>
      <c r="MHQ65" s="78"/>
      <c r="MHR65" s="78"/>
      <c r="MHS65" s="78"/>
      <c r="MHT65" s="78"/>
      <c r="MHU65" s="78"/>
      <c r="MHV65" s="78"/>
      <c r="MHW65" s="78"/>
      <c r="MHX65" s="78"/>
      <c r="MHY65" s="78"/>
      <c r="MHZ65" s="78"/>
      <c r="MIA65" s="78"/>
      <c r="MIB65" s="78"/>
      <c r="MIC65" s="78"/>
      <c r="MID65" s="78"/>
      <c r="MIE65" s="78"/>
      <c r="MIF65" s="78"/>
      <c r="MIG65" s="78"/>
      <c r="MIH65" s="78"/>
      <c r="MII65" s="78"/>
      <c r="MIJ65" s="78"/>
      <c r="MIK65" s="78"/>
      <c r="MIL65" s="78"/>
      <c r="MIM65" s="78"/>
      <c r="MIN65" s="78"/>
      <c r="MIO65" s="78"/>
      <c r="MIP65" s="78"/>
      <c r="MIQ65" s="78"/>
      <c r="MIR65" s="78"/>
      <c r="MIS65" s="78"/>
      <c r="MIT65" s="78"/>
      <c r="MIU65" s="78"/>
      <c r="MIV65" s="78"/>
      <c r="MIW65" s="78"/>
      <c r="MIX65" s="78"/>
      <c r="MIY65" s="78"/>
      <c r="MIZ65" s="78"/>
      <c r="MJA65" s="78"/>
      <c r="MJB65" s="78"/>
      <c r="MJC65" s="78"/>
      <c r="MJD65" s="78"/>
      <c r="MJE65" s="78"/>
      <c r="MJF65" s="78"/>
      <c r="MJG65" s="78"/>
      <c r="MJH65" s="78"/>
      <c r="MJI65" s="78"/>
      <c r="MJJ65" s="78"/>
      <c r="MJK65" s="78"/>
      <c r="MJL65" s="78"/>
      <c r="MJM65" s="78"/>
      <c r="MJN65" s="78"/>
      <c r="MJO65" s="78"/>
      <c r="MJP65" s="78"/>
      <c r="MJQ65" s="78"/>
      <c r="MJR65" s="78"/>
      <c r="MJS65" s="78"/>
      <c r="MJT65" s="78"/>
      <c r="MJU65" s="78"/>
      <c r="MJV65" s="78"/>
      <c r="MJW65" s="78"/>
      <c r="MJX65" s="78"/>
      <c r="MJY65" s="78"/>
      <c r="MJZ65" s="78"/>
      <c r="MKA65" s="78"/>
      <c r="MKB65" s="78"/>
      <c r="MKC65" s="78"/>
      <c r="MKD65" s="78"/>
      <c r="MKE65" s="78"/>
      <c r="MKF65" s="78"/>
      <c r="MKG65" s="78"/>
      <c r="MKH65" s="78"/>
      <c r="MKI65" s="78"/>
      <c r="MKJ65" s="78"/>
      <c r="MKK65" s="78"/>
      <c r="MKL65" s="78"/>
      <c r="MKM65" s="78"/>
      <c r="MKN65" s="78"/>
      <c r="MKO65" s="78"/>
      <c r="MKP65" s="78"/>
      <c r="MKQ65" s="78"/>
      <c r="MKR65" s="78"/>
      <c r="MKS65" s="78"/>
      <c r="MKT65" s="78"/>
      <c r="MKU65" s="78"/>
      <c r="MKV65" s="78"/>
      <c r="MKW65" s="78"/>
      <c r="MKX65" s="78"/>
      <c r="MKY65" s="78"/>
      <c r="MKZ65" s="78"/>
      <c r="MLA65" s="78"/>
      <c r="MLB65" s="78"/>
      <c r="MLC65" s="78"/>
      <c r="MLD65" s="78"/>
      <c r="MLE65" s="78"/>
      <c r="MLF65" s="78"/>
      <c r="MLG65" s="78"/>
      <c r="MLH65" s="78"/>
      <c r="MLI65" s="78"/>
      <c r="MLJ65" s="78"/>
      <c r="MLK65" s="78"/>
      <c r="MLL65" s="78"/>
      <c r="MLM65" s="78"/>
      <c r="MLN65" s="78"/>
      <c r="MLO65" s="78"/>
      <c r="MLP65" s="78"/>
      <c r="MLQ65" s="78"/>
      <c r="MLR65" s="78"/>
      <c r="MLS65" s="78"/>
      <c r="MLT65" s="78"/>
      <c r="MLU65" s="78"/>
      <c r="MLV65" s="78"/>
      <c r="MLW65" s="78"/>
      <c r="MLX65" s="78"/>
      <c r="MLY65" s="78"/>
      <c r="MLZ65" s="78"/>
      <c r="MMA65" s="78"/>
      <c r="MMB65" s="78"/>
      <c r="MMC65" s="78"/>
      <c r="MMD65" s="78"/>
      <c r="MME65" s="78"/>
      <c r="MMF65" s="78"/>
      <c r="MMG65" s="78"/>
      <c r="MMH65" s="78"/>
      <c r="MMI65" s="78"/>
      <c r="MMJ65" s="78"/>
      <c r="MMK65" s="78"/>
      <c r="MML65" s="78"/>
      <c r="MMM65" s="78"/>
      <c r="MMN65" s="78"/>
      <c r="MMO65" s="78"/>
      <c r="MMP65" s="78"/>
      <c r="MMQ65" s="78"/>
      <c r="MMR65" s="78"/>
      <c r="MMS65" s="78"/>
      <c r="MMT65" s="78"/>
      <c r="MMU65" s="78"/>
      <c r="MMV65" s="78"/>
      <c r="MMW65" s="78"/>
      <c r="MMX65" s="78"/>
      <c r="MMY65" s="78"/>
      <c r="MMZ65" s="78"/>
      <c r="MNA65" s="78"/>
      <c r="MNB65" s="78"/>
      <c r="MNC65" s="78"/>
      <c r="MND65" s="78"/>
      <c r="MNE65" s="78"/>
      <c r="MNF65" s="78"/>
      <c r="MNG65" s="78"/>
      <c r="MNH65" s="78"/>
      <c r="MNI65" s="78"/>
      <c r="MNJ65" s="78"/>
      <c r="MNK65" s="78"/>
      <c r="MNL65" s="78"/>
      <c r="MNM65" s="78"/>
      <c r="MNN65" s="78"/>
      <c r="MNO65" s="78"/>
      <c r="MNP65" s="78"/>
      <c r="MNQ65" s="78"/>
      <c r="MNR65" s="78"/>
      <c r="MNS65" s="78"/>
      <c r="MNT65" s="78"/>
      <c r="MNU65" s="78"/>
      <c r="MNV65" s="78"/>
      <c r="MNW65" s="78"/>
      <c r="MNX65" s="78"/>
      <c r="MNY65" s="78"/>
      <c r="MNZ65" s="78"/>
      <c r="MOA65" s="78"/>
      <c r="MOB65" s="78"/>
      <c r="MOC65" s="78"/>
      <c r="MOD65" s="78"/>
      <c r="MOE65" s="78"/>
      <c r="MOF65" s="78"/>
      <c r="MOG65" s="78"/>
      <c r="MOH65" s="78"/>
      <c r="MOI65" s="78"/>
      <c r="MOJ65" s="78"/>
      <c r="MOK65" s="78"/>
      <c r="MOL65" s="78"/>
      <c r="MOM65" s="78"/>
      <c r="MON65" s="78"/>
      <c r="MOO65" s="78"/>
      <c r="MOP65" s="78"/>
      <c r="MOQ65" s="78"/>
      <c r="MOR65" s="78"/>
      <c r="MOS65" s="78"/>
      <c r="MOT65" s="78"/>
      <c r="MOU65" s="78"/>
      <c r="MOV65" s="78"/>
      <c r="MOW65" s="78"/>
      <c r="MOX65" s="78"/>
      <c r="MOY65" s="78"/>
      <c r="MOZ65" s="78"/>
      <c r="MPA65" s="78"/>
      <c r="MPB65" s="78"/>
      <c r="MPC65" s="78"/>
      <c r="MPD65" s="78"/>
      <c r="MPE65" s="78"/>
      <c r="MPF65" s="78"/>
      <c r="MPG65" s="78"/>
      <c r="MPH65" s="78"/>
      <c r="MPI65" s="78"/>
      <c r="MPJ65" s="78"/>
      <c r="MPK65" s="78"/>
      <c r="MPL65" s="78"/>
      <c r="MPM65" s="78"/>
      <c r="MPN65" s="78"/>
      <c r="MPO65" s="78"/>
      <c r="MPP65" s="78"/>
      <c r="MPQ65" s="78"/>
      <c r="MPR65" s="78"/>
      <c r="MPS65" s="78"/>
      <c r="MPT65" s="78"/>
      <c r="MPU65" s="78"/>
      <c r="MPV65" s="78"/>
      <c r="MPW65" s="78"/>
      <c r="MPX65" s="78"/>
      <c r="MPY65" s="78"/>
      <c r="MPZ65" s="78"/>
      <c r="MQA65" s="78"/>
      <c r="MQB65" s="78"/>
      <c r="MQC65" s="78"/>
      <c r="MQD65" s="78"/>
      <c r="MQE65" s="78"/>
      <c r="MQF65" s="78"/>
      <c r="MQG65" s="78"/>
      <c r="MQH65" s="78"/>
      <c r="MQI65" s="78"/>
      <c r="MQJ65" s="78"/>
      <c r="MQK65" s="78"/>
      <c r="MQL65" s="78"/>
      <c r="MQM65" s="78"/>
      <c r="MQN65" s="78"/>
      <c r="MQO65" s="78"/>
      <c r="MQP65" s="78"/>
      <c r="MQQ65" s="78"/>
      <c r="MQR65" s="78"/>
      <c r="MQS65" s="78"/>
      <c r="MQT65" s="78"/>
      <c r="MQU65" s="78"/>
      <c r="MQV65" s="78"/>
      <c r="MQW65" s="78"/>
      <c r="MQX65" s="78"/>
      <c r="MQY65" s="78"/>
      <c r="MQZ65" s="78"/>
      <c r="MRA65" s="78"/>
      <c r="MRB65" s="78"/>
      <c r="MRC65" s="78"/>
      <c r="MRD65" s="78"/>
      <c r="MRE65" s="78"/>
      <c r="MRF65" s="78"/>
      <c r="MRG65" s="78"/>
      <c r="MRH65" s="78"/>
      <c r="MRI65" s="78"/>
      <c r="MRJ65" s="78"/>
      <c r="MRK65" s="78"/>
      <c r="MRL65" s="78"/>
      <c r="MRM65" s="78"/>
      <c r="MRN65" s="78"/>
      <c r="MRO65" s="78"/>
      <c r="MRP65" s="78"/>
      <c r="MRQ65" s="78"/>
      <c r="MRR65" s="78"/>
      <c r="MRS65" s="78"/>
      <c r="MRT65" s="78"/>
      <c r="MRU65" s="78"/>
      <c r="MRV65" s="78"/>
      <c r="MRW65" s="78"/>
      <c r="MRX65" s="78"/>
      <c r="MRY65" s="78"/>
      <c r="MRZ65" s="78"/>
      <c r="MSA65" s="78"/>
      <c r="MSB65" s="78"/>
      <c r="MSC65" s="78"/>
      <c r="MSD65" s="78"/>
      <c r="MSE65" s="78"/>
      <c r="MSF65" s="78"/>
      <c r="MSG65" s="78"/>
      <c r="MSH65" s="78"/>
      <c r="MSI65" s="78"/>
      <c r="MSJ65" s="78"/>
      <c r="MSK65" s="78"/>
      <c r="MSL65" s="78"/>
      <c r="MSM65" s="78"/>
      <c r="MSN65" s="78"/>
      <c r="MSO65" s="78"/>
      <c r="MSP65" s="78"/>
      <c r="MSQ65" s="78"/>
      <c r="MSR65" s="78"/>
      <c r="MSS65" s="78"/>
      <c r="MST65" s="78"/>
      <c r="MSU65" s="78"/>
      <c r="MSV65" s="78"/>
      <c r="MSW65" s="78"/>
      <c r="MSX65" s="78"/>
      <c r="MSY65" s="78"/>
      <c r="MSZ65" s="78"/>
      <c r="MTA65" s="78"/>
      <c r="MTB65" s="78"/>
      <c r="MTC65" s="78"/>
      <c r="MTD65" s="78"/>
      <c r="MTE65" s="78"/>
      <c r="MTF65" s="78"/>
      <c r="MTG65" s="78"/>
      <c r="MTH65" s="78"/>
      <c r="MTI65" s="78"/>
      <c r="MTJ65" s="78"/>
      <c r="MTK65" s="78"/>
      <c r="MTL65" s="78"/>
      <c r="MTM65" s="78"/>
      <c r="MTN65" s="78"/>
      <c r="MTO65" s="78"/>
      <c r="MTP65" s="78"/>
      <c r="MTQ65" s="78"/>
      <c r="MTR65" s="78"/>
      <c r="MTS65" s="78"/>
      <c r="MTT65" s="78"/>
      <c r="MTU65" s="78"/>
      <c r="MTV65" s="78"/>
      <c r="MTW65" s="78"/>
      <c r="MTX65" s="78"/>
      <c r="MTY65" s="78"/>
      <c r="MTZ65" s="78"/>
      <c r="MUA65" s="78"/>
      <c r="MUB65" s="78"/>
      <c r="MUC65" s="78"/>
      <c r="MUD65" s="78"/>
      <c r="MUE65" s="78"/>
      <c r="MUF65" s="78"/>
      <c r="MUG65" s="78"/>
      <c r="MUH65" s="78"/>
      <c r="MUI65" s="78"/>
      <c r="MUJ65" s="78"/>
      <c r="MUK65" s="78"/>
      <c r="MUL65" s="78"/>
      <c r="MUM65" s="78"/>
      <c r="MUN65" s="78"/>
      <c r="MUO65" s="78"/>
      <c r="MUP65" s="78"/>
      <c r="MUQ65" s="78"/>
      <c r="MUR65" s="78"/>
      <c r="MUS65" s="78"/>
      <c r="MUT65" s="78"/>
      <c r="MUU65" s="78"/>
      <c r="MUV65" s="78"/>
      <c r="MUW65" s="78"/>
      <c r="MUX65" s="78"/>
      <c r="MUY65" s="78"/>
      <c r="MUZ65" s="78"/>
      <c r="MVA65" s="78"/>
      <c r="MVB65" s="78"/>
      <c r="MVC65" s="78"/>
      <c r="MVD65" s="78"/>
      <c r="MVE65" s="78"/>
      <c r="MVF65" s="78"/>
      <c r="MVG65" s="78"/>
      <c r="MVH65" s="78"/>
      <c r="MVI65" s="78"/>
      <c r="MVJ65" s="78"/>
      <c r="MVK65" s="78"/>
      <c r="MVL65" s="78"/>
      <c r="MVM65" s="78"/>
      <c r="MVN65" s="78"/>
      <c r="MVO65" s="78"/>
      <c r="MVP65" s="78"/>
      <c r="MVQ65" s="78"/>
      <c r="MVR65" s="78"/>
      <c r="MVS65" s="78"/>
      <c r="MVT65" s="78"/>
      <c r="MVU65" s="78"/>
      <c r="MVV65" s="78"/>
      <c r="MVW65" s="78"/>
      <c r="MVX65" s="78"/>
      <c r="MVY65" s="78"/>
      <c r="MVZ65" s="78"/>
      <c r="MWA65" s="78"/>
      <c r="MWB65" s="78"/>
      <c r="MWC65" s="78"/>
      <c r="MWD65" s="78"/>
      <c r="MWE65" s="78"/>
      <c r="MWF65" s="78"/>
      <c r="MWG65" s="78"/>
      <c r="MWH65" s="78"/>
      <c r="MWI65" s="78"/>
      <c r="MWJ65" s="78"/>
      <c r="MWK65" s="78"/>
      <c r="MWL65" s="78"/>
      <c r="MWM65" s="78"/>
      <c r="MWN65" s="78"/>
      <c r="MWO65" s="78"/>
      <c r="MWP65" s="78"/>
      <c r="MWQ65" s="78"/>
      <c r="MWR65" s="78"/>
      <c r="MWS65" s="78"/>
      <c r="MWT65" s="78"/>
      <c r="MWU65" s="78"/>
      <c r="MWV65" s="78"/>
      <c r="MWW65" s="78"/>
      <c r="MWX65" s="78"/>
      <c r="MWY65" s="78"/>
      <c r="MWZ65" s="78"/>
      <c r="MXA65" s="78"/>
      <c r="MXB65" s="78"/>
      <c r="MXC65" s="78"/>
      <c r="MXD65" s="78"/>
      <c r="MXE65" s="78"/>
      <c r="MXF65" s="78"/>
      <c r="MXG65" s="78"/>
      <c r="MXH65" s="78"/>
      <c r="MXI65" s="78"/>
      <c r="MXJ65" s="78"/>
      <c r="MXK65" s="78"/>
      <c r="MXL65" s="78"/>
      <c r="MXM65" s="78"/>
      <c r="MXN65" s="78"/>
      <c r="MXO65" s="78"/>
      <c r="MXP65" s="78"/>
      <c r="MXQ65" s="78"/>
      <c r="MXR65" s="78"/>
      <c r="MXS65" s="78"/>
      <c r="MXT65" s="78"/>
      <c r="MXU65" s="78"/>
      <c r="MXV65" s="78"/>
      <c r="MXW65" s="78"/>
      <c r="MXX65" s="78"/>
      <c r="MXY65" s="78"/>
      <c r="MXZ65" s="78"/>
      <c r="MYA65" s="78"/>
      <c r="MYB65" s="78"/>
      <c r="MYC65" s="78"/>
      <c r="MYD65" s="78"/>
      <c r="MYE65" s="78"/>
      <c r="MYF65" s="78"/>
      <c r="MYG65" s="78"/>
      <c r="MYH65" s="78"/>
      <c r="MYI65" s="78"/>
      <c r="MYJ65" s="78"/>
      <c r="MYK65" s="78"/>
      <c r="MYL65" s="78"/>
      <c r="MYM65" s="78"/>
      <c r="MYN65" s="78"/>
      <c r="MYO65" s="78"/>
      <c r="MYP65" s="78"/>
      <c r="MYQ65" s="78"/>
      <c r="MYR65" s="78"/>
      <c r="MYS65" s="78"/>
      <c r="MYT65" s="78"/>
      <c r="MYU65" s="78"/>
      <c r="MYV65" s="78"/>
      <c r="MYW65" s="78"/>
      <c r="MYX65" s="78"/>
      <c r="MYY65" s="78"/>
      <c r="MYZ65" s="78"/>
      <c r="MZA65" s="78"/>
      <c r="MZB65" s="78"/>
      <c r="MZC65" s="78"/>
      <c r="MZD65" s="78"/>
      <c r="MZE65" s="78"/>
      <c r="MZF65" s="78"/>
      <c r="MZG65" s="78"/>
      <c r="MZH65" s="78"/>
      <c r="MZI65" s="78"/>
      <c r="MZJ65" s="78"/>
      <c r="MZK65" s="78"/>
      <c r="MZL65" s="78"/>
      <c r="MZM65" s="78"/>
      <c r="MZN65" s="78"/>
      <c r="MZO65" s="78"/>
      <c r="MZP65" s="78"/>
      <c r="MZQ65" s="78"/>
      <c r="MZR65" s="78"/>
      <c r="MZS65" s="78"/>
      <c r="MZT65" s="78"/>
      <c r="MZU65" s="78"/>
      <c r="MZV65" s="78"/>
      <c r="MZW65" s="78"/>
      <c r="MZX65" s="78"/>
      <c r="MZY65" s="78"/>
      <c r="MZZ65" s="78"/>
      <c r="NAA65" s="78"/>
      <c r="NAB65" s="78"/>
      <c r="NAC65" s="78"/>
      <c r="NAD65" s="78"/>
      <c r="NAE65" s="78"/>
      <c r="NAF65" s="78"/>
      <c r="NAG65" s="78"/>
      <c r="NAH65" s="78"/>
      <c r="NAI65" s="78"/>
      <c r="NAJ65" s="78"/>
      <c r="NAK65" s="78"/>
      <c r="NAL65" s="78"/>
      <c r="NAM65" s="78"/>
      <c r="NAN65" s="78"/>
      <c r="NAO65" s="78"/>
      <c r="NAP65" s="78"/>
      <c r="NAQ65" s="78"/>
      <c r="NAR65" s="78"/>
      <c r="NAS65" s="78"/>
      <c r="NAT65" s="78"/>
      <c r="NAU65" s="78"/>
      <c r="NAV65" s="78"/>
      <c r="NAW65" s="78"/>
      <c r="NAX65" s="78"/>
      <c r="NAY65" s="78"/>
      <c r="NAZ65" s="78"/>
      <c r="NBA65" s="78"/>
      <c r="NBB65" s="78"/>
      <c r="NBC65" s="78"/>
      <c r="NBD65" s="78"/>
      <c r="NBE65" s="78"/>
      <c r="NBF65" s="78"/>
      <c r="NBG65" s="78"/>
      <c r="NBH65" s="78"/>
      <c r="NBI65" s="78"/>
      <c r="NBJ65" s="78"/>
      <c r="NBK65" s="78"/>
      <c r="NBL65" s="78"/>
      <c r="NBM65" s="78"/>
      <c r="NBN65" s="78"/>
      <c r="NBO65" s="78"/>
      <c r="NBP65" s="78"/>
      <c r="NBQ65" s="78"/>
      <c r="NBR65" s="78"/>
      <c r="NBS65" s="78"/>
      <c r="NBT65" s="78"/>
      <c r="NBU65" s="78"/>
      <c r="NBV65" s="78"/>
      <c r="NBW65" s="78"/>
      <c r="NBX65" s="78"/>
      <c r="NBY65" s="78"/>
      <c r="NBZ65" s="78"/>
      <c r="NCA65" s="78"/>
      <c r="NCB65" s="78"/>
      <c r="NCC65" s="78"/>
      <c r="NCD65" s="78"/>
      <c r="NCE65" s="78"/>
      <c r="NCF65" s="78"/>
      <c r="NCG65" s="78"/>
      <c r="NCH65" s="78"/>
      <c r="NCI65" s="78"/>
      <c r="NCJ65" s="78"/>
      <c r="NCK65" s="78"/>
      <c r="NCL65" s="78"/>
      <c r="NCM65" s="78"/>
      <c r="NCN65" s="78"/>
      <c r="NCO65" s="78"/>
      <c r="NCP65" s="78"/>
      <c r="NCQ65" s="78"/>
      <c r="NCR65" s="78"/>
      <c r="NCS65" s="78"/>
      <c r="NCT65" s="78"/>
      <c r="NCU65" s="78"/>
      <c r="NCV65" s="78"/>
      <c r="NCW65" s="78"/>
      <c r="NCX65" s="78"/>
      <c r="NCY65" s="78"/>
      <c r="NCZ65" s="78"/>
      <c r="NDA65" s="78"/>
      <c r="NDB65" s="78"/>
      <c r="NDC65" s="78"/>
      <c r="NDD65" s="78"/>
      <c r="NDE65" s="78"/>
      <c r="NDF65" s="78"/>
      <c r="NDG65" s="78"/>
      <c r="NDH65" s="78"/>
      <c r="NDI65" s="78"/>
      <c r="NDJ65" s="78"/>
      <c r="NDK65" s="78"/>
      <c r="NDL65" s="78"/>
      <c r="NDM65" s="78"/>
      <c r="NDN65" s="78"/>
      <c r="NDO65" s="78"/>
      <c r="NDP65" s="78"/>
      <c r="NDQ65" s="78"/>
      <c r="NDR65" s="78"/>
      <c r="NDS65" s="78"/>
      <c r="NDT65" s="78"/>
      <c r="NDU65" s="78"/>
      <c r="NDV65" s="78"/>
      <c r="NDW65" s="78"/>
      <c r="NDX65" s="78"/>
      <c r="NDY65" s="78"/>
      <c r="NDZ65" s="78"/>
      <c r="NEA65" s="78"/>
      <c r="NEB65" s="78"/>
      <c r="NEC65" s="78"/>
      <c r="NED65" s="78"/>
      <c r="NEE65" s="78"/>
      <c r="NEF65" s="78"/>
      <c r="NEG65" s="78"/>
      <c r="NEH65" s="78"/>
      <c r="NEI65" s="78"/>
      <c r="NEJ65" s="78"/>
      <c r="NEK65" s="78"/>
      <c r="NEL65" s="78"/>
      <c r="NEM65" s="78"/>
      <c r="NEN65" s="78"/>
      <c r="NEO65" s="78"/>
      <c r="NEP65" s="78"/>
      <c r="NEQ65" s="78"/>
      <c r="NER65" s="78"/>
      <c r="NES65" s="78"/>
      <c r="NET65" s="78"/>
      <c r="NEU65" s="78"/>
      <c r="NEV65" s="78"/>
      <c r="NEW65" s="78"/>
      <c r="NEX65" s="78"/>
      <c r="NEY65" s="78"/>
      <c r="NEZ65" s="78"/>
      <c r="NFA65" s="78"/>
      <c r="NFB65" s="78"/>
      <c r="NFC65" s="78"/>
      <c r="NFD65" s="78"/>
      <c r="NFE65" s="78"/>
      <c r="NFF65" s="78"/>
      <c r="NFG65" s="78"/>
      <c r="NFH65" s="78"/>
      <c r="NFI65" s="78"/>
      <c r="NFJ65" s="78"/>
      <c r="NFK65" s="78"/>
      <c r="NFL65" s="78"/>
      <c r="NFM65" s="78"/>
      <c r="NFN65" s="78"/>
      <c r="NFO65" s="78"/>
      <c r="NFP65" s="78"/>
      <c r="NFQ65" s="78"/>
      <c r="NFR65" s="78"/>
      <c r="NFS65" s="78"/>
      <c r="NFT65" s="78"/>
      <c r="NFU65" s="78"/>
      <c r="NFV65" s="78"/>
      <c r="NFW65" s="78"/>
      <c r="NFX65" s="78"/>
      <c r="NFY65" s="78"/>
      <c r="NFZ65" s="78"/>
      <c r="NGA65" s="78"/>
      <c r="NGB65" s="78"/>
      <c r="NGC65" s="78"/>
      <c r="NGD65" s="78"/>
      <c r="NGE65" s="78"/>
      <c r="NGF65" s="78"/>
      <c r="NGG65" s="78"/>
      <c r="NGH65" s="78"/>
      <c r="NGI65" s="78"/>
      <c r="NGJ65" s="78"/>
      <c r="NGK65" s="78"/>
      <c r="NGL65" s="78"/>
      <c r="NGM65" s="78"/>
      <c r="NGN65" s="78"/>
      <c r="NGO65" s="78"/>
      <c r="NGP65" s="78"/>
      <c r="NGQ65" s="78"/>
      <c r="NGR65" s="78"/>
      <c r="NGS65" s="78"/>
      <c r="NGT65" s="78"/>
      <c r="NGU65" s="78"/>
      <c r="NGV65" s="78"/>
      <c r="NGW65" s="78"/>
      <c r="NGX65" s="78"/>
      <c r="NGY65" s="78"/>
      <c r="NGZ65" s="78"/>
      <c r="NHA65" s="78"/>
      <c r="NHB65" s="78"/>
      <c r="NHC65" s="78"/>
      <c r="NHD65" s="78"/>
      <c r="NHE65" s="78"/>
      <c r="NHF65" s="78"/>
      <c r="NHG65" s="78"/>
      <c r="NHH65" s="78"/>
      <c r="NHI65" s="78"/>
      <c r="NHJ65" s="78"/>
      <c r="NHK65" s="78"/>
      <c r="NHL65" s="78"/>
      <c r="NHM65" s="78"/>
      <c r="NHN65" s="78"/>
      <c r="NHO65" s="78"/>
      <c r="NHP65" s="78"/>
      <c r="NHQ65" s="78"/>
      <c r="NHR65" s="78"/>
      <c r="NHS65" s="78"/>
      <c r="NHT65" s="78"/>
      <c r="NHU65" s="78"/>
      <c r="NHV65" s="78"/>
      <c r="NHW65" s="78"/>
      <c r="NHX65" s="78"/>
      <c r="NHY65" s="78"/>
      <c r="NHZ65" s="78"/>
      <c r="NIA65" s="78"/>
      <c r="NIB65" s="78"/>
      <c r="NIC65" s="78"/>
      <c r="NID65" s="78"/>
      <c r="NIE65" s="78"/>
      <c r="NIF65" s="78"/>
      <c r="NIG65" s="78"/>
      <c r="NIH65" s="78"/>
      <c r="NII65" s="78"/>
      <c r="NIJ65" s="78"/>
      <c r="NIK65" s="78"/>
      <c r="NIL65" s="78"/>
      <c r="NIM65" s="78"/>
      <c r="NIN65" s="78"/>
      <c r="NIO65" s="78"/>
      <c r="NIP65" s="78"/>
      <c r="NIQ65" s="78"/>
      <c r="NIR65" s="78"/>
      <c r="NIS65" s="78"/>
      <c r="NIT65" s="78"/>
      <c r="NIU65" s="78"/>
      <c r="NIV65" s="78"/>
      <c r="NIW65" s="78"/>
      <c r="NIX65" s="78"/>
      <c r="NIY65" s="78"/>
      <c r="NIZ65" s="78"/>
      <c r="NJA65" s="78"/>
      <c r="NJB65" s="78"/>
      <c r="NJC65" s="78"/>
      <c r="NJD65" s="78"/>
      <c r="NJE65" s="78"/>
      <c r="NJF65" s="78"/>
      <c r="NJG65" s="78"/>
      <c r="NJH65" s="78"/>
      <c r="NJI65" s="78"/>
      <c r="NJJ65" s="78"/>
      <c r="NJK65" s="78"/>
      <c r="NJL65" s="78"/>
      <c r="NJM65" s="78"/>
      <c r="NJN65" s="78"/>
      <c r="NJO65" s="78"/>
      <c r="NJP65" s="78"/>
      <c r="NJQ65" s="78"/>
      <c r="NJR65" s="78"/>
      <c r="NJS65" s="78"/>
      <c r="NJT65" s="78"/>
      <c r="NJU65" s="78"/>
      <c r="NJV65" s="78"/>
      <c r="NJW65" s="78"/>
      <c r="NJX65" s="78"/>
      <c r="NJY65" s="78"/>
      <c r="NJZ65" s="78"/>
      <c r="NKA65" s="78"/>
      <c r="NKB65" s="78"/>
      <c r="NKC65" s="78"/>
      <c r="NKD65" s="78"/>
      <c r="NKE65" s="78"/>
      <c r="NKF65" s="78"/>
      <c r="NKG65" s="78"/>
      <c r="NKH65" s="78"/>
      <c r="NKI65" s="78"/>
      <c r="NKJ65" s="78"/>
      <c r="NKK65" s="78"/>
      <c r="NKL65" s="78"/>
      <c r="NKM65" s="78"/>
      <c r="NKN65" s="78"/>
      <c r="NKO65" s="78"/>
      <c r="NKP65" s="78"/>
      <c r="NKQ65" s="78"/>
      <c r="NKR65" s="78"/>
      <c r="NKS65" s="78"/>
      <c r="NKT65" s="78"/>
      <c r="NKU65" s="78"/>
      <c r="NKV65" s="78"/>
      <c r="NKW65" s="78"/>
      <c r="NKX65" s="78"/>
      <c r="NKY65" s="78"/>
      <c r="NKZ65" s="78"/>
      <c r="NLA65" s="78"/>
      <c r="NLB65" s="78"/>
      <c r="NLC65" s="78"/>
      <c r="NLD65" s="78"/>
      <c r="NLE65" s="78"/>
      <c r="NLF65" s="78"/>
      <c r="NLG65" s="78"/>
      <c r="NLH65" s="78"/>
      <c r="NLI65" s="78"/>
      <c r="NLJ65" s="78"/>
      <c r="NLK65" s="78"/>
      <c r="NLL65" s="78"/>
      <c r="NLM65" s="78"/>
      <c r="NLN65" s="78"/>
      <c r="NLO65" s="78"/>
      <c r="NLP65" s="78"/>
      <c r="NLQ65" s="78"/>
      <c r="NLR65" s="78"/>
      <c r="NLS65" s="78"/>
      <c r="NLT65" s="78"/>
      <c r="NLU65" s="78"/>
      <c r="NLV65" s="78"/>
      <c r="NLW65" s="78"/>
      <c r="NLX65" s="78"/>
      <c r="NLY65" s="78"/>
      <c r="NLZ65" s="78"/>
      <c r="NMA65" s="78"/>
      <c r="NMB65" s="78"/>
      <c r="NMC65" s="78"/>
      <c r="NMD65" s="78"/>
      <c r="NME65" s="78"/>
      <c r="NMF65" s="78"/>
      <c r="NMG65" s="78"/>
      <c r="NMH65" s="78"/>
      <c r="NMI65" s="78"/>
      <c r="NMJ65" s="78"/>
      <c r="NMK65" s="78"/>
      <c r="NML65" s="78"/>
      <c r="NMM65" s="78"/>
      <c r="NMN65" s="78"/>
      <c r="NMO65" s="78"/>
      <c r="NMP65" s="78"/>
      <c r="NMQ65" s="78"/>
      <c r="NMR65" s="78"/>
      <c r="NMS65" s="78"/>
      <c r="NMT65" s="78"/>
      <c r="NMU65" s="78"/>
      <c r="NMV65" s="78"/>
      <c r="NMW65" s="78"/>
      <c r="NMX65" s="78"/>
      <c r="NMY65" s="78"/>
      <c r="NMZ65" s="78"/>
      <c r="NNA65" s="78"/>
      <c r="NNB65" s="78"/>
      <c r="NNC65" s="78"/>
      <c r="NND65" s="78"/>
      <c r="NNE65" s="78"/>
      <c r="NNF65" s="78"/>
      <c r="NNG65" s="78"/>
      <c r="NNH65" s="78"/>
      <c r="NNI65" s="78"/>
      <c r="NNJ65" s="78"/>
      <c r="NNK65" s="78"/>
      <c r="NNL65" s="78"/>
      <c r="NNM65" s="78"/>
      <c r="NNN65" s="78"/>
      <c r="NNO65" s="78"/>
      <c r="NNP65" s="78"/>
      <c r="NNQ65" s="78"/>
      <c r="NNR65" s="78"/>
      <c r="NNS65" s="78"/>
      <c r="NNT65" s="78"/>
      <c r="NNU65" s="78"/>
      <c r="NNV65" s="78"/>
      <c r="NNW65" s="78"/>
      <c r="NNX65" s="78"/>
      <c r="NNY65" s="78"/>
      <c r="NNZ65" s="78"/>
      <c r="NOA65" s="78"/>
      <c r="NOB65" s="78"/>
      <c r="NOC65" s="78"/>
      <c r="NOD65" s="78"/>
      <c r="NOE65" s="78"/>
      <c r="NOF65" s="78"/>
      <c r="NOG65" s="78"/>
      <c r="NOH65" s="78"/>
      <c r="NOI65" s="78"/>
      <c r="NOJ65" s="78"/>
      <c r="NOK65" s="78"/>
      <c r="NOL65" s="78"/>
      <c r="NOM65" s="78"/>
      <c r="NON65" s="78"/>
      <c r="NOO65" s="78"/>
      <c r="NOP65" s="78"/>
      <c r="NOQ65" s="78"/>
      <c r="NOR65" s="78"/>
      <c r="NOS65" s="78"/>
      <c r="NOT65" s="78"/>
      <c r="NOU65" s="78"/>
      <c r="NOV65" s="78"/>
      <c r="NOW65" s="78"/>
      <c r="NOX65" s="78"/>
      <c r="NOY65" s="78"/>
      <c r="NOZ65" s="78"/>
      <c r="NPA65" s="78"/>
      <c r="NPB65" s="78"/>
      <c r="NPC65" s="78"/>
      <c r="NPD65" s="78"/>
      <c r="NPE65" s="78"/>
      <c r="NPF65" s="78"/>
      <c r="NPG65" s="78"/>
      <c r="NPH65" s="78"/>
      <c r="NPI65" s="78"/>
      <c r="NPJ65" s="78"/>
      <c r="NPK65" s="78"/>
      <c r="NPL65" s="78"/>
      <c r="NPM65" s="78"/>
      <c r="NPN65" s="78"/>
      <c r="NPO65" s="78"/>
      <c r="NPP65" s="78"/>
      <c r="NPQ65" s="78"/>
      <c r="NPR65" s="78"/>
      <c r="NPS65" s="78"/>
      <c r="NPT65" s="78"/>
      <c r="NPU65" s="78"/>
      <c r="NPV65" s="78"/>
      <c r="NPW65" s="78"/>
      <c r="NPX65" s="78"/>
      <c r="NPY65" s="78"/>
      <c r="NPZ65" s="78"/>
      <c r="NQA65" s="78"/>
      <c r="NQB65" s="78"/>
      <c r="NQC65" s="78"/>
      <c r="NQD65" s="78"/>
      <c r="NQE65" s="78"/>
      <c r="NQF65" s="78"/>
      <c r="NQG65" s="78"/>
      <c r="NQH65" s="78"/>
      <c r="NQI65" s="78"/>
      <c r="NQJ65" s="78"/>
      <c r="NQK65" s="78"/>
      <c r="NQL65" s="78"/>
      <c r="NQM65" s="78"/>
      <c r="NQN65" s="78"/>
      <c r="NQO65" s="78"/>
      <c r="NQP65" s="78"/>
      <c r="NQQ65" s="78"/>
      <c r="NQR65" s="78"/>
      <c r="NQS65" s="78"/>
      <c r="NQT65" s="78"/>
      <c r="NQU65" s="78"/>
      <c r="NQV65" s="78"/>
      <c r="NQW65" s="78"/>
      <c r="NQX65" s="78"/>
      <c r="NQY65" s="78"/>
      <c r="NQZ65" s="78"/>
      <c r="NRA65" s="78"/>
      <c r="NRB65" s="78"/>
      <c r="NRC65" s="78"/>
      <c r="NRD65" s="78"/>
      <c r="NRE65" s="78"/>
      <c r="NRF65" s="78"/>
      <c r="NRG65" s="78"/>
      <c r="NRH65" s="78"/>
      <c r="NRI65" s="78"/>
      <c r="NRJ65" s="78"/>
      <c r="NRK65" s="78"/>
      <c r="NRL65" s="78"/>
      <c r="NRM65" s="78"/>
      <c r="NRN65" s="78"/>
      <c r="NRO65" s="78"/>
      <c r="NRP65" s="78"/>
      <c r="NRQ65" s="78"/>
      <c r="NRR65" s="78"/>
      <c r="NRS65" s="78"/>
      <c r="NRT65" s="78"/>
      <c r="NRU65" s="78"/>
      <c r="NRV65" s="78"/>
      <c r="NRW65" s="78"/>
      <c r="NRX65" s="78"/>
      <c r="NRY65" s="78"/>
      <c r="NRZ65" s="78"/>
      <c r="NSA65" s="78"/>
      <c r="NSB65" s="78"/>
      <c r="NSC65" s="78"/>
      <c r="NSD65" s="78"/>
      <c r="NSE65" s="78"/>
      <c r="NSF65" s="78"/>
      <c r="NSG65" s="78"/>
      <c r="NSH65" s="78"/>
      <c r="NSI65" s="78"/>
      <c r="NSJ65" s="78"/>
      <c r="NSK65" s="78"/>
      <c r="NSL65" s="78"/>
      <c r="NSM65" s="78"/>
      <c r="NSN65" s="78"/>
      <c r="NSO65" s="78"/>
      <c r="NSP65" s="78"/>
      <c r="NSQ65" s="78"/>
      <c r="NSR65" s="78"/>
      <c r="NSS65" s="78"/>
      <c r="NST65" s="78"/>
      <c r="NSU65" s="78"/>
      <c r="NSV65" s="78"/>
      <c r="NSW65" s="78"/>
      <c r="NSX65" s="78"/>
      <c r="NSY65" s="78"/>
      <c r="NSZ65" s="78"/>
      <c r="NTA65" s="78"/>
      <c r="NTB65" s="78"/>
      <c r="NTC65" s="78"/>
      <c r="NTD65" s="78"/>
      <c r="NTE65" s="78"/>
      <c r="NTF65" s="78"/>
      <c r="NTG65" s="78"/>
      <c r="NTH65" s="78"/>
      <c r="NTI65" s="78"/>
      <c r="NTJ65" s="78"/>
      <c r="NTK65" s="78"/>
      <c r="NTL65" s="78"/>
      <c r="NTM65" s="78"/>
      <c r="NTN65" s="78"/>
      <c r="NTO65" s="78"/>
      <c r="NTP65" s="78"/>
      <c r="NTQ65" s="78"/>
      <c r="NTR65" s="78"/>
      <c r="NTS65" s="78"/>
      <c r="NTT65" s="78"/>
      <c r="NTU65" s="78"/>
      <c r="NTV65" s="78"/>
      <c r="NTW65" s="78"/>
      <c r="NTX65" s="78"/>
      <c r="NTY65" s="78"/>
      <c r="NTZ65" s="78"/>
      <c r="NUA65" s="78"/>
      <c r="NUB65" s="78"/>
      <c r="NUC65" s="78"/>
      <c r="NUD65" s="78"/>
      <c r="NUE65" s="78"/>
      <c r="NUF65" s="78"/>
      <c r="NUG65" s="78"/>
      <c r="NUH65" s="78"/>
      <c r="NUI65" s="78"/>
      <c r="NUJ65" s="78"/>
      <c r="NUK65" s="78"/>
      <c r="NUL65" s="78"/>
      <c r="NUM65" s="78"/>
      <c r="NUN65" s="78"/>
      <c r="NUO65" s="78"/>
      <c r="NUP65" s="78"/>
      <c r="NUQ65" s="78"/>
      <c r="NUR65" s="78"/>
      <c r="NUS65" s="78"/>
      <c r="NUT65" s="78"/>
      <c r="NUU65" s="78"/>
      <c r="NUV65" s="78"/>
      <c r="NUW65" s="78"/>
      <c r="NUX65" s="78"/>
      <c r="NUY65" s="78"/>
      <c r="NUZ65" s="78"/>
      <c r="NVA65" s="78"/>
      <c r="NVB65" s="78"/>
      <c r="NVC65" s="78"/>
      <c r="NVD65" s="78"/>
      <c r="NVE65" s="78"/>
      <c r="NVF65" s="78"/>
      <c r="NVG65" s="78"/>
      <c r="NVH65" s="78"/>
      <c r="NVI65" s="78"/>
      <c r="NVJ65" s="78"/>
      <c r="NVK65" s="78"/>
      <c r="NVL65" s="78"/>
      <c r="NVM65" s="78"/>
      <c r="NVN65" s="78"/>
      <c r="NVO65" s="78"/>
      <c r="NVP65" s="78"/>
      <c r="NVQ65" s="78"/>
      <c r="NVR65" s="78"/>
      <c r="NVS65" s="78"/>
      <c r="NVT65" s="78"/>
      <c r="NVU65" s="78"/>
      <c r="NVV65" s="78"/>
      <c r="NVW65" s="78"/>
      <c r="NVX65" s="78"/>
      <c r="NVY65" s="78"/>
      <c r="NVZ65" s="78"/>
      <c r="NWA65" s="78"/>
      <c r="NWB65" s="78"/>
      <c r="NWC65" s="78"/>
      <c r="NWD65" s="78"/>
      <c r="NWE65" s="78"/>
      <c r="NWF65" s="78"/>
      <c r="NWG65" s="78"/>
      <c r="NWH65" s="78"/>
      <c r="NWI65" s="78"/>
      <c r="NWJ65" s="78"/>
      <c r="NWK65" s="78"/>
      <c r="NWL65" s="78"/>
      <c r="NWM65" s="78"/>
      <c r="NWN65" s="78"/>
      <c r="NWO65" s="78"/>
      <c r="NWP65" s="78"/>
      <c r="NWQ65" s="78"/>
      <c r="NWR65" s="78"/>
      <c r="NWS65" s="78"/>
      <c r="NWT65" s="78"/>
      <c r="NWU65" s="78"/>
      <c r="NWV65" s="78"/>
      <c r="NWW65" s="78"/>
      <c r="NWX65" s="78"/>
      <c r="NWY65" s="78"/>
      <c r="NWZ65" s="78"/>
      <c r="NXA65" s="78"/>
      <c r="NXB65" s="78"/>
      <c r="NXC65" s="78"/>
      <c r="NXD65" s="78"/>
      <c r="NXE65" s="78"/>
      <c r="NXF65" s="78"/>
      <c r="NXG65" s="78"/>
      <c r="NXH65" s="78"/>
      <c r="NXI65" s="78"/>
      <c r="NXJ65" s="78"/>
      <c r="NXK65" s="78"/>
      <c r="NXL65" s="78"/>
      <c r="NXM65" s="78"/>
      <c r="NXN65" s="78"/>
      <c r="NXO65" s="78"/>
      <c r="NXP65" s="78"/>
      <c r="NXQ65" s="78"/>
      <c r="NXR65" s="78"/>
      <c r="NXS65" s="78"/>
      <c r="NXT65" s="78"/>
      <c r="NXU65" s="78"/>
      <c r="NXV65" s="78"/>
      <c r="NXW65" s="78"/>
      <c r="NXX65" s="78"/>
      <c r="NXY65" s="78"/>
      <c r="NXZ65" s="78"/>
      <c r="NYA65" s="78"/>
      <c r="NYB65" s="78"/>
      <c r="NYC65" s="78"/>
      <c r="NYD65" s="78"/>
      <c r="NYE65" s="78"/>
      <c r="NYF65" s="78"/>
      <c r="NYG65" s="78"/>
      <c r="NYH65" s="78"/>
      <c r="NYI65" s="78"/>
      <c r="NYJ65" s="78"/>
      <c r="NYK65" s="78"/>
      <c r="NYL65" s="78"/>
      <c r="NYM65" s="78"/>
      <c r="NYN65" s="78"/>
      <c r="NYO65" s="78"/>
      <c r="NYP65" s="78"/>
      <c r="NYQ65" s="78"/>
      <c r="NYR65" s="78"/>
      <c r="NYS65" s="78"/>
      <c r="NYT65" s="78"/>
      <c r="NYU65" s="78"/>
      <c r="NYV65" s="78"/>
      <c r="NYW65" s="78"/>
      <c r="NYX65" s="78"/>
      <c r="NYY65" s="78"/>
      <c r="NYZ65" s="78"/>
      <c r="NZA65" s="78"/>
      <c r="NZB65" s="78"/>
      <c r="NZC65" s="78"/>
      <c r="NZD65" s="78"/>
      <c r="NZE65" s="78"/>
      <c r="NZF65" s="78"/>
      <c r="NZG65" s="78"/>
      <c r="NZH65" s="78"/>
      <c r="NZI65" s="78"/>
      <c r="NZJ65" s="78"/>
      <c r="NZK65" s="78"/>
      <c r="NZL65" s="78"/>
      <c r="NZM65" s="78"/>
      <c r="NZN65" s="78"/>
      <c r="NZO65" s="78"/>
      <c r="NZP65" s="78"/>
      <c r="NZQ65" s="78"/>
      <c r="NZR65" s="78"/>
      <c r="NZS65" s="78"/>
      <c r="NZT65" s="78"/>
      <c r="NZU65" s="78"/>
      <c r="NZV65" s="78"/>
      <c r="NZW65" s="78"/>
      <c r="NZX65" s="78"/>
      <c r="NZY65" s="78"/>
      <c r="NZZ65" s="78"/>
      <c r="OAA65" s="78"/>
      <c r="OAB65" s="78"/>
      <c r="OAC65" s="78"/>
      <c r="OAD65" s="78"/>
      <c r="OAE65" s="78"/>
      <c r="OAF65" s="78"/>
      <c r="OAG65" s="78"/>
      <c r="OAH65" s="78"/>
      <c r="OAI65" s="78"/>
      <c r="OAJ65" s="78"/>
      <c r="OAK65" s="78"/>
      <c r="OAL65" s="78"/>
      <c r="OAM65" s="78"/>
      <c r="OAN65" s="78"/>
      <c r="OAO65" s="78"/>
      <c r="OAP65" s="78"/>
      <c r="OAQ65" s="78"/>
      <c r="OAR65" s="78"/>
      <c r="OAS65" s="78"/>
      <c r="OAT65" s="78"/>
      <c r="OAU65" s="78"/>
      <c r="OAV65" s="78"/>
      <c r="OAW65" s="78"/>
      <c r="OAX65" s="78"/>
      <c r="OAY65" s="78"/>
      <c r="OAZ65" s="78"/>
      <c r="OBA65" s="78"/>
      <c r="OBB65" s="78"/>
      <c r="OBC65" s="78"/>
      <c r="OBD65" s="78"/>
      <c r="OBE65" s="78"/>
      <c r="OBF65" s="78"/>
      <c r="OBG65" s="78"/>
      <c r="OBH65" s="78"/>
      <c r="OBI65" s="78"/>
      <c r="OBJ65" s="78"/>
      <c r="OBK65" s="78"/>
      <c r="OBL65" s="78"/>
      <c r="OBM65" s="78"/>
      <c r="OBN65" s="78"/>
      <c r="OBO65" s="78"/>
      <c r="OBP65" s="78"/>
      <c r="OBQ65" s="78"/>
      <c r="OBR65" s="78"/>
      <c r="OBS65" s="78"/>
      <c r="OBT65" s="78"/>
      <c r="OBU65" s="78"/>
      <c r="OBV65" s="78"/>
      <c r="OBW65" s="78"/>
      <c r="OBX65" s="78"/>
      <c r="OBY65" s="78"/>
      <c r="OBZ65" s="78"/>
      <c r="OCA65" s="78"/>
      <c r="OCB65" s="78"/>
      <c r="OCC65" s="78"/>
      <c r="OCD65" s="78"/>
      <c r="OCE65" s="78"/>
      <c r="OCF65" s="78"/>
      <c r="OCG65" s="78"/>
      <c r="OCH65" s="78"/>
      <c r="OCI65" s="78"/>
      <c r="OCJ65" s="78"/>
      <c r="OCK65" s="78"/>
      <c r="OCL65" s="78"/>
      <c r="OCM65" s="78"/>
      <c r="OCN65" s="78"/>
      <c r="OCO65" s="78"/>
      <c r="OCP65" s="78"/>
      <c r="OCQ65" s="78"/>
      <c r="OCR65" s="78"/>
      <c r="OCS65" s="78"/>
      <c r="OCT65" s="78"/>
      <c r="OCU65" s="78"/>
      <c r="OCV65" s="78"/>
      <c r="OCW65" s="78"/>
      <c r="OCX65" s="78"/>
      <c r="OCY65" s="78"/>
      <c r="OCZ65" s="78"/>
      <c r="ODA65" s="78"/>
      <c r="ODB65" s="78"/>
      <c r="ODC65" s="78"/>
      <c r="ODD65" s="78"/>
      <c r="ODE65" s="78"/>
      <c r="ODF65" s="78"/>
      <c r="ODG65" s="78"/>
      <c r="ODH65" s="78"/>
      <c r="ODI65" s="78"/>
      <c r="ODJ65" s="78"/>
      <c r="ODK65" s="78"/>
      <c r="ODL65" s="78"/>
      <c r="ODM65" s="78"/>
      <c r="ODN65" s="78"/>
      <c r="ODO65" s="78"/>
      <c r="ODP65" s="78"/>
      <c r="ODQ65" s="78"/>
      <c r="ODR65" s="78"/>
      <c r="ODS65" s="78"/>
      <c r="ODT65" s="78"/>
      <c r="ODU65" s="78"/>
      <c r="ODV65" s="78"/>
      <c r="ODW65" s="78"/>
      <c r="ODX65" s="78"/>
      <c r="ODY65" s="78"/>
      <c r="ODZ65" s="78"/>
      <c r="OEA65" s="78"/>
      <c r="OEB65" s="78"/>
      <c r="OEC65" s="78"/>
      <c r="OED65" s="78"/>
      <c r="OEE65" s="78"/>
      <c r="OEF65" s="78"/>
      <c r="OEG65" s="78"/>
      <c r="OEH65" s="78"/>
      <c r="OEI65" s="78"/>
      <c r="OEJ65" s="78"/>
      <c r="OEK65" s="78"/>
      <c r="OEL65" s="78"/>
      <c r="OEM65" s="78"/>
      <c r="OEN65" s="78"/>
      <c r="OEO65" s="78"/>
      <c r="OEP65" s="78"/>
      <c r="OEQ65" s="78"/>
      <c r="OER65" s="78"/>
      <c r="OES65" s="78"/>
      <c r="OET65" s="78"/>
      <c r="OEU65" s="78"/>
      <c r="OEV65" s="78"/>
      <c r="OEW65" s="78"/>
      <c r="OEX65" s="78"/>
      <c r="OEY65" s="78"/>
      <c r="OEZ65" s="78"/>
      <c r="OFA65" s="78"/>
      <c r="OFB65" s="78"/>
      <c r="OFC65" s="78"/>
      <c r="OFD65" s="78"/>
      <c r="OFE65" s="78"/>
      <c r="OFF65" s="78"/>
      <c r="OFG65" s="78"/>
      <c r="OFH65" s="78"/>
      <c r="OFI65" s="78"/>
      <c r="OFJ65" s="78"/>
      <c r="OFK65" s="78"/>
      <c r="OFL65" s="78"/>
      <c r="OFM65" s="78"/>
      <c r="OFN65" s="78"/>
      <c r="OFO65" s="78"/>
      <c r="OFP65" s="78"/>
      <c r="OFQ65" s="78"/>
      <c r="OFR65" s="78"/>
      <c r="OFS65" s="78"/>
      <c r="OFT65" s="78"/>
      <c r="OFU65" s="78"/>
      <c r="OFV65" s="78"/>
      <c r="OFW65" s="78"/>
      <c r="OFX65" s="78"/>
      <c r="OFY65" s="78"/>
      <c r="OFZ65" s="78"/>
      <c r="OGA65" s="78"/>
      <c r="OGB65" s="78"/>
      <c r="OGC65" s="78"/>
      <c r="OGD65" s="78"/>
      <c r="OGE65" s="78"/>
      <c r="OGF65" s="78"/>
      <c r="OGG65" s="78"/>
      <c r="OGH65" s="78"/>
      <c r="OGI65" s="78"/>
      <c r="OGJ65" s="78"/>
      <c r="OGK65" s="78"/>
      <c r="OGL65" s="78"/>
      <c r="OGM65" s="78"/>
      <c r="OGN65" s="78"/>
      <c r="OGO65" s="78"/>
      <c r="OGP65" s="78"/>
      <c r="OGQ65" s="78"/>
      <c r="OGR65" s="78"/>
      <c r="OGS65" s="78"/>
      <c r="OGT65" s="78"/>
      <c r="OGU65" s="78"/>
      <c r="OGV65" s="78"/>
      <c r="OGW65" s="78"/>
      <c r="OGX65" s="78"/>
      <c r="OGY65" s="78"/>
      <c r="OGZ65" s="78"/>
      <c r="OHA65" s="78"/>
      <c r="OHB65" s="78"/>
      <c r="OHC65" s="78"/>
      <c r="OHD65" s="78"/>
      <c r="OHE65" s="78"/>
      <c r="OHF65" s="78"/>
      <c r="OHG65" s="78"/>
      <c r="OHH65" s="78"/>
      <c r="OHI65" s="78"/>
      <c r="OHJ65" s="78"/>
      <c r="OHK65" s="78"/>
      <c r="OHL65" s="78"/>
      <c r="OHM65" s="78"/>
      <c r="OHN65" s="78"/>
      <c r="OHO65" s="78"/>
      <c r="OHP65" s="78"/>
      <c r="OHQ65" s="78"/>
      <c r="OHR65" s="78"/>
      <c r="OHS65" s="78"/>
      <c r="OHT65" s="78"/>
      <c r="OHU65" s="78"/>
      <c r="OHV65" s="78"/>
      <c r="OHW65" s="78"/>
      <c r="OHX65" s="78"/>
      <c r="OHY65" s="78"/>
      <c r="OHZ65" s="78"/>
      <c r="OIA65" s="78"/>
      <c r="OIB65" s="78"/>
      <c r="OIC65" s="78"/>
      <c r="OID65" s="78"/>
      <c r="OIE65" s="78"/>
      <c r="OIF65" s="78"/>
      <c r="OIG65" s="78"/>
      <c r="OIH65" s="78"/>
      <c r="OII65" s="78"/>
      <c r="OIJ65" s="78"/>
      <c r="OIK65" s="78"/>
      <c r="OIL65" s="78"/>
      <c r="OIM65" s="78"/>
      <c r="OIN65" s="78"/>
      <c r="OIO65" s="78"/>
      <c r="OIP65" s="78"/>
      <c r="OIQ65" s="78"/>
      <c r="OIR65" s="78"/>
      <c r="OIS65" s="78"/>
      <c r="OIT65" s="78"/>
      <c r="OIU65" s="78"/>
      <c r="OIV65" s="78"/>
      <c r="OIW65" s="78"/>
      <c r="OIX65" s="78"/>
      <c r="OIY65" s="78"/>
      <c r="OIZ65" s="78"/>
      <c r="OJA65" s="78"/>
      <c r="OJB65" s="78"/>
      <c r="OJC65" s="78"/>
      <c r="OJD65" s="78"/>
      <c r="OJE65" s="78"/>
      <c r="OJF65" s="78"/>
      <c r="OJG65" s="78"/>
      <c r="OJH65" s="78"/>
      <c r="OJI65" s="78"/>
      <c r="OJJ65" s="78"/>
      <c r="OJK65" s="78"/>
      <c r="OJL65" s="78"/>
      <c r="OJM65" s="78"/>
      <c r="OJN65" s="78"/>
      <c r="OJO65" s="78"/>
      <c r="OJP65" s="78"/>
      <c r="OJQ65" s="78"/>
      <c r="OJR65" s="78"/>
      <c r="OJS65" s="78"/>
      <c r="OJT65" s="78"/>
      <c r="OJU65" s="78"/>
      <c r="OJV65" s="78"/>
      <c r="OJW65" s="78"/>
      <c r="OJX65" s="78"/>
      <c r="OJY65" s="78"/>
      <c r="OJZ65" s="78"/>
      <c r="OKA65" s="78"/>
      <c r="OKB65" s="78"/>
      <c r="OKC65" s="78"/>
      <c r="OKD65" s="78"/>
      <c r="OKE65" s="78"/>
      <c r="OKF65" s="78"/>
      <c r="OKG65" s="78"/>
      <c r="OKH65" s="78"/>
      <c r="OKI65" s="78"/>
      <c r="OKJ65" s="78"/>
      <c r="OKK65" s="78"/>
      <c r="OKL65" s="78"/>
      <c r="OKM65" s="78"/>
      <c r="OKN65" s="78"/>
      <c r="OKO65" s="78"/>
      <c r="OKP65" s="78"/>
      <c r="OKQ65" s="78"/>
      <c r="OKR65" s="78"/>
      <c r="OKS65" s="78"/>
      <c r="OKT65" s="78"/>
      <c r="OKU65" s="78"/>
      <c r="OKV65" s="78"/>
      <c r="OKW65" s="78"/>
      <c r="OKX65" s="78"/>
      <c r="OKY65" s="78"/>
      <c r="OKZ65" s="78"/>
      <c r="OLA65" s="78"/>
      <c r="OLB65" s="78"/>
      <c r="OLC65" s="78"/>
      <c r="OLD65" s="78"/>
      <c r="OLE65" s="78"/>
      <c r="OLF65" s="78"/>
      <c r="OLG65" s="78"/>
      <c r="OLH65" s="78"/>
      <c r="OLI65" s="78"/>
      <c r="OLJ65" s="78"/>
      <c r="OLK65" s="78"/>
      <c r="OLL65" s="78"/>
      <c r="OLM65" s="78"/>
      <c r="OLN65" s="78"/>
      <c r="OLO65" s="78"/>
      <c r="OLP65" s="78"/>
      <c r="OLQ65" s="78"/>
      <c r="OLR65" s="78"/>
      <c r="OLS65" s="78"/>
      <c r="OLT65" s="78"/>
      <c r="OLU65" s="78"/>
      <c r="OLV65" s="78"/>
      <c r="OLW65" s="78"/>
      <c r="OLX65" s="78"/>
      <c r="OLY65" s="78"/>
      <c r="OLZ65" s="78"/>
      <c r="OMA65" s="78"/>
      <c r="OMB65" s="78"/>
      <c r="OMC65" s="78"/>
      <c r="OMD65" s="78"/>
      <c r="OME65" s="78"/>
      <c r="OMF65" s="78"/>
      <c r="OMG65" s="78"/>
      <c r="OMH65" s="78"/>
      <c r="OMI65" s="78"/>
      <c r="OMJ65" s="78"/>
      <c r="OMK65" s="78"/>
      <c r="OML65" s="78"/>
      <c r="OMM65" s="78"/>
      <c r="OMN65" s="78"/>
      <c r="OMO65" s="78"/>
      <c r="OMP65" s="78"/>
      <c r="OMQ65" s="78"/>
      <c r="OMR65" s="78"/>
      <c r="OMS65" s="78"/>
      <c r="OMT65" s="78"/>
      <c r="OMU65" s="78"/>
      <c r="OMV65" s="78"/>
      <c r="OMW65" s="78"/>
      <c r="OMX65" s="78"/>
      <c r="OMY65" s="78"/>
      <c r="OMZ65" s="78"/>
      <c r="ONA65" s="78"/>
      <c r="ONB65" s="78"/>
      <c r="ONC65" s="78"/>
      <c r="OND65" s="78"/>
      <c r="ONE65" s="78"/>
      <c r="ONF65" s="78"/>
      <c r="ONG65" s="78"/>
      <c r="ONH65" s="78"/>
      <c r="ONI65" s="78"/>
      <c r="ONJ65" s="78"/>
      <c r="ONK65" s="78"/>
      <c r="ONL65" s="78"/>
      <c r="ONM65" s="78"/>
      <c r="ONN65" s="78"/>
      <c r="ONO65" s="78"/>
      <c r="ONP65" s="78"/>
      <c r="ONQ65" s="78"/>
      <c r="ONR65" s="78"/>
      <c r="ONS65" s="78"/>
      <c r="ONT65" s="78"/>
      <c r="ONU65" s="78"/>
      <c r="ONV65" s="78"/>
      <c r="ONW65" s="78"/>
      <c r="ONX65" s="78"/>
      <c r="ONY65" s="78"/>
      <c r="ONZ65" s="78"/>
      <c r="OOA65" s="78"/>
      <c r="OOB65" s="78"/>
      <c r="OOC65" s="78"/>
      <c r="OOD65" s="78"/>
      <c r="OOE65" s="78"/>
      <c r="OOF65" s="78"/>
      <c r="OOG65" s="78"/>
      <c r="OOH65" s="78"/>
      <c r="OOI65" s="78"/>
      <c r="OOJ65" s="78"/>
      <c r="OOK65" s="78"/>
      <c r="OOL65" s="78"/>
      <c r="OOM65" s="78"/>
      <c r="OON65" s="78"/>
      <c r="OOO65" s="78"/>
      <c r="OOP65" s="78"/>
      <c r="OOQ65" s="78"/>
      <c r="OOR65" s="78"/>
      <c r="OOS65" s="78"/>
      <c r="OOT65" s="78"/>
      <c r="OOU65" s="78"/>
      <c r="OOV65" s="78"/>
      <c r="OOW65" s="78"/>
      <c r="OOX65" s="78"/>
      <c r="OOY65" s="78"/>
      <c r="OOZ65" s="78"/>
      <c r="OPA65" s="78"/>
      <c r="OPB65" s="78"/>
      <c r="OPC65" s="78"/>
      <c r="OPD65" s="78"/>
      <c r="OPE65" s="78"/>
      <c r="OPF65" s="78"/>
      <c r="OPG65" s="78"/>
      <c r="OPH65" s="78"/>
      <c r="OPI65" s="78"/>
      <c r="OPJ65" s="78"/>
      <c r="OPK65" s="78"/>
      <c r="OPL65" s="78"/>
      <c r="OPM65" s="78"/>
      <c r="OPN65" s="78"/>
      <c r="OPO65" s="78"/>
      <c r="OPP65" s="78"/>
      <c r="OPQ65" s="78"/>
      <c r="OPR65" s="78"/>
      <c r="OPS65" s="78"/>
      <c r="OPT65" s="78"/>
      <c r="OPU65" s="78"/>
      <c r="OPV65" s="78"/>
      <c r="OPW65" s="78"/>
      <c r="OPX65" s="78"/>
      <c r="OPY65" s="78"/>
      <c r="OPZ65" s="78"/>
      <c r="OQA65" s="78"/>
      <c r="OQB65" s="78"/>
      <c r="OQC65" s="78"/>
      <c r="OQD65" s="78"/>
      <c r="OQE65" s="78"/>
      <c r="OQF65" s="78"/>
      <c r="OQG65" s="78"/>
      <c r="OQH65" s="78"/>
      <c r="OQI65" s="78"/>
      <c r="OQJ65" s="78"/>
      <c r="OQK65" s="78"/>
      <c r="OQL65" s="78"/>
      <c r="OQM65" s="78"/>
      <c r="OQN65" s="78"/>
      <c r="OQO65" s="78"/>
      <c r="OQP65" s="78"/>
      <c r="OQQ65" s="78"/>
      <c r="OQR65" s="78"/>
      <c r="OQS65" s="78"/>
      <c r="OQT65" s="78"/>
      <c r="OQU65" s="78"/>
      <c r="OQV65" s="78"/>
      <c r="OQW65" s="78"/>
      <c r="OQX65" s="78"/>
      <c r="OQY65" s="78"/>
      <c r="OQZ65" s="78"/>
      <c r="ORA65" s="78"/>
      <c r="ORB65" s="78"/>
      <c r="ORC65" s="78"/>
      <c r="ORD65" s="78"/>
      <c r="ORE65" s="78"/>
      <c r="ORF65" s="78"/>
      <c r="ORG65" s="78"/>
      <c r="ORH65" s="78"/>
      <c r="ORI65" s="78"/>
      <c r="ORJ65" s="78"/>
      <c r="ORK65" s="78"/>
      <c r="ORL65" s="78"/>
      <c r="ORM65" s="78"/>
      <c r="ORN65" s="78"/>
      <c r="ORO65" s="78"/>
      <c r="ORP65" s="78"/>
      <c r="ORQ65" s="78"/>
      <c r="ORR65" s="78"/>
      <c r="ORS65" s="78"/>
      <c r="ORT65" s="78"/>
      <c r="ORU65" s="78"/>
      <c r="ORV65" s="78"/>
      <c r="ORW65" s="78"/>
      <c r="ORX65" s="78"/>
      <c r="ORY65" s="78"/>
      <c r="ORZ65" s="78"/>
      <c r="OSA65" s="78"/>
      <c r="OSB65" s="78"/>
      <c r="OSC65" s="78"/>
      <c r="OSD65" s="78"/>
      <c r="OSE65" s="78"/>
      <c r="OSF65" s="78"/>
      <c r="OSG65" s="78"/>
      <c r="OSH65" s="78"/>
      <c r="OSI65" s="78"/>
      <c r="OSJ65" s="78"/>
      <c r="OSK65" s="78"/>
      <c r="OSL65" s="78"/>
      <c r="OSM65" s="78"/>
      <c r="OSN65" s="78"/>
      <c r="OSO65" s="78"/>
      <c r="OSP65" s="78"/>
      <c r="OSQ65" s="78"/>
      <c r="OSR65" s="78"/>
      <c r="OSS65" s="78"/>
      <c r="OST65" s="78"/>
      <c r="OSU65" s="78"/>
      <c r="OSV65" s="78"/>
      <c r="OSW65" s="78"/>
      <c r="OSX65" s="78"/>
      <c r="OSY65" s="78"/>
      <c r="OSZ65" s="78"/>
      <c r="OTA65" s="78"/>
      <c r="OTB65" s="78"/>
      <c r="OTC65" s="78"/>
      <c r="OTD65" s="78"/>
      <c r="OTE65" s="78"/>
      <c r="OTF65" s="78"/>
      <c r="OTG65" s="78"/>
      <c r="OTH65" s="78"/>
      <c r="OTI65" s="78"/>
      <c r="OTJ65" s="78"/>
      <c r="OTK65" s="78"/>
      <c r="OTL65" s="78"/>
      <c r="OTM65" s="78"/>
      <c r="OTN65" s="78"/>
      <c r="OTO65" s="78"/>
      <c r="OTP65" s="78"/>
      <c r="OTQ65" s="78"/>
      <c r="OTR65" s="78"/>
      <c r="OTS65" s="78"/>
      <c r="OTT65" s="78"/>
      <c r="OTU65" s="78"/>
      <c r="OTV65" s="78"/>
      <c r="OTW65" s="78"/>
      <c r="OTX65" s="78"/>
      <c r="OTY65" s="78"/>
      <c r="OTZ65" s="78"/>
      <c r="OUA65" s="78"/>
      <c r="OUB65" s="78"/>
      <c r="OUC65" s="78"/>
      <c r="OUD65" s="78"/>
      <c r="OUE65" s="78"/>
      <c r="OUF65" s="78"/>
      <c r="OUG65" s="78"/>
      <c r="OUH65" s="78"/>
      <c r="OUI65" s="78"/>
      <c r="OUJ65" s="78"/>
      <c r="OUK65" s="78"/>
      <c r="OUL65" s="78"/>
      <c r="OUM65" s="78"/>
      <c r="OUN65" s="78"/>
      <c r="OUO65" s="78"/>
      <c r="OUP65" s="78"/>
      <c r="OUQ65" s="78"/>
      <c r="OUR65" s="78"/>
      <c r="OUS65" s="78"/>
      <c r="OUT65" s="78"/>
      <c r="OUU65" s="78"/>
      <c r="OUV65" s="78"/>
      <c r="OUW65" s="78"/>
      <c r="OUX65" s="78"/>
      <c r="OUY65" s="78"/>
      <c r="OUZ65" s="78"/>
      <c r="OVA65" s="78"/>
      <c r="OVB65" s="78"/>
      <c r="OVC65" s="78"/>
      <c r="OVD65" s="78"/>
      <c r="OVE65" s="78"/>
      <c r="OVF65" s="78"/>
      <c r="OVG65" s="78"/>
      <c r="OVH65" s="78"/>
      <c r="OVI65" s="78"/>
      <c r="OVJ65" s="78"/>
      <c r="OVK65" s="78"/>
      <c r="OVL65" s="78"/>
      <c r="OVM65" s="78"/>
      <c r="OVN65" s="78"/>
      <c r="OVO65" s="78"/>
      <c r="OVP65" s="78"/>
      <c r="OVQ65" s="78"/>
      <c r="OVR65" s="78"/>
      <c r="OVS65" s="78"/>
      <c r="OVT65" s="78"/>
      <c r="OVU65" s="78"/>
      <c r="OVV65" s="78"/>
      <c r="OVW65" s="78"/>
      <c r="OVX65" s="78"/>
      <c r="OVY65" s="78"/>
      <c r="OVZ65" s="78"/>
      <c r="OWA65" s="78"/>
      <c r="OWB65" s="78"/>
      <c r="OWC65" s="78"/>
      <c r="OWD65" s="78"/>
      <c r="OWE65" s="78"/>
      <c r="OWF65" s="78"/>
      <c r="OWG65" s="78"/>
      <c r="OWH65" s="78"/>
      <c r="OWI65" s="78"/>
      <c r="OWJ65" s="78"/>
      <c r="OWK65" s="78"/>
      <c r="OWL65" s="78"/>
      <c r="OWM65" s="78"/>
      <c r="OWN65" s="78"/>
      <c r="OWO65" s="78"/>
      <c r="OWP65" s="78"/>
      <c r="OWQ65" s="78"/>
      <c r="OWR65" s="78"/>
      <c r="OWS65" s="78"/>
      <c r="OWT65" s="78"/>
      <c r="OWU65" s="78"/>
      <c r="OWV65" s="78"/>
      <c r="OWW65" s="78"/>
      <c r="OWX65" s="78"/>
      <c r="OWY65" s="78"/>
      <c r="OWZ65" s="78"/>
      <c r="OXA65" s="78"/>
      <c r="OXB65" s="78"/>
      <c r="OXC65" s="78"/>
      <c r="OXD65" s="78"/>
      <c r="OXE65" s="78"/>
      <c r="OXF65" s="78"/>
      <c r="OXG65" s="78"/>
      <c r="OXH65" s="78"/>
      <c r="OXI65" s="78"/>
      <c r="OXJ65" s="78"/>
      <c r="OXK65" s="78"/>
      <c r="OXL65" s="78"/>
      <c r="OXM65" s="78"/>
      <c r="OXN65" s="78"/>
      <c r="OXO65" s="78"/>
      <c r="OXP65" s="78"/>
      <c r="OXQ65" s="78"/>
      <c r="OXR65" s="78"/>
      <c r="OXS65" s="78"/>
      <c r="OXT65" s="78"/>
      <c r="OXU65" s="78"/>
      <c r="OXV65" s="78"/>
      <c r="OXW65" s="78"/>
      <c r="OXX65" s="78"/>
      <c r="OXY65" s="78"/>
      <c r="OXZ65" s="78"/>
      <c r="OYA65" s="78"/>
      <c r="OYB65" s="78"/>
      <c r="OYC65" s="78"/>
      <c r="OYD65" s="78"/>
      <c r="OYE65" s="78"/>
      <c r="OYF65" s="78"/>
      <c r="OYG65" s="78"/>
      <c r="OYH65" s="78"/>
      <c r="OYI65" s="78"/>
      <c r="OYJ65" s="78"/>
      <c r="OYK65" s="78"/>
      <c r="OYL65" s="78"/>
      <c r="OYM65" s="78"/>
      <c r="OYN65" s="78"/>
      <c r="OYO65" s="78"/>
      <c r="OYP65" s="78"/>
      <c r="OYQ65" s="78"/>
      <c r="OYR65" s="78"/>
      <c r="OYS65" s="78"/>
      <c r="OYT65" s="78"/>
      <c r="OYU65" s="78"/>
      <c r="OYV65" s="78"/>
      <c r="OYW65" s="78"/>
      <c r="OYX65" s="78"/>
      <c r="OYY65" s="78"/>
      <c r="OYZ65" s="78"/>
      <c r="OZA65" s="78"/>
      <c r="OZB65" s="78"/>
      <c r="OZC65" s="78"/>
      <c r="OZD65" s="78"/>
      <c r="OZE65" s="78"/>
      <c r="OZF65" s="78"/>
      <c r="OZG65" s="78"/>
      <c r="OZH65" s="78"/>
      <c r="OZI65" s="78"/>
      <c r="OZJ65" s="78"/>
      <c r="OZK65" s="78"/>
      <c r="OZL65" s="78"/>
      <c r="OZM65" s="78"/>
      <c r="OZN65" s="78"/>
      <c r="OZO65" s="78"/>
      <c r="OZP65" s="78"/>
      <c r="OZQ65" s="78"/>
      <c r="OZR65" s="78"/>
      <c r="OZS65" s="78"/>
      <c r="OZT65" s="78"/>
      <c r="OZU65" s="78"/>
      <c r="OZV65" s="78"/>
      <c r="OZW65" s="78"/>
      <c r="OZX65" s="78"/>
      <c r="OZY65" s="78"/>
      <c r="OZZ65" s="78"/>
      <c r="PAA65" s="78"/>
      <c r="PAB65" s="78"/>
      <c r="PAC65" s="78"/>
      <c r="PAD65" s="78"/>
      <c r="PAE65" s="78"/>
      <c r="PAF65" s="78"/>
      <c r="PAG65" s="78"/>
      <c r="PAH65" s="78"/>
      <c r="PAI65" s="78"/>
      <c r="PAJ65" s="78"/>
      <c r="PAK65" s="78"/>
      <c r="PAL65" s="78"/>
      <c r="PAM65" s="78"/>
      <c r="PAN65" s="78"/>
      <c r="PAO65" s="78"/>
      <c r="PAP65" s="78"/>
      <c r="PAQ65" s="78"/>
      <c r="PAR65" s="78"/>
      <c r="PAS65" s="78"/>
      <c r="PAT65" s="78"/>
      <c r="PAU65" s="78"/>
      <c r="PAV65" s="78"/>
      <c r="PAW65" s="78"/>
      <c r="PAX65" s="78"/>
      <c r="PAY65" s="78"/>
      <c r="PAZ65" s="78"/>
      <c r="PBA65" s="78"/>
      <c r="PBB65" s="78"/>
      <c r="PBC65" s="78"/>
      <c r="PBD65" s="78"/>
      <c r="PBE65" s="78"/>
      <c r="PBF65" s="78"/>
      <c r="PBG65" s="78"/>
      <c r="PBH65" s="78"/>
      <c r="PBI65" s="78"/>
      <c r="PBJ65" s="78"/>
      <c r="PBK65" s="78"/>
      <c r="PBL65" s="78"/>
      <c r="PBM65" s="78"/>
      <c r="PBN65" s="78"/>
      <c r="PBO65" s="78"/>
      <c r="PBP65" s="78"/>
      <c r="PBQ65" s="78"/>
      <c r="PBR65" s="78"/>
      <c r="PBS65" s="78"/>
      <c r="PBT65" s="78"/>
      <c r="PBU65" s="78"/>
      <c r="PBV65" s="78"/>
      <c r="PBW65" s="78"/>
      <c r="PBX65" s="78"/>
      <c r="PBY65" s="78"/>
      <c r="PBZ65" s="78"/>
      <c r="PCA65" s="78"/>
      <c r="PCB65" s="78"/>
      <c r="PCC65" s="78"/>
      <c r="PCD65" s="78"/>
      <c r="PCE65" s="78"/>
      <c r="PCF65" s="78"/>
      <c r="PCG65" s="78"/>
      <c r="PCH65" s="78"/>
      <c r="PCI65" s="78"/>
      <c r="PCJ65" s="78"/>
      <c r="PCK65" s="78"/>
      <c r="PCL65" s="78"/>
      <c r="PCM65" s="78"/>
      <c r="PCN65" s="78"/>
      <c r="PCO65" s="78"/>
      <c r="PCP65" s="78"/>
      <c r="PCQ65" s="78"/>
      <c r="PCR65" s="78"/>
      <c r="PCS65" s="78"/>
      <c r="PCT65" s="78"/>
      <c r="PCU65" s="78"/>
      <c r="PCV65" s="78"/>
      <c r="PCW65" s="78"/>
      <c r="PCX65" s="78"/>
      <c r="PCY65" s="78"/>
      <c r="PCZ65" s="78"/>
      <c r="PDA65" s="78"/>
      <c r="PDB65" s="78"/>
      <c r="PDC65" s="78"/>
      <c r="PDD65" s="78"/>
      <c r="PDE65" s="78"/>
      <c r="PDF65" s="78"/>
      <c r="PDG65" s="78"/>
      <c r="PDH65" s="78"/>
      <c r="PDI65" s="78"/>
      <c r="PDJ65" s="78"/>
      <c r="PDK65" s="78"/>
      <c r="PDL65" s="78"/>
      <c r="PDM65" s="78"/>
      <c r="PDN65" s="78"/>
      <c r="PDO65" s="78"/>
      <c r="PDP65" s="78"/>
      <c r="PDQ65" s="78"/>
      <c r="PDR65" s="78"/>
      <c r="PDS65" s="78"/>
      <c r="PDT65" s="78"/>
      <c r="PDU65" s="78"/>
      <c r="PDV65" s="78"/>
      <c r="PDW65" s="78"/>
      <c r="PDX65" s="78"/>
      <c r="PDY65" s="78"/>
      <c r="PDZ65" s="78"/>
      <c r="PEA65" s="78"/>
      <c r="PEB65" s="78"/>
      <c r="PEC65" s="78"/>
      <c r="PED65" s="78"/>
      <c r="PEE65" s="78"/>
      <c r="PEF65" s="78"/>
      <c r="PEG65" s="78"/>
      <c r="PEH65" s="78"/>
      <c r="PEI65" s="78"/>
      <c r="PEJ65" s="78"/>
      <c r="PEK65" s="78"/>
      <c r="PEL65" s="78"/>
      <c r="PEM65" s="78"/>
      <c r="PEN65" s="78"/>
      <c r="PEO65" s="78"/>
      <c r="PEP65" s="78"/>
      <c r="PEQ65" s="78"/>
      <c r="PER65" s="78"/>
      <c r="PES65" s="78"/>
      <c r="PET65" s="78"/>
      <c r="PEU65" s="78"/>
      <c r="PEV65" s="78"/>
      <c r="PEW65" s="78"/>
      <c r="PEX65" s="78"/>
      <c r="PEY65" s="78"/>
      <c r="PEZ65" s="78"/>
      <c r="PFA65" s="78"/>
      <c r="PFB65" s="78"/>
      <c r="PFC65" s="78"/>
      <c r="PFD65" s="78"/>
      <c r="PFE65" s="78"/>
      <c r="PFF65" s="78"/>
      <c r="PFG65" s="78"/>
      <c r="PFH65" s="78"/>
      <c r="PFI65" s="78"/>
      <c r="PFJ65" s="78"/>
      <c r="PFK65" s="78"/>
      <c r="PFL65" s="78"/>
      <c r="PFM65" s="78"/>
      <c r="PFN65" s="78"/>
      <c r="PFO65" s="78"/>
      <c r="PFP65" s="78"/>
      <c r="PFQ65" s="78"/>
      <c r="PFR65" s="78"/>
      <c r="PFS65" s="78"/>
      <c r="PFT65" s="78"/>
      <c r="PFU65" s="78"/>
      <c r="PFV65" s="78"/>
      <c r="PFW65" s="78"/>
      <c r="PFX65" s="78"/>
      <c r="PFY65" s="78"/>
      <c r="PFZ65" s="78"/>
      <c r="PGA65" s="78"/>
      <c r="PGB65" s="78"/>
      <c r="PGC65" s="78"/>
      <c r="PGD65" s="78"/>
      <c r="PGE65" s="78"/>
      <c r="PGF65" s="78"/>
      <c r="PGG65" s="78"/>
      <c r="PGH65" s="78"/>
      <c r="PGI65" s="78"/>
      <c r="PGJ65" s="78"/>
      <c r="PGK65" s="78"/>
      <c r="PGL65" s="78"/>
      <c r="PGM65" s="78"/>
      <c r="PGN65" s="78"/>
      <c r="PGO65" s="78"/>
      <c r="PGP65" s="78"/>
      <c r="PGQ65" s="78"/>
      <c r="PGR65" s="78"/>
      <c r="PGS65" s="78"/>
      <c r="PGT65" s="78"/>
      <c r="PGU65" s="78"/>
      <c r="PGV65" s="78"/>
      <c r="PGW65" s="78"/>
      <c r="PGX65" s="78"/>
      <c r="PGY65" s="78"/>
      <c r="PGZ65" s="78"/>
      <c r="PHA65" s="78"/>
      <c r="PHB65" s="78"/>
      <c r="PHC65" s="78"/>
      <c r="PHD65" s="78"/>
      <c r="PHE65" s="78"/>
      <c r="PHF65" s="78"/>
      <c r="PHG65" s="78"/>
      <c r="PHH65" s="78"/>
      <c r="PHI65" s="78"/>
      <c r="PHJ65" s="78"/>
      <c r="PHK65" s="78"/>
      <c r="PHL65" s="78"/>
      <c r="PHM65" s="78"/>
      <c r="PHN65" s="78"/>
      <c r="PHO65" s="78"/>
      <c r="PHP65" s="78"/>
      <c r="PHQ65" s="78"/>
      <c r="PHR65" s="78"/>
      <c r="PHS65" s="78"/>
      <c r="PHT65" s="78"/>
      <c r="PHU65" s="78"/>
      <c r="PHV65" s="78"/>
      <c r="PHW65" s="78"/>
      <c r="PHX65" s="78"/>
      <c r="PHY65" s="78"/>
      <c r="PHZ65" s="78"/>
      <c r="PIA65" s="78"/>
      <c r="PIB65" s="78"/>
      <c r="PIC65" s="78"/>
      <c r="PID65" s="78"/>
      <c r="PIE65" s="78"/>
      <c r="PIF65" s="78"/>
      <c r="PIG65" s="78"/>
      <c r="PIH65" s="78"/>
      <c r="PII65" s="78"/>
      <c r="PIJ65" s="78"/>
      <c r="PIK65" s="78"/>
      <c r="PIL65" s="78"/>
      <c r="PIM65" s="78"/>
      <c r="PIN65" s="78"/>
      <c r="PIO65" s="78"/>
      <c r="PIP65" s="78"/>
      <c r="PIQ65" s="78"/>
      <c r="PIR65" s="78"/>
      <c r="PIS65" s="78"/>
      <c r="PIT65" s="78"/>
      <c r="PIU65" s="78"/>
      <c r="PIV65" s="78"/>
      <c r="PIW65" s="78"/>
      <c r="PIX65" s="78"/>
      <c r="PIY65" s="78"/>
      <c r="PIZ65" s="78"/>
      <c r="PJA65" s="78"/>
      <c r="PJB65" s="78"/>
      <c r="PJC65" s="78"/>
      <c r="PJD65" s="78"/>
      <c r="PJE65" s="78"/>
      <c r="PJF65" s="78"/>
      <c r="PJG65" s="78"/>
      <c r="PJH65" s="78"/>
      <c r="PJI65" s="78"/>
      <c r="PJJ65" s="78"/>
      <c r="PJK65" s="78"/>
      <c r="PJL65" s="78"/>
      <c r="PJM65" s="78"/>
      <c r="PJN65" s="78"/>
      <c r="PJO65" s="78"/>
      <c r="PJP65" s="78"/>
      <c r="PJQ65" s="78"/>
      <c r="PJR65" s="78"/>
      <c r="PJS65" s="78"/>
      <c r="PJT65" s="78"/>
      <c r="PJU65" s="78"/>
      <c r="PJV65" s="78"/>
      <c r="PJW65" s="78"/>
      <c r="PJX65" s="78"/>
      <c r="PJY65" s="78"/>
      <c r="PJZ65" s="78"/>
      <c r="PKA65" s="78"/>
      <c r="PKB65" s="78"/>
      <c r="PKC65" s="78"/>
      <c r="PKD65" s="78"/>
      <c r="PKE65" s="78"/>
      <c r="PKF65" s="78"/>
      <c r="PKG65" s="78"/>
      <c r="PKH65" s="78"/>
      <c r="PKI65" s="78"/>
      <c r="PKJ65" s="78"/>
      <c r="PKK65" s="78"/>
      <c r="PKL65" s="78"/>
      <c r="PKM65" s="78"/>
      <c r="PKN65" s="78"/>
      <c r="PKO65" s="78"/>
      <c r="PKP65" s="78"/>
      <c r="PKQ65" s="78"/>
      <c r="PKR65" s="78"/>
      <c r="PKS65" s="78"/>
      <c r="PKT65" s="78"/>
      <c r="PKU65" s="78"/>
      <c r="PKV65" s="78"/>
      <c r="PKW65" s="78"/>
      <c r="PKX65" s="78"/>
      <c r="PKY65" s="78"/>
      <c r="PKZ65" s="78"/>
      <c r="PLA65" s="78"/>
      <c r="PLB65" s="78"/>
      <c r="PLC65" s="78"/>
      <c r="PLD65" s="78"/>
      <c r="PLE65" s="78"/>
      <c r="PLF65" s="78"/>
      <c r="PLG65" s="78"/>
      <c r="PLH65" s="78"/>
      <c r="PLI65" s="78"/>
      <c r="PLJ65" s="78"/>
      <c r="PLK65" s="78"/>
      <c r="PLL65" s="78"/>
      <c r="PLM65" s="78"/>
      <c r="PLN65" s="78"/>
      <c r="PLO65" s="78"/>
      <c r="PLP65" s="78"/>
      <c r="PLQ65" s="78"/>
      <c r="PLR65" s="78"/>
      <c r="PLS65" s="78"/>
      <c r="PLT65" s="78"/>
      <c r="PLU65" s="78"/>
      <c r="PLV65" s="78"/>
      <c r="PLW65" s="78"/>
      <c r="PLX65" s="78"/>
      <c r="PLY65" s="78"/>
      <c r="PLZ65" s="78"/>
      <c r="PMA65" s="78"/>
      <c r="PMB65" s="78"/>
      <c r="PMC65" s="78"/>
      <c r="PMD65" s="78"/>
      <c r="PME65" s="78"/>
      <c r="PMF65" s="78"/>
      <c r="PMG65" s="78"/>
      <c r="PMH65" s="78"/>
      <c r="PMI65" s="78"/>
      <c r="PMJ65" s="78"/>
      <c r="PMK65" s="78"/>
      <c r="PML65" s="78"/>
      <c r="PMM65" s="78"/>
      <c r="PMN65" s="78"/>
      <c r="PMO65" s="78"/>
      <c r="PMP65" s="78"/>
      <c r="PMQ65" s="78"/>
      <c r="PMR65" s="78"/>
      <c r="PMS65" s="78"/>
      <c r="PMT65" s="78"/>
      <c r="PMU65" s="78"/>
      <c r="PMV65" s="78"/>
      <c r="PMW65" s="78"/>
      <c r="PMX65" s="78"/>
      <c r="PMY65" s="78"/>
      <c r="PMZ65" s="78"/>
      <c r="PNA65" s="78"/>
      <c r="PNB65" s="78"/>
      <c r="PNC65" s="78"/>
      <c r="PND65" s="78"/>
      <c r="PNE65" s="78"/>
      <c r="PNF65" s="78"/>
      <c r="PNG65" s="78"/>
      <c r="PNH65" s="78"/>
      <c r="PNI65" s="78"/>
      <c r="PNJ65" s="78"/>
      <c r="PNK65" s="78"/>
      <c r="PNL65" s="78"/>
      <c r="PNM65" s="78"/>
      <c r="PNN65" s="78"/>
      <c r="PNO65" s="78"/>
      <c r="PNP65" s="78"/>
      <c r="PNQ65" s="78"/>
      <c r="PNR65" s="78"/>
      <c r="PNS65" s="78"/>
      <c r="PNT65" s="78"/>
      <c r="PNU65" s="78"/>
      <c r="PNV65" s="78"/>
      <c r="PNW65" s="78"/>
      <c r="PNX65" s="78"/>
      <c r="PNY65" s="78"/>
      <c r="PNZ65" s="78"/>
      <c r="POA65" s="78"/>
      <c r="POB65" s="78"/>
      <c r="POC65" s="78"/>
      <c r="POD65" s="78"/>
      <c r="POE65" s="78"/>
      <c r="POF65" s="78"/>
      <c r="POG65" s="78"/>
      <c r="POH65" s="78"/>
      <c r="POI65" s="78"/>
      <c r="POJ65" s="78"/>
      <c r="POK65" s="78"/>
      <c r="POL65" s="78"/>
      <c r="POM65" s="78"/>
      <c r="PON65" s="78"/>
      <c r="POO65" s="78"/>
      <c r="POP65" s="78"/>
      <c r="POQ65" s="78"/>
      <c r="POR65" s="78"/>
      <c r="POS65" s="78"/>
      <c r="POT65" s="78"/>
      <c r="POU65" s="78"/>
      <c r="POV65" s="78"/>
      <c r="POW65" s="78"/>
      <c r="POX65" s="78"/>
      <c r="POY65" s="78"/>
      <c r="POZ65" s="78"/>
      <c r="PPA65" s="78"/>
      <c r="PPB65" s="78"/>
      <c r="PPC65" s="78"/>
      <c r="PPD65" s="78"/>
      <c r="PPE65" s="78"/>
      <c r="PPF65" s="78"/>
      <c r="PPG65" s="78"/>
      <c r="PPH65" s="78"/>
      <c r="PPI65" s="78"/>
      <c r="PPJ65" s="78"/>
      <c r="PPK65" s="78"/>
      <c r="PPL65" s="78"/>
      <c r="PPM65" s="78"/>
      <c r="PPN65" s="78"/>
      <c r="PPO65" s="78"/>
      <c r="PPP65" s="78"/>
      <c r="PPQ65" s="78"/>
      <c r="PPR65" s="78"/>
      <c r="PPS65" s="78"/>
      <c r="PPT65" s="78"/>
      <c r="PPU65" s="78"/>
      <c r="PPV65" s="78"/>
      <c r="PPW65" s="78"/>
      <c r="PPX65" s="78"/>
      <c r="PPY65" s="78"/>
      <c r="PPZ65" s="78"/>
      <c r="PQA65" s="78"/>
      <c r="PQB65" s="78"/>
      <c r="PQC65" s="78"/>
      <c r="PQD65" s="78"/>
      <c r="PQE65" s="78"/>
      <c r="PQF65" s="78"/>
      <c r="PQG65" s="78"/>
      <c r="PQH65" s="78"/>
      <c r="PQI65" s="78"/>
      <c r="PQJ65" s="78"/>
      <c r="PQK65" s="78"/>
      <c r="PQL65" s="78"/>
      <c r="PQM65" s="78"/>
      <c r="PQN65" s="78"/>
      <c r="PQO65" s="78"/>
      <c r="PQP65" s="78"/>
      <c r="PQQ65" s="78"/>
      <c r="PQR65" s="78"/>
      <c r="PQS65" s="78"/>
      <c r="PQT65" s="78"/>
      <c r="PQU65" s="78"/>
      <c r="PQV65" s="78"/>
      <c r="PQW65" s="78"/>
      <c r="PQX65" s="78"/>
      <c r="PQY65" s="78"/>
      <c r="PQZ65" s="78"/>
      <c r="PRA65" s="78"/>
      <c r="PRB65" s="78"/>
      <c r="PRC65" s="78"/>
      <c r="PRD65" s="78"/>
      <c r="PRE65" s="78"/>
      <c r="PRF65" s="78"/>
      <c r="PRG65" s="78"/>
      <c r="PRH65" s="78"/>
      <c r="PRI65" s="78"/>
      <c r="PRJ65" s="78"/>
      <c r="PRK65" s="78"/>
      <c r="PRL65" s="78"/>
      <c r="PRM65" s="78"/>
      <c r="PRN65" s="78"/>
      <c r="PRO65" s="78"/>
      <c r="PRP65" s="78"/>
      <c r="PRQ65" s="78"/>
      <c r="PRR65" s="78"/>
      <c r="PRS65" s="78"/>
      <c r="PRT65" s="78"/>
      <c r="PRU65" s="78"/>
      <c r="PRV65" s="78"/>
      <c r="PRW65" s="78"/>
      <c r="PRX65" s="78"/>
      <c r="PRY65" s="78"/>
      <c r="PRZ65" s="78"/>
      <c r="PSA65" s="78"/>
      <c r="PSB65" s="78"/>
      <c r="PSC65" s="78"/>
      <c r="PSD65" s="78"/>
      <c r="PSE65" s="78"/>
      <c r="PSF65" s="78"/>
      <c r="PSG65" s="78"/>
      <c r="PSH65" s="78"/>
      <c r="PSI65" s="78"/>
      <c r="PSJ65" s="78"/>
      <c r="PSK65" s="78"/>
      <c r="PSL65" s="78"/>
      <c r="PSM65" s="78"/>
      <c r="PSN65" s="78"/>
      <c r="PSO65" s="78"/>
      <c r="PSP65" s="78"/>
      <c r="PSQ65" s="78"/>
      <c r="PSR65" s="78"/>
      <c r="PSS65" s="78"/>
      <c r="PST65" s="78"/>
      <c r="PSU65" s="78"/>
      <c r="PSV65" s="78"/>
      <c r="PSW65" s="78"/>
      <c r="PSX65" s="78"/>
      <c r="PSY65" s="78"/>
      <c r="PSZ65" s="78"/>
      <c r="PTA65" s="78"/>
      <c r="PTB65" s="78"/>
      <c r="PTC65" s="78"/>
      <c r="PTD65" s="78"/>
      <c r="PTE65" s="78"/>
      <c r="PTF65" s="78"/>
      <c r="PTG65" s="78"/>
      <c r="PTH65" s="78"/>
      <c r="PTI65" s="78"/>
      <c r="PTJ65" s="78"/>
      <c r="PTK65" s="78"/>
      <c r="PTL65" s="78"/>
      <c r="PTM65" s="78"/>
      <c r="PTN65" s="78"/>
      <c r="PTO65" s="78"/>
      <c r="PTP65" s="78"/>
      <c r="PTQ65" s="78"/>
      <c r="PTR65" s="78"/>
      <c r="PTS65" s="78"/>
      <c r="PTT65" s="78"/>
      <c r="PTU65" s="78"/>
      <c r="PTV65" s="78"/>
      <c r="PTW65" s="78"/>
      <c r="PTX65" s="78"/>
      <c r="PTY65" s="78"/>
      <c r="PTZ65" s="78"/>
      <c r="PUA65" s="78"/>
      <c r="PUB65" s="78"/>
      <c r="PUC65" s="78"/>
      <c r="PUD65" s="78"/>
      <c r="PUE65" s="78"/>
      <c r="PUF65" s="78"/>
      <c r="PUG65" s="78"/>
      <c r="PUH65" s="78"/>
      <c r="PUI65" s="78"/>
      <c r="PUJ65" s="78"/>
      <c r="PUK65" s="78"/>
      <c r="PUL65" s="78"/>
      <c r="PUM65" s="78"/>
      <c r="PUN65" s="78"/>
      <c r="PUO65" s="78"/>
      <c r="PUP65" s="78"/>
      <c r="PUQ65" s="78"/>
      <c r="PUR65" s="78"/>
      <c r="PUS65" s="78"/>
      <c r="PUT65" s="78"/>
      <c r="PUU65" s="78"/>
      <c r="PUV65" s="78"/>
      <c r="PUW65" s="78"/>
      <c r="PUX65" s="78"/>
      <c r="PUY65" s="78"/>
      <c r="PUZ65" s="78"/>
      <c r="PVA65" s="78"/>
      <c r="PVB65" s="78"/>
      <c r="PVC65" s="78"/>
      <c r="PVD65" s="78"/>
      <c r="PVE65" s="78"/>
      <c r="PVF65" s="78"/>
      <c r="PVG65" s="78"/>
      <c r="PVH65" s="78"/>
      <c r="PVI65" s="78"/>
      <c r="PVJ65" s="78"/>
      <c r="PVK65" s="78"/>
      <c r="PVL65" s="78"/>
      <c r="PVM65" s="78"/>
      <c r="PVN65" s="78"/>
      <c r="PVO65" s="78"/>
      <c r="PVP65" s="78"/>
      <c r="PVQ65" s="78"/>
      <c r="PVR65" s="78"/>
      <c r="PVS65" s="78"/>
      <c r="PVT65" s="78"/>
      <c r="PVU65" s="78"/>
      <c r="PVV65" s="78"/>
      <c r="PVW65" s="78"/>
      <c r="PVX65" s="78"/>
      <c r="PVY65" s="78"/>
      <c r="PVZ65" s="78"/>
      <c r="PWA65" s="78"/>
      <c r="PWB65" s="78"/>
      <c r="PWC65" s="78"/>
      <c r="PWD65" s="78"/>
      <c r="PWE65" s="78"/>
      <c r="PWF65" s="78"/>
      <c r="PWG65" s="78"/>
      <c r="PWH65" s="78"/>
      <c r="PWI65" s="78"/>
      <c r="PWJ65" s="78"/>
      <c r="PWK65" s="78"/>
      <c r="PWL65" s="78"/>
      <c r="PWM65" s="78"/>
      <c r="PWN65" s="78"/>
      <c r="PWO65" s="78"/>
      <c r="PWP65" s="78"/>
      <c r="PWQ65" s="78"/>
      <c r="PWR65" s="78"/>
      <c r="PWS65" s="78"/>
      <c r="PWT65" s="78"/>
      <c r="PWU65" s="78"/>
      <c r="PWV65" s="78"/>
      <c r="PWW65" s="78"/>
      <c r="PWX65" s="78"/>
      <c r="PWY65" s="78"/>
      <c r="PWZ65" s="78"/>
      <c r="PXA65" s="78"/>
      <c r="PXB65" s="78"/>
      <c r="PXC65" s="78"/>
      <c r="PXD65" s="78"/>
      <c r="PXE65" s="78"/>
      <c r="PXF65" s="78"/>
      <c r="PXG65" s="78"/>
      <c r="PXH65" s="78"/>
      <c r="PXI65" s="78"/>
      <c r="PXJ65" s="78"/>
      <c r="PXK65" s="78"/>
      <c r="PXL65" s="78"/>
      <c r="PXM65" s="78"/>
      <c r="PXN65" s="78"/>
      <c r="PXO65" s="78"/>
      <c r="PXP65" s="78"/>
      <c r="PXQ65" s="78"/>
      <c r="PXR65" s="78"/>
      <c r="PXS65" s="78"/>
      <c r="PXT65" s="78"/>
      <c r="PXU65" s="78"/>
      <c r="PXV65" s="78"/>
      <c r="PXW65" s="78"/>
      <c r="PXX65" s="78"/>
      <c r="PXY65" s="78"/>
      <c r="PXZ65" s="78"/>
      <c r="PYA65" s="78"/>
      <c r="PYB65" s="78"/>
      <c r="PYC65" s="78"/>
      <c r="PYD65" s="78"/>
      <c r="PYE65" s="78"/>
      <c r="PYF65" s="78"/>
      <c r="PYG65" s="78"/>
      <c r="PYH65" s="78"/>
      <c r="PYI65" s="78"/>
      <c r="PYJ65" s="78"/>
      <c r="PYK65" s="78"/>
      <c r="PYL65" s="78"/>
      <c r="PYM65" s="78"/>
      <c r="PYN65" s="78"/>
      <c r="PYO65" s="78"/>
      <c r="PYP65" s="78"/>
      <c r="PYQ65" s="78"/>
      <c r="PYR65" s="78"/>
      <c r="PYS65" s="78"/>
      <c r="PYT65" s="78"/>
      <c r="PYU65" s="78"/>
      <c r="PYV65" s="78"/>
      <c r="PYW65" s="78"/>
      <c r="PYX65" s="78"/>
      <c r="PYY65" s="78"/>
      <c r="PYZ65" s="78"/>
      <c r="PZA65" s="78"/>
      <c r="PZB65" s="78"/>
      <c r="PZC65" s="78"/>
      <c r="PZD65" s="78"/>
      <c r="PZE65" s="78"/>
      <c r="PZF65" s="78"/>
      <c r="PZG65" s="78"/>
      <c r="PZH65" s="78"/>
      <c r="PZI65" s="78"/>
      <c r="PZJ65" s="78"/>
      <c r="PZK65" s="78"/>
      <c r="PZL65" s="78"/>
      <c r="PZM65" s="78"/>
      <c r="PZN65" s="78"/>
      <c r="PZO65" s="78"/>
      <c r="PZP65" s="78"/>
      <c r="PZQ65" s="78"/>
      <c r="PZR65" s="78"/>
      <c r="PZS65" s="78"/>
      <c r="PZT65" s="78"/>
      <c r="PZU65" s="78"/>
      <c r="PZV65" s="78"/>
      <c r="PZW65" s="78"/>
      <c r="PZX65" s="78"/>
      <c r="PZY65" s="78"/>
      <c r="PZZ65" s="78"/>
      <c r="QAA65" s="78"/>
      <c r="QAB65" s="78"/>
      <c r="QAC65" s="78"/>
      <c r="QAD65" s="78"/>
      <c r="QAE65" s="78"/>
      <c r="QAF65" s="78"/>
      <c r="QAG65" s="78"/>
      <c r="QAH65" s="78"/>
      <c r="QAI65" s="78"/>
      <c r="QAJ65" s="78"/>
      <c r="QAK65" s="78"/>
      <c r="QAL65" s="78"/>
      <c r="QAM65" s="78"/>
      <c r="QAN65" s="78"/>
      <c r="QAO65" s="78"/>
      <c r="QAP65" s="78"/>
      <c r="QAQ65" s="78"/>
      <c r="QAR65" s="78"/>
      <c r="QAS65" s="78"/>
      <c r="QAT65" s="78"/>
      <c r="QAU65" s="78"/>
      <c r="QAV65" s="78"/>
      <c r="QAW65" s="78"/>
      <c r="QAX65" s="78"/>
      <c r="QAY65" s="78"/>
      <c r="QAZ65" s="78"/>
      <c r="QBA65" s="78"/>
      <c r="QBB65" s="78"/>
      <c r="QBC65" s="78"/>
      <c r="QBD65" s="78"/>
      <c r="QBE65" s="78"/>
      <c r="QBF65" s="78"/>
      <c r="QBG65" s="78"/>
      <c r="QBH65" s="78"/>
      <c r="QBI65" s="78"/>
      <c r="QBJ65" s="78"/>
      <c r="QBK65" s="78"/>
      <c r="QBL65" s="78"/>
      <c r="QBM65" s="78"/>
      <c r="QBN65" s="78"/>
      <c r="QBO65" s="78"/>
      <c r="QBP65" s="78"/>
      <c r="QBQ65" s="78"/>
      <c r="QBR65" s="78"/>
      <c r="QBS65" s="78"/>
      <c r="QBT65" s="78"/>
      <c r="QBU65" s="78"/>
      <c r="QBV65" s="78"/>
      <c r="QBW65" s="78"/>
      <c r="QBX65" s="78"/>
      <c r="QBY65" s="78"/>
      <c r="QBZ65" s="78"/>
      <c r="QCA65" s="78"/>
      <c r="QCB65" s="78"/>
      <c r="QCC65" s="78"/>
      <c r="QCD65" s="78"/>
      <c r="QCE65" s="78"/>
      <c r="QCF65" s="78"/>
      <c r="QCG65" s="78"/>
      <c r="QCH65" s="78"/>
      <c r="QCI65" s="78"/>
      <c r="QCJ65" s="78"/>
      <c r="QCK65" s="78"/>
      <c r="QCL65" s="78"/>
      <c r="QCM65" s="78"/>
      <c r="QCN65" s="78"/>
      <c r="QCO65" s="78"/>
      <c r="QCP65" s="78"/>
      <c r="QCQ65" s="78"/>
      <c r="QCR65" s="78"/>
      <c r="QCS65" s="78"/>
      <c r="QCT65" s="78"/>
      <c r="QCU65" s="78"/>
      <c r="QCV65" s="78"/>
      <c r="QCW65" s="78"/>
      <c r="QCX65" s="78"/>
      <c r="QCY65" s="78"/>
      <c r="QCZ65" s="78"/>
      <c r="QDA65" s="78"/>
      <c r="QDB65" s="78"/>
      <c r="QDC65" s="78"/>
      <c r="QDD65" s="78"/>
      <c r="QDE65" s="78"/>
      <c r="QDF65" s="78"/>
      <c r="QDG65" s="78"/>
      <c r="QDH65" s="78"/>
      <c r="QDI65" s="78"/>
      <c r="QDJ65" s="78"/>
      <c r="QDK65" s="78"/>
      <c r="QDL65" s="78"/>
      <c r="QDM65" s="78"/>
      <c r="QDN65" s="78"/>
      <c r="QDO65" s="78"/>
      <c r="QDP65" s="78"/>
      <c r="QDQ65" s="78"/>
      <c r="QDR65" s="78"/>
      <c r="QDS65" s="78"/>
      <c r="QDT65" s="78"/>
      <c r="QDU65" s="78"/>
      <c r="QDV65" s="78"/>
      <c r="QDW65" s="78"/>
      <c r="QDX65" s="78"/>
      <c r="QDY65" s="78"/>
      <c r="QDZ65" s="78"/>
      <c r="QEA65" s="78"/>
      <c r="QEB65" s="78"/>
      <c r="QEC65" s="78"/>
      <c r="QED65" s="78"/>
      <c r="QEE65" s="78"/>
      <c r="QEF65" s="78"/>
      <c r="QEG65" s="78"/>
      <c r="QEH65" s="78"/>
      <c r="QEI65" s="78"/>
      <c r="QEJ65" s="78"/>
      <c r="QEK65" s="78"/>
      <c r="QEL65" s="78"/>
      <c r="QEM65" s="78"/>
      <c r="QEN65" s="78"/>
      <c r="QEO65" s="78"/>
      <c r="QEP65" s="78"/>
      <c r="QEQ65" s="78"/>
      <c r="QER65" s="78"/>
      <c r="QES65" s="78"/>
      <c r="QET65" s="78"/>
      <c r="QEU65" s="78"/>
      <c r="QEV65" s="78"/>
      <c r="QEW65" s="78"/>
      <c r="QEX65" s="78"/>
      <c r="QEY65" s="78"/>
      <c r="QEZ65" s="78"/>
      <c r="QFA65" s="78"/>
      <c r="QFB65" s="78"/>
      <c r="QFC65" s="78"/>
      <c r="QFD65" s="78"/>
      <c r="QFE65" s="78"/>
      <c r="QFF65" s="78"/>
      <c r="QFG65" s="78"/>
      <c r="QFH65" s="78"/>
      <c r="QFI65" s="78"/>
      <c r="QFJ65" s="78"/>
      <c r="QFK65" s="78"/>
      <c r="QFL65" s="78"/>
      <c r="QFM65" s="78"/>
      <c r="QFN65" s="78"/>
      <c r="QFO65" s="78"/>
      <c r="QFP65" s="78"/>
      <c r="QFQ65" s="78"/>
      <c r="QFR65" s="78"/>
      <c r="QFS65" s="78"/>
      <c r="QFT65" s="78"/>
      <c r="QFU65" s="78"/>
      <c r="QFV65" s="78"/>
      <c r="QFW65" s="78"/>
      <c r="QFX65" s="78"/>
      <c r="QFY65" s="78"/>
      <c r="QFZ65" s="78"/>
      <c r="QGA65" s="78"/>
      <c r="QGB65" s="78"/>
      <c r="QGC65" s="78"/>
      <c r="QGD65" s="78"/>
      <c r="QGE65" s="78"/>
      <c r="QGF65" s="78"/>
      <c r="QGG65" s="78"/>
      <c r="QGH65" s="78"/>
      <c r="QGI65" s="78"/>
      <c r="QGJ65" s="78"/>
      <c r="QGK65" s="78"/>
      <c r="QGL65" s="78"/>
      <c r="QGM65" s="78"/>
      <c r="QGN65" s="78"/>
      <c r="QGO65" s="78"/>
      <c r="QGP65" s="78"/>
      <c r="QGQ65" s="78"/>
      <c r="QGR65" s="78"/>
      <c r="QGS65" s="78"/>
      <c r="QGT65" s="78"/>
      <c r="QGU65" s="78"/>
      <c r="QGV65" s="78"/>
      <c r="QGW65" s="78"/>
      <c r="QGX65" s="78"/>
      <c r="QGY65" s="78"/>
      <c r="QGZ65" s="78"/>
      <c r="QHA65" s="78"/>
      <c r="QHB65" s="78"/>
      <c r="QHC65" s="78"/>
      <c r="QHD65" s="78"/>
      <c r="QHE65" s="78"/>
      <c r="QHF65" s="78"/>
      <c r="QHG65" s="78"/>
      <c r="QHH65" s="78"/>
      <c r="QHI65" s="78"/>
      <c r="QHJ65" s="78"/>
      <c r="QHK65" s="78"/>
      <c r="QHL65" s="78"/>
      <c r="QHM65" s="78"/>
      <c r="QHN65" s="78"/>
      <c r="QHO65" s="78"/>
      <c r="QHP65" s="78"/>
      <c r="QHQ65" s="78"/>
      <c r="QHR65" s="78"/>
      <c r="QHS65" s="78"/>
      <c r="QHT65" s="78"/>
      <c r="QHU65" s="78"/>
      <c r="QHV65" s="78"/>
      <c r="QHW65" s="78"/>
      <c r="QHX65" s="78"/>
      <c r="QHY65" s="78"/>
      <c r="QHZ65" s="78"/>
      <c r="QIA65" s="78"/>
      <c r="QIB65" s="78"/>
      <c r="QIC65" s="78"/>
      <c r="QID65" s="78"/>
      <c r="QIE65" s="78"/>
      <c r="QIF65" s="78"/>
      <c r="QIG65" s="78"/>
      <c r="QIH65" s="78"/>
      <c r="QII65" s="78"/>
      <c r="QIJ65" s="78"/>
      <c r="QIK65" s="78"/>
      <c r="QIL65" s="78"/>
      <c r="QIM65" s="78"/>
      <c r="QIN65" s="78"/>
      <c r="QIO65" s="78"/>
      <c r="QIP65" s="78"/>
      <c r="QIQ65" s="78"/>
      <c r="QIR65" s="78"/>
      <c r="QIS65" s="78"/>
      <c r="QIT65" s="78"/>
      <c r="QIU65" s="78"/>
      <c r="QIV65" s="78"/>
      <c r="QIW65" s="78"/>
      <c r="QIX65" s="78"/>
      <c r="QIY65" s="78"/>
      <c r="QIZ65" s="78"/>
      <c r="QJA65" s="78"/>
      <c r="QJB65" s="78"/>
      <c r="QJC65" s="78"/>
      <c r="QJD65" s="78"/>
      <c r="QJE65" s="78"/>
      <c r="QJF65" s="78"/>
      <c r="QJG65" s="78"/>
      <c r="QJH65" s="78"/>
      <c r="QJI65" s="78"/>
      <c r="QJJ65" s="78"/>
      <c r="QJK65" s="78"/>
      <c r="QJL65" s="78"/>
      <c r="QJM65" s="78"/>
      <c r="QJN65" s="78"/>
      <c r="QJO65" s="78"/>
      <c r="QJP65" s="78"/>
      <c r="QJQ65" s="78"/>
      <c r="QJR65" s="78"/>
      <c r="QJS65" s="78"/>
      <c r="QJT65" s="78"/>
      <c r="QJU65" s="78"/>
      <c r="QJV65" s="78"/>
      <c r="QJW65" s="78"/>
      <c r="QJX65" s="78"/>
      <c r="QJY65" s="78"/>
      <c r="QJZ65" s="78"/>
      <c r="QKA65" s="78"/>
      <c r="QKB65" s="78"/>
      <c r="QKC65" s="78"/>
      <c r="QKD65" s="78"/>
      <c r="QKE65" s="78"/>
      <c r="QKF65" s="78"/>
      <c r="QKG65" s="78"/>
      <c r="QKH65" s="78"/>
      <c r="QKI65" s="78"/>
      <c r="QKJ65" s="78"/>
      <c r="QKK65" s="78"/>
      <c r="QKL65" s="78"/>
      <c r="QKM65" s="78"/>
      <c r="QKN65" s="78"/>
      <c r="QKO65" s="78"/>
      <c r="QKP65" s="78"/>
      <c r="QKQ65" s="78"/>
      <c r="QKR65" s="78"/>
      <c r="QKS65" s="78"/>
      <c r="QKT65" s="78"/>
      <c r="QKU65" s="78"/>
      <c r="QKV65" s="78"/>
      <c r="QKW65" s="78"/>
      <c r="QKX65" s="78"/>
      <c r="QKY65" s="78"/>
      <c r="QKZ65" s="78"/>
      <c r="QLA65" s="78"/>
      <c r="QLB65" s="78"/>
      <c r="QLC65" s="78"/>
      <c r="QLD65" s="78"/>
      <c r="QLE65" s="78"/>
      <c r="QLF65" s="78"/>
      <c r="QLG65" s="78"/>
      <c r="QLH65" s="78"/>
      <c r="QLI65" s="78"/>
      <c r="QLJ65" s="78"/>
      <c r="QLK65" s="78"/>
      <c r="QLL65" s="78"/>
      <c r="QLM65" s="78"/>
      <c r="QLN65" s="78"/>
      <c r="QLO65" s="78"/>
      <c r="QLP65" s="78"/>
      <c r="QLQ65" s="78"/>
      <c r="QLR65" s="78"/>
      <c r="QLS65" s="78"/>
      <c r="QLT65" s="78"/>
      <c r="QLU65" s="78"/>
      <c r="QLV65" s="78"/>
      <c r="QLW65" s="78"/>
      <c r="QLX65" s="78"/>
      <c r="QLY65" s="78"/>
      <c r="QLZ65" s="78"/>
      <c r="QMA65" s="78"/>
      <c r="QMB65" s="78"/>
      <c r="QMC65" s="78"/>
      <c r="QMD65" s="78"/>
      <c r="QME65" s="78"/>
      <c r="QMF65" s="78"/>
      <c r="QMG65" s="78"/>
      <c r="QMH65" s="78"/>
      <c r="QMI65" s="78"/>
      <c r="QMJ65" s="78"/>
      <c r="QMK65" s="78"/>
      <c r="QML65" s="78"/>
      <c r="QMM65" s="78"/>
      <c r="QMN65" s="78"/>
      <c r="QMO65" s="78"/>
      <c r="QMP65" s="78"/>
      <c r="QMQ65" s="78"/>
      <c r="QMR65" s="78"/>
      <c r="QMS65" s="78"/>
      <c r="QMT65" s="78"/>
      <c r="QMU65" s="78"/>
      <c r="QMV65" s="78"/>
      <c r="QMW65" s="78"/>
      <c r="QMX65" s="78"/>
      <c r="QMY65" s="78"/>
      <c r="QMZ65" s="78"/>
      <c r="QNA65" s="78"/>
      <c r="QNB65" s="78"/>
      <c r="QNC65" s="78"/>
      <c r="QND65" s="78"/>
      <c r="QNE65" s="78"/>
      <c r="QNF65" s="78"/>
      <c r="QNG65" s="78"/>
      <c r="QNH65" s="78"/>
      <c r="QNI65" s="78"/>
      <c r="QNJ65" s="78"/>
      <c r="QNK65" s="78"/>
      <c r="QNL65" s="78"/>
      <c r="QNM65" s="78"/>
      <c r="QNN65" s="78"/>
      <c r="QNO65" s="78"/>
      <c r="QNP65" s="78"/>
      <c r="QNQ65" s="78"/>
      <c r="QNR65" s="78"/>
      <c r="QNS65" s="78"/>
      <c r="QNT65" s="78"/>
      <c r="QNU65" s="78"/>
      <c r="QNV65" s="78"/>
      <c r="QNW65" s="78"/>
      <c r="QNX65" s="78"/>
      <c r="QNY65" s="78"/>
      <c r="QNZ65" s="78"/>
      <c r="QOA65" s="78"/>
      <c r="QOB65" s="78"/>
      <c r="QOC65" s="78"/>
      <c r="QOD65" s="78"/>
      <c r="QOE65" s="78"/>
      <c r="QOF65" s="78"/>
      <c r="QOG65" s="78"/>
      <c r="QOH65" s="78"/>
      <c r="QOI65" s="78"/>
      <c r="QOJ65" s="78"/>
      <c r="QOK65" s="78"/>
      <c r="QOL65" s="78"/>
      <c r="QOM65" s="78"/>
      <c r="QON65" s="78"/>
      <c r="QOO65" s="78"/>
      <c r="QOP65" s="78"/>
      <c r="QOQ65" s="78"/>
      <c r="QOR65" s="78"/>
      <c r="QOS65" s="78"/>
      <c r="QOT65" s="78"/>
      <c r="QOU65" s="78"/>
      <c r="QOV65" s="78"/>
      <c r="QOW65" s="78"/>
      <c r="QOX65" s="78"/>
      <c r="QOY65" s="78"/>
      <c r="QOZ65" s="78"/>
      <c r="QPA65" s="78"/>
      <c r="QPB65" s="78"/>
      <c r="QPC65" s="78"/>
      <c r="QPD65" s="78"/>
      <c r="QPE65" s="78"/>
      <c r="QPF65" s="78"/>
      <c r="QPG65" s="78"/>
      <c r="QPH65" s="78"/>
      <c r="QPI65" s="78"/>
      <c r="QPJ65" s="78"/>
      <c r="QPK65" s="78"/>
      <c r="QPL65" s="78"/>
      <c r="QPM65" s="78"/>
      <c r="QPN65" s="78"/>
      <c r="QPO65" s="78"/>
      <c r="QPP65" s="78"/>
      <c r="QPQ65" s="78"/>
      <c r="QPR65" s="78"/>
      <c r="QPS65" s="78"/>
      <c r="QPT65" s="78"/>
      <c r="QPU65" s="78"/>
      <c r="QPV65" s="78"/>
      <c r="QPW65" s="78"/>
      <c r="QPX65" s="78"/>
      <c r="QPY65" s="78"/>
      <c r="QPZ65" s="78"/>
      <c r="QQA65" s="78"/>
      <c r="QQB65" s="78"/>
      <c r="QQC65" s="78"/>
      <c r="QQD65" s="78"/>
      <c r="QQE65" s="78"/>
      <c r="QQF65" s="78"/>
      <c r="QQG65" s="78"/>
      <c r="QQH65" s="78"/>
      <c r="QQI65" s="78"/>
      <c r="QQJ65" s="78"/>
      <c r="QQK65" s="78"/>
      <c r="QQL65" s="78"/>
      <c r="QQM65" s="78"/>
      <c r="QQN65" s="78"/>
      <c r="QQO65" s="78"/>
      <c r="QQP65" s="78"/>
      <c r="QQQ65" s="78"/>
      <c r="QQR65" s="78"/>
      <c r="QQS65" s="78"/>
      <c r="QQT65" s="78"/>
      <c r="QQU65" s="78"/>
      <c r="QQV65" s="78"/>
      <c r="QQW65" s="78"/>
      <c r="QQX65" s="78"/>
      <c r="QQY65" s="78"/>
      <c r="QQZ65" s="78"/>
      <c r="QRA65" s="78"/>
      <c r="QRB65" s="78"/>
      <c r="QRC65" s="78"/>
      <c r="QRD65" s="78"/>
      <c r="QRE65" s="78"/>
      <c r="QRF65" s="78"/>
      <c r="QRG65" s="78"/>
      <c r="QRH65" s="78"/>
      <c r="QRI65" s="78"/>
      <c r="QRJ65" s="78"/>
      <c r="QRK65" s="78"/>
      <c r="QRL65" s="78"/>
      <c r="QRM65" s="78"/>
      <c r="QRN65" s="78"/>
      <c r="QRO65" s="78"/>
      <c r="QRP65" s="78"/>
      <c r="QRQ65" s="78"/>
      <c r="QRR65" s="78"/>
      <c r="QRS65" s="78"/>
      <c r="QRT65" s="78"/>
      <c r="QRU65" s="78"/>
      <c r="QRV65" s="78"/>
      <c r="QRW65" s="78"/>
      <c r="QRX65" s="78"/>
      <c r="QRY65" s="78"/>
      <c r="QRZ65" s="78"/>
      <c r="QSA65" s="78"/>
      <c r="QSB65" s="78"/>
      <c r="QSC65" s="78"/>
      <c r="QSD65" s="78"/>
      <c r="QSE65" s="78"/>
      <c r="QSF65" s="78"/>
      <c r="QSG65" s="78"/>
      <c r="QSH65" s="78"/>
      <c r="QSI65" s="78"/>
      <c r="QSJ65" s="78"/>
      <c r="QSK65" s="78"/>
      <c r="QSL65" s="78"/>
      <c r="QSM65" s="78"/>
      <c r="QSN65" s="78"/>
      <c r="QSO65" s="78"/>
      <c r="QSP65" s="78"/>
      <c r="QSQ65" s="78"/>
      <c r="QSR65" s="78"/>
      <c r="QSS65" s="78"/>
      <c r="QST65" s="78"/>
      <c r="QSU65" s="78"/>
      <c r="QSV65" s="78"/>
      <c r="QSW65" s="78"/>
      <c r="QSX65" s="78"/>
      <c r="QSY65" s="78"/>
      <c r="QSZ65" s="78"/>
      <c r="QTA65" s="78"/>
      <c r="QTB65" s="78"/>
      <c r="QTC65" s="78"/>
      <c r="QTD65" s="78"/>
      <c r="QTE65" s="78"/>
      <c r="QTF65" s="78"/>
      <c r="QTG65" s="78"/>
      <c r="QTH65" s="78"/>
      <c r="QTI65" s="78"/>
      <c r="QTJ65" s="78"/>
      <c r="QTK65" s="78"/>
      <c r="QTL65" s="78"/>
      <c r="QTM65" s="78"/>
      <c r="QTN65" s="78"/>
      <c r="QTO65" s="78"/>
      <c r="QTP65" s="78"/>
      <c r="QTQ65" s="78"/>
      <c r="QTR65" s="78"/>
      <c r="QTS65" s="78"/>
      <c r="QTT65" s="78"/>
      <c r="QTU65" s="78"/>
      <c r="QTV65" s="78"/>
      <c r="QTW65" s="78"/>
      <c r="QTX65" s="78"/>
      <c r="QTY65" s="78"/>
      <c r="QTZ65" s="78"/>
      <c r="QUA65" s="78"/>
      <c r="QUB65" s="78"/>
      <c r="QUC65" s="78"/>
      <c r="QUD65" s="78"/>
      <c r="QUE65" s="78"/>
      <c r="QUF65" s="78"/>
      <c r="QUG65" s="78"/>
      <c r="QUH65" s="78"/>
      <c r="QUI65" s="78"/>
      <c r="QUJ65" s="78"/>
      <c r="QUK65" s="78"/>
      <c r="QUL65" s="78"/>
      <c r="QUM65" s="78"/>
      <c r="QUN65" s="78"/>
      <c r="QUO65" s="78"/>
      <c r="QUP65" s="78"/>
      <c r="QUQ65" s="78"/>
      <c r="QUR65" s="78"/>
      <c r="QUS65" s="78"/>
      <c r="QUT65" s="78"/>
      <c r="QUU65" s="78"/>
      <c r="QUV65" s="78"/>
      <c r="QUW65" s="78"/>
      <c r="QUX65" s="78"/>
      <c r="QUY65" s="78"/>
      <c r="QUZ65" s="78"/>
      <c r="QVA65" s="78"/>
      <c r="QVB65" s="78"/>
      <c r="QVC65" s="78"/>
      <c r="QVD65" s="78"/>
      <c r="QVE65" s="78"/>
      <c r="QVF65" s="78"/>
      <c r="QVG65" s="78"/>
      <c r="QVH65" s="78"/>
      <c r="QVI65" s="78"/>
      <c r="QVJ65" s="78"/>
      <c r="QVK65" s="78"/>
      <c r="QVL65" s="78"/>
      <c r="QVM65" s="78"/>
      <c r="QVN65" s="78"/>
      <c r="QVO65" s="78"/>
      <c r="QVP65" s="78"/>
      <c r="QVQ65" s="78"/>
      <c r="QVR65" s="78"/>
      <c r="QVS65" s="78"/>
      <c r="QVT65" s="78"/>
      <c r="QVU65" s="78"/>
      <c r="QVV65" s="78"/>
      <c r="QVW65" s="78"/>
      <c r="QVX65" s="78"/>
      <c r="QVY65" s="78"/>
      <c r="QVZ65" s="78"/>
      <c r="QWA65" s="78"/>
      <c r="QWB65" s="78"/>
      <c r="QWC65" s="78"/>
      <c r="QWD65" s="78"/>
      <c r="QWE65" s="78"/>
      <c r="QWF65" s="78"/>
      <c r="QWG65" s="78"/>
      <c r="QWH65" s="78"/>
      <c r="QWI65" s="78"/>
      <c r="QWJ65" s="78"/>
      <c r="QWK65" s="78"/>
      <c r="QWL65" s="78"/>
      <c r="QWM65" s="78"/>
      <c r="QWN65" s="78"/>
      <c r="QWO65" s="78"/>
      <c r="QWP65" s="78"/>
      <c r="QWQ65" s="78"/>
      <c r="QWR65" s="78"/>
      <c r="QWS65" s="78"/>
      <c r="QWT65" s="78"/>
      <c r="QWU65" s="78"/>
      <c r="QWV65" s="78"/>
      <c r="QWW65" s="78"/>
      <c r="QWX65" s="78"/>
      <c r="QWY65" s="78"/>
      <c r="QWZ65" s="78"/>
      <c r="QXA65" s="78"/>
      <c r="QXB65" s="78"/>
      <c r="QXC65" s="78"/>
      <c r="QXD65" s="78"/>
      <c r="QXE65" s="78"/>
      <c r="QXF65" s="78"/>
      <c r="QXG65" s="78"/>
      <c r="QXH65" s="78"/>
      <c r="QXI65" s="78"/>
      <c r="QXJ65" s="78"/>
      <c r="QXK65" s="78"/>
      <c r="QXL65" s="78"/>
      <c r="QXM65" s="78"/>
      <c r="QXN65" s="78"/>
      <c r="QXO65" s="78"/>
      <c r="QXP65" s="78"/>
      <c r="QXQ65" s="78"/>
      <c r="QXR65" s="78"/>
      <c r="QXS65" s="78"/>
      <c r="QXT65" s="78"/>
      <c r="QXU65" s="78"/>
      <c r="QXV65" s="78"/>
      <c r="QXW65" s="78"/>
      <c r="QXX65" s="78"/>
      <c r="QXY65" s="78"/>
      <c r="QXZ65" s="78"/>
      <c r="QYA65" s="78"/>
      <c r="QYB65" s="78"/>
      <c r="QYC65" s="78"/>
      <c r="QYD65" s="78"/>
      <c r="QYE65" s="78"/>
      <c r="QYF65" s="78"/>
      <c r="QYG65" s="78"/>
      <c r="QYH65" s="78"/>
      <c r="QYI65" s="78"/>
      <c r="QYJ65" s="78"/>
      <c r="QYK65" s="78"/>
      <c r="QYL65" s="78"/>
      <c r="QYM65" s="78"/>
      <c r="QYN65" s="78"/>
      <c r="QYO65" s="78"/>
      <c r="QYP65" s="78"/>
      <c r="QYQ65" s="78"/>
      <c r="QYR65" s="78"/>
      <c r="QYS65" s="78"/>
      <c r="QYT65" s="78"/>
      <c r="QYU65" s="78"/>
      <c r="QYV65" s="78"/>
      <c r="QYW65" s="78"/>
      <c r="QYX65" s="78"/>
      <c r="QYY65" s="78"/>
      <c r="QYZ65" s="78"/>
      <c r="QZA65" s="78"/>
      <c r="QZB65" s="78"/>
      <c r="QZC65" s="78"/>
      <c r="QZD65" s="78"/>
      <c r="QZE65" s="78"/>
      <c r="QZF65" s="78"/>
      <c r="QZG65" s="78"/>
      <c r="QZH65" s="78"/>
      <c r="QZI65" s="78"/>
      <c r="QZJ65" s="78"/>
      <c r="QZK65" s="78"/>
      <c r="QZL65" s="78"/>
      <c r="QZM65" s="78"/>
      <c r="QZN65" s="78"/>
      <c r="QZO65" s="78"/>
      <c r="QZP65" s="78"/>
      <c r="QZQ65" s="78"/>
      <c r="QZR65" s="78"/>
      <c r="QZS65" s="78"/>
      <c r="QZT65" s="78"/>
      <c r="QZU65" s="78"/>
      <c r="QZV65" s="78"/>
      <c r="QZW65" s="78"/>
      <c r="QZX65" s="78"/>
      <c r="QZY65" s="78"/>
      <c r="QZZ65" s="78"/>
      <c r="RAA65" s="78"/>
      <c r="RAB65" s="78"/>
      <c r="RAC65" s="78"/>
      <c r="RAD65" s="78"/>
      <c r="RAE65" s="78"/>
      <c r="RAF65" s="78"/>
      <c r="RAG65" s="78"/>
      <c r="RAH65" s="78"/>
      <c r="RAI65" s="78"/>
      <c r="RAJ65" s="78"/>
      <c r="RAK65" s="78"/>
      <c r="RAL65" s="78"/>
      <c r="RAM65" s="78"/>
      <c r="RAN65" s="78"/>
      <c r="RAO65" s="78"/>
      <c r="RAP65" s="78"/>
      <c r="RAQ65" s="78"/>
      <c r="RAR65" s="78"/>
      <c r="RAS65" s="78"/>
      <c r="RAT65" s="78"/>
      <c r="RAU65" s="78"/>
      <c r="RAV65" s="78"/>
      <c r="RAW65" s="78"/>
      <c r="RAX65" s="78"/>
      <c r="RAY65" s="78"/>
      <c r="RAZ65" s="78"/>
      <c r="RBA65" s="78"/>
      <c r="RBB65" s="78"/>
      <c r="RBC65" s="78"/>
      <c r="RBD65" s="78"/>
      <c r="RBE65" s="78"/>
      <c r="RBF65" s="78"/>
      <c r="RBG65" s="78"/>
      <c r="RBH65" s="78"/>
      <c r="RBI65" s="78"/>
      <c r="RBJ65" s="78"/>
      <c r="RBK65" s="78"/>
      <c r="RBL65" s="78"/>
      <c r="RBM65" s="78"/>
      <c r="RBN65" s="78"/>
      <c r="RBO65" s="78"/>
      <c r="RBP65" s="78"/>
      <c r="RBQ65" s="78"/>
      <c r="RBR65" s="78"/>
      <c r="RBS65" s="78"/>
      <c r="RBT65" s="78"/>
      <c r="RBU65" s="78"/>
      <c r="RBV65" s="78"/>
      <c r="RBW65" s="78"/>
      <c r="RBX65" s="78"/>
      <c r="RBY65" s="78"/>
      <c r="RBZ65" s="78"/>
      <c r="RCA65" s="78"/>
      <c r="RCB65" s="78"/>
      <c r="RCC65" s="78"/>
      <c r="RCD65" s="78"/>
      <c r="RCE65" s="78"/>
      <c r="RCF65" s="78"/>
      <c r="RCG65" s="78"/>
      <c r="RCH65" s="78"/>
      <c r="RCI65" s="78"/>
      <c r="RCJ65" s="78"/>
      <c r="RCK65" s="78"/>
      <c r="RCL65" s="78"/>
      <c r="RCM65" s="78"/>
      <c r="RCN65" s="78"/>
      <c r="RCO65" s="78"/>
      <c r="RCP65" s="78"/>
      <c r="RCQ65" s="78"/>
      <c r="RCR65" s="78"/>
      <c r="RCS65" s="78"/>
      <c r="RCT65" s="78"/>
      <c r="RCU65" s="78"/>
      <c r="RCV65" s="78"/>
      <c r="RCW65" s="78"/>
      <c r="RCX65" s="78"/>
      <c r="RCY65" s="78"/>
      <c r="RCZ65" s="78"/>
      <c r="RDA65" s="78"/>
      <c r="RDB65" s="78"/>
      <c r="RDC65" s="78"/>
      <c r="RDD65" s="78"/>
      <c r="RDE65" s="78"/>
      <c r="RDF65" s="78"/>
      <c r="RDG65" s="78"/>
      <c r="RDH65" s="78"/>
      <c r="RDI65" s="78"/>
      <c r="RDJ65" s="78"/>
      <c r="RDK65" s="78"/>
      <c r="RDL65" s="78"/>
      <c r="RDM65" s="78"/>
      <c r="RDN65" s="78"/>
      <c r="RDO65" s="78"/>
      <c r="RDP65" s="78"/>
      <c r="RDQ65" s="78"/>
      <c r="RDR65" s="78"/>
      <c r="RDS65" s="78"/>
      <c r="RDT65" s="78"/>
      <c r="RDU65" s="78"/>
      <c r="RDV65" s="78"/>
      <c r="RDW65" s="78"/>
      <c r="RDX65" s="78"/>
      <c r="RDY65" s="78"/>
      <c r="RDZ65" s="78"/>
      <c r="REA65" s="78"/>
      <c r="REB65" s="78"/>
      <c r="REC65" s="78"/>
      <c r="RED65" s="78"/>
      <c r="REE65" s="78"/>
      <c r="REF65" s="78"/>
      <c r="REG65" s="78"/>
      <c r="REH65" s="78"/>
      <c r="REI65" s="78"/>
      <c r="REJ65" s="78"/>
      <c r="REK65" s="78"/>
      <c r="REL65" s="78"/>
      <c r="REM65" s="78"/>
      <c r="REN65" s="78"/>
      <c r="REO65" s="78"/>
      <c r="REP65" s="78"/>
      <c r="REQ65" s="78"/>
      <c r="RER65" s="78"/>
      <c r="RES65" s="78"/>
      <c r="RET65" s="78"/>
      <c r="REU65" s="78"/>
      <c r="REV65" s="78"/>
      <c r="REW65" s="78"/>
      <c r="REX65" s="78"/>
      <c r="REY65" s="78"/>
      <c r="REZ65" s="78"/>
      <c r="RFA65" s="78"/>
      <c r="RFB65" s="78"/>
      <c r="RFC65" s="78"/>
      <c r="RFD65" s="78"/>
      <c r="RFE65" s="78"/>
      <c r="RFF65" s="78"/>
      <c r="RFG65" s="78"/>
      <c r="RFH65" s="78"/>
      <c r="RFI65" s="78"/>
      <c r="RFJ65" s="78"/>
      <c r="RFK65" s="78"/>
      <c r="RFL65" s="78"/>
      <c r="RFM65" s="78"/>
      <c r="RFN65" s="78"/>
      <c r="RFO65" s="78"/>
      <c r="RFP65" s="78"/>
      <c r="RFQ65" s="78"/>
      <c r="RFR65" s="78"/>
      <c r="RFS65" s="78"/>
      <c r="RFT65" s="78"/>
      <c r="RFU65" s="78"/>
      <c r="RFV65" s="78"/>
      <c r="RFW65" s="78"/>
      <c r="RFX65" s="78"/>
      <c r="RFY65" s="78"/>
      <c r="RFZ65" s="78"/>
      <c r="RGA65" s="78"/>
      <c r="RGB65" s="78"/>
      <c r="RGC65" s="78"/>
      <c r="RGD65" s="78"/>
      <c r="RGE65" s="78"/>
      <c r="RGF65" s="78"/>
      <c r="RGG65" s="78"/>
      <c r="RGH65" s="78"/>
      <c r="RGI65" s="78"/>
      <c r="RGJ65" s="78"/>
      <c r="RGK65" s="78"/>
      <c r="RGL65" s="78"/>
      <c r="RGM65" s="78"/>
      <c r="RGN65" s="78"/>
      <c r="RGO65" s="78"/>
      <c r="RGP65" s="78"/>
      <c r="RGQ65" s="78"/>
      <c r="RGR65" s="78"/>
      <c r="RGS65" s="78"/>
      <c r="RGT65" s="78"/>
      <c r="RGU65" s="78"/>
      <c r="RGV65" s="78"/>
      <c r="RGW65" s="78"/>
      <c r="RGX65" s="78"/>
      <c r="RGY65" s="78"/>
      <c r="RGZ65" s="78"/>
      <c r="RHA65" s="78"/>
      <c r="RHB65" s="78"/>
      <c r="RHC65" s="78"/>
      <c r="RHD65" s="78"/>
      <c r="RHE65" s="78"/>
      <c r="RHF65" s="78"/>
      <c r="RHG65" s="78"/>
      <c r="RHH65" s="78"/>
      <c r="RHI65" s="78"/>
      <c r="RHJ65" s="78"/>
      <c r="RHK65" s="78"/>
      <c r="RHL65" s="78"/>
      <c r="RHM65" s="78"/>
      <c r="RHN65" s="78"/>
      <c r="RHO65" s="78"/>
      <c r="RHP65" s="78"/>
      <c r="RHQ65" s="78"/>
      <c r="RHR65" s="78"/>
      <c r="RHS65" s="78"/>
      <c r="RHT65" s="78"/>
      <c r="RHU65" s="78"/>
      <c r="RHV65" s="78"/>
      <c r="RHW65" s="78"/>
      <c r="RHX65" s="78"/>
      <c r="RHY65" s="78"/>
      <c r="RHZ65" s="78"/>
      <c r="RIA65" s="78"/>
      <c r="RIB65" s="78"/>
      <c r="RIC65" s="78"/>
      <c r="RID65" s="78"/>
      <c r="RIE65" s="78"/>
      <c r="RIF65" s="78"/>
      <c r="RIG65" s="78"/>
      <c r="RIH65" s="78"/>
      <c r="RII65" s="78"/>
      <c r="RIJ65" s="78"/>
      <c r="RIK65" s="78"/>
      <c r="RIL65" s="78"/>
      <c r="RIM65" s="78"/>
      <c r="RIN65" s="78"/>
      <c r="RIO65" s="78"/>
      <c r="RIP65" s="78"/>
      <c r="RIQ65" s="78"/>
      <c r="RIR65" s="78"/>
      <c r="RIS65" s="78"/>
      <c r="RIT65" s="78"/>
      <c r="RIU65" s="78"/>
      <c r="RIV65" s="78"/>
      <c r="RIW65" s="78"/>
      <c r="RIX65" s="78"/>
      <c r="RIY65" s="78"/>
      <c r="RIZ65" s="78"/>
      <c r="RJA65" s="78"/>
      <c r="RJB65" s="78"/>
      <c r="RJC65" s="78"/>
      <c r="RJD65" s="78"/>
      <c r="RJE65" s="78"/>
      <c r="RJF65" s="78"/>
      <c r="RJG65" s="78"/>
      <c r="RJH65" s="78"/>
      <c r="RJI65" s="78"/>
      <c r="RJJ65" s="78"/>
      <c r="RJK65" s="78"/>
      <c r="RJL65" s="78"/>
      <c r="RJM65" s="78"/>
      <c r="RJN65" s="78"/>
      <c r="RJO65" s="78"/>
      <c r="RJP65" s="78"/>
      <c r="RJQ65" s="78"/>
      <c r="RJR65" s="78"/>
      <c r="RJS65" s="78"/>
      <c r="RJT65" s="78"/>
      <c r="RJU65" s="78"/>
      <c r="RJV65" s="78"/>
      <c r="RJW65" s="78"/>
      <c r="RJX65" s="78"/>
      <c r="RJY65" s="78"/>
      <c r="RJZ65" s="78"/>
      <c r="RKA65" s="78"/>
      <c r="RKB65" s="78"/>
      <c r="RKC65" s="78"/>
      <c r="RKD65" s="78"/>
      <c r="RKE65" s="78"/>
      <c r="RKF65" s="78"/>
      <c r="RKG65" s="78"/>
      <c r="RKH65" s="78"/>
      <c r="RKI65" s="78"/>
      <c r="RKJ65" s="78"/>
      <c r="RKK65" s="78"/>
      <c r="RKL65" s="78"/>
      <c r="RKM65" s="78"/>
      <c r="RKN65" s="78"/>
      <c r="RKO65" s="78"/>
      <c r="RKP65" s="78"/>
      <c r="RKQ65" s="78"/>
      <c r="RKR65" s="78"/>
      <c r="RKS65" s="78"/>
      <c r="RKT65" s="78"/>
      <c r="RKU65" s="78"/>
      <c r="RKV65" s="78"/>
      <c r="RKW65" s="78"/>
      <c r="RKX65" s="78"/>
      <c r="RKY65" s="78"/>
      <c r="RKZ65" s="78"/>
      <c r="RLA65" s="78"/>
      <c r="RLB65" s="78"/>
      <c r="RLC65" s="78"/>
      <c r="RLD65" s="78"/>
      <c r="RLE65" s="78"/>
      <c r="RLF65" s="78"/>
      <c r="RLG65" s="78"/>
      <c r="RLH65" s="78"/>
      <c r="RLI65" s="78"/>
      <c r="RLJ65" s="78"/>
      <c r="RLK65" s="78"/>
      <c r="RLL65" s="78"/>
      <c r="RLM65" s="78"/>
      <c r="RLN65" s="78"/>
      <c r="RLO65" s="78"/>
      <c r="RLP65" s="78"/>
      <c r="RLQ65" s="78"/>
      <c r="RLR65" s="78"/>
      <c r="RLS65" s="78"/>
      <c r="RLT65" s="78"/>
      <c r="RLU65" s="78"/>
      <c r="RLV65" s="78"/>
      <c r="RLW65" s="78"/>
      <c r="RLX65" s="78"/>
      <c r="RLY65" s="78"/>
      <c r="RLZ65" s="78"/>
      <c r="RMA65" s="78"/>
      <c r="RMB65" s="78"/>
      <c r="RMC65" s="78"/>
      <c r="RMD65" s="78"/>
      <c r="RME65" s="78"/>
      <c r="RMF65" s="78"/>
      <c r="RMG65" s="78"/>
      <c r="RMH65" s="78"/>
      <c r="RMI65" s="78"/>
      <c r="RMJ65" s="78"/>
      <c r="RMK65" s="78"/>
      <c r="RML65" s="78"/>
      <c r="RMM65" s="78"/>
      <c r="RMN65" s="78"/>
      <c r="RMO65" s="78"/>
      <c r="RMP65" s="78"/>
      <c r="RMQ65" s="78"/>
      <c r="RMR65" s="78"/>
      <c r="RMS65" s="78"/>
      <c r="RMT65" s="78"/>
      <c r="RMU65" s="78"/>
      <c r="RMV65" s="78"/>
      <c r="RMW65" s="78"/>
      <c r="RMX65" s="78"/>
      <c r="RMY65" s="78"/>
      <c r="RMZ65" s="78"/>
      <c r="RNA65" s="78"/>
      <c r="RNB65" s="78"/>
      <c r="RNC65" s="78"/>
      <c r="RND65" s="78"/>
      <c r="RNE65" s="78"/>
      <c r="RNF65" s="78"/>
      <c r="RNG65" s="78"/>
      <c r="RNH65" s="78"/>
      <c r="RNI65" s="78"/>
      <c r="RNJ65" s="78"/>
      <c r="RNK65" s="78"/>
      <c r="RNL65" s="78"/>
      <c r="RNM65" s="78"/>
      <c r="RNN65" s="78"/>
      <c r="RNO65" s="78"/>
      <c r="RNP65" s="78"/>
      <c r="RNQ65" s="78"/>
      <c r="RNR65" s="78"/>
      <c r="RNS65" s="78"/>
      <c r="RNT65" s="78"/>
      <c r="RNU65" s="78"/>
      <c r="RNV65" s="78"/>
      <c r="RNW65" s="78"/>
      <c r="RNX65" s="78"/>
      <c r="RNY65" s="78"/>
      <c r="RNZ65" s="78"/>
      <c r="ROA65" s="78"/>
      <c r="ROB65" s="78"/>
      <c r="ROC65" s="78"/>
      <c r="ROD65" s="78"/>
      <c r="ROE65" s="78"/>
      <c r="ROF65" s="78"/>
      <c r="ROG65" s="78"/>
      <c r="ROH65" s="78"/>
      <c r="ROI65" s="78"/>
      <c r="ROJ65" s="78"/>
      <c r="ROK65" s="78"/>
      <c r="ROL65" s="78"/>
      <c r="ROM65" s="78"/>
      <c r="RON65" s="78"/>
      <c r="ROO65" s="78"/>
      <c r="ROP65" s="78"/>
      <c r="ROQ65" s="78"/>
      <c r="ROR65" s="78"/>
      <c r="ROS65" s="78"/>
      <c r="ROT65" s="78"/>
      <c r="ROU65" s="78"/>
      <c r="ROV65" s="78"/>
      <c r="ROW65" s="78"/>
      <c r="ROX65" s="78"/>
      <c r="ROY65" s="78"/>
      <c r="ROZ65" s="78"/>
      <c r="RPA65" s="78"/>
      <c r="RPB65" s="78"/>
      <c r="RPC65" s="78"/>
      <c r="RPD65" s="78"/>
      <c r="RPE65" s="78"/>
      <c r="RPF65" s="78"/>
      <c r="RPG65" s="78"/>
      <c r="RPH65" s="78"/>
      <c r="RPI65" s="78"/>
      <c r="RPJ65" s="78"/>
      <c r="RPK65" s="78"/>
      <c r="RPL65" s="78"/>
      <c r="RPM65" s="78"/>
      <c r="RPN65" s="78"/>
      <c r="RPO65" s="78"/>
      <c r="RPP65" s="78"/>
      <c r="RPQ65" s="78"/>
      <c r="RPR65" s="78"/>
      <c r="RPS65" s="78"/>
      <c r="RPT65" s="78"/>
      <c r="RPU65" s="78"/>
      <c r="RPV65" s="78"/>
      <c r="RPW65" s="78"/>
      <c r="RPX65" s="78"/>
      <c r="RPY65" s="78"/>
      <c r="RPZ65" s="78"/>
      <c r="RQA65" s="78"/>
      <c r="RQB65" s="78"/>
      <c r="RQC65" s="78"/>
      <c r="RQD65" s="78"/>
      <c r="RQE65" s="78"/>
      <c r="RQF65" s="78"/>
      <c r="RQG65" s="78"/>
      <c r="RQH65" s="78"/>
      <c r="RQI65" s="78"/>
      <c r="RQJ65" s="78"/>
      <c r="RQK65" s="78"/>
      <c r="RQL65" s="78"/>
      <c r="RQM65" s="78"/>
      <c r="RQN65" s="78"/>
      <c r="RQO65" s="78"/>
      <c r="RQP65" s="78"/>
      <c r="RQQ65" s="78"/>
      <c r="RQR65" s="78"/>
      <c r="RQS65" s="78"/>
      <c r="RQT65" s="78"/>
      <c r="RQU65" s="78"/>
      <c r="RQV65" s="78"/>
      <c r="RQW65" s="78"/>
      <c r="RQX65" s="78"/>
      <c r="RQY65" s="78"/>
      <c r="RQZ65" s="78"/>
      <c r="RRA65" s="78"/>
      <c r="RRB65" s="78"/>
      <c r="RRC65" s="78"/>
      <c r="RRD65" s="78"/>
      <c r="RRE65" s="78"/>
      <c r="RRF65" s="78"/>
      <c r="RRG65" s="78"/>
      <c r="RRH65" s="78"/>
      <c r="RRI65" s="78"/>
      <c r="RRJ65" s="78"/>
      <c r="RRK65" s="78"/>
      <c r="RRL65" s="78"/>
      <c r="RRM65" s="78"/>
      <c r="RRN65" s="78"/>
      <c r="RRO65" s="78"/>
      <c r="RRP65" s="78"/>
      <c r="RRQ65" s="78"/>
      <c r="RRR65" s="78"/>
      <c r="RRS65" s="78"/>
      <c r="RRT65" s="78"/>
      <c r="RRU65" s="78"/>
      <c r="RRV65" s="78"/>
      <c r="RRW65" s="78"/>
      <c r="RRX65" s="78"/>
      <c r="RRY65" s="78"/>
      <c r="RRZ65" s="78"/>
      <c r="RSA65" s="78"/>
      <c r="RSB65" s="78"/>
      <c r="RSC65" s="78"/>
      <c r="RSD65" s="78"/>
      <c r="RSE65" s="78"/>
      <c r="RSF65" s="78"/>
      <c r="RSG65" s="78"/>
      <c r="RSH65" s="78"/>
      <c r="RSI65" s="78"/>
      <c r="RSJ65" s="78"/>
      <c r="RSK65" s="78"/>
      <c r="RSL65" s="78"/>
      <c r="RSM65" s="78"/>
      <c r="RSN65" s="78"/>
      <c r="RSO65" s="78"/>
      <c r="RSP65" s="78"/>
      <c r="RSQ65" s="78"/>
      <c r="RSR65" s="78"/>
      <c r="RSS65" s="78"/>
      <c r="RST65" s="78"/>
      <c r="RSU65" s="78"/>
      <c r="RSV65" s="78"/>
      <c r="RSW65" s="78"/>
      <c r="RSX65" s="78"/>
      <c r="RSY65" s="78"/>
      <c r="RSZ65" s="78"/>
      <c r="RTA65" s="78"/>
      <c r="RTB65" s="78"/>
      <c r="RTC65" s="78"/>
      <c r="RTD65" s="78"/>
      <c r="RTE65" s="78"/>
      <c r="RTF65" s="78"/>
      <c r="RTG65" s="78"/>
      <c r="RTH65" s="78"/>
      <c r="RTI65" s="78"/>
      <c r="RTJ65" s="78"/>
      <c r="RTK65" s="78"/>
      <c r="RTL65" s="78"/>
      <c r="RTM65" s="78"/>
      <c r="RTN65" s="78"/>
      <c r="RTO65" s="78"/>
      <c r="RTP65" s="78"/>
      <c r="RTQ65" s="78"/>
      <c r="RTR65" s="78"/>
      <c r="RTS65" s="78"/>
      <c r="RTT65" s="78"/>
      <c r="RTU65" s="78"/>
      <c r="RTV65" s="78"/>
      <c r="RTW65" s="78"/>
      <c r="RTX65" s="78"/>
      <c r="RTY65" s="78"/>
      <c r="RTZ65" s="78"/>
      <c r="RUA65" s="78"/>
      <c r="RUB65" s="78"/>
      <c r="RUC65" s="78"/>
      <c r="RUD65" s="78"/>
      <c r="RUE65" s="78"/>
      <c r="RUF65" s="78"/>
      <c r="RUG65" s="78"/>
      <c r="RUH65" s="78"/>
      <c r="RUI65" s="78"/>
      <c r="RUJ65" s="78"/>
      <c r="RUK65" s="78"/>
      <c r="RUL65" s="78"/>
      <c r="RUM65" s="78"/>
      <c r="RUN65" s="78"/>
      <c r="RUO65" s="78"/>
      <c r="RUP65" s="78"/>
      <c r="RUQ65" s="78"/>
      <c r="RUR65" s="78"/>
      <c r="RUS65" s="78"/>
      <c r="RUT65" s="78"/>
      <c r="RUU65" s="78"/>
      <c r="RUV65" s="78"/>
      <c r="RUW65" s="78"/>
      <c r="RUX65" s="78"/>
      <c r="RUY65" s="78"/>
      <c r="RUZ65" s="78"/>
      <c r="RVA65" s="78"/>
      <c r="RVB65" s="78"/>
      <c r="RVC65" s="78"/>
      <c r="RVD65" s="78"/>
      <c r="RVE65" s="78"/>
      <c r="RVF65" s="78"/>
      <c r="RVG65" s="78"/>
      <c r="RVH65" s="78"/>
      <c r="RVI65" s="78"/>
      <c r="RVJ65" s="78"/>
      <c r="RVK65" s="78"/>
      <c r="RVL65" s="78"/>
      <c r="RVM65" s="78"/>
      <c r="RVN65" s="78"/>
      <c r="RVO65" s="78"/>
      <c r="RVP65" s="78"/>
      <c r="RVQ65" s="78"/>
      <c r="RVR65" s="78"/>
      <c r="RVS65" s="78"/>
      <c r="RVT65" s="78"/>
      <c r="RVU65" s="78"/>
      <c r="RVV65" s="78"/>
      <c r="RVW65" s="78"/>
      <c r="RVX65" s="78"/>
      <c r="RVY65" s="78"/>
      <c r="RVZ65" s="78"/>
      <c r="RWA65" s="78"/>
      <c r="RWB65" s="78"/>
      <c r="RWC65" s="78"/>
      <c r="RWD65" s="78"/>
      <c r="RWE65" s="78"/>
      <c r="RWF65" s="78"/>
      <c r="RWG65" s="78"/>
      <c r="RWH65" s="78"/>
      <c r="RWI65" s="78"/>
      <c r="RWJ65" s="78"/>
      <c r="RWK65" s="78"/>
      <c r="RWL65" s="78"/>
      <c r="RWM65" s="78"/>
      <c r="RWN65" s="78"/>
      <c r="RWO65" s="78"/>
      <c r="RWP65" s="78"/>
      <c r="RWQ65" s="78"/>
      <c r="RWR65" s="78"/>
      <c r="RWS65" s="78"/>
      <c r="RWT65" s="78"/>
      <c r="RWU65" s="78"/>
      <c r="RWV65" s="78"/>
      <c r="RWW65" s="78"/>
      <c r="RWX65" s="78"/>
      <c r="RWY65" s="78"/>
      <c r="RWZ65" s="78"/>
      <c r="RXA65" s="78"/>
      <c r="RXB65" s="78"/>
      <c r="RXC65" s="78"/>
      <c r="RXD65" s="78"/>
      <c r="RXE65" s="78"/>
      <c r="RXF65" s="78"/>
      <c r="RXG65" s="78"/>
      <c r="RXH65" s="78"/>
      <c r="RXI65" s="78"/>
      <c r="RXJ65" s="78"/>
      <c r="RXK65" s="78"/>
      <c r="RXL65" s="78"/>
      <c r="RXM65" s="78"/>
      <c r="RXN65" s="78"/>
      <c r="RXO65" s="78"/>
      <c r="RXP65" s="78"/>
      <c r="RXQ65" s="78"/>
      <c r="RXR65" s="78"/>
      <c r="RXS65" s="78"/>
      <c r="RXT65" s="78"/>
      <c r="RXU65" s="78"/>
      <c r="RXV65" s="78"/>
      <c r="RXW65" s="78"/>
      <c r="RXX65" s="78"/>
      <c r="RXY65" s="78"/>
      <c r="RXZ65" s="78"/>
      <c r="RYA65" s="78"/>
      <c r="RYB65" s="78"/>
      <c r="RYC65" s="78"/>
      <c r="RYD65" s="78"/>
      <c r="RYE65" s="78"/>
      <c r="RYF65" s="78"/>
      <c r="RYG65" s="78"/>
      <c r="RYH65" s="78"/>
      <c r="RYI65" s="78"/>
      <c r="RYJ65" s="78"/>
      <c r="RYK65" s="78"/>
      <c r="RYL65" s="78"/>
      <c r="RYM65" s="78"/>
      <c r="RYN65" s="78"/>
      <c r="RYO65" s="78"/>
      <c r="RYP65" s="78"/>
      <c r="RYQ65" s="78"/>
      <c r="RYR65" s="78"/>
      <c r="RYS65" s="78"/>
      <c r="RYT65" s="78"/>
      <c r="RYU65" s="78"/>
      <c r="RYV65" s="78"/>
      <c r="RYW65" s="78"/>
      <c r="RYX65" s="78"/>
      <c r="RYY65" s="78"/>
      <c r="RYZ65" s="78"/>
      <c r="RZA65" s="78"/>
      <c r="RZB65" s="78"/>
      <c r="RZC65" s="78"/>
      <c r="RZD65" s="78"/>
      <c r="RZE65" s="78"/>
      <c r="RZF65" s="78"/>
      <c r="RZG65" s="78"/>
      <c r="RZH65" s="78"/>
      <c r="RZI65" s="78"/>
      <c r="RZJ65" s="78"/>
      <c r="RZK65" s="78"/>
      <c r="RZL65" s="78"/>
      <c r="RZM65" s="78"/>
      <c r="RZN65" s="78"/>
      <c r="RZO65" s="78"/>
      <c r="RZP65" s="78"/>
      <c r="RZQ65" s="78"/>
      <c r="RZR65" s="78"/>
      <c r="RZS65" s="78"/>
      <c r="RZT65" s="78"/>
      <c r="RZU65" s="78"/>
      <c r="RZV65" s="78"/>
      <c r="RZW65" s="78"/>
      <c r="RZX65" s="78"/>
      <c r="RZY65" s="78"/>
      <c r="RZZ65" s="78"/>
      <c r="SAA65" s="78"/>
      <c r="SAB65" s="78"/>
      <c r="SAC65" s="78"/>
      <c r="SAD65" s="78"/>
      <c r="SAE65" s="78"/>
      <c r="SAF65" s="78"/>
      <c r="SAG65" s="78"/>
      <c r="SAH65" s="78"/>
      <c r="SAI65" s="78"/>
      <c r="SAJ65" s="78"/>
      <c r="SAK65" s="78"/>
      <c r="SAL65" s="78"/>
      <c r="SAM65" s="78"/>
      <c r="SAN65" s="78"/>
      <c r="SAO65" s="78"/>
      <c r="SAP65" s="78"/>
      <c r="SAQ65" s="78"/>
      <c r="SAR65" s="78"/>
      <c r="SAS65" s="78"/>
      <c r="SAT65" s="78"/>
      <c r="SAU65" s="78"/>
      <c r="SAV65" s="78"/>
      <c r="SAW65" s="78"/>
      <c r="SAX65" s="78"/>
      <c r="SAY65" s="78"/>
      <c r="SAZ65" s="78"/>
      <c r="SBA65" s="78"/>
      <c r="SBB65" s="78"/>
      <c r="SBC65" s="78"/>
      <c r="SBD65" s="78"/>
      <c r="SBE65" s="78"/>
      <c r="SBF65" s="78"/>
      <c r="SBG65" s="78"/>
      <c r="SBH65" s="78"/>
      <c r="SBI65" s="78"/>
      <c r="SBJ65" s="78"/>
      <c r="SBK65" s="78"/>
      <c r="SBL65" s="78"/>
      <c r="SBM65" s="78"/>
      <c r="SBN65" s="78"/>
      <c r="SBO65" s="78"/>
      <c r="SBP65" s="78"/>
      <c r="SBQ65" s="78"/>
      <c r="SBR65" s="78"/>
      <c r="SBS65" s="78"/>
      <c r="SBT65" s="78"/>
      <c r="SBU65" s="78"/>
      <c r="SBV65" s="78"/>
      <c r="SBW65" s="78"/>
      <c r="SBX65" s="78"/>
      <c r="SBY65" s="78"/>
      <c r="SBZ65" s="78"/>
      <c r="SCA65" s="78"/>
      <c r="SCB65" s="78"/>
      <c r="SCC65" s="78"/>
      <c r="SCD65" s="78"/>
      <c r="SCE65" s="78"/>
      <c r="SCF65" s="78"/>
      <c r="SCG65" s="78"/>
      <c r="SCH65" s="78"/>
      <c r="SCI65" s="78"/>
      <c r="SCJ65" s="78"/>
      <c r="SCK65" s="78"/>
      <c r="SCL65" s="78"/>
      <c r="SCM65" s="78"/>
      <c r="SCN65" s="78"/>
      <c r="SCO65" s="78"/>
      <c r="SCP65" s="78"/>
      <c r="SCQ65" s="78"/>
      <c r="SCR65" s="78"/>
      <c r="SCS65" s="78"/>
      <c r="SCT65" s="78"/>
      <c r="SCU65" s="78"/>
      <c r="SCV65" s="78"/>
      <c r="SCW65" s="78"/>
      <c r="SCX65" s="78"/>
      <c r="SCY65" s="78"/>
      <c r="SCZ65" s="78"/>
      <c r="SDA65" s="78"/>
      <c r="SDB65" s="78"/>
      <c r="SDC65" s="78"/>
      <c r="SDD65" s="78"/>
      <c r="SDE65" s="78"/>
      <c r="SDF65" s="78"/>
      <c r="SDG65" s="78"/>
      <c r="SDH65" s="78"/>
      <c r="SDI65" s="78"/>
      <c r="SDJ65" s="78"/>
      <c r="SDK65" s="78"/>
      <c r="SDL65" s="78"/>
      <c r="SDM65" s="78"/>
      <c r="SDN65" s="78"/>
      <c r="SDO65" s="78"/>
      <c r="SDP65" s="78"/>
      <c r="SDQ65" s="78"/>
      <c r="SDR65" s="78"/>
      <c r="SDS65" s="78"/>
      <c r="SDT65" s="78"/>
      <c r="SDU65" s="78"/>
      <c r="SDV65" s="78"/>
      <c r="SDW65" s="78"/>
      <c r="SDX65" s="78"/>
      <c r="SDY65" s="78"/>
      <c r="SDZ65" s="78"/>
      <c r="SEA65" s="78"/>
      <c r="SEB65" s="78"/>
      <c r="SEC65" s="78"/>
      <c r="SED65" s="78"/>
      <c r="SEE65" s="78"/>
      <c r="SEF65" s="78"/>
      <c r="SEG65" s="78"/>
      <c r="SEH65" s="78"/>
      <c r="SEI65" s="78"/>
      <c r="SEJ65" s="78"/>
      <c r="SEK65" s="78"/>
      <c r="SEL65" s="78"/>
      <c r="SEM65" s="78"/>
      <c r="SEN65" s="78"/>
      <c r="SEO65" s="78"/>
      <c r="SEP65" s="78"/>
      <c r="SEQ65" s="78"/>
      <c r="SER65" s="78"/>
      <c r="SES65" s="78"/>
      <c r="SET65" s="78"/>
      <c r="SEU65" s="78"/>
      <c r="SEV65" s="78"/>
      <c r="SEW65" s="78"/>
      <c r="SEX65" s="78"/>
      <c r="SEY65" s="78"/>
      <c r="SEZ65" s="78"/>
      <c r="SFA65" s="78"/>
      <c r="SFB65" s="78"/>
      <c r="SFC65" s="78"/>
      <c r="SFD65" s="78"/>
      <c r="SFE65" s="78"/>
      <c r="SFF65" s="78"/>
      <c r="SFG65" s="78"/>
      <c r="SFH65" s="78"/>
      <c r="SFI65" s="78"/>
      <c r="SFJ65" s="78"/>
      <c r="SFK65" s="78"/>
      <c r="SFL65" s="78"/>
      <c r="SFM65" s="78"/>
      <c r="SFN65" s="78"/>
      <c r="SFO65" s="78"/>
      <c r="SFP65" s="78"/>
      <c r="SFQ65" s="78"/>
      <c r="SFR65" s="78"/>
      <c r="SFS65" s="78"/>
      <c r="SFT65" s="78"/>
      <c r="SFU65" s="78"/>
      <c r="SFV65" s="78"/>
      <c r="SFW65" s="78"/>
      <c r="SFX65" s="78"/>
      <c r="SFY65" s="78"/>
      <c r="SFZ65" s="78"/>
      <c r="SGA65" s="78"/>
      <c r="SGB65" s="78"/>
      <c r="SGC65" s="78"/>
      <c r="SGD65" s="78"/>
      <c r="SGE65" s="78"/>
      <c r="SGF65" s="78"/>
      <c r="SGG65" s="78"/>
      <c r="SGH65" s="78"/>
      <c r="SGI65" s="78"/>
      <c r="SGJ65" s="78"/>
      <c r="SGK65" s="78"/>
      <c r="SGL65" s="78"/>
      <c r="SGM65" s="78"/>
      <c r="SGN65" s="78"/>
      <c r="SGO65" s="78"/>
      <c r="SGP65" s="78"/>
      <c r="SGQ65" s="78"/>
      <c r="SGR65" s="78"/>
      <c r="SGS65" s="78"/>
      <c r="SGT65" s="78"/>
      <c r="SGU65" s="78"/>
      <c r="SGV65" s="78"/>
      <c r="SGW65" s="78"/>
      <c r="SGX65" s="78"/>
      <c r="SGY65" s="78"/>
      <c r="SGZ65" s="78"/>
      <c r="SHA65" s="78"/>
      <c r="SHB65" s="78"/>
      <c r="SHC65" s="78"/>
      <c r="SHD65" s="78"/>
      <c r="SHE65" s="78"/>
      <c r="SHF65" s="78"/>
      <c r="SHG65" s="78"/>
      <c r="SHH65" s="78"/>
      <c r="SHI65" s="78"/>
      <c r="SHJ65" s="78"/>
      <c r="SHK65" s="78"/>
      <c r="SHL65" s="78"/>
      <c r="SHM65" s="78"/>
      <c r="SHN65" s="78"/>
      <c r="SHO65" s="78"/>
      <c r="SHP65" s="78"/>
      <c r="SHQ65" s="78"/>
      <c r="SHR65" s="78"/>
      <c r="SHS65" s="78"/>
      <c r="SHT65" s="78"/>
      <c r="SHU65" s="78"/>
      <c r="SHV65" s="78"/>
      <c r="SHW65" s="78"/>
      <c r="SHX65" s="78"/>
      <c r="SHY65" s="78"/>
      <c r="SHZ65" s="78"/>
      <c r="SIA65" s="78"/>
      <c r="SIB65" s="78"/>
      <c r="SIC65" s="78"/>
      <c r="SID65" s="78"/>
      <c r="SIE65" s="78"/>
      <c r="SIF65" s="78"/>
      <c r="SIG65" s="78"/>
      <c r="SIH65" s="78"/>
      <c r="SII65" s="78"/>
      <c r="SIJ65" s="78"/>
      <c r="SIK65" s="78"/>
      <c r="SIL65" s="78"/>
      <c r="SIM65" s="78"/>
      <c r="SIN65" s="78"/>
      <c r="SIO65" s="78"/>
      <c r="SIP65" s="78"/>
      <c r="SIQ65" s="78"/>
      <c r="SIR65" s="78"/>
      <c r="SIS65" s="78"/>
      <c r="SIT65" s="78"/>
      <c r="SIU65" s="78"/>
      <c r="SIV65" s="78"/>
      <c r="SIW65" s="78"/>
      <c r="SIX65" s="78"/>
      <c r="SIY65" s="78"/>
      <c r="SIZ65" s="78"/>
      <c r="SJA65" s="78"/>
      <c r="SJB65" s="78"/>
      <c r="SJC65" s="78"/>
      <c r="SJD65" s="78"/>
      <c r="SJE65" s="78"/>
      <c r="SJF65" s="78"/>
      <c r="SJG65" s="78"/>
      <c r="SJH65" s="78"/>
      <c r="SJI65" s="78"/>
      <c r="SJJ65" s="78"/>
      <c r="SJK65" s="78"/>
      <c r="SJL65" s="78"/>
      <c r="SJM65" s="78"/>
      <c r="SJN65" s="78"/>
      <c r="SJO65" s="78"/>
      <c r="SJP65" s="78"/>
      <c r="SJQ65" s="78"/>
      <c r="SJR65" s="78"/>
      <c r="SJS65" s="78"/>
      <c r="SJT65" s="78"/>
      <c r="SJU65" s="78"/>
      <c r="SJV65" s="78"/>
      <c r="SJW65" s="78"/>
      <c r="SJX65" s="78"/>
      <c r="SJY65" s="78"/>
      <c r="SJZ65" s="78"/>
      <c r="SKA65" s="78"/>
      <c r="SKB65" s="78"/>
      <c r="SKC65" s="78"/>
      <c r="SKD65" s="78"/>
      <c r="SKE65" s="78"/>
      <c r="SKF65" s="78"/>
      <c r="SKG65" s="78"/>
      <c r="SKH65" s="78"/>
      <c r="SKI65" s="78"/>
      <c r="SKJ65" s="78"/>
      <c r="SKK65" s="78"/>
      <c r="SKL65" s="78"/>
      <c r="SKM65" s="78"/>
      <c r="SKN65" s="78"/>
      <c r="SKO65" s="78"/>
      <c r="SKP65" s="78"/>
      <c r="SKQ65" s="78"/>
      <c r="SKR65" s="78"/>
      <c r="SKS65" s="78"/>
      <c r="SKT65" s="78"/>
      <c r="SKU65" s="78"/>
      <c r="SKV65" s="78"/>
      <c r="SKW65" s="78"/>
      <c r="SKX65" s="78"/>
      <c r="SKY65" s="78"/>
      <c r="SKZ65" s="78"/>
      <c r="SLA65" s="78"/>
      <c r="SLB65" s="78"/>
      <c r="SLC65" s="78"/>
      <c r="SLD65" s="78"/>
      <c r="SLE65" s="78"/>
      <c r="SLF65" s="78"/>
      <c r="SLG65" s="78"/>
      <c r="SLH65" s="78"/>
      <c r="SLI65" s="78"/>
      <c r="SLJ65" s="78"/>
      <c r="SLK65" s="78"/>
      <c r="SLL65" s="78"/>
      <c r="SLM65" s="78"/>
      <c r="SLN65" s="78"/>
      <c r="SLO65" s="78"/>
      <c r="SLP65" s="78"/>
      <c r="SLQ65" s="78"/>
      <c r="SLR65" s="78"/>
      <c r="SLS65" s="78"/>
      <c r="SLT65" s="78"/>
      <c r="SLU65" s="78"/>
      <c r="SLV65" s="78"/>
      <c r="SLW65" s="78"/>
      <c r="SLX65" s="78"/>
      <c r="SLY65" s="78"/>
      <c r="SLZ65" s="78"/>
      <c r="SMA65" s="78"/>
      <c r="SMB65" s="78"/>
      <c r="SMC65" s="78"/>
      <c r="SMD65" s="78"/>
      <c r="SME65" s="78"/>
      <c r="SMF65" s="78"/>
      <c r="SMG65" s="78"/>
      <c r="SMH65" s="78"/>
      <c r="SMI65" s="78"/>
      <c r="SMJ65" s="78"/>
      <c r="SMK65" s="78"/>
      <c r="SML65" s="78"/>
      <c r="SMM65" s="78"/>
      <c r="SMN65" s="78"/>
      <c r="SMO65" s="78"/>
      <c r="SMP65" s="78"/>
      <c r="SMQ65" s="78"/>
      <c r="SMR65" s="78"/>
      <c r="SMS65" s="78"/>
      <c r="SMT65" s="78"/>
      <c r="SMU65" s="78"/>
      <c r="SMV65" s="78"/>
      <c r="SMW65" s="78"/>
      <c r="SMX65" s="78"/>
      <c r="SMY65" s="78"/>
      <c r="SMZ65" s="78"/>
      <c r="SNA65" s="78"/>
      <c r="SNB65" s="78"/>
      <c r="SNC65" s="78"/>
      <c r="SND65" s="78"/>
      <c r="SNE65" s="78"/>
      <c r="SNF65" s="78"/>
      <c r="SNG65" s="78"/>
      <c r="SNH65" s="78"/>
      <c r="SNI65" s="78"/>
      <c r="SNJ65" s="78"/>
      <c r="SNK65" s="78"/>
      <c r="SNL65" s="78"/>
      <c r="SNM65" s="78"/>
      <c r="SNN65" s="78"/>
      <c r="SNO65" s="78"/>
      <c r="SNP65" s="78"/>
      <c r="SNQ65" s="78"/>
      <c r="SNR65" s="78"/>
      <c r="SNS65" s="78"/>
      <c r="SNT65" s="78"/>
      <c r="SNU65" s="78"/>
      <c r="SNV65" s="78"/>
      <c r="SNW65" s="78"/>
      <c r="SNX65" s="78"/>
      <c r="SNY65" s="78"/>
      <c r="SNZ65" s="78"/>
      <c r="SOA65" s="78"/>
      <c r="SOB65" s="78"/>
      <c r="SOC65" s="78"/>
      <c r="SOD65" s="78"/>
      <c r="SOE65" s="78"/>
      <c r="SOF65" s="78"/>
      <c r="SOG65" s="78"/>
      <c r="SOH65" s="78"/>
      <c r="SOI65" s="78"/>
      <c r="SOJ65" s="78"/>
      <c r="SOK65" s="78"/>
      <c r="SOL65" s="78"/>
      <c r="SOM65" s="78"/>
      <c r="SON65" s="78"/>
      <c r="SOO65" s="78"/>
      <c r="SOP65" s="78"/>
      <c r="SOQ65" s="78"/>
      <c r="SOR65" s="78"/>
      <c r="SOS65" s="78"/>
      <c r="SOT65" s="78"/>
      <c r="SOU65" s="78"/>
      <c r="SOV65" s="78"/>
      <c r="SOW65" s="78"/>
      <c r="SOX65" s="78"/>
      <c r="SOY65" s="78"/>
      <c r="SOZ65" s="78"/>
      <c r="SPA65" s="78"/>
      <c r="SPB65" s="78"/>
      <c r="SPC65" s="78"/>
      <c r="SPD65" s="78"/>
      <c r="SPE65" s="78"/>
      <c r="SPF65" s="78"/>
      <c r="SPG65" s="78"/>
      <c r="SPH65" s="78"/>
      <c r="SPI65" s="78"/>
      <c r="SPJ65" s="78"/>
      <c r="SPK65" s="78"/>
      <c r="SPL65" s="78"/>
      <c r="SPM65" s="78"/>
      <c r="SPN65" s="78"/>
      <c r="SPO65" s="78"/>
      <c r="SPP65" s="78"/>
      <c r="SPQ65" s="78"/>
      <c r="SPR65" s="78"/>
      <c r="SPS65" s="78"/>
      <c r="SPT65" s="78"/>
      <c r="SPU65" s="78"/>
      <c r="SPV65" s="78"/>
      <c r="SPW65" s="78"/>
      <c r="SPX65" s="78"/>
      <c r="SPY65" s="78"/>
      <c r="SPZ65" s="78"/>
      <c r="SQA65" s="78"/>
      <c r="SQB65" s="78"/>
      <c r="SQC65" s="78"/>
      <c r="SQD65" s="78"/>
      <c r="SQE65" s="78"/>
      <c r="SQF65" s="78"/>
      <c r="SQG65" s="78"/>
      <c r="SQH65" s="78"/>
      <c r="SQI65" s="78"/>
      <c r="SQJ65" s="78"/>
      <c r="SQK65" s="78"/>
      <c r="SQL65" s="78"/>
      <c r="SQM65" s="78"/>
      <c r="SQN65" s="78"/>
      <c r="SQO65" s="78"/>
      <c r="SQP65" s="78"/>
      <c r="SQQ65" s="78"/>
      <c r="SQR65" s="78"/>
      <c r="SQS65" s="78"/>
      <c r="SQT65" s="78"/>
      <c r="SQU65" s="78"/>
      <c r="SQV65" s="78"/>
      <c r="SQW65" s="78"/>
      <c r="SQX65" s="78"/>
      <c r="SQY65" s="78"/>
      <c r="SQZ65" s="78"/>
      <c r="SRA65" s="78"/>
      <c r="SRB65" s="78"/>
      <c r="SRC65" s="78"/>
      <c r="SRD65" s="78"/>
      <c r="SRE65" s="78"/>
      <c r="SRF65" s="78"/>
      <c r="SRG65" s="78"/>
      <c r="SRH65" s="78"/>
      <c r="SRI65" s="78"/>
      <c r="SRJ65" s="78"/>
      <c r="SRK65" s="78"/>
      <c r="SRL65" s="78"/>
      <c r="SRM65" s="78"/>
      <c r="SRN65" s="78"/>
      <c r="SRO65" s="78"/>
      <c r="SRP65" s="78"/>
      <c r="SRQ65" s="78"/>
      <c r="SRR65" s="78"/>
      <c r="SRS65" s="78"/>
      <c r="SRT65" s="78"/>
      <c r="SRU65" s="78"/>
      <c r="SRV65" s="78"/>
      <c r="SRW65" s="78"/>
      <c r="SRX65" s="78"/>
      <c r="SRY65" s="78"/>
      <c r="SRZ65" s="78"/>
      <c r="SSA65" s="78"/>
      <c r="SSB65" s="78"/>
      <c r="SSC65" s="78"/>
      <c r="SSD65" s="78"/>
      <c r="SSE65" s="78"/>
      <c r="SSF65" s="78"/>
      <c r="SSG65" s="78"/>
      <c r="SSH65" s="78"/>
      <c r="SSI65" s="78"/>
      <c r="SSJ65" s="78"/>
      <c r="SSK65" s="78"/>
      <c r="SSL65" s="78"/>
      <c r="SSM65" s="78"/>
      <c r="SSN65" s="78"/>
      <c r="SSO65" s="78"/>
      <c r="SSP65" s="78"/>
      <c r="SSQ65" s="78"/>
      <c r="SSR65" s="78"/>
      <c r="SSS65" s="78"/>
      <c r="SST65" s="78"/>
      <c r="SSU65" s="78"/>
      <c r="SSV65" s="78"/>
      <c r="SSW65" s="78"/>
      <c r="SSX65" s="78"/>
      <c r="SSY65" s="78"/>
      <c r="SSZ65" s="78"/>
      <c r="STA65" s="78"/>
      <c r="STB65" s="78"/>
      <c r="STC65" s="78"/>
      <c r="STD65" s="78"/>
      <c r="STE65" s="78"/>
      <c r="STF65" s="78"/>
      <c r="STG65" s="78"/>
      <c r="STH65" s="78"/>
      <c r="STI65" s="78"/>
      <c r="STJ65" s="78"/>
      <c r="STK65" s="78"/>
      <c r="STL65" s="78"/>
      <c r="STM65" s="78"/>
      <c r="STN65" s="78"/>
      <c r="STO65" s="78"/>
      <c r="STP65" s="78"/>
      <c r="STQ65" s="78"/>
      <c r="STR65" s="78"/>
      <c r="STS65" s="78"/>
      <c r="STT65" s="78"/>
      <c r="STU65" s="78"/>
      <c r="STV65" s="78"/>
      <c r="STW65" s="78"/>
      <c r="STX65" s="78"/>
      <c r="STY65" s="78"/>
      <c r="STZ65" s="78"/>
      <c r="SUA65" s="78"/>
      <c r="SUB65" s="78"/>
      <c r="SUC65" s="78"/>
      <c r="SUD65" s="78"/>
      <c r="SUE65" s="78"/>
      <c r="SUF65" s="78"/>
      <c r="SUG65" s="78"/>
      <c r="SUH65" s="78"/>
      <c r="SUI65" s="78"/>
      <c r="SUJ65" s="78"/>
      <c r="SUK65" s="78"/>
      <c r="SUL65" s="78"/>
      <c r="SUM65" s="78"/>
      <c r="SUN65" s="78"/>
      <c r="SUO65" s="78"/>
      <c r="SUP65" s="78"/>
      <c r="SUQ65" s="78"/>
      <c r="SUR65" s="78"/>
      <c r="SUS65" s="78"/>
      <c r="SUT65" s="78"/>
      <c r="SUU65" s="78"/>
      <c r="SUV65" s="78"/>
      <c r="SUW65" s="78"/>
      <c r="SUX65" s="78"/>
      <c r="SUY65" s="78"/>
      <c r="SUZ65" s="78"/>
      <c r="SVA65" s="78"/>
      <c r="SVB65" s="78"/>
      <c r="SVC65" s="78"/>
      <c r="SVD65" s="78"/>
      <c r="SVE65" s="78"/>
      <c r="SVF65" s="78"/>
      <c r="SVG65" s="78"/>
      <c r="SVH65" s="78"/>
      <c r="SVI65" s="78"/>
      <c r="SVJ65" s="78"/>
      <c r="SVK65" s="78"/>
      <c r="SVL65" s="78"/>
      <c r="SVM65" s="78"/>
      <c r="SVN65" s="78"/>
      <c r="SVO65" s="78"/>
      <c r="SVP65" s="78"/>
      <c r="SVQ65" s="78"/>
      <c r="SVR65" s="78"/>
      <c r="SVS65" s="78"/>
      <c r="SVT65" s="78"/>
      <c r="SVU65" s="78"/>
      <c r="SVV65" s="78"/>
      <c r="SVW65" s="78"/>
      <c r="SVX65" s="78"/>
      <c r="SVY65" s="78"/>
      <c r="SVZ65" s="78"/>
      <c r="SWA65" s="78"/>
      <c r="SWB65" s="78"/>
      <c r="SWC65" s="78"/>
      <c r="SWD65" s="78"/>
      <c r="SWE65" s="78"/>
      <c r="SWF65" s="78"/>
      <c r="SWG65" s="78"/>
      <c r="SWH65" s="78"/>
      <c r="SWI65" s="78"/>
      <c r="SWJ65" s="78"/>
      <c r="SWK65" s="78"/>
      <c r="SWL65" s="78"/>
      <c r="SWM65" s="78"/>
      <c r="SWN65" s="78"/>
      <c r="SWO65" s="78"/>
      <c r="SWP65" s="78"/>
      <c r="SWQ65" s="78"/>
      <c r="SWR65" s="78"/>
      <c r="SWS65" s="78"/>
      <c r="SWT65" s="78"/>
      <c r="SWU65" s="78"/>
      <c r="SWV65" s="78"/>
      <c r="SWW65" s="78"/>
      <c r="SWX65" s="78"/>
      <c r="SWY65" s="78"/>
      <c r="SWZ65" s="78"/>
      <c r="SXA65" s="78"/>
      <c r="SXB65" s="78"/>
      <c r="SXC65" s="78"/>
      <c r="SXD65" s="78"/>
      <c r="SXE65" s="78"/>
      <c r="SXF65" s="78"/>
      <c r="SXG65" s="78"/>
      <c r="SXH65" s="78"/>
      <c r="SXI65" s="78"/>
      <c r="SXJ65" s="78"/>
      <c r="SXK65" s="78"/>
      <c r="SXL65" s="78"/>
      <c r="SXM65" s="78"/>
      <c r="SXN65" s="78"/>
      <c r="SXO65" s="78"/>
      <c r="SXP65" s="78"/>
      <c r="SXQ65" s="78"/>
      <c r="SXR65" s="78"/>
      <c r="SXS65" s="78"/>
      <c r="SXT65" s="78"/>
      <c r="SXU65" s="78"/>
      <c r="SXV65" s="78"/>
      <c r="SXW65" s="78"/>
      <c r="SXX65" s="78"/>
      <c r="SXY65" s="78"/>
      <c r="SXZ65" s="78"/>
      <c r="SYA65" s="78"/>
      <c r="SYB65" s="78"/>
      <c r="SYC65" s="78"/>
      <c r="SYD65" s="78"/>
      <c r="SYE65" s="78"/>
      <c r="SYF65" s="78"/>
      <c r="SYG65" s="78"/>
      <c r="SYH65" s="78"/>
      <c r="SYI65" s="78"/>
      <c r="SYJ65" s="78"/>
      <c r="SYK65" s="78"/>
      <c r="SYL65" s="78"/>
      <c r="SYM65" s="78"/>
      <c r="SYN65" s="78"/>
      <c r="SYO65" s="78"/>
      <c r="SYP65" s="78"/>
      <c r="SYQ65" s="78"/>
      <c r="SYR65" s="78"/>
      <c r="SYS65" s="78"/>
      <c r="SYT65" s="78"/>
      <c r="SYU65" s="78"/>
      <c r="SYV65" s="78"/>
      <c r="SYW65" s="78"/>
      <c r="SYX65" s="78"/>
      <c r="SYY65" s="78"/>
      <c r="SYZ65" s="78"/>
      <c r="SZA65" s="78"/>
      <c r="SZB65" s="78"/>
      <c r="SZC65" s="78"/>
      <c r="SZD65" s="78"/>
      <c r="SZE65" s="78"/>
      <c r="SZF65" s="78"/>
      <c r="SZG65" s="78"/>
      <c r="SZH65" s="78"/>
      <c r="SZI65" s="78"/>
      <c r="SZJ65" s="78"/>
      <c r="SZK65" s="78"/>
      <c r="SZL65" s="78"/>
      <c r="SZM65" s="78"/>
      <c r="SZN65" s="78"/>
      <c r="SZO65" s="78"/>
      <c r="SZP65" s="78"/>
      <c r="SZQ65" s="78"/>
      <c r="SZR65" s="78"/>
      <c r="SZS65" s="78"/>
      <c r="SZT65" s="78"/>
      <c r="SZU65" s="78"/>
      <c r="SZV65" s="78"/>
      <c r="SZW65" s="78"/>
      <c r="SZX65" s="78"/>
      <c r="SZY65" s="78"/>
      <c r="SZZ65" s="78"/>
      <c r="TAA65" s="78"/>
      <c r="TAB65" s="78"/>
      <c r="TAC65" s="78"/>
      <c r="TAD65" s="78"/>
      <c r="TAE65" s="78"/>
      <c r="TAF65" s="78"/>
      <c r="TAG65" s="78"/>
      <c r="TAH65" s="78"/>
      <c r="TAI65" s="78"/>
      <c r="TAJ65" s="78"/>
      <c r="TAK65" s="78"/>
      <c r="TAL65" s="78"/>
      <c r="TAM65" s="78"/>
      <c r="TAN65" s="78"/>
      <c r="TAO65" s="78"/>
      <c r="TAP65" s="78"/>
      <c r="TAQ65" s="78"/>
      <c r="TAR65" s="78"/>
      <c r="TAS65" s="78"/>
      <c r="TAT65" s="78"/>
      <c r="TAU65" s="78"/>
      <c r="TAV65" s="78"/>
      <c r="TAW65" s="78"/>
      <c r="TAX65" s="78"/>
      <c r="TAY65" s="78"/>
      <c r="TAZ65" s="78"/>
      <c r="TBA65" s="78"/>
      <c r="TBB65" s="78"/>
      <c r="TBC65" s="78"/>
      <c r="TBD65" s="78"/>
      <c r="TBE65" s="78"/>
      <c r="TBF65" s="78"/>
      <c r="TBG65" s="78"/>
      <c r="TBH65" s="78"/>
      <c r="TBI65" s="78"/>
      <c r="TBJ65" s="78"/>
      <c r="TBK65" s="78"/>
      <c r="TBL65" s="78"/>
      <c r="TBM65" s="78"/>
      <c r="TBN65" s="78"/>
      <c r="TBO65" s="78"/>
      <c r="TBP65" s="78"/>
      <c r="TBQ65" s="78"/>
      <c r="TBR65" s="78"/>
      <c r="TBS65" s="78"/>
      <c r="TBT65" s="78"/>
      <c r="TBU65" s="78"/>
      <c r="TBV65" s="78"/>
      <c r="TBW65" s="78"/>
      <c r="TBX65" s="78"/>
      <c r="TBY65" s="78"/>
      <c r="TBZ65" s="78"/>
      <c r="TCA65" s="78"/>
      <c r="TCB65" s="78"/>
      <c r="TCC65" s="78"/>
      <c r="TCD65" s="78"/>
      <c r="TCE65" s="78"/>
      <c r="TCF65" s="78"/>
      <c r="TCG65" s="78"/>
      <c r="TCH65" s="78"/>
      <c r="TCI65" s="78"/>
      <c r="TCJ65" s="78"/>
      <c r="TCK65" s="78"/>
      <c r="TCL65" s="78"/>
      <c r="TCM65" s="78"/>
      <c r="TCN65" s="78"/>
      <c r="TCO65" s="78"/>
      <c r="TCP65" s="78"/>
      <c r="TCQ65" s="78"/>
      <c r="TCR65" s="78"/>
      <c r="TCS65" s="78"/>
      <c r="TCT65" s="78"/>
      <c r="TCU65" s="78"/>
      <c r="TCV65" s="78"/>
      <c r="TCW65" s="78"/>
      <c r="TCX65" s="78"/>
      <c r="TCY65" s="78"/>
      <c r="TCZ65" s="78"/>
      <c r="TDA65" s="78"/>
      <c r="TDB65" s="78"/>
      <c r="TDC65" s="78"/>
      <c r="TDD65" s="78"/>
      <c r="TDE65" s="78"/>
      <c r="TDF65" s="78"/>
      <c r="TDG65" s="78"/>
      <c r="TDH65" s="78"/>
      <c r="TDI65" s="78"/>
      <c r="TDJ65" s="78"/>
      <c r="TDK65" s="78"/>
      <c r="TDL65" s="78"/>
      <c r="TDM65" s="78"/>
      <c r="TDN65" s="78"/>
      <c r="TDO65" s="78"/>
      <c r="TDP65" s="78"/>
      <c r="TDQ65" s="78"/>
      <c r="TDR65" s="78"/>
      <c r="TDS65" s="78"/>
      <c r="TDT65" s="78"/>
      <c r="TDU65" s="78"/>
      <c r="TDV65" s="78"/>
      <c r="TDW65" s="78"/>
      <c r="TDX65" s="78"/>
      <c r="TDY65" s="78"/>
      <c r="TDZ65" s="78"/>
      <c r="TEA65" s="78"/>
      <c r="TEB65" s="78"/>
      <c r="TEC65" s="78"/>
      <c r="TED65" s="78"/>
      <c r="TEE65" s="78"/>
      <c r="TEF65" s="78"/>
      <c r="TEG65" s="78"/>
      <c r="TEH65" s="78"/>
      <c r="TEI65" s="78"/>
      <c r="TEJ65" s="78"/>
      <c r="TEK65" s="78"/>
      <c r="TEL65" s="78"/>
      <c r="TEM65" s="78"/>
      <c r="TEN65" s="78"/>
      <c r="TEO65" s="78"/>
      <c r="TEP65" s="78"/>
      <c r="TEQ65" s="78"/>
      <c r="TER65" s="78"/>
      <c r="TES65" s="78"/>
      <c r="TET65" s="78"/>
      <c r="TEU65" s="78"/>
      <c r="TEV65" s="78"/>
      <c r="TEW65" s="78"/>
      <c r="TEX65" s="78"/>
      <c r="TEY65" s="78"/>
      <c r="TEZ65" s="78"/>
      <c r="TFA65" s="78"/>
      <c r="TFB65" s="78"/>
      <c r="TFC65" s="78"/>
      <c r="TFD65" s="78"/>
      <c r="TFE65" s="78"/>
      <c r="TFF65" s="78"/>
      <c r="TFG65" s="78"/>
      <c r="TFH65" s="78"/>
      <c r="TFI65" s="78"/>
      <c r="TFJ65" s="78"/>
      <c r="TFK65" s="78"/>
      <c r="TFL65" s="78"/>
      <c r="TFM65" s="78"/>
      <c r="TFN65" s="78"/>
      <c r="TFO65" s="78"/>
      <c r="TFP65" s="78"/>
      <c r="TFQ65" s="78"/>
      <c r="TFR65" s="78"/>
      <c r="TFS65" s="78"/>
      <c r="TFT65" s="78"/>
      <c r="TFU65" s="78"/>
      <c r="TFV65" s="78"/>
      <c r="TFW65" s="78"/>
      <c r="TFX65" s="78"/>
      <c r="TFY65" s="78"/>
      <c r="TFZ65" s="78"/>
      <c r="TGA65" s="78"/>
      <c r="TGB65" s="78"/>
      <c r="TGC65" s="78"/>
      <c r="TGD65" s="78"/>
      <c r="TGE65" s="78"/>
      <c r="TGF65" s="78"/>
      <c r="TGG65" s="78"/>
      <c r="TGH65" s="78"/>
      <c r="TGI65" s="78"/>
      <c r="TGJ65" s="78"/>
      <c r="TGK65" s="78"/>
      <c r="TGL65" s="78"/>
      <c r="TGM65" s="78"/>
      <c r="TGN65" s="78"/>
      <c r="TGO65" s="78"/>
      <c r="TGP65" s="78"/>
      <c r="TGQ65" s="78"/>
      <c r="TGR65" s="78"/>
      <c r="TGS65" s="78"/>
      <c r="TGT65" s="78"/>
      <c r="TGU65" s="78"/>
      <c r="TGV65" s="78"/>
      <c r="TGW65" s="78"/>
      <c r="TGX65" s="78"/>
      <c r="TGY65" s="78"/>
      <c r="TGZ65" s="78"/>
      <c r="THA65" s="78"/>
      <c r="THB65" s="78"/>
      <c r="THC65" s="78"/>
      <c r="THD65" s="78"/>
      <c r="THE65" s="78"/>
      <c r="THF65" s="78"/>
      <c r="THG65" s="78"/>
      <c r="THH65" s="78"/>
      <c r="THI65" s="78"/>
      <c r="THJ65" s="78"/>
      <c r="THK65" s="78"/>
      <c r="THL65" s="78"/>
      <c r="THM65" s="78"/>
      <c r="THN65" s="78"/>
      <c r="THO65" s="78"/>
      <c r="THP65" s="78"/>
      <c r="THQ65" s="78"/>
      <c r="THR65" s="78"/>
      <c r="THS65" s="78"/>
      <c r="THT65" s="78"/>
      <c r="THU65" s="78"/>
      <c r="THV65" s="78"/>
      <c r="THW65" s="78"/>
      <c r="THX65" s="78"/>
      <c r="THY65" s="78"/>
      <c r="THZ65" s="78"/>
      <c r="TIA65" s="78"/>
      <c r="TIB65" s="78"/>
      <c r="TIC65" s="78"/>
      <c r="TID65" s="78"/>
      <c r="TIE65" s="78"/>
      <c r="TIF65" s="78"/>
      <c r="TIG65" s="78"/>
      <c r="TIH65" s="78"/>
      <c r="TII65" s="78"/>
      <c r="TIJ65" s="78"/>
      <c r="TIK65" s="78"/>
      <c r="TIL65" s="78"/>
      <c r="TIM65" s="78"/>
      <c r="TIN65" s="78"/>
      <c r="TIO65" s="78"/>
      <c r="TIP65" s="78"/>
      <c r="TIQ65" s="78"/>
      <c r="TIR65" s="78"/>
      <c r="TIS65" s="78"/>
      <c r="TIT65" s="78"/>
      <c r="TIU65" s="78"/>
      <c r="TIV65" s="78"/>
      <c r="TIW65" s="78"/>
      <c r="TIX65" s="78"/>
      <c r="TIY65" s="78"/>
      <c r="TIZ65" s="78"/>
      <c r="TJA65" s="78"/>
      <c r="TJB65" s="78"/>
      <c r="TJC65" s="78"/>
      <c r="TJD65" s="78"/>
      <c r="TJE65" s="78"/>
      <c r="TJF65" s="78"/>
      <c r="TJG65" s="78"/>
      <c r="TJH65" s="78"/>
      <c r="TJI65" s="78"/>
      <c r="TJJ65" s="78"/>
      <c r="TJK65" s="78"/>
      <c r="TJL65" s="78"/>
      <c r="TJM65" s="78"/>
      <c r="TJN65" s="78"/>
      <c r="TJO65" s="78"/>
      <c r="TJP65" s="78"/>
      <c r="TJQ65" s="78"/>
      <c r="TJR65" s="78"/>
      <c r="TJS65" s="78"/>
      <c r="TJT65" s="78"/>
      <c r="TJU65" s="78"/>
      <c r="TJV65" s="78"/>
      <c r="TJW65" s="78"/>
      <c r="TJX65" s="78"/>
      <c r="TJY65" s="78"/>
      <c r="TJZ65" s="78"/>
      <c r="TKA65" s="78"/>
      <c r="TKB65" s="78"/>
      <c r="TKC65" s="78"/>
      <c r="TKD65" s="78"/>
      <c r="TKE65" s="78"/>
      <c r="TKF65" s="78"/>
      <c r="TKG65" s="78"/>
      <c r="TKH65" s="78"/>
      <c r="TKI65" s="78"/>
      <c r="TKJ65" s="78"/>
      <c r="TKK65" s="78"/>
      <c r="TKL65" s="78"/>
      <c r="TKM65" s="78"/>
      <c r="TKN65" s="78"/>
      <c r="TKO65" s="78"/>
      <c r="TKP65" s="78"/>
      <c r="TKQ65" s="78"/>
      <c r="TKR65" s="78"/>
      <c r="TKS65" s="78"/>
      <c r="TKT65" s="78"/>
      <c r="TKU65" s="78"/>
      <c r="TKV65" s="78"/>
      <c r="TKW65" s="78"/>
      <c r="TKX65" s="78"/>
      <c r="TKY65" s="78"/>
      <c r="TKZ65" s="78"/>
      <c r="TLA65" s="78"/>
      <c r="TLB65" s="78"/>
      <c r="TLC65" s="78"/>
      <c r="TLD65" s="78"/>
      <c r="TLE65" s="78"/>
      <c r="TLF65" s="78"/>
      <c r="TLG65" s="78"/>
      <c r="TLH65" s="78"/>
      <c r="TLI65" s="78"/>
      <c r="TLJ65" s="78"/>
      <c r="TLK65" s="78"/>
      <c r="TLL65" s="78"/>
      <c r="TLM65" s="78"/>
      <c r="TLN65" s="78"/>
      <c r="TLO65" s="78"/>
      <c r="TLP65" s="78"/>
      <c r="TLQ65" s="78"/>
      <c r="TLR65" s="78"/>
      <c r="TLS65" s="78"/>
      <c r="TLT65" s="78"/>
      <c r="TLU65" s="78"/>
      <c r="TLV65" s="78"/>
      <c r="TLW65" s="78"/>
      <c r="TLX65" s="78"/>
      <c r="TLY65" s="78"/>
      <c r="TLZ65" s="78"/>
      <c r="TMA65" s="78"/>
      <c r="TMB65" s="78"/>
      <c r="TMC65" s="78"/>
      <c r="TMD65" s="78"/>
      <c r="TME65" s="78"/>
      <c r="TMF65" s="78"/>
      <c r="TMG65" s="78"/>
      <c r="TMH65" s="78"/>
      <c r="TMI65" s="78"/>
      <c r="TMJ65" s="78"/>
      <c r="TMK65" s="78"/>
      <c r="TML65" s="78"/>
      <c r="TMM65" s="78"/>
      <c r="TMN65" s="78"/>
      <c r="TMO65" s="78"/>
      <c r="TMP65" s="78"/>
      <c r="TMQ65" s="78"/>
      <c r="TMR65" s="78"/>
      <c r="TMS65" s="78"/>
      <c r="TMT65" s="78"/>
      <c r="TMU65" s="78"/>
      <c r="TMV65" s="78"/>
      <c r="TMW65" s="78"/>
      <c r="TMX65" s="78"/>
      <c r="TMY65" s="78"/>
      <c r="TMZ65" s="78"/>
      <c r="TNA65" s="78"/>
      <c r="TNB65" s="78"/>
      <c r="TNC65" s="78"/>
      <c r="TND65" s="78"/>
      <c r="TNE65" s="78"/>
      <c r="TNF65" s="78"/>
      <c r="TNG65" s="78"/>
      <c r="TNH65" s="78"/>
      <c r="TNI65" s="78"/>
      <c r="TNJ65" s="78"/>
      <c r="TNK65" s="78"/>
      <c r="TNL65" s="78"/>
      <c r="TNM65" s="78"/>
      <c r="TNN65" s="78"/>
      <c r="TNO65" s="78"/>
      <c r="TNP65" s="78"/>
      <c r="TNQ65" s="78"/>
      <c r="TNR65" s="78"/>
      <c r="TNS65" s="78"/>
      <c r="TNT65" s="78"/>
      <c r="TNU65" s="78"/>
      <c r="TNV65" s="78"/>
      <c r="TNW65" s="78"/>
      <c r="TNX65" s="78"/>
      <c r="TNY65" s="78"/>
      <c r="TNZ65" s="78"/>
      <c r="TOA65" s="78"/>
      <c r="TOB65" s="78"/>
      <c r="TOC65" s="78"/>
      <c r="TOD65" s="78"/>
      <c r="TOE65" s="78"/>
      <c r="TOF65" s="78"/>
      <c r="TOG65" s="78"/>
      <c r="TOH65" s="78"/>
      <c r="TOI65" s="78"/>
      <c r="TOJ65" s="78"/>
      <c r="TOK65" s="78"/>
      <c r="TOL65" s="78"/>
      <c r="TOM65" s="78"/>
      <c r="TON65" s="78"/>
      <c r="TOO65" s="78"/>
      <c r="TOP65" s="78"/>
      <c r="TOQ65" s="78"/>
      <c r="TOR65" s="78"/>
      <c r="TOS65" s="78"/>
      <c r="TOT65" s="78"/>
      <c r="TOU65" s="78"/>
      <c r="TOV65" s="78"/>
      <c r="TOW65" s="78"/>
      <c r="TOX65" s="78"/>
      <c r="TOY65" s="78"/>
      <c r="TOZ65" s="78"/>
      <c r="TPA65" s="78"/>
      <c r="TPB65" s="78"/>
      <c r="TPC65" s="78"/>
      <c r="TPD65" s="78"/>
      <c r="TPE65" s="78"/>
      <c r="TPF65" s="78"/>
      <c r="TPG65" s="78"/>
      <c r="TPH65" s="78"/>
      <c r="TPI65" s="78"/>
      <c r="TPJ65" s="78"/>
      <c r="TPK65" s="78"/>
      <c r="TPL65" s="78"/>
      <c r="TPM65" s="78"/>
      <c r="TPN65" s="78"/>
      <c r="TPO65" s="78"/>
      <c r="TPP65" s="78"/>
      <c r="TPQ65" s="78"/>
      <c r="TPR65" s="78"/>
      <c r="TPS65" s="78"/>
      <c r="TPT65" s="78"/>
      <c r="TPU65" s="78"/>
      <c r="TPV65" s="78"/>
      <c r="TPW65" s="78"/>
      <c r="TPX65" s="78"/>
      <c r="TPY65" s="78"/>
      <c r="TPZ65" s="78"/>
      <c r="TQA65" s="78"/>
      <c r="TQB65" s="78"/>
      <c r="TQC65" s="78"/>
      <c r="TQD65" s="78"/>
      <c r="TQE65" s="78"/>
      <c r="TQF65" s="78"/>
      <c r="TQG65" s="78"/>
      <c r="TQH65" s="78"/>
      <c r="TQI65" s="78"/>
      <c r="TQJ65" s="78"/>
      <c r="TQK65" s="78"/>
      <c r="TQL65" s="78"/>
      <c r="TQM65" s="78"/>
      <c r="TQN65" s="78"/>
      <c r="TQO65" s="78"/>
      <c r="TQP65" s="78"/>
      <c r="TQQ65" s="78"/>
      <c r="TQR65" s="78"/>
      <c r="TQS65" s="78"/>
      <c r="TQT65" s="78"/>
      <c r="TQU65" s="78"/>
      <c r="TQV65" s="78"/>
      <c r="TQW65" s="78"/>
      <c r="TQX65" s="78"/>
      <c r="TQY65" s="78"/>
      <c r="TQZ65" s="78"/>
      <c r="TRA65" s="78"/>
      <c r="TRB65" s="78"/>
      <c r="TRC65" s="78"/>
      <c r="TRD65" s="78"/>
      <c r="TRE65" s="78"/>
      <c r="TRF65" s="78"/>
      <c r="TRG65" s="78"/>
      <c r="TRH65" s="78"/>
      <c r="TRI65" s="78"/>
      <c r="TRJ65" s="78"/>
      <c r="TRK65" s="78"/>
      <c r="TRL65" s="78"/>
      <c r="TRM65" s="78"/>
      <c r="TRN65" s="78"/>
      <c r="TRO65" s="78"/>
      <c r="TRP65" s="78"/>
      <c r="TRQ65" s="78"/>
      <c r="TRR65" s="78"/>
      <c r="TRS65" s="78"/>
      <c r="TRT65" s="78"/>
      <c r="TRU65" s="78"/>
      <c r="TRV65" s="78"/>
      <c r="TRW65" s="78"/>
      <c r="TRX65" s="78"/>
      <c r="TRY65" s="78"/>
      <c r="TRZ65" s="78"/>
      <c r="TSA65" s="78"/>
      <c r="TSB65" s="78"/>
      <c r="TSC65" s="78"/>
      <c r="TSD65" s="78"/>
      <c r="TSE65" s="78"/>
      <c r="TSF65" s="78"/>
      <c r="TSG65" s="78"/>
      <c r="TSH65" s="78"/>
      <c r="TSI65" s="78"/>
      <c r="TSJ65" s="78"/>
      <c r="TSK65" s="78"/>
      <c r="TSL65" s="78"/>
      <c r="TSM65" s="78"/>
      <c r="TSN65" s="78"/>
      <c r="TSO65" s="78"/>
      <c r="TSP65" s="78"/>
      <c r="TSQ65" s="78"/>
      <c r="TSR65" s="78"/>
      <c r="TSS65" s="78"/>
      <c r="TST65" s="78"/>
      <c r="TSU65" s="78"/>
      <c r="TSV65" s="78"/>
      <c r="TSW65" s="78"/>
      <c r="TSX65" s="78"/>
      <c r="TSY65" s="78"/>
      <c r="TSZ65" s="78"/>
      <c r="TTA65" s="78"/>
      <c r="TTB65" s="78"/>
      <c r="TTC65" s="78"/>
      <c r="TTD65" s="78"/>
      <c r="TTE65" s="78"/>
      <c r="TTF65" s="78"/>
      <c r="TTG65" s="78"/>
      <c r="TTH65" s="78"/>
      <c r="TTI65" s="78"/>
      <c r="TTJ65" s="78"/>
      <c r="TTK65" s="78"/>
      <c r="TTL65" s="78"/>
      <c r="TTM65" s="78"/>
      <c r="TTN65" s="78"/>
      <c r="TTO65" s="78"/>
      <c r="TTP65" s="78"/>
      <c r="TTQ65" s="78"/>
      <c r="TTR65" s="78"/>
      <c r="TTS65" s="78"/>
      <c r="TTT65" s="78"/>
      <c r="TTU65" s="78"/>
      <c r="TTV65" s="78"/>
      <c r="TTW65" s="78"/>
      <c r="TTX65" s="78"/>
      <c r="TTY65" s="78"/>
      <c r="TTZ65" s="78"/>
      <c r="TUA65" s="78"/>
      <c r="TUB65" s="78"/>
      <c r="TUC65" s="78"/>
      <c r="TUD65" s="78"/>
      <c r="TUE65" s="78"/>
      <c r="TUF65" s="78"/>
      <c r="TUG65" s="78"/>
      <c r="TUH65" s="78"/>
      <c r="TUI65" s="78"/>
      <c r="TUJ65" s="78"/>
      <c r="TUK65" s="78"/>
      <c r="TUL65" s="78"/>
      <c r="TUM65" s="78"/>
      <c r="TUN65" s="78"/>
      <c r="TUO65" s="78"/>
      <c r="TUP65" s="78"/>
      <c r="TUQ65" s="78"/>
      <c r="TUR65" s="78"/>
      <c r="TUS65" s="78"/>
      <c r="TUT65" s="78"/>
      <c r="TUU65" s="78"/>
      <c r="TUV65" s="78"/>
      <c r="TUW65" s="78"/>
      <c r="TUX65" s="78"/>
      <c r="TUY65" s="78"/>
      <c r="TUZ65" s="78"/>
      <c r="TVA65" s="78"/>
      <c r="TVB65" s="78"/>
      <c r="TVC65" s="78"/>
      <c r="TVD65" s="78"/>
      <c r="TVE65" s="78"/>
      <c r="TVF65" s="78"/>
      <c r="TVG65" s="78"/>
      <c r="TVH65" s="78"/>
      <c r="TVI65" s="78"/>
      <c r="TVJ65" s="78"/>
      <c r="TVK65" s="78"/>
      <c r="TVL65" s="78"/>
      <c r="TVM65" s="78"/>
      <c r="TVN65" s="78"/>
      <c r="TVO65" s="78"/>
      <c r="TVP65" s="78"/>
      <c r="TVQ65" s="78"/>
      <c r="TVR65" s="78"/>
      <c r="TVS65" s="78"/>
      <c r="TVT65" s="78"/>
      <c r="TVU65" s="78"/>
      <c r="TVV65" s="78"/>
      <c r="TVW65" s="78"/>
      <c r="TVX65" s="78"/>
      <c r="TVY65" s="78"/>
      <c r="TVZ65" s="78"/>
      <c r="TWA65" s="78"/>
      <c r="TWB65" s="78"/>
      <c r="TWC65" s="78"/>
      <c r="TWD65" s="78"/>
      <c r="TWE65" s="78"/>
      <c r="TWF65" s="78"/>
      <c r="TWG65" s="78"/>
      <c r="TWH65" s="78"/>
      <c r="TWI65" s="78"/>
      <c r="TWJ65" s="78"/>
      <c r="TWK65" s="78"/>
      <c r="TWL65" s="78"/>
      <c r="TWM65" s="78"/>
      <c r="TWN65" s="78"/>
      <c r="TWO65" s="78"/>
      <c r="TWP65" s="78"/>
      <c r="TWQ65" s="78"/>
      <c r="TWR65" s="78"/>
      <c r="TWS65" s="78"/>
      <c r="TWT65" s="78"/>
      <c r="TWU65" s="78"/>
      <c r="TWV65" s="78"/>
      <c r="TWW65" s="78"/>
      <c r="TWX65" s="78"/>
      <c r="TWY65" s="78"/>
      <c r="TWZ65" s="78"/>
      <c r="TXA65" s="78"/>
      <c r="TXB65" s="78"/>
      <c r="TXC65" s="78"/>
      <c r="TXD65" s="78"/>
      <c r="TXE65" s="78"/>
      <c r="TXF65" s="78"/>
      <c r="TXG65" s="78"/>
      <c r="TXH65" s="78"/>
      <c r="TXI65" s="78"/>
      <c r="TXJ65" s="78"/>
      <c r="TXK65" s="78"/>
      <c r="TXL65" s="78"/>
      <c r="TXM65" s="78"/>
      <c r="TXN65" s="78"/>
      <c r="TXO65" s="78"/>
      <c r="TXP65" s="78"/>
      <c r="TXQ65" s="78"/>
      <c r="TXR65" s="78"/>
      <c r="TXS65" s="78"/>
      <c r="TXT65" s="78"/>
      <c r="TXU65" s="78"/>
      <c r="TXV65" s="78"/>
      <c r="TXW65" s="78"/>
      <c r="TXX65" s="78"/>
      <c r="TXY65" s="78"/>
      <c r="TXZ65" s="78"/>
      <c r="TYA65" s="78"/>
      <c r="TYB65" s="78"/>
      <c r="TYC65" s="78"/>
      <c r="TYD65" s="78"/>
      <c r="TYE65" s="78"/>
      <c r="TYF65" s="78"/>
      <c r="TYG65" s="78"/>
      <c r="TYH65" s="78"/>
      <c r="TYI65" s="78"/>
      <c r="TYJ65" s="78"/>
      <c r="TYK65" s="78"/>
      <c r="TYL65" s="78"/>
      <c r="TYM65" s="78"/>
      <c r="TYN65" s="78"/>
      <c r="TYO65" s="78"/>
      <c r="TYP65" s="78"/>
      <c r="TYQ65" s="78"/>
      <c r="TYR65" s="78"/>
      <c r="TYS65" s="78"/>
      <c r="TYT65" s="78"/>
      <c r="TYU65" s="78"/>
      <c r="TYV65" s="78"/>
      <c r="TYW65" s="78"/>
      <c r="TYX65" s="78"/>
      <c r="TYY65" s="78"/>
      <c r="TYZ65" s="78"/>
      <c r="TZA65" s="78"/>
      <c r="TZB65" s="78"/>
      <c r="TZC65" s="78"/>
      <c r="TZD65" s="78"/>
      <c r="TZE65" s="78"/>
      <c r="TZF65" s="78"/>
      <c r="TZG65" s="78"/>
      <c r="TZH65" s="78"/>
      <c r="TZI65" s="78"/>
      <c r="TZJ65" s="78"/>
      <c r="TZK65" s="78"/>
      <c r="TZL65" s="78"/>
      <c r="TZM65" s="78"/>
      <c r="TZN65" s="78"/>
      <c r="TZO65" s="78"/>
      <c r="TZP65" s="78"/>
      <c r="TZQ65" s="78"/>
      <c r="TZR65" s="78"/>
      <c r="TZS65" s="78"/>
      <c r="TZT65" s="78"/>
      <c r="TZU65" s="78"/>
      <c r="TZV65" s="78"/>
      <c r="TZW65" s="78"/>
      <c r="TZX65" s="78"/>
      <c r="TZY65" s="78"/>
      <c r="TZZ65" s="78"/>
      <c r="UAA65" s="78"/>
      <c r="UAB65" s="78"/>
      <c r="UAC65" s="78"/>
      <c r="UAD65" s="78"/>
      <c r="UAE65" s="78"/>
      <c r="UAF65" s="78"/>
      <c r="UAG65" s="78"/>
      <c r="UAH65" s="78"/>
      <c r="UAI65" s="78"/>
      <c r="UAJ65" s="78"/>
      <c r="UAK65" s="78"/>
      <c r="UAL65" s="78"/>
      <c r="UAM65" s="78"/>
      <c r="UAN65" s="78"/>
      <c r="UAO65" s="78"/>
      <c r="UAP65" s="78"/>
      <c r="UAQ65" s="78"/>
      <c r="UAR65" s="78"/>
      <c r="UAS65" s="78"/>
      <c r="UAT65" s="78"/>
      <c r="UAU65" s="78"/>
      <c r="UAV65" s="78"/>
      <c r="UAW65" s="78"/>
      <c r="UAX65" s="78"/>
      <c r="UAY65" s="78"/>
      <c r="UAZ65" s="78"/>
      <c r="UBA65" s="78"/>
      <c r="UBB65" s="78"/>
      <c r="UBC65" s="78"/>
      <c r="UBD65" s="78"/>
      <c r="UBE65" s="78"/>
      <c r="UBF65" s="78"/>
      <c r="UBG65" s="78"/>
      <c r="UBH65" s="78"/>
      <c r="UBI65" s="78"/>
      <c r="UBJ65" s="78"/>
      <c r="UBK65" s="78"/>
      <c r="UBL65" s="78"/>
      <c r="UBM65" s="78"/>
      <c r="UBN65" s="78"/>
      <c r="UBO65" s="78"/>
      <c r="UBP65" s="78"/>
      <c r="UBQ65" s="78"/>
      <c r="UBR65" s="78"/>
      <c r="UBS65" s="78"/>
      <c r="UBT65" s="78"/>
      <c r="UBU65" s="78"/>
      <c r="UBV65" s="78"/>
      <c r="UBW65" s="78"/>
      <c r="UBX65" s="78"/>
      <c r="UBY65" s="78"/>
      <c r="UBZ65" s="78"/>
      <c r="UCA65" s="78"/>
      <c r="UCB65" s="78"/>
      <c r="UCC65" s="78"/>
      <c r="UCD65" s="78"/>
      <c r="UCE65" s="78"/>
      <c r="UCF65" s="78"/>
      <c r="UCG65" s="78"/>
      <c r="UCH65" s="78"/>
      <c r="UCI65" s="78"/>
      <c r="UCJ65" s="78"/>
      <c r="UCK65" s="78"/>
      <c r="UCL65" s="78"/>
      <c r="UCM65" s="78"/>
      <c r="UCN65" s="78"/>
      <c r="UCO65" s="78"/>
      <c r="UCP65" s="78"/>
      <c r="UCQ65" s="78"/>
      <c r="UCR65" s="78"/>
      <c r="UCS65" s="78"/>
      <c r="UCT65" s="78"/>
      <c r="UCU65" s="78"/>
      <c r="UCV65" s="78"/>
      <c r="UCW65" s="78"/>
      <c r="UCX65" s="78"/>
      <c r="UCY65" s="78"/>
      <c r="UCZ65" s="78"/>
      <c r="UDA65" s="78"/>
      <c r="UDB65" s="78"/>
      <c r="UDC65" s="78"/>
      <c r="UDD65" s="78"/>
      <c r="UDE65" s="78"/>
      <c r="UDF65" s="78"/>
      <c r="UDG65" s="78"/>
      <c r="UDH65" s="78"/>
      <c r="UDI65" s="78"/>
      <c r="UDJ65" s="78"/>
      <c r="UDK65" s="78"/>
      <c r="UDL65" s="78"/>
      <c r="UDM65" s="78"/>
      <c r="UDN65" s="78"/>
      <c r="UDO65" s="78"/>
      <c r="UDP65" s="78"/>
      <c r="UDQ65" s="78"/>
      <c r="UDR65" s="78"/>
      <c r="UDS65" s="78"/>
      <c r="UDT65" s="78"/>
      <c r="UDU65" s="78"/>
      <c r="UDV65" s="78"/>
      <c r="UDW65" s="78"/>
      <c r="UDX65" s="78"/>
      <c r="UDY65" s="78"/>
      <c r="UDZ65" s="78"/>
      <c r="UEA65" s="78"/>
      <c r="UEB65" s="78"/>
      <c r="UEC65" s="78"/>
      <c r="UED65" s="78"/>
      <c r="UEE65" s="78"/>
      <c r="UEF65" s="78"/>
      <c r="UEG65" s="78"/>
      <c r="UEH65" s="78"/>
      <c r="UEI65" s="78"/>
      <c r="UEJ65" s="78"/>
      <c r="UEK65" s="78"/>
      <c r="UEL65" s="78"/>
      <c r="UEM65" s="78"/>
      <c r="UEN65" s="78"/>
      <c r="UEO65" s="78"/>
      <c r="UEP65" s="78"/>
      <c r="UEQ65" s="78"/>
      <c r="UER65" s="78"/>
      <c r="UES65" s="78"/>
      <c r="UET65" s="78"/>
      <c r="UEU65" s="78"/>
      <c r="UEV65" s="78"/>
      <c r="UEW65" s="78"/>
      <c r="UEX65" s="78"/>
      <c r="UEY65" s="78"/>
      <c r="UEZ65" s="78"/>
      <c r="UFA65" s="78"/>
      <c r="UFB65" s="78"/>
      <c r="UFC65" s="78"/>
      <c r="UFD65" s="78"/>
      <c r="UFE65" s="78"/>
      <c r="UFF65" s="78"/>
      <c r="UFG65" s="78"/>
      <c r="UFH65" s="78"/>
      <c r="UFI65" s="78"/>
      <c r="UFJ65" s="78"/>
      <c r="UFK65" s="78"/>
      <c r="UFL65" s="78"/>
      <c r="UFM65" s="78"/>
      <c r="UFN65" s="78"/>
      <c r="UFO65" s="78"/>
      <c r="UFP65" s="78"/>
      <c r="UFQ65" s="78"/>
      <c r="UFR65" s="78"/>
      <c r="UFS65" s="78"/>
      <c r="UFT65" s="78"/>
      <c r="UFU65" s="78"/>
      <c r="UFV65" s="78"/>
      <c r="UFW65" s="78"/>
      <c r="UFX65" s="78"/>
      <c r="UFY65" s="78"/>
      <c r="UFZ65" s="78"/>
      <c r="UGA65" s="78"/>
      <c r="UGB65" s="78"/>
      <c r="UGC65" s="78"/>
      <c r="UGD65" s="78"/>
      <c r="UGE65" s="78"/>
      <c r="UGF65" s="78"/>
      <c r="UGG65" s="78"/>
      <c r="UGH65" s="78"/>
      <c r="UGI65" s="78"/>
      <c r="UGJ65" s="78"/>
      <c r="UGK65" s="78"/>
      <c r="UGL65" s="78"/>
      <c r="UGM65" s="78"/>
      <c r="UGN65" s="78"/>
      <c r="UGO65" s="78"/>
      <c r="UGP65" s="78"/>
      <c r="UGQ65" s="78"/>
      <c r="UGR65" s="78"/>
      <c r="UGS65" s="78"/>
      <c r="UGT65" s="78"/>
      <c r="UGU65" s="78"/>
      <c r="UGV65" s="78"/>
      <c r="UGW65" s="78"/>
      <c r="UGX65" s="78"/>
      <c r="UGY65" s="78"/>
      <c r="UGZ65" s="78"/>
      <c r="UHA65" s="78"/>
      <c r="UHB65" s="78"/>
      <c r="UHC65" s="78"/>
      <c r="UHD65" s="78"/>
      <c r="UHE65" s="78"/>
      <c r="UHF65" s="78"/>
      <c r="UHG65" s="78"/>
      <c r="UHH65" s="78"/>
      <c r="UHI65" s="78"/>
      <c r="UHJ65" s="78"/>
      <c r="UHK65" s="78"/>
      <c r="UHL65" s="78"/>
      <c r="UHM65" s="78"/>
      <c r="UHN65" s="78"/>
      <c r="UHO65" s="78"/>
      <c r="UHP65" s="78"/>
      <c r="UHQ65" s="78"/>
      <c r="UHR65" s="78"/>
      <c r="UHS65" s="78"/>
      <c r="UHT65" s="78"/>
      <c r="UHU65" s="78"/>
      <c r="UHV65" s="78"/>
      <c r="UHW65" s="78"/>
      <c r="UHX65" s="78"/>
      <c r="UHY65" s="78"/>
      <c r="UHZ65" s="78"/>
      <c r="UIA65" s="78"/>
      <c r="UIB65" s="78"/>
      <c r="UIC65" s="78"/>
      <c r="UID65" s="78"/>
      <c r="UIE65" s="78"/>
      <c r="UIF65" s="78"/>
      <c r="UIG65" s="78"/>
      <c r="UIH65" s="78"/>
      <c r="UII65" s="78"/>
      <c r="UIJ65" s="78"/>
      <c r="UIK65" s="78"/>
      <c r="UIL65" s="78"/>
      <c r="UIM65" s="78"/>
      <c r="UIN65" s="78"/>
      <c r="UIO65" s="78"/>
      <c r="UIP65" s="78"/>
      <c r="UIQ65" s="78"/>
      <c r="UIR65" s="78"/>
      <c r="UIS65" s="78"/>
      <c r="UIT65" s="78"/>
      <c r="UIU65" s="78"/>
      <c r="UIV65" s="78"/>
      <c r="UIW65" s="78"/>
      <c r="UIX65" s="78"/>
      <c r="UIY65" s="78"/>
      <c r="UIZ65" s="78"/>
      <c r="UJA65" s="78"/>
      <c r="UJB65" s="78"/>
      <c r="UJC65" s="78"/>
      <c r="UJD65" s="78"/>
      <c r="UJE65" s="78"/>
      <c r="UJF65" s="78"/>
      <c r="UJG65" s="78"/>
      <c r="UJH65" s="78"/>
      <c r="UJI65" s="78"/>
      <c r="UJJ65" s="78"/>
      <c r="UJK65" s="78"/>
      <c r="UJL65" s="78"/>
      <c r="UJM65" s="78"/>
      <c r="UJN65" s="78"/>
      <c r="UJO65" s="78"/>
      <c r="UJP65" s="78"/>
      <c r="UJQ65" s="78"/>
      <c r="UJR65" s="78"/>
      <c r="UJS65" s="78"/>
      <c r="UJT65" s="78"/>
      <c r="UJU65" s="78"/>
      <c r="UJV65" s="78"/>
      <c r="UJW65" s="78"/>
      <c r="UJX65" s="78"/>
      <c r="UJY65" s="78"/>
      <c r="UJZ65" s="78"/>
      <c r="UKA65" s="78"/>
      <c r="UKB65" s="78"/>
      <c r="UKC65" s="78"/>
      <c r="UKD65" s="78"/>
      <c r="UKE65" s="78"/>
      <c r="UKF65" s="78"/>
      <c r="UKG65" s="78"/>
      <c r="UKH65" s="78"/>
      <c r="UKI65" s="78"/>
      <c r="UKJ65" s="78"/>
      <c r="UKK65" s="78"/>
      <c r="UKL65" s="78"/>
      <c r="UKM65" s="78"/>
      <c r="UKN65" s="78"/>
      <c r="UKO65" s="78"/>
      <c r="UKP65" s="78"/>
      <c r="UKQ65" s="78"/>
      <c r="UKR65" s="78"/>
      <c r="UKS65" s="78"/>
      <c r="UKT65" s="78"/>
      <c r="UKU65" s="78"/>
      <c r="UKV65" s="78"/>
      <c r="UKW65" s="78"/>
      <c r="UKX65" s="78"/>
      <c r="UKY65" s="78"/>
      <c r="UKZ65" s="78"/>
      <c r="ULA65" s="78"/>
      <c r="ULB65" s="78"/>
      <c r="ULC65" s="78"/>
      <c r="ULD65" s="78"/>
      <c r="ULE65" s="78"/>
      <c r="ULF65" s="78"/>
      <c r="ULG65" s="78"/>
      <c r="ULH65" s="78"/>
      <c r="ULI65" s="78"/>
      <c r="ULJ65" s="78"/>
      <c r="ULK65" s="78"/>
      <c r="ULL65" s="78"/>
      <c r="ULM65" s="78"/>
      <c r="ULN65" s="78"/>
      <c r="ULO65" s="78"/>
      <c r="ULP65" s="78"/>
      <c r="ULQ65" s="78"/>
      <c r="ULR65" s="78"/>
      <c r="ULS65" s="78"/>
      <c r="ULT65" s="78"/>
      <c r="ULU65" s="78"/>
      <c r="ULV65" s="78"/>
      <c r="ULW65" s="78"/>
      <c r="ULX65" s="78"/>
      <c r="ULY65" s="78"/>
      <c r="ULZ65" s="78"/>
      <c r="UMA65" s="78"/>
      <c r="UMB65" s="78"/>
      <c r="UMC65" s="78"/>
      <c r="UMD65" s="78"/>
      <c r="UME65" s="78"/>
      <c r="UMF65" s="78"/>
      <c r="UMG65" s="78"/>
      <c r="UMH65" s="78"/>
      <c r="UMI65" s="78"/>
      <c r="UMJ65" s="78"/>
      <c r="UMK65" s="78"/>
      <c r="UML65" s="78"/>
      <c r="UMM65" s="78"/>
      <c r="UMN65" s="78"/>
      <c r="UMO65" s="78"/>
      <c r="UMP65" s="78"/>
      <c r="UMQ65" s="78"/>
      <c r="UMR65" s="78"/>
      <c r="UMS65" s="78"/>
      <c r="UMT65" s="78"/>
      <c r="UMU65" s="78"/>
      <c r="UMV65" s="78"/>
      <c r="UMW65" s="78"/>
      <c r="UMX65" s="78"/>
      <c r="UMY65" s="78"/>
      <c r="UMZ65" s="78"/>
      <c r="UNA65" s="78"/>
      <c r="UNB65" s="78"/>
      <c r="UNC65" s="78"/>
      <c r="UND65" s="78"/>
      <c r="UNE65" s="78"/>
      <c r="UNF65" s="78"/>
      <c r="UNG65" s="78"/>
      <c r="UNH65" s="78"/>
      <c r="UNI65" s="78"/>
      <c r="UNJ65" s="78"/>
      <c r="UNK65" s="78"/>
      <c r="UNL65" s="78"/>
      <c r="UNM65" s="78"/>
      <c r="UNN65" s="78"/>
      <c r="UNO65" s="78"/>
      <c r="UNP65" s="78"/>
      <c r="UNQ65" s="78"/>
      <c r="UNR65" s="78"/>
      <c r="UNS65" s="78"/>
      <c r="UNT65" s="78"/>
      <c r="UNU65" s="78"/>
      <c r="UNV65" s="78"/>
      <c r="UNW65" s="78"/>
      <c r="UNX65" s="78"/>
      <c r="UNY65" s="78"/>
      <c r="UNZ65" s="78"/>
      <c r="UOA65" s="78"/>
      <c r="UOB65" s="78"/>
      <c r="UOC65" s="78"/>
      <c r="UOD65" s="78"/>
      <c r="UOE65" s="78"/>
      <c r="UOF65" s="78"/>
      <c r="UOG65" s="78"/>
      <c r="UOH65" s="78"/>
      <c r="UOI65" s="78"/>
      <c r="UOJ65" s="78"/>
      <c r="UOK65" s="78"/>
      <c r="UOL65" s="78"/>
      <c r="UOM65" s="78"/>
      <c r="UON65" s="78"/>
      <c r="UOO65" s="78"/>
      <c r="UOP65" s="78"/>
      <c r="UOQ65" s="78"/>
      <c r="UOR65" s="78"/>
      <c r="UOS65" s="78"/>
      <c r="UOT65" s="78"/>
      <c r="UOU65" s="78"/>
      <c r="UOV65" s="78"/>
      <c r="UOW65" s="78"/>
      <c r="UOX65" s="78"/>
      <c r="UOY65" s="78"/>
      <c r="UOZ65" s="78"/>
      <c r="UPA65" s="78"/>
      <c r="UPB65" s="78"/>
      <c r="UPC65" s="78"/>
      <c r="UPD65" s="78"/>
      <c r="UPE65" s="78"/>
      <c r="UPF65" s="78"/>
      <c r="UPG65" s="78"/>
      <c r="UPH65" s="78"/>
      <c r="UPI65" s="78"/>
      <c r="UPJ65" s="78"/>
      <c r="UPK65" s="78"/>
      <c r="UPL65" s="78"/>
      <c r="UPM65" s="78"/>
      <c r="UPN65" s="78"/>
      <c r="UPO65" s="78"/>
      <c r="UPP65" s="78"/>
      <c r="UPQ65" s="78"/>
      <c r="UPR65" s="78"/>
      <c r="UPS65" s="78"/>
      <c r="UPT65" s="78"/>
      <c r="UPU65" s="78"/>
      <c r="UPV65" s="78"/>
      <c r="UPW65" s="78"/>
      <c r="UPX65" s="78"/>
      <c r="UPY65" s="78"/>
      <c r="UPZ65" s="78"/>
      <c r="UQA65" s="78"/>
      <c r="UQB65" s="78"/>
      <c r="UQC65" s="78"/>
      <c r="UQD65" s="78"/>
      <c r="UQE65" s="78"/>
      <c r="UQF65" s="78"/>
      <c r="UQG65" s="78"/>
      <c r="UQH65" s="78"/>
      <c r="UQI65" s="78"/>
      <c r="UQJ65" s="78"/>
      <c r="UQK65" s="78"/>
      <c r="UQL65" s="78"/>
      <c r="UQM65" s="78"/>
      <c r="UQN65" s="78"/>
      <c r="UQO65" s="78"/>
      <c r="UQP65" s="78"/>
      <c r="UQQ65" s="78"/>
      <c r="UQR65" s="78"/>
      <c r="UQS65" s="78"/>
      <c r="UQT65" s="78"/>
      <c r="UQU65" s="78"/>
      <c r="UQV65" s="78"/>
      <c r="UQW65" s="78"/>
      <c r="UQX65" s="78"/>
      <c r="UQY65" s="78"/>
      <c r="UQZ65" s="78"/>
      <c r="URA65" s="78"/>
      <c r="URB65" s="78"/>
      <c r="URC65" s="78"/>
      <c r="URD65" s="78"/>
      <c r="URE65" s="78"/>
      <c r="URF65" s="78"/>
      <c r="URG65" s="78"/>
      <c r="URH65" s="78"/>
      <c r="URI65" s="78"/>
      <c r="URJ65" s="78"/>
      <c r="URK65" s="78"/>
      <c r="URL65" s="78"/>
      <c r="URM65" s="78"/>
      <c r="URN65" s="78"/>
      <c r="URO65" s="78"/>
      <c r="URP65" s="78"/>
      <c r="URQ65" s="78"/>
      <c r="URR65" s="78"/>
      <c r="URS65" s="78"/>
      <c r="URT65" s="78"/>
      <c r="URU65" s="78"/>
      <c r="URV65" s="78"/>
      <c r="URW65" s="78"/>
      <c r="URX65" s="78"/>
      <c r="URY65" s="78"/>
      <c r="URZ65" s="78"/>
      <c r="USA65" s="78"/>
      <c r="USB65" s="78"/>
      <c r="USC65" s="78"/>
      <c r="USD65" s="78"/>
      <c r="USE65" s="78"/>
      <c r="USF65" s="78"/>
      <c r="USG65" s="78"/>
      <c r="USH65" s="78"/>
      <c r="USI65" s="78"/>
      <c r="USJ65" s="78"/>
      <c r="USK65" s="78"/>
      <c r="USL65" s="78"/>
      <c r="USM65" s="78"/>
      <c r="USN65" s="78"/>
      <c r="USO65" s="78"/>
      <c r="USP65" s="78"/>
      <c r="USQ65" s="78"/>
      <c r="USR65" s="78"/>
      <c r="USS65" s="78"/>
      <c r="UST65" s="78"/>
      <c r="USU65" s="78"/>
      <c r="USV65" s="78"/>
      <c r="USW65" s="78"/>
      <c r="USX65" s="78"/>
      <c r="USY65" s="78"/>
      <c r="USZ65" s="78"/>
      <c r="UTA65" s="78"/>
      <c r="UTB65" s="78"/>
      <c r="UTC65" s="78"/>
      <c r="UTD65" s="78"/>
      <c r="UTE65" s="78"/>
      <c r="UTF65" s="78"/>
      <c r="UTG65" s="78"/>
      <c r="UTH65" s="78"/>
      <c r="UTI65" s="78"/>
      <c r="UTJ65" s="78"/>
      <c r="UTK65" s="78"/>
      <c r="UTL65" s="78"/>
      <c r="UTM65" s="78"/>
      <c r="UTN65" s="78"/>
      <c r="UTO65" s="78"/>
      <c r="UTP65" s="78"/>
      <c r="UTQ65" s="78"/>
      <c r="UTR65" s="78"/>
      <c r="UTS65" s="78"/>
      <c r="UTT65" s="78"/>
      <c r="UTU65" s="78"/>
      <c r="UTV65" s="78"/>
      <c r="UTW65" s="78"/>
      <c r="UTX65" s="78"/>
      <c r="UTY65" s="78"/>
      <c r="UTZ65" s="78"/>
      <c r="UUA65" s="78"/>
      <c r="UUB65" s="78"/>
      <c r="UUC65" s="78"/>
      <c r="UUD65" s="78"/>
      <c r="UUE65" s="78"/>
      <c r="UUF65" s="78"/>
      <c r="UUG65" s="78"/>
      <c r="UUH65" s="78"/>
      <c r="UUI65" s="78"/>
      <c r="UUJ65" s="78"/>
      <c r="UUK65" s="78"/>
      <c r="UUL65" s="78"/>
      <c r="UUM65" s="78"/>
      <c r="UUN65" s="78"/>
      <c r="UUO65" s="78"/>
      <c r="UUP65" s="78"/>
      <c r="UUQ65" s="78"/>
      <c r="UUR65" s="78"/>
      <c r="UUS65" s="78"/>
      <c r="UUT65" s="78"/>
      <c r="UUU65" s="78"/>
      <c r="UUV65" s="78"/>
      <c r="UUW65" s="78"/>
      <c r="UUX65" s="78"/>
      <c r="UUY65" s="78"/>
      <c r="UUZ65" s="78"/>
      <c r="UVA65" s="78"/>
      <c r="UVB65" s="78"/>
      <c r="UVC65" s="78"/>
      <c r="UVD65" s="78"/>
      <c r="UVE65" s="78"/>
      <c r="UVF65" s="78"/>
      <c r="UVG65" s="78"/>
      <c r="UVH65" s="78"/>
      <c r="UVI65" s="78"/>
      <c r="UVJ65" s="78"/>
      <c r="UVK65" s="78"/>
      <c r="UVL65" s="78"/>
      <c r="UVM65" s="78"/>
      <c r="UVN65" s="78"/>
      <c r="UVO65" s="78"/>
      <c r="UVP65" s="78"/>
      <c r="UVQ65" s="78"/>
      <c r="UVR65" s="78"/>
      <c r="UVS65" s="78"/>
      <c r="UVT65" s="78"/>
      <c r="UVU65" s="78"/>
      <c r="UVV65" s="78"/>
      <c r="UVW65" s="78"/>
      <c r="UVX65" s="78"/>
      <c r="UVY65" s="78"/>
      <c r="UVZ65" s="78"/>
      <c r="UWA65" s="78"/>
      <c r="UWB65" s="78"/>
      <c r="UWC65" s="78"/>
      <c r="UWD65" s="78"/>
      <c r="UWE65" s="78"/>
      <c r="UWF65" s="78"/>
      <c r="UWG65" s="78"/>
      <c r="UWH65" s="78"/>
      <c r="UWI65" s="78"/>
      <c r="UWJ65" s="78"/>
      <c r="UWK65" s="78"/>
      <c r="UWL65" s="78"/>
      <c r="UWM65" s="78"/>
      <c r="UWN65" s="78"/>
      <c r="UWO65" s="78"/>
      <c r="UWP65" s="78"/>
      <c r="UWQ65" s="78"/>
      <c r="UWR65" s="78"/>
      <c r="UWS65" s="78"/>
      <c r="UWT65" s="78"/>
      <c r="UWU65" s="78"/>
      <c r="UWV65" s="78"/>
      <c r="UWW65" s="78"/>
      <c r="UWX65" s="78"/>
      <c r="UWY65" s="78"/>
      <c r="UWZ65" s="78"/>
      <c r="UXA65" s="78"/>
      <c r="UXB65" s="78"/>
      <c r="UXC65" s="78"/>
      <c r="UXD65" s="78"/>
      <c r="UXE65" s="78"/>
      <c r="UXF65" s="78"/>
      <c r="UXG65" s="78"/>
      <c r="UXH65" s="78"/>
      <c r="UXI65" s="78"/>
      <c r="UXJ65" s="78"/>
      <c r="UXK65" s="78"/>
      <c r="UXL65" s="78"/>
      <c r="UXM65" s="78"/>
      <c r="UXN65" s="78"/>
      <c r="UXO65" s="78"/>
      <c r="UXP65" s="78"/>
      <c r="UXQ65" s="78"/>
      <c r="UXR65" s="78"/>
      <c r="UXS65" s="78"/>
      <c r="UXT65" s="78"/>
      <c r="UXU65" s="78"/>
      <c r="UXV65" s="78"/>
      <c r="UXW65" s="78"/>
      <c r="UXX65" s="78"/>
      <c r="UXY65" s="78"/>
      <c r="UXZ65" s="78"/>
      <c r="UYA65" s="78"/>
      <c r="UYB65" s="78"/>
      <c r="UYC65" s="78"/>
      <c r="UYD65" s="78"/>
      <c r="UYE65" s="78"/>
      <c r="UYF65" s="78"/>
      <c r="UYG65" s="78"/>
      <c r="UYH65" s="78"/>
      <c r="UYI65" s="78"/>
      <c r="UYJ65" s="78"/>
      <c r="UYK65" s="78"/>
      <c r="UYL65" s="78"/>
      <c r="UYM65" s="78"/>
      <c r="UYN65" s="78"/>
      <c r="UYO65" s="78"/>
      <c r="UYP65" s="78"/>
      <c r="UYQ65" s="78"/>
      <c r="UYR65" s="78"/>
      <c r="UYS65" s="78"/>
      <c r="UYT65" s="78"/>
      <c r="UYU65" s="78"/>
      <c r="UYV65" s="78"/>
      <c r="UYW65" s="78"/>
      <c r="UYX65" s="78"/>
      <c r="UYY65" s="78"/>
      <c r="UYZ65" s="78"/>
      <c r="UZA65" s="78"/>
      <c r="UZB65" s="78"/>
      <c r="UZC65" s="78"/>
      <c r="UZD65" s="78"/>
      <c r="UZE65" s="78"/>
      <c r="UZF65" s="78"/>
      <c r="UZG65" s="78"/>
      <c r="UZH65" s="78"/>
      <c r="UZI65" s="78"/>
      <c r="UZJ65" s="78"/>
      <c r="UZK65" s="78"/>
      <c r="UZL65" s="78"/>
      <c r="UZM65" s="78"/>
      <c r="UZN65" s="78"/>
      <c r="UZO65" s="78"/>
      <c r="UZP65" s="78"/>
      <c r="UZQ65" s="78"/>
      <c r="UZR65" s="78"/>
      <c r="UZS65" s="78"/>
      <c r="UZT65" s="78"/>
      <c r="UZU65" s="78"/>
      <c r="UZV65" s="78"/>
      <c r="UZW65" s="78"/>
      <c r="UZX65" s="78"/>
      <c r="UZY65" s="78"/>
      <c r="UZZ65" s="78"/>
      <c r="VAA65" s="78"/>
      <c r="VAB65" s="78"/>
      <c r="VAC65" s="78"/>
      <c r="VAD65" s="78"/>
      <c r="VAE65" s="78"/>
      <c r="VAF65" s="78"/>
      <c r="VAG65" s="78"/>
      <c r="VAH65" s="78"/>
      <c r="VAI65" s="78"/>
      <c r="VAJ65" s="78"/>
      <c r="VAK65" s="78"/>
      <c r="VAL65" s="78"/>
      <c r="VAM65" s="78"/>
      <c r="VAN65" s="78"/>
      <c r="VAO65" s="78"/>
      <c r="VAP65" s="78"/>
      <c r="VAQ65" s="78"/>
      <c r="VAR65" s="78"/>
      <c r="VAS65" s="78"/>
      <c r="VAT65" s="78"/>
      <c r="VAU65" s="78"/>
      <c r="VAV65" s="78"/>
      <c r="VAW65" s="78"/>
      <c r="VAX65" s="78"/>
      <c r="VAY65" s="78"/>
      <c r="VAZ65" s="78"/>
      <c r="VBA65" s="78"/>
      <c r="VBB65" s="78"/>
      <c r="VBC65" s="78"/>
      <c r="VBD65" s="78"/>
      <c r="VBE65" s="78"/>
      <c r="VBF65" s="78"/>
      <c r="VBG65" s="78"/>
      <c r="VBH65" s="78"/>
      <c r="VBI65" s="78"/>
      <c r="VBJ65" s="78"/>
      <c r="VBK65" s="78"/>
      <c r="VBL65" s="78"/>
      <c r="VBM65" s="78"/>
      <c r="VBN65" s="78"/>
      <c r="VBO65" s="78"/>
      <c r="VBP65" s="78"/>
      <c r="VBQ65" s="78"/>
      <c r="VBR65" s="78"/>
      <c r="VBS65" s="78"/>
      <c r="VBT65" s="78"/>
      <c r="VBU65" s="78"/>
      <c r="VBV65" s="78"/>
      <c r="VBW65" s="78"/>
      <c r="VBX65" s="78"/>
      <c r="VBY65" s="78"/>
      <c r="VBZ65" s="78"/>
      <c r="VCA65" s="78"/>
      <c r="VCB65" s="78"/>
      <c r="VCC65" s="78"/>
      <c r="VCD65" s="78"/>
      <c r="VCE65" s="78"/>
      <c r="VCF65" s="78"/>
      <c r="VCG65" s="78"/>
      <c r="VCH65" s="78"/>
      <c r="VCI65" s="78"/>
      <c r="VCJ65" s="78"/>
      <c r="VCK65" s="78"/>
      <c r="VCL65" s="78"/>
      <c r="VCM65" s="78"/>
      <c r="VCN65" s="78"/>
      <c r="VCO65" s="78"/>
      <c r="VCP65" s="78"/>
      <c r="VCQ65" s="78"/>
      <c r="VCR65" s="78"/>
      <c r="VCS65" s="78"/>
      <c r="VCT65" s="78"/>
      <c r="VCU65" s="78"/>
      <c r="VCV65" s="78"/>
      <c r="VCW65" s="78"/>
      <c r="VCX65" s="78"/>
      <c r="VCY65" s="78"/>
      <c r="VCZ65" s="78"/>
      <c r="VDA65" s="78"/>
      <c r="VDB65" s="78"/>
      <c r="VDC65" s="78"/>
      <c r="VDD65" s="78"/>
      <c r="VDE65" s="78"/>
      <c r="VDF65" s="78"/>
      <c r="VDG65" s="78"/>
      <c r="VDH65" s="78"/>
      <c r="VDI65" s="78"/>
      <c r="VDJ65" s="78"/>
      <c r="VDK65" s="78"/>
      <c r="VDL65" s="78"/>
      <c r="VDM65" s="78"/>
      <c r="VDN65" s="78"/>
      <c r="VDO65" s="78"/>
      <c r="VDP65" s="78"/>
      <c r="VDQ65" s="78"/>
      <c r="VDR65" s="78"/>
      <c r="VDS65" s="78"/>
      <c r="VDT65" s="78"/>
      <c r="VDU65" s="78"/>
      <c r="VDV65" s="78"/>
      <c r="VDW65" s="78"/>
      <c r="VDX65" s="78"/>
      <c r="VDY65" s="78"/>
      <c r="VDZ65" s="78"/>
      <c r="VEA65" s="78"/>
      <c r="VEB65" s="78"/>
      <c r="VEC65" s="78"/>
      <c r="VED65" s="78"/>
      <c r="VEE65" s="78"/>
      <c r="VEF65" s="78"/>
      <c r="VEG65" s="78"/>
      <c r="VEH65" s="78"/>
      <c r="VEI65" s="78"/>
      <c r="VEJ65" s="78"/>
      <c r="VEK65" s="78"/>
      <c r="VEL65" s="78"/>
      <c r="VEM65" s="78"/>
      <c r="VEN65" s="78"/>
      <c r="VEO65" s="78"/>
      <c r="VEP65" s="78"/>
      <c r="VEQ65" s="78"/>
      <c r="VER65" s="78"/>
      <c r="VES65" s="78"/>
      <c r="VET65" s="78"/>
      <c r="VEU65" s="78"/>
      <c r="VEV65" s="78"/>
      <c r="VEW65" s="78"/>
      <c r="VEX65" s="78"/>
      <c r="VEY65" s="78"/>
      <c r="VEZ65" s="78"/>
      <c r="VFA65" s="78"/>
      <c r="VFB65" s="78"/>
      <c r="VFC65" s="78"/>
      <c r="VFD65" s="78"/>
      <c r="VFE65" s="78"/>
      <c r="VFF65" s="78"/>
      <c r="VFG65" s="78"/>
      <c r="VFH65" s="78"/>
      <c r="VFI65" s="78"/>
      <c r="VFJ65" s="78"/>
      <c r="VFK65" s="78"/>
      <c r="VFL65" s="78"/>
      <c r="VFM65" s="78"/>
      <c r="VFN65" s="78"/>
      <c r="VFO65" s="78"/>
      <c r="VFP65" s="78"/>
      <c r="VFQ65" s="78"/>
      <c r="VFR65" s="78"/>
      <c r="VFS65" s="78"/>
      <c r="VFT65" s="78"/>
      <c r="VFU65" s="78"/>
      <c r="VFV65" s="78"/>
      <c r="VFW65" s="78"/>
      <c r="VFX65" s="78"/>
      <c r="VFY65" s="78"/>
      <c r="VFZ65" s="78"/>
      <c r="VGA65" s="78"/>
      <c r="VGB65" s="78"/>
      <c r="VGC65" s="78"/>
      <c r="VGD65" s="78"/>
      <c r="VGE65" s="78"/>
      <c r="VGF65" s="78"/>
      <c r="VGG65" s="78"/>
      <c r="VGH65" s="78"/>
      <c r="VGI65" s="78"/>
      <c r="VGJ65" s="78"/>
      <c r="VGK65" s="78"/>
      <c r="VGL65" s="78"/>
      <c r="VGM65" s="78"/>
      <c r="VGN65" s="78"/>
      <c r="VGO65" s="78"/>
      <c r="VGP65" s="78"/>
      <c r="VGQ65" s="78"/>
      <c r="VGR65" s="78"/>
      <c r="VGS65" s="78"/>
      <c r="VGT65" s="78"/>
      <c r="VGU65" s="78"/>
      <c r="VGV65" s="78"/>
      <c r="VGW65" s="78"/>
      <c r="VGX65" s="78"/>
      <c r="VGY65" s="78"/>
      <c r="VGZ65" s="78"/>
      <c r="VHA65" s="78"/>
      <c r="VHB65" s="78"/>
      <c r="VHC65" s="78"/>
      <c r="VHD65" s="78"/>
      <c r="VHE65" s="78"/>
      <c r="VHF65" s="78"/>
      <c r="VHG65" s="78"/>
      <c r="VHH65" s="78"/>
      <c r="VHI65" s="78"/>
      <c r="VHJ65" s="78"/>
      <c r="VHK65" s="78"/>
      <c r="VHL65" s="78"/>
      <c r="VHM65" s="78"/>
      <c r="VHN65" s="78"/>
      <c r="VHO65" s="78"/>
      <c r="VHP65" s="78"/>
      <c r="VHQ65" s="78"/>
      <c r="VHR65" s="78"/>
      <c r="VHS65" s="78"/>
      <c r="VHT65" s="78"/>
      <c r="VHU65" s="78"/>
      <c r="VHV65" s="78"/>
      <c r="VHW65" s="78"/>
      <c r="VHX65" s="78"/>
      <c r="VHY65" s="78"/>
      <c r="VHZ65" s="78"/>
      <c r="VIA65" s="78"/>
      <c r="VIB65" s="78"/>
      <c r="VIC65" s="78"/>
      <c r="VID65" s="78"/>
      <c r="VIE65" s="78"/>
      <c r="VIF65" s="78"/>
      <c r="VIG65" s="78"/>
      <c r="VIH65" s="78"/>
      <c r="VII65" s="78"/>
      <c r="VIJ65" s="78"/>
      <c r="VIK65" s="78"/>
      <c r="VIL65" s="78"/>
      <c r="VIM65" s="78"/>
      <c r="VIN65" s="78"/>
      <c r="VIO65" s="78"/>
      <c r="VIP65" s="78"/>
      <c r="VIQ65" s="78"/>
      <c r="VIR65" s="78"/>
      <c r="VIS65" s="78"/>
      <c r="VIT65" s="78"/>
      <c r="VIU65" s="78"/>
      <c r="VIV65" s="78"/>
      <c r="VIW65" s="78"/>
      <c r="VIX65" s="78"/>
      <c r="VIY65" s="78"/>
      <c r="VIZ65" s="78"/>
      <c r="VJA65" s="78"/>
      <c r="VJB65" s="78"/>
      <c r="VJC65" s="78"/>
      <c r="VJD65" s="78"/>
      <c r="VJE65" s="78"/>
      <c r="VJF65" s="78"/>
      <c r="VJG65" s="78"/>
      <c r="VJH65" s="78"/>
      <c r="VJI65" s="78"/>
      <c r="VJJ65" s="78"/>
      <c r="VJK65" s="78"/>
      <c r="VJL65" s="78"/>
      <c r="VJM65" s="78"/>
      <c r="VJN65" s="78"/>
      <c r="VJO65" s="78"/>
      <c r="VJP65" s="78"/>
      <c r="VJQ65" s="78"/>
      <c r="VJR65" s="78"/>
      <c r="VJS65" s="78"/>
      <c r="VJT65" s="78"/>
      <c r="VJU65" s="78"/>
      <c r="VJV65" s="78"/>
      <c r="VJW65" s="78"/>
      <c r="VJX65" s="78"/>
      <c r="VJY65" s="78"/>
      <c r="VJZ65" s="78"/>
      <c r="VKA65" s="78"/>
      <c r="VKB65" s="78"/>
      <c r="VKC65" s="78"/>
      <c r="VKD65" s="78"/>
      <c r="VKE65" s="78"/>
      <c r="VKF65" s="78"/>
      <c r="VKG65" s="78"/>
      <c r="VKH65" s="78"/>
      <c r="VKI65" s="78"/>
      <c r="VKJ65" s="78"/>
      <c r="VKK65" s="78"/>
      <c r="VKL65" s="78"/>
      <c r="VKM65" s="78"/>
      <c r="VKN65" s="78"/>
      <c r="VKO65" s="78"/>
      <c r="VKP65" s="78"/>
      <c r="VKQ65" s="78"/>
      <c r="VKR65" s="78"/>
      <c r="VKS65" s="78"/>
      <c r="VKT65" s="78"/>
      <c r="VKU65" s="78"/>
      <c r="VKV65" s="78"/>
      <c r="VKW65" s="78"/>
      <c r="VKX65" s="78"/>
      <c r="VKY65" s="78"/>
      <c r="VKZ65" s="78"/>
      <c r="VLA65" s="78"/>
      <c r="VLB65" s="78"/>
      <c r="VLC65" s="78"/>
      <c r="VLD65" s="78"/>
      <c r="VLE65" s="78"/>
      <c r="VLF65" s="78"/>
      <c r="VLG65" s="78"/>
      <c r="VLH65" s="78"/>
      <c r="VLI65" s="78"/>
      <c r="VLJ65" s="78"/>
      <c r="VLK65" s="78"/>
      <c r="VLL65" s="78"/>
      <c r="VLM65" s="78"/>
      <c r="VLN65" s="78"/>
      <c r="VLO65" s="78"/>
      <c r="VLP65" s="78"/>
      <c r="VLQ65" s="78"/>
      <c r="VLR65" s="78"/>
      <c r="VLS65" s="78"/>
      <c r="VLT65" s="78"/>
      <c r="VLU65" s="78"/>
      <c r="VLV65" s="78"/>
      <c r="VLW65" s="78"/>
      <c r="VLX65" s="78"/>
      <c r="VLY65" s="78"/>
      <c r="VLZ65" s="78"/>
      <c r="VMA65" s="78"/>
      <c r="VMB65" s="78"/>
      <c r="VMC65" s="78"/>
      <c r="VMD65" s="78"/>
      <c r="VME65" s="78"/>
      <c r="VMF65" s="78"/>
      <c r="VMG65" s="78"/>
      <c r="VMH65" s="78"/>
      <c r="VMI65" s="78"/>
      <c r="VMJ65" s="78"/>
      <c r="VMK65" s="78"/>
      <c r="VML65" s="78"/>
      <c r="VMM65" s="78"/>
      <c r="VMN65" s="78"/>
      <c r="VMO65" s="78"/>
      <c r="VMP65" s="78"/>
      <c r="VMQ65" s="78"/>
      <c r="VMR65" s="78"/>
      <c r="VMS65" s="78"/>
      <c r="VMT65" s="78"/>
      <c r="VMU65" s="78"/>
      <c r="VMV65" s="78"/>
      <c r="VMW65" s="78"/>
      <c r="VMX65" s="78"/>
      <c r="VMY65" s="78"/>
      <c r="VMZ65" s="78"/>
      <c r="VNA65" s="78"/>
      <c r="VNB65" s="78"/>
      <c r="VNC65" s="78"/>
      <c r="VND65" s="78"/>
      <c r="VNE65" s="78"/>
      <c r="VNF65" s="78"/>
      <c r="VNG65" s="78"/>
      <c r="VNH65" s="78"/>
      <c r="VNI65" s="78"/>
      <c r="VNJ65" s="78"/>
      <c r="VNK65" s="78"/>
      <c r="VNL65" s="78"/>
      <c r="VNM65" s="78"/>
      <c r="VNN65" s="78"/>
      <c r="VNO65" s="78"/>
      <c r="VNP65" s="78"/>
      <c r="VNQ65" s="78"/>
      <c r="VNR65" s="78"/>
      <c r="VNS65" s="78"/>
      <c r="VNT65" s="78"/>
      <c r="VNU65" s="78"/>
      <c r="VNV65" s="78"/>
      <c r="VNW65" s="78"/>
      <c r="VNX65" s="78"/>
      <c r="VNY65" s="78"/>
      <c r="VNZ65" s="78"/>
      <c r="VOA65" s="78"/>
      <c r="VOB65" s="78"/>
      <c r="VOC65" s="78"/>
      <c r="VOD65" s="78"/>
      <c r="VOE65" s="78"/>
      <c r="VOF65" s="78"/>
      <c r="VOG65" s="78"/>
      <c r="VOH65" s="78"/>
      <c r="VOI65" s="78"/>
      <c r="VOJ65" s="78"/>
      <c r="VOK65" s="78"/>
      <c r="VOL65" s="78"/>
      <c r="VOM65" s="78"/>
      <c r="VON65" s="78"/>
      <c r="VOO65" s="78"/>
      <c r="VOP65" s="78"/>
      <c r="VOQ65" s="78"/>
      <c r="VOR65" s="78"/>
      <c r="VOS65" s="78"/>
      <c r="VOT65" s="78"/>
      <c r="VOU65" s="78"/>
      <c r="VOV65" s="78"/>
      <c r="VOW65" s="78"/>
      <c r="VOX65" s="78"/>
      <c r="VOY65" s="78"/>
      <c r="VOZ65" s="78"/>
      <c r="VPA65" s="78"/>
      <c r="VPB65" s="78"/>
      <c r="VPC65" s="78"/>
      <c r="VPD65" s="78"/>
      <c r="VPE65" s="78"/>
      <c r="VPF65" s="78"/>
      <c r="VPG65" s="78"/>
      <c r="VPH65" s="78"/>
      <c r="VPI65" s="78"/>
      <c r="VPJ65" s="78"/>
      <c r="VPK65" s="78"/>
      <c r="VPL65" s="78"/>
      <c r="VPM65" s="78"/>
      <c r="VPN65" s="78"/>
      <c r="VPO65" s="78"/>
      <c r="VPP65" s="78"/>
      <c r="VPQ65" s="78"/>
      <c r="VPR65" s="78"/>
      <c r="VPS65" s="78"/>
      <c r="VPT65" s="78"/>
      <c r="VPU65" s="78"/>
      <c r="VPV65" s="78"/>
      <c r="VPW65" s="78"/>
      <c r="VPX65" s="78"/>
      <c r="VPY65" s="78"/>
      <c r="VPZ65" s="78"/>
      <c r="VQA65" s="78"/>
      <c r="VQB65" s="78"/>
      <c r="VQC65" s="78"/>
      <c r="VQD65" s="78"/>
      <c r="VQE65" s="78"/>
      <c r="VQF65" s="78"/>
      <c r="VQG65" s="78"/>
      <c r="VQH65" s="78"/>
      <c r="VQI65" s="78"/>
      <c r="VQJ65" s="78"/>
      <c r="VQK65" s="78"/>
      <c r="VQL65" s="78"/>
      <c r="VQM65" s="78"/>
      <c r="VQN65" s="78"/>
      <c r="VQO65" s="78"/>
      <c r="VQP65" s="78"/>
      <c r="VQQ65" s="78"/>
      <c r="VQR65" s="78"/>
      <c r="VQS65" s="78"/>
      <c r="VQT65" s="78"/>
      <c r="VQU65" s="78"/>
      <c r="VQV65" s="78"/>
      <c r="VQW65" s="78"/>
      <c r="VQX65" s="78"/>
      <c r="VQY65" s="78"/>
      <c r="VQZ65" s="78"/>
      <c r="VRA65" s="78"/>
      <c r="VRB65" s="78"/>
      <c r="VRC65" s="78"/>
      <c r="VRD65" s="78"/>
      <c r="VRE65" s="78"/>
      <c r="VRF65" s="78"/>
      <c r="VRG65" s="78"/>
      <c r="VRH65" s="78"/>
      <c r="VRI65" s="78"/>
      <c r="VRJ65" s="78"/>
      <c r="VRK65" s="78"/>
      <c r="VRL65" s="78"/>
      <c r="VRM65" s="78"/>
      <c r="VRN65" s="78"/>
      <c r="VRO65" s="78"/>
      <c r="VRP65" s="78"/>
      <c r="VRQ65" s="78"/>
      <c r="VRR65" s="78"/>
      <c r="VRS65" s="78"/>
      <c r="VRT65" s="78"/>
      <c r="VRU65" s="78"/>
      <c r="VRV65" s="78"/>
      <c r="VRW65" s="78"/>
      <c r="VRX65" s="78"/>
      <c r="VRY65" s="78"/>
      <c r="VRZ65" s="78"/>
      <c r="VSA65" s="78"/>
      <c r="VSB65" s="78"/>
      <c r="VSC65" s="78"/>
      <c r="VSD65" s="78"/>
      <c r="VSE65" s="78"/>
      <c r="VSF65" s="78"/>
      <c r="VSG65" s="78"/>
      <c r="VSH65" s="78"/>
      <c r="VSI65" s="78"/>
      <c r="VSJ65" s="78"/>
      <c r="VSK65" s="78"/>
      <c r="VSL65" s="78"/>
      <c r="VSM65" s="78"/>
      <c r="VSN65" s="78"/>
      <c r="VSO65" s="78"/>
      <c r="VSP65" s="78"/>
      <c r="VSQ65" s="78"/>
      <c r="VSR65" s="78"/>
      <c r="VSS65" s="78"/>
      <c r="VST65" s="78"/>
      <c r="VSU65" s="78"/>
      <c r="VSV65" s="78"/>
      <c r="VSW65" s="78"/>
      <c r="VSX65" s="78"/>
      <c r="VSY65" s="78"/>
      <c r="VSZ65" s="78"/>
      <c r="VTA65" s="78"/>
      <c r="VTB65" s="78"/>
      <c r="VTC65" s="78"/>
      <c r="VTD65" s="78"/>
      <c r="VTE65" s="78"/>
      <c r="VTF65" s="78"/>
      <c r="VTG65" s="78"/>
      <c r="VTH65" s="78"/>
      <c r="VTI65" s="78"/>
      <c r="VTJ65" s="78"/>
      <c r="VTK65" s="78"/>
      <c r="VTL65" s="78"/>
      <c r="VTM65" s="78"/>
      <c r="VTN65" s="78"/>
      <c r="VTO65" s="78"/>
      <c r="VTP65" s="78"/>
      <c r="VTQ65" s="78"/>
      <c r="VTR65" s="78"/>
      <c r="VTS65" s="78"/>
      <c r="VTT65" s="78"/>
      <c r="VTU65" s="78"/>
      <c r="VTV65" s="78"/>
      <c r="VTW65" s="78"/>
      <c r="VTX65" s="78"/>
      <c r="VTY65" s="78"/>
      <c r="VTZ65" s="78"/>
      <c r="VUA65" s="78"/>
      <c r="VUB65" s="78"/>
      <c r="VUC65" s="78"/>
      <c r="VUD65" s="78"/>
      <c r="VUE65" s="78"/>
      <c r="VUF65" s="78"/>
      <c r="VUG65" s="78"/>
      <c r="VUH65" s="78"/>
      <c r="VUI65" s="78"/>
      <c r="VUJ65" s="78"/>
      <c r="VUK65" s="78"/>
      <c r="VUL65" s="78"/>
      <c r="VUM65" s="78"/>
      <c r="VUN65" s="78"/>
      <c r="VUO65" s="78"/>
      <c r="VUP65" s="78"/>
      <c r="VUQ65" s="78"/>
      <c r="VUR65" s="78"/>
      <c r="VUS65" s="78"/>
      <c r="VUT65" s="78"/>
      <c r="VUU65" s="78"/>
      <c r="VUV65" s="78"/>
      <c r="VUW65" s="78"/>
      <c r="VUX65" s="78"/>
      <c r="VUY65" s="78"/>
      <c r="VUZ65" s="78"/>
      <c r="VVA65" s="78"/>
      <c r="VVB65" s="78"/>
      <c r="VVC65" s="78"/>
      <c r="VVD65" s="78"/>
      <c r="VVE65" s="78"/>
      <c r="VVF65" s="78"/>
      <c r="VVG65" s="78"/>
      <c r="VVH65" s="78"/>
      <c r="VVI65" s="78"/>
      <c r="VVJ65" s="78"/>
      <c r="VVK65" s="78"/>
      <c r="VVL65" s="78"/>
      <c r="VVM65" s="78"/>
      <c r="VVN65" s="78"/>
      <c r="VVO65" s="78"/>
      <c r="VVP65" s="78"/>
      <c r="VVQ65" s="78"/>
      <c r="VVR65" s="78"/>
      <c r="VVS65" s="78"/>
      <c r="VVT65" s="78"/>
      <c r="VVU65" s="78"/>
      <c r="VVV65" s="78"/>
      <c r="VVW65" s="78"/>
      <c r="VVX65" s="78"/>
      <c r="VVY65" s="78"/>
      <c r="VVZ65" s="78"/>
      <c r="VWA65" s="78"/>
      <c r="VWB65" s="78"/>
      <c r="VWC65" s="78"/>
      <c r="VWD65" s="78"/>
      <c r="VWE65" s="78"/>
      <c r="VWF65" s="78"/>
      <c r="VWG65" s="78"/>
      <c r="VWH65" s="78"/>
      <c r="VWI65" s="78"/>
      <c r="VWJ65" s="78"/>
      <c r="VWK65" s="78"/>
      <c r="VWL65" s="78"/>
      <c r="VWM65" s="78"/>
      <c r="VWN65" s="78"/>
      <c r="VWO65" s="78"/>
      <c r="VWP65" s="78"/>
      <c r="VWQ65" s="78"/>
      <c r="VWR65" s="78"/>
      <c r="VWS65" s="78"/>
      <c r="VWT65" s="78"/>
      <c r="VWU65" s="78"/>
      <c r="VWV65" s="78"/>
      <c r="VWW65" s="78"/>
      <c r="VWX65" s="78"/>
      <c r="VWY65" s="78"/>
      <c r="VWZ65" s="78"/>
      <c r="VXA65" s="78"/>
      <c r="VXB65" s="78"/>
      <c r="VXC65" s="78"/>
      <c r="VXD65" s="78"/>
      <c r="VXE65" s="78"/>
      <c r="VXF65" s="78"/>
      <c r="VXG65" s="78"/>
      <c r="VXH65" s="78"/>
      <c r="VXI65" s="78"/>
      <c r="VXJ65" s="78"/>
      <c r="VXK65" s="78"/>
      <c r="VXL65" s="78"/>
      <c r="VXM65" s="78"/>
      <c r="VXN65" s="78"/>
      <c r="VXO65" s="78"/>
      <c r="VXP65" s="78"/>
      <c r="VXQ65" s="78"/>
      <c r="VXR65" s="78"/>
      <c r="VXS65" s="78"/>
      <c r="VXT65" s="78"/>
      <c r="VXU65" s="78"/>
      <c r="VXV65" s="78"/>
      <c r="VXW65" s="78"/>
      <c r="VXX65" s="78"/>
      <c r="VXY65" s="78"/>
      <c r="VXZ65" s="78"/>
      <c r="VYA65" s="78"/>
      <c r="VYB65" s="78"/>
      <c r="VYC65" s="78"/>
      <c r="VYD65" s="78"/>
      <c r="VYE65" s="78"/>
      <c r="VYF65" s="78"/>
      <c r="VYG65" s="78"/>
      <c r="VYH65" s="78"/>
      <c r="VYI65" s="78"/>
      <c r="VYJ65" s="78"/>
      <c r="VYK65" s="78"/>
      <c r="VYL65" s="78"/>
      <c r="VYM65" s="78"/>
      <c r="VYN65" s="78"/>
      <c r="VYO65" s="78"/>
      <c r="VYP65" s="78"/>
      <c r="VYQ65" s="78"/>
      <c r="VYR65" s="78"/>
      <c r="VYS65" s="78"/>
      <c r="VYT65" s="78"/>
      <c r="VYU65" s="78"/>
      <c r="VYV65" s="78"/>
      <c r="VYW65" s="78"/>
      <c r="VYX65" s="78"/>
      <c r="VYY65" s="78"/>
      <c r="VYZ65" s="78"/>
      <c r="VZA65" s="78"/>
      <c r="VZB65" s="78"/>
      <c r="VZC65" s="78"/>
      <c r="VZD65" s="78"/>
      <c r="VZE65" s="78"/>
      <c r="VZF65" s="78"/>
      <c r="VZG65" s="78"/>
      <c r="VZH65" s="78"/>
      <c r="VZI65" s="78"/>
      <c r="VZJ65" s="78"/>
      <c r="VZK65" s="78"/>
      <c r="VZL65" s="78"/>
      <c r="VZM65" s="78"/>
      <c r="VZN65" s="78"/>
      <c r="VZO65" s="78"/>
      <c r="VZP65" s="78"/>
      <c r="VZQ65" s="78"/>
      <c r="VZR65" s="78"/>
      <c r="VZS65" s="78"/>
      <c r="VZT65" s="78"/>
      <c r="VZU65" s="78"/>
      <c r="VZV65" s="78"/>
      <c r="VZW65" s="78"/>
      <c r="VZX65" s="78"/>
      <c r="VZY65" s="78"/>
      <c r="VZZ65" s="78"/>
      <c r="WAA65" s="78"/>
      <c r="WAB65" s="78"/>
      <c r="WAC65" s="78"/>
      <c r="WAD65" s="78"/>
      <c r="WAE65" s="78"/>
      <c r="WAF65" s="78"/>
      <c r="WAG65" s="78"/>
      <c r="WAH65" s="78"/>
      <c r="WAI65" s="78"/>
      <c r="WAJ65" s="78"/>
      <c r="WAK65" s="78"/>
      <c r="WAL65" s="78"/>
      <c r="WAM65" s="78"/>
      <c r="WAN65" s="78"/>
      <c r="WAO65" s="78"/>
      <c r="WAP65" s="78"/>
      <c r="WAQ65" s="78"/>
      <c r="WAR65" s="78"/>
      <c r="WAS65" s="78"/>
      <c r="WAT65" s="78"/>
      <c r="WAU65" s="78"/>
      <c r="WAV65" s="78"/>
      <c r="WAW65" s="78"/>
      <c r="WAX65" s="78"/>
      <c r="WAY65" s="78"/>
      <c r="WAZ65" s="78"/>
      <c r="WBA65" s="78"/>
      <c r="WBB65" s="78"/>
      <c r="WBC65" s="78"/>
      <c r="WBD65" s="78"/>
      <c r="WBE65" s="78"/>
      <c r="WBF65" s="78"/>
      <c r="WBG65" s="78"/>
      <c r="WBH65" s="78"/>
      <c r="WBI65" s="78"/>
      <c r="WBJ65" s="78"/>
      <c r="WBK65" s="78"/>
      <c r="WBL65" s="78"/>
      <c r="WBM65" s="78"/>
      <c r="WBN65" s="78"/>
      <c r="WBO65" s="78"/>
      <c r="WBP65" s="78"/>
      <c r="WBQ65" s="78"/>
      <c r="WBR65" s="78"/>
      <c r="WBS65" s="78"/>
      <c r="WBT65" s="78"/>
      <c r="WBU65" s="78"/>
      <c r="WBV65" s="78"/>
      <c r="WBW65" s="78"/>
      <c r="WBX65" s="78"/>
      <c r="WBY65" s="78"/>
      <c r="WBZ65" s="78"/>
      <c r="WCA65" s="78"/>
      <c r="WCB65" s="78"/>
      <c r="WCC65" s="78"/>
      <c r="WCD65" s="78"/>
      <c r="WCE65" s="78"/>
      <c r="WCF65" s="78"/>
      <c r="WCG65" s="78"/>
      <c r="WCH65" s="78"/>
      <c r="WCI65" s="78"/>
      <c r="WCJ65" s="78"/>
      <c r="WCK65" s="78"/>
      <c r="WCL65" s="78"/>
      <c r="WCM65" s="78"/>
      <c r="WCN65" s="78"/>
      <c r="WCO65" s="78"/>
      <c r="WCP65" s="78"/>
      <c r="WCQ65" s="78"/>
      <c r="WCR65" s="78"/>
      <c r="WCS65" s="78"/>
      <c r="WCT65" s="78"/>
      <c r="WCU65" s="78"/>
      <c r="WCV65" s="78"/>
      <c r="WCW65" s="78"/>
      <c r="WCX65" s="78"/>
      <c r="WCY65" s="78"/>
      <c r="WCZ65" s="78"/>
      <c r="WDA65" s="78"/>
      <c r="WDB65" s="78"/>
      <c r="WDC65" s="78"/>
      <c r="WDD65" s="78"/>
      <c r="WDE65" s="78"/>
      <c r="WDF65" s="78"/>
      <c r="WDG65" s="78"/>
      <c r="WDH65" s="78"/>
      <c r="WDI65" s="78"/>
      <c r="WDJ65" s="78"/>
      <c r="WDK65" s="78"/>
      <c r="WDL65" s="78"/>
      <c r="WDM65" s="78"/>
      <c r="WDN65" s="78"/>
      <c r="WDO65" s="78"/>
      <c r="WDP65" s="78"/>
      <c r="WDQ65" s="78"/>
      <c r="WDR65" s="78"/>
      <c r="WDS65" s="78"/>
      <c r="WDT65" s="78"/>
      <c r="WDU65" s="78"/>
      <c r="WDV65" s="78"/>
      <c r="WDW65" s="78"/>
      <c r="WDX65" s="78"/>
      <c r="WDY65" s="78"/>
      <c r="WDZ65" s="78"/>
      <c r="WEA65" s="78"/>
      <c r="WEB65" s="78"/>
      <c r="WEC65" s="78"/>
      <c r="WED65" s="78"/>
      <c r="WEE65" s="78"/>
      <c r="WEF65" s="78"/>
      <c r="WEG65" s="78"/>
      <c r="WEH65" s="78"/>
      <c r="WEI65" s="78"/>
      <c r="WEJ65" s="78"/>
      <c r="WEK65" s="78"/>
      <c r="WEL65" s="78"/>
      <c r="WEM65" s="78"/>
      <c r="WEN65" s="78"/>
      <c r="WEO65" s="78"/>
      <c r="WEP65" s="78"/>
      <c r="WEQ65" s="78"/>
      <c r="WER65" s="78"/>
      <c r="WES65" s="78"/>
      <c r="WET65" s="78"/>
      <c r="WEU65" s="78"/>
      <c r="WEV65" s="78"/>
      <c r="WEW65" s="78"/>
      <c r="WEX65" s="78"/>
      <c r="WEY65" s="78"/>
      <c r="WEZ65" s="78"/>
      <c r="WFA65" s="78"/>
      <c r="WFB65" s="78"/>
      <c r="WFC65" s="78"/>
      <c r="WFD65" s="78"/>
      <c r="WFE65" s="78"/>
      <c r="WFF65" s="78"/>
      <c r="WFG65" s="78"/>
      <c r="WFH65" s="78"/>
      <c r="WFI65" s="78"/>
      <c r="WFJ65" s="78"/>
      <c r="WFK65" s="78"/>
      <c r="WFL65" s="78"/>
      <c r="WFM65" s="78"/>
      <c r="WFN65" s="78"/>
      <c r="WFO65" s="78"/>
      <c r="WFP65" s="78"/>
      <c r="WFQ65" s="78"/>
      <c r="WFR65" s="78"/>
      <c r="WFS65" s="78"/>
      <c r="WFT65" s="78"/>
      <c r="WFU65" s="78"/>
      <c r="WFV65" s="78"/>
      <c r="WFW65" s="78"/>
      <c r="WFX65" s="78"/>
      <c r="WFY65" s="78"/>
      <c r="WFZ65" s="78"/>
      <c r="WGA65" s="78"/>
      <c r="WGB65" s="78"/>
      <c r="WGC65" s="78"/>
      <c r="WGD65" s="78"/>
      <c r="WGE65" s="78"/>
      <c r="WGF65" s="78"/>
      <c r="WGG65" s="78"/>
      <c r="WGH65" s="78"/>
      <c r="WGI65" s="78"/>
      <c r="WGJ65" s="78"/>
      <c r="WGK65" s="78"/>
      <c r="WGL65" s="78"/>
      <c r="WGM65" s="78"/>
      <c r="WGN65" s="78"/>
      <c r="WGO65" s="78"/>
      <c r="WGP65" s="78"/>
      <c r="WGQ65" s="78"/>
      <c r="WGR65" s="78"/>
      <c r="WGS65" s="78"/>
      <c r="WGT65" s="78"/>
      <c r="WGU65" s="78"/>
      <c r="WGV65" s="78"/>
      <c r="WGW65" s="78"/>
      <c r="WGX65" s="78"/>
      <c r="WGY65" s="78"/>
      <c r="WGZ65" s="78"/>
      <c r="WHA65" s="78"/>
      <c r="WHB65" s="78"/>
      <c r="WHC65" s="78"/>
      <c r="WHD65" s="78"/>
      <c r="WHE65" s="78"/>
      <c r="WHF65" s="78"/>
      <c r="WHG65" s="78"/>
      <c r="WHH65" s="78"/>
      <c r="WHI65" s="78"/>
      <c r="WHJ65" s="78"/>
      <c r="WHK65" s="78"/>
      <c r="WHL65" s="78"/>
      <c r="WHM65" s="78"/>
      <c r="WHN65" s="78"/>
      <c r="WHO65" s="78"/>
      <c r="WHP65" s="78"/>
      <c r="WHQ65" s="78"/>
      <c r="WHR65" s="78"/>
      <c r="WHS65" s="78"/>
      <c r="WHT65" s="78"/>
      <c r="WHU65" s="78"/>
      <c r="WHV65" s="78"/>
      <c r="WHW65" s="78"/>
      <c r="WHX65" s="78"/>
      <c r="WHY65" s="78"/>
      <c r="WHZ65" s="78"/>
      <c r="WIA65" s="78"/>
      <c r="WIB65" s="78"/>
      <c r="WIC65" s="78"/>
      <c r="WID65" s="78"/>
      <c r="WIE65" s="78"/>
      <c r="WIF65" s="78"/>
      <c r="WIG65" s="78"/>
      <c r="WIH65" s="78"/>
      <c r="WII65" s="78"/>
      <c r="WIJ65" s="78"/>
      <c r="WIK65" s="78"/>
      <c r="WIL65" s="78"/>
      <c r="WIM65" s="78"/>
      <c r="WIN65" s="78"/>
      <c r="WIO65" s="78"/>
      <c r="WIP65" s="78"/>
      <c r="WIQ65" s="78"/>
      <c r="WIR65" s="78"/>
      <c r="WIS65" s="78"/>
      <c r="WIT65" s="78"/>
      <c r="WIU65" s="78"/>
      <c r="WIV65" s="78"/>
      <c r="WIW65" s="78"/>
      <c r="WIX65" s="78"/>
      <c r="WIY65" s="78"/>
      <c r="WIZ65" s="78"/>
      <c r="WJA65" s="78"/>
      <c r="WJB65" s="78"/>
      <c r="WJC65" s="78"/>
      <c r="WJD65" s="78"/>
      <c r="WJE65" s="78"/>
      <c r="WJF65" s="78"/>
      <c r="WJG65" s="78"/>
      <c r="WJH65" s="78"/>
      <c r="WJI65" s="78"/>
      <c r="WJJ65" s="78"/>
      <c r="WJK65" s="78"/>
      <c r="WJL65" s="78"/>
      <c r="WJM65" s="78"/>
      <c r="WJN65" s="78"/>
      <c r="WJO65" s="78"/>
      <c r="WJP65" s="78"/>
      <c r="WJQ65" s="78"/>
      <c r="WJR65" s="78"/>
      <c r="WJS65" s="78"/>
      <c r="WJT65" s="78"/>
      <c r="WJU65" s="78"/>
      <c r="WJV65" s="78"/>
      <c r="WJW65" s="78"/>
      <c r="WJX65" s="78"/>
      <c r="WJY65" s="78"/>
      <c r="WJZ65" s="78"/>
      <c r="WKA65" s="78"/>
      <c r="WKB65" s="78"/>
      <c r="WKC65" s="78"/>
      <c r="WKD65" s="78"/>
      <c r="WKE65" s="78"/>
      <c r="WKF65" s="78"/>
      <c r="WKG65" s="78"/>
      <c r="WKH65" s="78"/>
      <c r="WKI65" s="78"/>
      <c r="WKJ65" s="78"/>
      <c r="WKK65" s="78"/>
      <c r="WKL65" s="78"/>
      <c r="WKM65" s="78"/>
      <c r="WKN65" s="78"/>
      <c r="WKO65" s="78"/>
      <c r="WKP65" s="78"/>
      <c r="WKQ65" s="78"/>
      <c r="WKR65" s="78"/>
      <c r="WKS65" s="78"/>
      <c r="WKT65" s="78"/>
      <c r="WKU65" s="78"/>
      <c r="WKV65" s="78"/>
      <c r="WKW65" s="78"/>
      <c r="WKX65" s="78"/>
      <c r="WKY65" s="78"/>
      <c r="WKZ65" s="78"/>
      <c r="WLA65" s="78"/>
      <c r="WLB65" s="78"/>
      <c r="WLC65" s="78"/>
      <c r="WLD65" s="78"/>
      <c r="WLE65" s="78"/>
      <c r="WLF65" s="78"/>
      <c r="WLG65" s="78"/>
      <c r="WLH65" s="78"/>
      <c r="WLI65" s="78"/>
      <c r="WLJ65" s="78"/>
      <c r="WLK65" s="78"/>
      <c r="WLL65" s="78"/>
      <c r="WLM65" s="78"/>
      <c r="WLN65" s="78"/>
      <c r="WLO65" s="78"/>
      <c r="WLP65" s="78"/>
      <c r="WLQ65" s="78"/>
      <c r="WLR65" s="78"/>
      <c r="WLS65" s="78"/>
      <c r="WLT65" s="78"/>
      <c r="WLU65" s="78"/>
      <c r="WLV65" s="78"/>
      <c r="WLW65" s="78"/>
      <c r="WLX65" s="78"/>
      <c r="WLY65" s="78"/>
      <c r="WLZ65" s="78"/>
      <c r="WMA65" s="78"/>
      <c r="WMB65" s="78"/>
      <c r="WMC65" s="78"/>
      <c r="WMD65" s="78"/>
      <c r="WME65" s="78"/>
      <c r="WMF65" s="78"/>
      <c r="WMG65" s="78"/>
      <c r="WMH65" s="78"/>
      <c r="WMI65" s="78"/>
      <c r="WMJ65" s="78"/>
      <c r="WMK65" s="78"/>
      <c r="WML65" s="78"/>
      <c r="WMM65" s="78"/>
      <c r="WMN65" s="78"/>
      <c r="WMO65" s="78"/>
      <c r="WMP65" s="78"/>
      <c r="WMQ65" s="78"/>
      <c r="WMR65" s="78"/>
      <c r="WMS65" s="78"/>
      <c r="WMT65" s="78"/>
      <c r="WMU65" s="78"/>
      <c r="WMV65" s="78"/>
      <c r="WMW65" s="78"/>
      <c r="WMX65" s="78"/>
      <c r="WMY65" s="78"/>
      <c r="WMZ65" s="78"/>
      <c r="WNA65" s="78"/>
      <c r="WNB65" s="78"/>
      <c r="WNC65" s="78"/>
      <c r="WND65" s="78"/>
      <c r="WNE65" s="78"/>
      <c r="WNF65" s="78"/>
      <c r="WNG65" s="78"/>
      <c r="WNH65" s="78"/>
      <c r="WNI65" s="78"/>
      <c r="WNJ65" s="78"/>
      <c r="WNK65" s="78"/>
      <c r="WNL65" s="78"/>
      <c r="WNM65" s="78"/>
      <c r="WNN65" s="78"/>
      <c r="WNO65" s="78"/>
      <c r="WNP65" s="78"/>
      <c r="WNQ65" s="78"/>
      <c r="WNR65" s="78"/>
      <c r="WNS65" s="78"/>
      <c r="WNT65" s="78"/>
      <c r="WNU65" s="78"/>
      <c r="WNV65" s="78"/>
      <c r="WNW65" s="78"/>
      <c r="WNX65" s="78"/>
      <c r="WNY65" s="78"/>
      <c r="WNZ65" s="78"/>
      <c r="WOA65" s="78"/>
      <c r="WOB65" s="78"/>
      <c r="WOC65" s="78"/>
      <c r="WOD65" s="78"/>
      <c r="WOE65" s="78"/>
      <c r="WOF65" s="78"/>
      <c r="WOG65" s="78"/>
      <c r="WOH65" s="78"/>
      <c r="WOI65" s="78"/>
      <c r="WOJ65" s="78"/>
      <c r="WOK65" s="78"/>
      <c r="WOL65" s="78"/>
      <c r="WOM65" s="78"/>
      <c r="WON65" s="78"/>
      <c r="WOO65" s="78"/>
      <c r="WOP65" s="78"/>
      <c r="WOQ65" s="78"/>
      <c r="WOR65" s="78"/>
      <c r="WOS65" s="78"/>
      <c r="WOT65" s="78"/>
      <c r="WOU65" s="78"/>
      <c r="WOV65" s="78"/>
      <c r="WOW65" s="78"/>
      <c r="WOX65" s="78"/>
      <c r="WOY65" s="78"/>
      <c r="WOZ65" s="78"/>
      <c r="WPA65" s="78"/>
      <c r="WPB65" s="78"/>
      <c r="WPC65" s="78"/>
      <c r="WPD65" s="78"/>
      <c r="WPE65" s="78"/>
      <c r="WPF65" s="78"/>
      <c r="WPG65" s="78"/>
      <c r="WPH65" s="78"/>
      <c r="WPI65" s="78"/>
      <c r="WPJ65" s="78"/>
      <c r="WPK65" s="78"/>
      <c r="WPL65" s="78"/>
      <c r="WPM65" s="78"/>
      <c r="WPN65" s="78"/>
      <c r="WPO65" s="78"/>
      <c r="WPP65" s="78"/>
      <c r="WPQ65" s="78"/>
      <c r="WPR65" s="78"/>
      <c r="WPS65" s="78"/>
      <c r="WPT65" s="78"/>
      <c r="WPU65" s="78"/>
      <c r="WPV65" s="78"/>
      <c r="WPW65" s="78"/>
      <c r="WPX65" s="78"/>
      <c r="WPY65" s="78"/>
      <c r="WPZ65" s="78"/>
      <c r="WQA65" s="78"/>
      <c r="WQB65" s="78"/>
      <c r="WQC65" s="78"/>
      <c r="WQD65" s="78"/>
      <c r="WQE65" s="78"/>
      <c r="WQF65" s="78"/>
      <c r="WQG65" s="78"/>
      <c r="WQH65" s="78"/>
      <c r="WQI65" s="78"/>
      <c r="WQJ65" s="78"/>
      <c r="WQK65" s="78"/>
      <c r="WQL65" s="78"/>
      <c r="WQM65" s="78"/>
      <c r="WQN65" s="78"/>
      <c r="WQO65" s="78"/>
      <c r="WQP65" s="78"/>
      <c r="WQQ65" s="78"/>
      <c r="WQR65" s="78"/>
      <c r="WQS65" s="78"/>
      <c r="WQT65" s="78"/>
      <c r="WQU65" s="78"/>
      <c r="WQV65" s="78"/>
      <c r="WQW65" s="78"/>
      <c r="WQX65" s="78"/>
      <c r="WQY65" s="78"/>
      <c r="WQZ65" s="78"/>
      <c r="WRA65" s="78"/>
      <c r="WRB65" s="78"/>
      <c r="WRC65" s="78"/>
      <c r="WRD65" s="78"/>
      <c r="WRE65" s="78"/>
      <c r="WRF65" s="78"/>
      <c r="WRG65" s="78"/>
      <c r="WRH65" s="78"/>
      <c r="WRI65" s="78"/>
      <c r="WRJ65" s="78"/>
      <c r="WRK65" s="78"/>
      <c r="WRL65" s="78"/>
      <c r="WRM65" s="78"/>
      <c r="WRN65" s="78"/>
      <c r="WRO65" s="78"/>
      <c r="WRP65" s="78"/>
      <c r="WRQ65" s="78"/>
      <c r="WRR65" s="78"/>
      <c r="WRS65" s="78"/>
      <c r="WRT65" s="78"/>
      <c r="WRU65" s="78"/>
      <c r="WRV65" s="78"/>
      <c r="WRW65" s="78"/>
      <c r="WRX65" s="78"/>
      <c r="WRY65" s="78"/>
      <c r="WRZ65" s="78"/>
      <c r="WSA65" s="78"/>
      <c r="WSB65" s="78"/>
      <c r="WSC65" s="78"/>
      <c r="WSD65" s="78"/>
      <c r="WSE65" s="78"/>
      <c r="WSF65" s="78"/>
      <c r="WSG65" s="78"/>
      <c r="WSH65" s="78"/>
      <c r="WSI65" s="78"/>
      <c r="WSJ65" s="78"/>
      <c r="WSK65" s="78"/>
      <c r="WSL65" s="78"/>
      <c r="WSM65" s="78"/>
      <c r="WSN65" s="78"/>
      <c r="WSO65" s="78"/>
      <c r="WSP65" s="78"/>
      <c r="WSQ65" s="78"/>
      <c r="WSR65" s="78"/>
      <c r="WSS65" s="78"/>
      <c r="WST65" s="78"/>
      <c r="WSU65" s="78"/>
      <c r="WSV65" s="78"/>
      <c r="WSW65" s="78"/>
      <c r="WSX65" s="78"/>
      <c r="WSY65" s="78"/>
      <c r="WSZ65" s="78"/>
      <c r="WTA65" s="78"/>
      <c r="WTB65" s="78"/>
      <c r="WTC65" s="78"/>
      <c r="WTD65" s="78"/>
      <c r="WTE65" s="78"/>
      <c r="WTF65" s="78"/>
      <c r="WTG65" s="78"/>
      <c r="WTH65" s="78"/>
      <c r="WTI65" s="78"/>
      <c r="WTJ65" s="78"/>
      <c r="WTK65" s="78"/>
      <c r="WTL65" s="78"/>
      <c r="WTM65" s="78"/>
      <c r="WTN65" s="78"/>
      <c r="WTO65" s="78"/>
      <c r="WTP65" s="78"/>
      <c r="WTQ65" s="78"/>
      <c r="WTR65" s="78"/>
      <c r="WTS65" s="78"/>
      <c r="WTT65" s="78"/>
      <c r="WTU65" s="78"/>
      <c r="WTV65" s="78"/>
      <c r="WTW65" s="78"/>
      <c r="WTX65" s="78"/>
      <c r="WTY65" s="78"/>
      <c r="WTZ65" s="78"/>
      <c r="WUA65" s="78"/>
      <c r="WUB65" s="78"/>
      <c r="WUC65" s="78"/>
      <c r="WUD65" s="78"/>
      <c r="WUE65" s="78"/>
      <c r="WUF65" s="78"/>
      <c r="WUG65" s="78"/>
      <c r="WUH65" s="78"/>
      <c r="WUI65" s="78"/>
      <c r="WUJ65" s="78"/>
      <c r="WUK65" s="78"/>
      <c r="WUL65" s="78"/>
      <c r="WUM65" s="78"/>
      <c r="WUN65" s="78"/>
      <c r="WUO65" s="78"/>
      <c r="WUP65" s="78"/>
      <c r="WUQ65" s="78"/>
      <c r="WUR65" s="78"/>
      <c r="WUS65" s="78"/>
      <c r="WUT65" s="78"/>
      <c r="WUU65" s="78"/>
      <c r="WUV65" s="78"/>
      <c r="WUW65" s="78"/>
      <c r="WUX65" s="78"/>
      <c r="WUY65" s="78"/>
      <c r="WUZ65" s="78"/>
      <c r="WVA65" s="78"/>
      <c r="WVB65" s="78"/>
      <c r="WVC65" s="78"/>
      <c r="WVD65" s="78"/>
      <c r="WVE65" s="78"/>
      <c r="WVF65" s="78"/>
      <c r="WVG65" s="78"/>
      <c r="WVH65" s="78"/>
      <c r="WVI65" s="78"/>
      <c r="WVJ65" s="78"/>
      <c r="WVK65" s="78"/>
      <c r="WVL65" s="78"/>
      <c r="WVM65" s="78"/>
      <c r="WVN65" s="78"/>
      <c r="WVO65" s="78"/>
      <c r="WVP65" s="78"/>
      <c r="WVQ65" s="78"/>
      <c r="WVR65" s="78"/>
      <c r="WVS65" s="78"/>
      <c r="WVT65" s="78"/>
      <c r="WVU65" s="78"/>
      <c r="WVV65" s="78"/>
      <c r="WVW65" s="78"/>
      <c r="WVX65" s="78"/>
      <c r="WVY65" s="78"/>
      <c r="WVZ65" s="78"/>
      <c r="WWA65" s="78"/>
      <c r="WWB65" s="78"/>
      <c r="WWC65" s="78"/>
      <c r="WWD65" s="78"/>
      <c r="WWE65" s="78"/>
      <c r="WWF65" s="78"/>
      <c r="WWG65" s="78"/>
      <c r="WWH65" s="78"/>
      <c r="WWI65" s="78"/>
      <c r="WWJ65" s="78"/>
      <c r="WWK65" s="78"/>
      <c r="WWL65" s="78"/>
      <c r="WWM65" s="78"/>
      <c r="WWN65" s="78"/>
      <c r="WWO65" s="78"/>
      <c r="WWP65" s="78"/>
      <c r="WWQ65" s="78"/>
      <c r="WWR65" s="78"/>
      <c r="WWS65" s="78"/>
      <c r="WWT65" s="78"/>
      <c r="WWU65" s="78"/>
      <c r="WWV65" s="78"/>
      <c r="WWW65" s="78"/>
      <c r="WWX65" s="78"/>
      <c r="WWY65" s="78"/>
      <c r="WWZ65" s="78"/>
      <c r="WXA65" s="78"/>
      <c r="WXB65" s="78"/>
      <c r="WXC65" s="78"/>
      <c r="WXD65" s="78"/>
      <c r="WXE65" s="78"/>
      <c r="WXF65" s="78"/>
      <c r="WXG65" s="78"/>
      <c r="WXH65" s="78"/>
      <c r="WXI65" s="78"/>
      <c r="WXJ65" s="78"/>
      <c r="WXK65" s="78"/>
      <c r="WXL65" s="78"/>
      <c r="WXM65" s="78"/>
      <c r="WXN65" s="78"/>
      <c r="WXO65" s="78"/>
      <c r="WXP65" s="78"/>
      <c r="WXQ65" s="78"/>
      <c r="WXR65" s="78"/>
      <c r="WXS65" s="78"/>
      <c r="WXT65" s="78"/>
      <c r="WXU65" s="78"/>
      <c r="WXV65" s="78"/>
      <c r="WXW65" s="78"/>
      <c r="WXX65" s="78"/>
      <c r="WXY65" s="78"/>
      <c r="WXZ65" s="78"/>
      <c r="WYA65" s="78"/>
      <c r="WYB65" s="78"/>
      <c r="WYC65" s="78"/>
      <c r="WYD65" s="78"/>
      <c r="WYE65" s="78"/>
      <c r="WYF65" s="78"/>
      <c r="WYG65" s="78"/>
      <c r="WYH65" s="78"/>
      <c r="WYI65" s="78"/>
      <c r="WYJ65" s="78"/>
      <c r="WYK65" s="78"/>
      <c r="WYL65" s="78"/>
      <c r="WYM65" s="78"/>
      <c r="WYN65" s="78"/>
      <c r="WYO65" s="78"/>
      <c r="WYP65" s="78"/>
      <c r="WYQ65" s="78"/>
      <c r="WYR65" s="78"/>
      <c r="WYS65" s="78"/>
      <c r="WYT65" s="78"/>
      <c r="WYU65" s="78"/>
      <c r="WYV65" s="78"/>
      <c r="WYW65" s="78"/>
      <c r="WYX65" s="78"/>
      <c r="WYY65" s="78"/>
      <c r="WYZ65" s="78"/>
      <c r="WZA65" s="78"/>
      <c r="WZB65" s="78"/>
      <c r="WZC65" s="78"/>
      <c r="WZD65" s="78"/>
      <c r="WZE65" s="78"/>
      <c r="WZF65" s="78"/>
      <c r="WZG65" s="78"/>
      <c r="WZH65" s="78"/>
      <c r="WZI65" s="78"/>
      <c r="WZJ65" s="78"/>
      <c r="WZK65" s="78"/>
      <c r="WZL65" s="78"/>
      <c r="WZM65" s="78"/>
      <c r="WZN65" s="78"/>
      <c r="WZO65" s="78"/>
      <c r="WZP65" s="78"/>
      <c r="WZQ65" s="78"/>
      <c r="WZR65" s="78"/>
      <c r="WZS65" s="78"/>
      <c r="WZT65" s="78"/>
      <c r="WZU65" s="78"/>
      <c r="WZV65" s="78"/>
      <c r="WZW65" s="78"/>
      <c r="WZX65" s="78"/>
      <c r="WZY65" s="78"/>
      <c r="WZZ65" s="78"/>
      <c r="XAA65" s="78"/>
      <c r="XAB65" s="78"/>
      <c r="XAC65" s="78"/>
      <c r="XAD65" s="78"/>
      <c r="XAE65" s="78"/>
      <c r="XAF65" s="78"/>
      <c r="XAG65" s="78"/>
      <c r="XAH65" s="78"/>
      <c r="XAI65" s="78"/>
      <c r="XAJ65" s="78"/>
      <c r="XAK65" s="78"/>
      <c r="XAL65" s="78"/>
      <c r="XAM65" s="78"/>
      <c r="XAN65" s="78"/>
      <c r="XAO65" s="78"/>
      <c r="XAP65" s="78"/>
      <c r="XAQ65" s="78"/>
      <c r="XAR65" s="78"/>
      <c r="XAS65" s="78"/>
      <c r="XAT65" s="78"/>
      <c r="XAU65" s="78"/>
      <c r="XAV65" s="78"/>
      <c r="XAW65" s="78"/>
      <c r="XAX65" s="78"/>
      <c r="XAY65" s="78"/>
      <c r="XAZ65" s="78"/>
      <c r="XBA65" s="78"/>
      <c r="XBB65" s="78"/>
      <c r="XBC65" s="78"/>
      <c r="XBD65" s="78"/>
      <c r="XBE65" s="78"/>
      <c r="XBF65" s="78"/>
      <c r="XBG65" s="78"/>
      <c r="XBH65" s="78"/>
      <c r="XBI65" s="78"/>
      <c r="XBJ65" s="78"/>
      <c r="XBK65" s="78"/>
      <c r="XBL65" s="78"/>
      <c r="XBM65" s="78"/>
      <c r="XBN65" s="78"/>
      <c r="XBO65" s="78"/>
      <c r="XBP65" s="78"/>
      <c r="XBQ65" s="78"/>
      <c r="XBR65" s="78"/>
      <c r="XBS65" s="78"/>
      <c r="XBT65" s="78"/>
      <c r="XBU65" s="78"/>
      <c r="XBV65" s="78"/>
      <c r="XBW65" s="78"/>
      <c r="XBX65" s="78"/>
      <c r="XBY65" s="78"/>
      <c r="XBZ65" s="78"/>
      <c r="XCA65" s="78"/>
      <c r="XCB65" s="78"/>
      <c r="XCC65" s="78"/>
      <c r="XCD65" s="78"/>
      <c r="XCE65" s="78"/>
      <c r="XCF65" s="78"/>
      <c r="XCG65" s="78"/>
      <c r="XCH65" s="78"/>
      <c r="XCI65" s="78"/>
      <c r="XCJ65" s="78"/>
      <c r="XCK65" s="78"/>
      <c r="XCL65" s="78"/>
      <c r="XCM65" s="78"/>
      <c r="XCN65" s="78"/>
      <c r="XCO65" s="78"/>
      <c r="XCP65" s="78"/>
      <c r="XCQ65" s="78"/>
      <c r="XCR65" s="78"/>
      <c r="XCS65" s="78"/>
      <c r="XCT65" s="78"/>
      <c r="XCU65" s="78"/>
      <c r="XCV65" s="78"/>
      <c r="XCW65" s="78"/>
      <c r="XCX65" s="78"/>
      <c r="XCY65" s="78"/>
      <c r="XCZ65" s="78"/>
      <c r="XDA65" s="78"/>
      <c r="XDB65" s="78"/>
      <c r="XDC65" s="78"/>
      <c r="XDD65" s="78"/>
      <c r="XDE65" s="78"/>
      <c r="XDF65" s="78"/>
      <c r="XDG65" s="78"/>
      <c r="XDH65" s="78"/>
      <c r="XDI65" s="78"/>
      <c r="XDJ65" s="78"/>
      <c r="XDK65" s="78"/>
      <c r="XDL65" s="78"/>
      <c r="XDM65" s="78"/>
      <c r="XDN65" s="78"/>
      <c r="XDO65" s="78"/>
      <c r="XDP65" s="78"/>
      <c r="XDQ65" s="78"/>
      <c r="XDR65" s="78"/>
      <c r="XDS65" s="78"/>
      <c r="XDT65" s="78"/>
      <c r="XDU65" s="78"/>
      <c r="XDV65" s="78"/>
      <c r="XDW65" s="78"/>
      <c r="XDX65" s="78"/>
      <c r="XDY65" s="78"/>
      <c r="XDZ65" s="78"/>
      <c r="XEA65" s="78"/>
      <c r="XEB65" s="78"/>
      <c r="XEC65" s="78"/>
      <c r="XED65" s="78"/>
      <c r="XEE65" s="78"/>
      <c r="XEF65" s="78"/>
      <c r="XEG65" s="78"/>
      <c r="XEH65" s="78"/>
      <c r="XEI65" s="78"/>
      <c r="XEJ65" s="78"/>
      <c r="XEK65" s="78"/>
      <c r="XEL65" s="78"/>
      <c r="XEM65" s="78"/>
      <c r="XEN65" s="78"/>
      <c r="XEO65" s="78"/>
      <c r="XEP65" s="78"/>
      <c r="XEQ65" s="78"/>
      <c r="XER65" s="78"/>
      <c r="XES65" s="78"/>
      <c r="XET65" s="78"/>
      <c r="XEU65" s="78"/>
      <c r="XEV65" s="78"/>
      <c r="XEW65" s="78"/>
      <c r="XEX65" s="78"/>
      <c r="XEY65" s="78"/>
      <c r="XEZ65" s="78"/>
      <c r="XFA65" s="78"/>
      <c r="XFB65" s="78"/>
    </row>
    <row r="66" spans="1:16382" s="78" customFormat="1" ht="32.25" customHeight="1">
      <c r="B66" s="232">
        <v>54</v>
      </c>
      <c r="C66" s="230"/>
      <c r="D66" s="253" t="s">
        <v>310</v>
      </c>
      <c r="E66" s="253"/>
      <c r="F66" s="253" t="s">
        <v>323</v>
      </c>
      <c r="G66" s="254">
        <v>42793</v>
      </c>
      <c r="H66" s="253" t="s">
        <v>163</v>
      </c>
      <c r="I66" s="233" t="s">
        <v>379</v>
      </c>
      <c r="J66" s="230" t="s">
        <v>4</v>
      </c>
      <c r="K66" s="163">
        <v>3</v>
      </c>
      <c r="L66" s="160">
        <f t="shared" ca="1" si="2"/>
        <v>1.0916666666666666</v>
      </c>
      <c r="M66" s="161">
        <f t="shared" ca="1" si="3"/>
        <v>4.0916666666666668</v>
      </c>
      <c r="N66" s="75">
        <f ca="1">SUMIF('Resource Deployment List'!$F$12:$F$261,D66,'Resource Deployment List'!$M$12:$M$261)</f>
        <v>1</v>
      </c>
      <c r="O66" s="236" t="s">
        <v>238</v>
      </c>
      <c r="P66" s="235" t="s">
        <v>123</v>
      </c>
      <c r="Q66" s="236"/>
      <c r="R66" s="237">
        <v>43190</v>
      </c>
      <c r="S66" s="216"/>
      <c r="T66" s="216"/>
    </row>
    <row r="67" spans="1:16382" s="78" customFormat="1" ht="32.25" customHeight="1">
      <c r="B67" s="232">
        <v>55</v>
      </c>
      <c r="C67" s="77"/>
      <c r="D67" s="73" t="s">
        <v>221</v>
      </c>
      <c r="E67" s="253"/>
      <c r="F67" s="73" t="s">
        <v>323</v>
      </c>
      <c r="G67" s="254">
        <v>42793</v>
      </c>
      <c r="H67" s="253" t="s">
        <v>163</v>
      </c>
      <c r="I67" s="233" t="s">
        <v>379</v>
      </c>
      <c r="J67" s="230" t="s">
        <v>4</v>
      </c>
      <c r="K67" s="163">
        <v>3</v>
      </c>
      <c r="L67" s="160">
        <f t="shared" ca="1" si="2"/>
        <v>1.0916666666666666</v>
      </c>
      <c r="M67" s="161">
        <f t="shared" ca="1" si="3"/>
        <v>4.0916666666666668</v>
      </c>
      <c r="N67" s="75">
        <f ca="1">SUMIF('Resource Deployment List'!$F$12:$F$261,D67,'Resource Deployment List'!$M$12:$M$261)</f>
        <v>1</v>
      </c>
      <c r="O67" s="221" t="s">
        <v>238</v>
      </c>
      <c r="P67" s="219" t="s">
        <v>123</v>
      </c>
      <c r="Q67" s="597"/>
      <c r="R67" s="597"/>
      <c r="S67" s="216"/>
      <c r="T67" s="216"/>
    </row>
    <row r="68" spans="1:16382" s="238" customFormat="1" ht="32.25" customHeight="1">
      <c r="A68" s="78"/>
      <c r="B68" s="232">
        <v>57</v>
      </c>
      <c r="C68" s="230"/>
      <c r="D68" s="253" t="s">
        <v>223</v>
      </c>
      <c r="E68" s="253"/>
      <c r="F68" s="253" t="s">
        <v>323</v>
      </c>
      <c r="G68" s="254">
        <v>42814</v>
      </c>
      <c r="H68" s="253" t="s">
        <v>206</v>
      </c>
      <c r="I68" s="233" t="s">
        <v>206</v>
      </c>
      <c r="J68" s="230" t="s">
        <v>13</v>
      </c>
      <c r="K68" s="163">
        <v>4.7</v>
      </c>
      <c r="L68" s="160">
        <f t="shared" ca="1" si="2"/>
        <v>1.0333333333333334</v>
      </c>
      <c r="M68" s="161">
        <f t="shared" ca="1" si="3"/>
        <v>5.7333333333333334</v>
      </c>
      <c r="N68" s="75" t="e">
        <f ca="1">SUMIF('Resource Deployment List'!$F$12:$F$261,D68,'Resource Deployment List'!$M$12:$M$261)</f>
        <v>#N/A</v>
      </c>
      <c r="O68" s="236"/>
      <c r="P68" s="235" t="s">
        <v>172</v>
      </c>
      <c r="Q68" s="235"/>
      <c r="R68" s="235"/>
      <c r="S68" s="235" t="s">
        <v>224</v>
      </c>
      <c r="T68" s="234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  <c r="CR68" s="78"/>
      <c r="CS68" s="78"/>
      <c r="CT68" s="78"/>
      <c r="CU68" s="78"/>
      <c r="CV68" s="78"/>
      <c r="CW68" s="78"/>
      <c r="CX68" s="78"/>
      <c r="CY68" s="78"/>
      <c r="CZ68" s="78"/>
      <c r="DA68" s="78"/>
      <c r="DB68" s="78"/>
      <c r="DC68" s="78"/>
      <c r="DD68" s="78"/>
      <c r="DE68" s="78"/>
      <c r="DF68" s="78"/>
      <c r="DG68" s="78"/>
      <c r="DH68" s="78"/>
      <c r="DI68" s="78"/>
      <c r="DJ68" s="78"/>
      <c r="DK68" s="78"/>
      <c r="DL68" s="78"/>
      <c r="DM68" s="78"/>
      <c r="DN68" s="78"/>
      <c r="DO68" s="78"/>
      <c r="DP68" s="78"/>
      <c r="DQ68" s="78"/>
      <c r="DR68" s="78"/>
      <c r="DS68" s="78"/>
      <c r="DT68" s="78"/>
      <c r="DU68" s="78"/>
      <c r="DV68" s="78"/>
      <c r="DW68" s="78"/>
      <c r="DX68" s="78"/>
      <c r="DY68" s="78"/>
      <c r="DZ68" s="78"/>
      <c r="EA68" s="78"/>
      <c r="EB68" s="78"/>
      <c r="EC68" s="78"/>
      <c r="ED68" s="78"/>
      <c r="EE68" s="78"/>
      <c r="EF68" s="78"/>
      <c r="EG68" s="78"/>
      <c r="EH68" s="78"/>
      <c r="EI68" s="78"/>
      <c r="EJ68" s="78"/>
      <c r="EK68" s="78"/>
      <c r="EL68" s="78"/>
      <c r="EM68" s="78"/>
      <c r="EN68" s="78"/>
      <c r="EO68" s="78"/>
      <c r="EP68" s="78"/>
      <c r="EQ68" s="78"/>
      <c r="ER68" s="78"/>
      <c r="ES68" s="78"/>
      <c r="ET68" s="78"/>
      <c r="EU68" s="78"/>
      <c r="EV68" s="78"/>
      <c r="EW68" s="78"/>
      <c r="EX68" s="78"/>
      <c r="EY68" s="78"/>
      <c r="EZ68" s="78"/>
      <c r="FA68" s="78"/>
      <c r="FB68" s="78"/>
      <c r="FC68" s="78"/>
      <c r="FD68" s="78"/>
      <c r="FE68" s="78"/>
      <c r="FF68" s="78"/>
      <c r="FG68" s="78"/>
      <c r="FH68" s="78"/>
      <c r="FI68" s="78"/>
      <c r="FJ68" s="78"/>
      <c r="FK68" s="78"/>
      <c r="FL68" s="78"/>
      <c r="FM68" s="78"/>
      <c r="FN68" s="78"/>
      <c r="FO68" s="78"/>
      <c r="FP68" s="78"/>
      <c r="FQ68" s="78"/>
      <c r="FR68" s="78"/>
      <c r="FS68" s="78"/>
      <c r="FT68" s="78"/>
      <c r="FU68" s="78"/>
      <c r="FV68" s="78"/>
      <c r="FW68" s="78"/>
      <c r="FX68" s="78"/>
      <c r="FY68" s="78"/>
      <c r="FZ68" s="78"/>
      <c r="GA68" s="78"/>
      <c r="GB68" s="78"/>
      <c r="GC68" s="78"/>
      <c r="GD68" s="78"/>
      <c r="GE68" s="78"/>
      <c r="GF68" s="78"/>
      <c r="GG68" s="78"/>
      <c r="GH68" s="78"/>
      <c r="GI68" s="78"/>
      <c r="GJ68" s="78"/>
      <c r="GK68" s="78"/>
      <c r="GL68" s="78"/>
      <c r="GM68" s="78"/>
      <c r="GN68" s="78"/>
      <c r="GO68" s="78"/>
      <c r="GP68" s="78"/>
      <c r="GQ68" s="78"/>
      <c r="GR68" s="78"/>
      <c r="GS68" s="78"/>
      <c r="GT68" s="78"/>
      <c r="GU68" s="78"/>
      <c r="GV68" s="78"/>
      <c r="GW68" s="78"/>
      <c r="GX68" s="78"/>
      <c r="GY68" s="78"/>
      <c r="GZ68" s="78"/>
      <c r="HA68" s="78"/>
      <c r="HB68" s="78"/>
      <c r="HC68" s="78"/>
      <c r="HD68" s="78"/>
      <c r="HE68" s="78"/>
      <c r="HF68" s="78"/>
      <c r="HG68" s="78"/>
      <c r="HH68" s="78"/>
      <c r="HI68" s="78"/>
      <c r="HJ68" s="78"/>
      <c r="HK68" s="78"/>
      <c r="HL68" s="78"/>
      <c r="HM68" s="78"/>
      <c r="HN68" s="78"/>
      <c r="HO68" s="78"/>
      <c r="HP68" s="78"/>
      <c r="HQ68" s="78"/>
      <c r="HR68" s="78"/>
      <c r="HS68" s="78"/>
      <c r="HT68" s="78"/>
      <c r="HU68" s="78"/>
      <c r="HV68" s="78"/>
      <c r="HW68" s="78"/>
      <c r="HX68" s="78"/>
      <c r="HY68" s="78"/>
      <c r="HZ68" s="78"/>
      <c r="IA68" s="78"/>
      <c r="IB68" s="78"/>
      <c r="IC68" s="78"/>
      <c r="ID68" s="78"/>
      <c r="IE68" s="78"/>
      <c r="IF68" s="78"/>
      <c r="IG68" s="78"/>
      <c r="IH68" s="78"/>
      <c r="II68" s="78"/>
      <c r="IJ68" s="78"/>
      <c r="IK68" s="78"/>
      <c r="IL68" s="78"/>
      <c r="IM68" s="78"/>
      <c r="IN68" s="78"/>
      <c r="IO68" s="78"/>
      <c r="IP68" s="78"/>
      <c r="IQ68" s="78"/>
      <c r="IR68" s="78"/>
      <c r="IS68" s="78"/>
      <c r="IT68" s="78"/>
      <c r="IU68" s="78"/>
      <c r="IV68" s="78"/>
      <c r="IW68" s="78"/>
      <c r="IX68" s="78"/>
      <c r="IY68" s="78"/>
      <c r="IZ68" s="78"/>
      <c r="JA68" s="78"/>
      <c r="JB68" s="78"/>
      <c r="JC68" s="78"/>
      <c r="JD68" s="78"/>
      <c r="JE68" s="78"/>
      <c r="JF68" s="78"/>
      <c r="JG68" s="78"/>
      <c r="JH68" s="78"/>
      <c r="JI68" s="78"/>
      <c r="JJ68" s="78"/>
      <c r="JK68" s="78"/>
      <c r="JL68" s="78"/>
      <c r="JM68" s="78"/>
      <c r="JN68" s="78"/>
      <c r="JO68" s="78"/>
      <c r="JP68" s="78"/>
      <c r="JQ68" s="78"/>
      <c r="JR68" s="78"/>
      <c r="JS68" s="78"/>
      <c r="JT68" s="78"/>
      <c r="JU68" s="78"/>
      <c r="JV68" s="78"/>
      <c r="JW68" s="78"/>
      <c r="JX68" s="78"/>
      <c r="JY68" s="78"/>
      <c r="JZ68" s="78"/>
      <c r="KA68" s="78"/>
      <c r="KB68" s="78"/>
      <c r="KC68" s="78"/>
      <c r="KD68" s="78"/>
      <c r="KE68" s="78"/>
      <c r="KF68" s="78"/>
      <c r="KG68" s="78"/>
      <c r="KH68" s="78"/>
      <c r="KI68" s="78"/>
      <c r="KJ68" s="78"/>
      <c r="KK68" s="78"/>
      <c r="KL68" s="78"/>
      <c r="KM68" s="78"/>
      <c r="KN68" s="78"/>
      <c r="KO68" s="78"/>
      <c r="KP68" s="78"/>
      <c r="KQ68" s="78"/>
      <c r="KR68" s="78"/>
      <c r="KS68" s="78"/>
      <c r="KT68" s="78"/>
      <c r="KU68" s="78"/>
      <c r="KV68" s="78"/>
      <c r="KW68" s="78"/>
      <c r="KX68" s="78"/>
      <c r="KY68" s="78"/>
      <c r="KZ68" s="78"/>
      <c r="LA68" s="78"/>
      <c r="LB68" s="78"/>
      <c r="LC68" s="78"/>
      <c r="LD68" s="78"/>
      <c r="LE68" s="78"/>
      <c r="LF68" s="78"/>
      <c r="LG68" s="78"/>
      <c r="LH68" s="78"/>
      <c r="LI68" s="78"/>
      <c r="LJ68" s="78"/>
      <c r="LK68" s="78"/>
      <c r="LL68" s="78"/>
      <c r="LM68" s="78"/>
      <c r="LN68" s="78"/>
      <c r="LO68" s="78"/>
      <c r="LP68" s="78"/>
      <c r="LQ68" s="78"/>
      <c r="LR68" s="78"/>
      <c r="LS68" s="78"/>
      <c r="LT68" s="78"/>
      <c r="LU68" s="78"/>
      <c r="LV68" s="78"/>
      <c r="LW68" s="78"/>
      <c r="LX68" s="78"/>
      <c r="LY68" s="78"/>
      <c r="LZ68" s="78"/>
      <c r="MA68" s="78"/>
      <c r="MB68" s="78"/>
      <c r="MC68" s="78"/>
      <c r="MD68" s="78"/>
      <c r="ME68" s="78"/>
      <c r="MF68" s="78"/>
      <c r="MG68" s="78"/>
      <c r="MH68" s="78"/>
      <c r="MI68" s="78"/>
      <c r="MJ68" s="78"/>
      <c r="MK68" s="78"/>
      <c r="ML68" s="78"/>
      <c r="MM68" s="78"/>
      <c r="MN68" s="78"/>
      <c r="MO68" s="78"/>
      <c r="MP68" s="78"/>
      <c r="MQ68" s="78"/>
      <c r="MR68" s="78"/>
      <c r="MS68" s="78"/>
      <c r="MT68" s="78"/>
      <c r="MU68" s="78"/>
      <c r="MV68" s="78"/>
      <c r="MW68" s="78"/>
      <c r="MX68" s="78"/>
      <c r="MY68" s="78"/>
      <c r="MZ68" s="78"/>
      <c r="NA68" s="78"/>
      <c r="NB68" s="78"/>
      <c r="NC68" s="78"/>
      <c r="ND68" s="78"/>
      <c r="NE68" s="78"/>
      <c r="NF68" s="78"/>
      <c r="NG68" s="78"/>
      <c r="NH68" s="78"/>
      <c r="NI68" s="78"/>
      <c r="NJ68" s="78"/>
      <c r="NK68" s="78"/>
      <c r="NL68" s="78"/>
      <c r="NM68" s="78"/>
      <c r="NN68" s="78"/>
      <c r="NO68" s="78"/>
      <c r="NP68" s="78"/>
      <c r="NQ68" s="78"/>
      <c r="NR68" s="78"/>
      <c r="NS68" s="78"/>
      <c r="NT68" s="78"/>
      <c r="NU68" s="78"/>
      <c r="NV68" s="78"/>
      <c r="NW68" s="78"/>
      <c r="NX68" s="78"/>
      <c r="NY68" s="78"/>
      <c r="NZ68" s="78"/>
      <c r="OA68" s="78"/>
      <c r="OB68" s="78"/>
      <c r="OC68" s="78"/>
      <c r="OD68" s="78"/>
      <c r="OE68" s="78"/>
      <c r="OF68" s="78"/>
      <c r="OG68" s="78"/>
      <c r="OH68" s="78"/>
      <c r="OI68" s="78"/>
      <c r="OJ68" s="78"/>
      <c r="OK68" s="78"/>
      <c r="OL68" s="78"/>
      <c r="OM68" s="78"/>
      <c r="ON68" s="78"/>
      <c r="OO68" s="78"/>
      <c r="OP68" s="78"/>
      <c r="OQ68" s="78"/>
      <c r="OR68" s="78"/>
      <c r="OS68" s="78"/>
      <c r="OT68" s="78"/>
      <c r="OU68" s="78"/>
      <c r="OV68" s="78"/>
      <c r="OW68" s="78"/>
      <c r="OX68" s="78"/>
      <c r="OY68" s="78"/>
      <c r="OZ68" s="78"/>
      <c r="PA68" s="78"/>
      <c r="PB68" s="78"/>
      <c r="PC68" s="78"/>
      <c r="PD68" s="78"/>
      <c r="PE68" s="78"/>
      <c r="PF68" s="78"/>
      <c r="PG68" s="78"/>
      <c r="PH68" s="78"/>
      <c r="PI68" s="78"/>
      <c r="PJ68" s="78"/>
      <c r="PK68" s="78"/>
      <c r="PL68" s="78"/>
      <c r="PM68" s="78"/>
      <c r="PN68" s="78"/>
      <c r="PO68" s="78"/>
      <c r="PP68" s="78"/>
      <c r="PQ68" s="78"/>
      <c r="PR68" s="78"/>
      <c r="PS68" s="78"/>
      <c r="PT68" s="78"/>
      <c r="PU68" s="78"/>
      <c r="PV68" s="78"/>
      <c r="PW68" s="78"/>
      <c r="PX68" s="78"/>
      <c r="PY68" s="78"/>
      <c r="PZ68" s="78"/>
      <c r="QA68" s="78"/>
      <c r="QB68" s="78"/>
      <c r="QC68" s="78"/>
      <c r="QD68" s="78"/>
      <c r="QE68" s="78"/>
      <c r="QF68" s="78"/>
      <c r="QG68" s="78"/>
      <c r="QH68" s="78"/>
      <c r="QI68" s="78"/>
      <c r="QJ68" s="78"/>
      <c r="QK68" s="78"/>
      <c r="QL68" s="78"/>
      <c r="QM68" s="78"/>
      <c r="QN68" s="78"/>
      <c r="QO68" s="78"/>
      <c r="QP68" s="78"/>
      <c r="QQ68" s="78"/>
      <c r="QR68" s="78"/>
      <c r="QS68" s="78"/>
      <c r="QT68" s="78"/>
      <c r="QU68" s="78"/>
      <c r="QV68" s="78"/>
      <c r="QW68" s="78"/>
      <c r="QX68" s="78"/>
      <c r="QY68" s="78"/>
      <c r="QZ68" s="78"/>
      <c r="RA68" s="78"/>
      <c r="RB68" s="78"/>
      <c r="RC68" s="78"/>
      <c r="RD68" s="78"/>
      <c r="RE68" s="78"/>
      <c r="RF68" s="78"/>
      <c r="RG68" s="78"/>
      <c r="RH68" s="78"/>
      <c r="RI68" s="78"/>
      <c r="RJ68" s="78"/>
      <c r="RK68" s="78"/>
      <c r="RL68" s="78"/>
      <c r="RM68" s="78"/>
      <c r="RN68" s="78"/>
      <c r="RO68" s="78"/>
      <c r="RP68" s="78"/>
      <c r="RQ68" s="78"/>
      <c r="RR68" s="78"/>
      <c r="RS68" s="78"/>
      <c r="RT68" s="78"/>
      <c r="RU68" s="78"/>
      <c r="RV68" s="78"/>
      <c r="RW68" s="78"/>
      <c r="RX68" s="78"/>
      <c r="RY68" s="78"/>
      <c r="RZ68" s="78"/>
      <c r="SA68" s="78"/>
      <c r="SB68" s="78"/>
      <c r="SC68" s="78"/>
      <c r="SD68" s="78"/>
      <c r="SE68" s="78"/>
      <c r="SF68" s="78"/>
      <c r="SG68" s="78"/>
      <c r="SH68" s="78"/>
      <c r="SI68" s="78"/>
      <c r="SJ68" s="78"/>
      <c r="SK68" s="78"/>
      <c r="SL68" s="78"/>
      <c r="SM68" s="78"/>
      <c r="SN68" s="78"/>
      <c r="SO68" s="78"/>
      <c r="SP68" s="78"/>
      <c r="SQ68" s="78"/>
      <c r="SR68" s="78"/>
      <c r="SS68" s="78"/>
      <c r="ST68" s="78"/>
      <c r="SU68" s="78"/>
      <c r="SV68" s="78"/>
      <c r="SW68" s="78"/>
      <c r="SX68" s="78"/>
      <c r="SY68" s="78"/>
      <c r="SZ68" s="78"/>
      <c r="TA68" s="78"/>
      <c r="TB68" s="78"/>
      <c r="TC68" s="78"/>
      <c r="TD68" s="78"/>
      <c r="TE68" s="78"/>
      <c r="TF68" s="78"/>
      <c r="TG68" s="78"/>
      <c r="TH68" s="78"/>
      <c r="TI68" s="78"/>
      <c r="TJ68" s="78"/>
      <c r="TK68" s="78"/>
      <c r="TL68" s="78"/>
      <c r="TM68" s="78"/>
      <c r="TN68" s="78"/>
      <c r="TO68" s="78"/>
      <c r="TP68" s="78"/>
      <c r="TQ68" s="78"/>
      <c r="TR68" s="78"/>
      <c r="TS68" s="78"/>
      <c r="TT68" s="78"/>
      <c r="TU68" s="78"/>
      <c r="TV68" s="78"/>
      <c r="TW68" s="78"/>
      <c r="TX68" s="78"/>
      <c r="TY68" s="78"/>
      <c r="TZ68" s="78"/>
      <c r="UA68" s="78"/>
      <c r="UB68" s="78"/>
      <c r="UC68" s="78"/>
      <c r="UD68" s="78"/>
      <c r="UE68" s="78"/>
      <c r="UF68" s="78"/>
      <c r="UG68" s="78"/>
      <c r="UH68" s="78"/>
      <c r="UI68" s="78"/>
      <c r="UJ68" s="78"/>
      <c r="UK68" s="78"/>
      <c r="UL68" s="78"/>
      <c r="UM68" s="78"/>
      <c r="UN68" s="78"/>
      <c r="UO68" s="78"/>
      <c r="UP68" s="78"/>
      <c r="UQ68" s="78"/>
      <c r="UR68" s="78"/>
      <c r="US68" s="78"/>
      <c r="UT68" s="78"/>
      <c r="UU68" s="78"/>
      <c r="UV68" s="78"/>
      <c r="UW68" s="78"/>
      <c r="UX68" s="78"/>
      <c r="UY68" s="78"/>
      <c r="UZ68" s="78"/>
      <c r="VA68" s="78"/>
      <c r="VB68" s="78"/>
      <c r="VC68" s="78"/>
      <c r="VD68" s="78"/>
      <c r="VE68" s="78"/>
      <c r="VF68" s="78"/>
      <c r="VG68" s="78"/>
      <c r="VH68" s="78"/>
      <c r="VI68" s="78"/>
      <c r="VJ68" s="78"/>
      <c r="VK68" s="78"/>
      <c r="VL68" s="78"/>
      <c r="VM68" s="78"/>
      <c r="VN68" s="78"/>
      <c r="VO68" s="78"/>
      <c r="VP68" s="78"/>
      <c r="VQ68" s="78"/>
      <c r="VR68" s="78"/>
      <c r="VS68" s="78"/>
      <c r="VT68" s="78"/>
      <c r="VU68" s="78"/>
      <c r="VV68" s="78"/>
      <c r="VW68" s="78"/>
      <c r="VX68" s="78"/>
      <c r="VY68" s="78"/>
      <c r="VZ68" s="78"/>
      <c r="WA68" s="78"/>
      <c r="WB68" s="78"/>
      <c r="WC68" s="78"/>
      <c r="WD68" s="78"/>
      <c r="WE68" s="78"/>
      <c r="WF68" s="78"/>
      <c r="WG68" s="78"/>
      <c r="WH68" s="78"/>
      <c r="WI68" s="78"/>
      <c r="WJ68" s="78"/>
      <c r="WK68" s="78"/>
      <c r="WL68" s="78"/>
      <c r="WM68" s="78"/>
      <c r="WN68" s="78"/>
      <c r="WO68" s="78"/>
      <c r="WP68" s="78"/>
      <c r="WQ68" s="78"/>
      <c r="WR68" s="78"/>
      <c r="WS68" s="78"/>
      <c r="WT68" s="78"/>
      <c r="WU68" s="78"/>
      <c r="WV68" s="78"/>
      <c r="WW68" s="78"/>
      <c r="WX68" s="78"/>
      <c r="WY68" s="78"/>
      <c r="WZ68" s="78"/>
      <c r="XA68" s="78"/>
      <c r="XB68" s="78"/>
      <c r="XC68" s="78"/>
      <c r="XD68" s="78"/>
      <c r="XE68" s="78"/>
      <c r="XF68" s="78"/>
      <c r="XG68" s="78"/>
      <c r="XH68" s="78"/>
      <c r="XI68" s="78"/>
      <c r="XJ68" s="78"/>
      <c r="XK68" s="78"/>
      <c r="XL68" s="78"/>
      <c r="XM68" s="78"/>
      <c r="XN68" s="78"/>
      <c r="XO68" s="78"/>
      <c r="XP68" s="78"/>
      <c r="XQ68" s="78"/>
      <c r="XR68" s="78"/>
      <c r="XS68" s="78"/>
      <c r="XT68" s="78"/>
      <c r="XU68" s="78"/>
      <c r="XV68" s="78"/>
      <c r="XW68" s="78"/>
      <c r="XX68" s="78"/>
      <c r="XY68" s="78"/>
      <c r="XZ68" s="78"/>
      <c r="YA68" s="78"/>
      <c r="YB68" s="78"/>
      <c r="YC68" s="78"/>
      <c r="YD68" s="78"/>
      <c r="YE68" s="78"/>
      <c r="YF68" s="78"/>
      <c r="YG68" s="78"/>
      <c r="YH68" s="78"/>
      <c r="YI68" s="78"/>
      <c r="YJ68" s="78"/>
      <c r="YK68" s="78"/>
      <c r="YL68" s="78"/>
      <c r="YM68" s="78"/>
      <c r="YN68" s="78"/>
      <c r="YO68" s="78"/>
      <c r="YP68" s="78"/>
      <c r="YQ68" s="78"/>
      <c r="YR68" s="78"/>
      <c r="YS68" s="78"/>
      <c r="YT68" s="78"/>
      <c r="YU68" s="78"/>
      <c r="YV68" s="78"/>
      <c r="YW68" s="78"/>
      <c r="YX68" s="78"/>
      <c r="YY68" s="78"/>
      <c r="YZ68" s="78"/>
      <c r="ZA68" s="78"/>
      <c r="ZB68" s="78"/>
      <c r="ZC68" s="78"/>
      <c r="ZD68" s="78"/>
      <c r="ZE68" s="78"/>
      <c r="ZF68" s="78"/>
      <c r="ZG68" s="78"/>
      <c r="ZH68" s="78"/>
      <c r="ZI68" s="78"/>
      <c r="ZJ68" s="78"/>
      <c r="ZK68" s="78"/>
      <c r="ZL68" s="78"/>
      <c r="ZM68" s="78"/>
      <c r="ZN68" s="78"/>
      <c r="ZO68" s="78"/>
      <c r="ZP68" s="78"/>
      <c r="ZQ68" s="78"/>
      <c r="ZR68" s="78"/>
      <c r="ZS68" s="78"/>
      <c r="ZT68" s="78"/>
      <c r="ZU68" s="78"/>
      <c r="ZV68" s="78"/>
      <c r="ZW68" s="78"/>
      <c r="ZX68" s="78"/>
      <c r="ZY68" s="78"/>
      <c r="ZZ68" s="78"/>
      <c r="AAA68" s="78"/>
      <c r="AAB68" s="78"/>
      <c r="AAC68" s="78"/>
      <c r="AAD68" s="78"/>
      <c r="AAE68" s="78"/>
      <c r="AAF68" s="78"/>
      <c r="AAG68" s="78"/>
      <c r="AAH68" s="78"/>
      <c r="AAI68" s="78"/>
      <c r="AAJ68" s="78"/>
      <c r="AAK68" s="78"/>
      <c r="AAL68" s="78"/>
      <c r="AAM68" s="78"/>
      <c r="AAN68" s="78"/>
      <c r="AAO68" s="78"/>
      <c r="AAP68" s="78"/>
      <c r="AAQ68" s="78"/>
      <c r="AAR68" s="78"/>
      <c r="AAS68" s="78"/>
      <c r="AAT68" s="78"/>
      <c r="AAU68" s="78"/>
      <c r="AAV68" s="78"/>
      <c r="AAW68" s="78"/>
      <c r="AAX68" s="78"/>
      <c r="AAY68" s="78"/>
      <c r="AAZ68" s="78"/>
      <c r="ABA68" s="78"/>
      <c r="ABB68" s="78"/>
      <c r="ABC68" s="78"/>
      <c r="ABD68" s="78"/>
      <c r="ABE68" s="78"/>
      <c r="ABF68" s="78"/>
      <c r="ABG68" s="78"/>
      <c r="ABH68" s="78"/>
      <c r="ABI68" s="78"/>
      <c r="ABJ68" s="78"/>
      <c r="ABK68" s="78"/>
      <c r="ABL68" s="78"/>
      <c r="ABM68" s="78"/>
      <c r="ABN68" s="78"/>
      <c r="ABO68" s="78"/>
      <c r="ABP68" s="78"/>
      <c r="ABQ68" s="78"/>
      <c r="ABR68" s="78"/>
      <c r="ABS68" s="78"/>
      <c r="ABT68" s="78"/>
      <c r="ABU68" s="78"/>
      <c r="ABV68" s="78"/>
      <c r="ABW68" s="78"/>
      <c r="ABX68" s="78"/>
      <c r="ABY68" s="78"/>
      <c r="ABZ68" s="78"/>
      <c r="ACA68" s="78"/>
      <c r="ACB68" s="78"/>
      <c r="ACC68" s="78"/>
      <c r="ACD68" s="78"/>
      <c r="ACE68" s="78"/>
      <c r="ACF68" s="78"/>
      <c r="ACG68" s="78"/>
      <c r="ACH68" s="78"/>
      <c r="ACI68" s="78"/>
      <c r="ACJ68" s="78"/>
      <c r="ACK68" s="78"/>
      <c r="ACL68" s="78"/>
      <c r="ACM68" s="78"/>
      <c r="ACN68" s="78"/>
      <c r="ACO68" s="78"/>
      <c r="ACP68" s="78"/>
      <c r="ACQ68" s="78"/>
      <c r="ACR68" s="78"/>
      <c r="ACS68" s="78"/>
      <c r="ACT68" s="78"/>
      <c r="ACU68" s="78"/>
      <c r="ACV68" s="78"/>
      <c r="ACW68" s="78"/>
      <c r="ACX68" s="78"/>
      <c r="ACY68" s="78"/>
      <c r="ACZ68" s="78"/>
      <c r="ADA68" s="78"/>
      <c r="ADB68" s="78"/>
      <c r="ADC68" s="78"/>
      <c r="ADD68" s="78"/>
      <c r="ADE68" s="78"/>
      <c r="ADF68" s="78"/>
      <c r="ADG68" s="78"/>
      <c r="ADH68" s="78"/>
      <c r="ADI68" s="78"/>
      <c r="ADJ68" s="78"/>
      <c r="ADK68" s="78"/>
      <c r="ADL68" s="78"/>
      <c r="ADM68" s="78"/>
      <c r="ADN68" s="78"/>
      <c r="ADO68" s="78"/>
      <c r="ADP68" s="78"/>
      <c r="ADQ68" s="78"/>
      <c r="ADR68" s="78"/>
      <c r="ADS68" s="78"/>
      <c r="ADT68" s="78"/>
      <c r="ADU68" s="78"/>
      <c r="ADV68" s="78"/>
      <c r="ADW68" s="78"/>
      <c r="ADX68" s="78"/>
      <c r="ADY68" s="78"/>
      <c r="ADZ68" s="78"/>
      <c r="AEA68" s="78"/>
      <c r="AEB68" s="78"/>
      <c r="AEC68" s="78"/>
      <c r="AED68" s="78"/>
      <c r="AEE68" s="78"/>
      <c r="AEF68" s="78"/>
      <c r="AEG68" s="78"/>
      <c r="AEH68" s="78"/>
      <c r="AEI68" s="78"/>
      <c r="AEJ68" s="78"/>
      <c r="AEK68" s="78"/>
      <c r="AEL68" s="78"/>
      <c r="AEM68" s="78"/>
      <c r="AEN68" s="78"/>
      <c r="AEO68" s="78"/>
      <c r="AEP68" s="78"/>
      <c r="AEQ68" s="78"/>
      <c r="AER68" s="78"/>
      <c r="AES68" s="78"/>
      <c r="AET68" s="78"/>
      <c r="AEU68" s="78"/>
      <c r="AEV68" s="78"/>
      <c r="AEW68" s="78"/>
      <c r="AEX68" s="78"/>
      <c r="AEY68" s="78"/>
      <c r="AEZ68" s="78"/>
      <c r="AFA68" s="78"/>
      <c r="AFB68" s="78"/>
      <c r="AFC68" s="78"/>
      <c r="AFD68" s="78"/>
      <c r="AFE68" s="78"/>
      <c r="AFF68" s="78"/>
      <c r="AFG68" s="78"/>
      <c r="AFH68" s="78"/>
      <c r="AFI68" s="78"/>
      <c r="AFJ68" s="78"/>
      <c r="AFK68" s="78"/>
      <c r="AFL68" s="78"/>
      <c r="AFM68" s="78"/>
      <c r="AFN68" s="78"/>
      <c r="AFO68" s="78"/>
      <c r="AFP68" s="78"/>
      <c r="AFQ68" s="78"/>
      <c r="AFR68" s="78"/>
      <c r="AFS68" s="78"/>
      <c r="AFT68" s="78"/>
      <c r="AFU68" s="78"/>
      <c r="AFV68" s="78"/>
      <c r="AFW68" s="78"/>
      <c r="AFX68" s="78"/>
      <c r="AFY68" s="78"/>
      <c r="AFZ68" s="78"/>
      <c r="AGA68" s="78"/>
      <c r="AGB68" s="78"/>
      <c r="AGC68" s="78"/>
      <c r="AGD68" s="78"/>
      <c r="AGE68" s="78"/>
      <c r="AGF68" s="78"/>
      <c r="AGG68" s="78"/>
      <c r="AGH68" s="78"/>
      <c r="AGI68" s="78"/>
      <c r="AGJ68" s="78"/>
      <c r="AGK68" s="78"/>
      <c r="AGL68" s="78"/>
      <c r="AGM68" s="78"/>
      <c r="AGN68" s="78"/>
      <c r="AGO68" s="78"/>
      <c r="AGP68" s="78"/>
      <c r="AGQ68" s="78"/>
      <c r="AGR68" s="78"/>
      <c r="AGS68" s="78"/>
      <c r="AGT68" s="78"/>
      <c r="AGU68" s="78"/>
      <c r="AGV68" s="78"/>
      <c r="AGW68" s="78"/>
      <c r="AGX68" s="78"/>
      <c r="AGY68" s="78"/>
      <c r="AGZ68" s="78"/>
      <c r="AHA68" s="78"/>
      <c r="AHB68" s="78"/>
      <c r="AHC68" s="78"/>
      <c r="AHD68" s="78"/>
      <c r="AHE68" s="78"/>
      <c r="AHF68" s="78"/>
      <c r="AHG68" s="78"/>
      <c r="AHH68" s="78"/>
      <c r="AHI68" s="78"/>
      <c r="AHJ68" s="78"/>
      <c r="AHK68" s="78"/>
      <c r="AHL68" s="78"/>
      <c r="AHM68" s="78"/>
      <c r="AHN68" s="78"/>
      <c r="AHO68" s="78"/>
      <c r="AHP68" s="78"/>
      <c r="AHQ68" s="78"/>
      <c r="AHR68" s="78"/>
      <c r="AHS68" s="78"/>
      <c r="AHT68" s="78"/>
      <c r="AHU68" s="78"/>
      <c r="AHV68" s="78"/>
      <c r="AHW68" s="78"/>
      <c r="AHX68" s="78"/>
      <c r="AHY68" s="78"/>
      <c r="AHZ68" s="78"/>
      <c r="AIA68" s="78"/>
      <c r="AIB68" s="78"/>
      <c r="AIC68" s="78"/>
      <c r="AID68" s="78"/>
      <c r="AIE68" s="78"/>
      <c r="AIF68" s="78"/>
      <c r="AIG68" s="78"/>
      <c r="AIH68" s="78"/>
      <c r="AII68" s="78"/>
      <c r="AIJ68" s="78"/>
      <c r="AIK68" s="78"/>
      <c r="AIL68" s="78"/>
      <c r="AIM68" s="78"/>
      <c r="AIN68" s="78"/>
      <c r="AIO68" s="78"/>
      <c r="AIP68" s="78"/>
      <c r="AIQ68" s="78"/>
      <c r="AIR68" s="78"/>
      <c r="AIS68" s="78"/>
      <c r="AIT68" s="78"/>
      <c r="AIU68" s="78"/>
      <c r="AIV68" s="78"/>
      <c r="AIW68" s="78"/>
      <c r="AIX68" s="78"/>
      <c r="AIY68" s="78"/>
      <c r="AIZ68" s="78"/>
      <c r="AJA68" s="78"/>
      <c r="AJB68" s="78"/>
      <c r="AJC68" s="78"/>
      <c r="AJD68" s="78"/>
      <c r="AJE68" s="78"/>
      <c r="AJF68" s="78"/>
      <c r="AJG68" s="78"/>
      <c r="AJH68" s="78"/>
      <c r="AJI68" s="78"/>
      <c r="AJJ68" s="78"/>
      <c r="AJK68" s="78"/>
      <c r="AJL68" s="78"/>
      <c r="AJM68" s="78"/>
      <c r="AJN68" s="78"/>
      <c r="AJO68" s="78"/>
      <c r="AJP68" s="78"/>
      <c r="AJQ68" s="78"/>
      <c r="AJR68" s="78"/>
      <c r="AJS68" s="78"/>
      <c r="AJT68" s="78"/>
      <c r="AJU68" s="78"/>
      <c r="AJV68" s="78"/>
      <c r="AJW68" s="78"/>
      <c r="AJX68" s="78"/>
      <c r="AJY68" s="78"/>
      <c r="AJZ68" s="78"/>
      <c r="AKA68" s="78"/>
      <c r="AKB68" s="78"/>
      <c r="AKC68" s="78"/>
      <c r="AKD68" s="78"/>
      <c r="AKE68" s="78"/>
      <c r="AKF68" s="78"/>
      <c r="AKG68" s="78"/>
      <c r="AKH68" s="78"/>
      <c r="AKI68" s="78"/>
      <c r="AKJ68" s="78"/>
      <c r="AKK68" s="78"/>
      <c r="AKL68" s="78"/>
      <c r="AKM68" s="78"/>
      <c r="AKN68" s="78"/>
      <c r="AKO68" s="78"/>
      <c r="AKP68" s="78"/>
      <c r="AKQ68" s="78"/>
      <c r="AKR68" s="78"/>
      <c r="AKS68" s="78"/>
      <c r="AKT68" s="78"/>
      <c r="AKU68" s="78"/>
      <c r="AKV68" s="78"/>
      <c r="AKW68" s="78"/>
      <c r="AKX68" s="78"/>
      <c r="AKY68" s="78"/>
      <c r="AKZ68" s="78"/>
      <c r="ALA68" s="78"/>
      <c r="ALB68" s="78"/>
      <c r="ALC68" s="78"/>
      <c r="ALD68" s="78"/>
      <c r="ALE68" s="78"/>
      <c r="ALF68" s="78"/>
      <c r="ALG68" s="78"/>
      <c r="ALH68" s="78"/>
      <c r="ALI68" s="78"/>
      <c r="ALJ68" s="78"/>
      <c r="ALK68" s="78"/>
      <c r="ALL68" s="78"/>
      <c r="ALM68" s="78"/>
      <c r="ALN68" s="78"/>
      <c r="ALO68" s="78"/>
      <c r="ALP68" s="78"/>
      <c r="ALQ68" s="78"/>
      <c r="ALR68" s="78"/>
      <c r="ALS68" s="78"/>
      <c r="ALT68" s="78"/>
      <c r="ALU68" s="78"/>
      <c r="ALV68" s="78"/>
      <c r="ALW68" s="78"/>
      <c r="ALX68" s="78"/>
      <c r="ALY68" s="78"/>
      <c r="ALZ68" s="78"/>
      <c r="AMA68" s="78"/>
      <c r="AMB68" s="78"/>
      <c r="AMC68" s="78"/>
      <c r="AMD68" s="78"/>
      <c r="AME68" s="78"/>
      <c r="AMF68" s="78"/>
      <c r="AMG68" s="78"/>
      <c r="AMH68" s="78"/>
      <c r="AMI68" s="78"/>
      <c r="AMJ68" s="78"/>
      <c r="AMK68" s="78"/>
      <c r="AML68" s="78"/>
      <c r="AMM68" s="78"/>
      <c r="AMN68" s="78"/>
      <c r="AMO68" s="78"/>
      <c r="AMP68" s="78"/>
      <c r="AMQ68" s="78"/>
      <c r="AMR68" s="78"/>
      <c r="AMS68" s="78"/>
      <c r="AMT68" s="78"/>
      <c r="AMU68" s="78"/>
      <c r="AMV68" s="78"/>
      <c r="AMW68" s="78"/>
      <c r="AMX68" s="78"/>
      <c r="AMY68" s="78"/>
      <c r="AMZ68" s="78"/>
      <c r="ANA68" s="78"/>
      <c r="ANB68" s="78"/>
      <c r="ANC68" s="78"/>
      <c r="AND68" s="78"/>
      <c r="ANE68" s="78"/>
      <c r="ANF68" s="78"/>
      <c r="ANG68" s="78"/>
      <c r="ANH68" s="78"/>
      <c r="ANI68" s="78"/>
      <c r="ANJ68" s="78"/>
      <c r="ANK68" s="78"/>
      <c r="ANL68" s="78"/>
      <c r="ANM68" s="78"/>
      <c r="ANN68" s="78"/>
      <c r="ANO68" s="78"/>
      <c r="ANP68" s="78"/>
      <c r="ANQ68" s="78"/>
      <c r="ANR68" s="78"/>
      <c r="ANS68" s="78"/>
      <c r="ANT68" s="78"/>
      <c r="ANU68" s="78"/>
      <c r="ANV68" s="78"/>
      <c r="ANW68" s="78"/>
      <c r="ANX68" s="78"/>
      <c r="ANY68" s="78"/>
      <c r="ANZ68" s="78"/>
      <c r="AOA68" s="78"/>
      <c r="AOB68" s="78"/>
      <c r="AOC68" s="78"/>
      <c r="AOD68" s="78"/>
      <c r="AOE68" s="78"/>
      <c r="AOF68" s="78"/>
      <c r="AOG68" s="78"/>
      <c r="AOH68" s="78"/>
      <c r="AOI68" s="78"/>
      <c r="AOJ68" s="78"/>
      <c r="AOK68" s="78"/>
      <c r="AOL68" s="78"/>
      <c r="AOM68" s="78"/>
      <c r="AON68" s="78"/>
      <c r="AOO68" s="78"/>
      <c r="AOP68" s="78"/>
      <c r="AOQ68" s="78"/>
      <c r="AOR68" s="78"/>
      <c r="AOS68" s="78"/>
      <c r="AOT68" s="78"/>
      <c r="AOU68" s="78"/>
      <c r="AOV68" s="78"/>
      <c r="AOW68" s="78"/>
      <c r="AOX68" s="78"/>
      <c r="AOY68" s="78"/>
      <c r="AOZ68" s="78"/>
      <c r="APA68" s="78"/>
      <c r="APB68" s="78"/>
      <c r="APC68" s="78"/>
      <c r="APD68" s="78"/>
      <c r="APE68" s="78"/>
      <c r="APF68" s="78"/>
      <c r="APG68" s="78"/>
      <c r="APH68" s="78"/>
      <c r="API68" s="78"/>
      <c r="APJ68" s="78"/>
      <c r="APK68" s="78"/>
      <c r="APL68" s="78"/>
      <c r="APM68" s="78"/>
      <c r="APN68" s="78"/>
      <c r="APO68" s="78"/>
      <c r="APP68" s="78"/>
      <c r="APQ68" s="78"/>
      <c r="APR68" s="78"/>
      <c r="APS68" s="78"/>
      <c r="APT68" s="78"/>
      <c r="APU68" s="78"/>
      <c r="APV68" s="78"/>
      <c r="APW68" s="78"/>
      <c r="APX68" s="78"/>
      <c r="APY68" s="78"/>
      <c r="APZ68" s="78"/>
      <c r="AQA68" s="78"/>
      <c r="AQB68" s="78"/>
      <c r="AQC68" s="78"/>
      <c r="AQD68" s="78"/>
      <c r="AQE68" s="78"/>
      <c r="AQF68" s="78"/>
      <c r="AQG68" s="78"/>
      <c r="AQH68" s="78"/>
      <c r="AQI68" s="78"/>
      <c r="AQJ68" s="78"/>
      <c r="AQK68" s="78"/>
      <c r="AQL68" s="78"/>
      <c r="AQM68" s="78"/>
      <c r="AQN68" s="78"/>
      <c r="AQO68" s="78"/>
      <c r="AQP68" s="78"/>
      <c r="AQQ68" s="78"/>
      <c r="AQR68" s="78"/>
      <c r="AQS68" s="78"/>
      <c r="AQT68" s="78"/>
      <c r="AQU68" s="78"/>
      <c r="AQV68" s="78"/>
      <c r="AQW68" s="78"/>
      <c r="AQX68" s="78"/>
      <c r="AQY68" s="78"/>
      <c r="AQZ68" s="78"/>
      <c r="ARA68" s="78"/>
      <c r="ARB68" s="78"/>
      <c r="ARC68" s="78"/>
      <c r="ARD68" s="78"/>
      <c r="ARE68" s="78"/>
      <c r="ARF68" s="78"/>
      <c r="ARG68" s="78"/>
      <c r="ARH68" s="78"/>
      <c r="ARI68" s="78"/>
      <c r="ARJ68" s="78"/>
      <c r="ARK68" s="78"/>
      <c r="ARL68" s="78"/>
      <c r="ARM68" s="78"/>
      <c r="ARN68" s="78"/>
      <c r="ARO68" s="78"/>
      <c r="ARP68" s="78"/>
      <c r="ARQ68" s="78"/>
      <c r="ARR68" s="78"/>
      <c r="ARS68" s="78"/>
      <c r="ART68" s="78"/>
      <c r="ARU68" s="78"/>
      <c r="ARV68" s="78"/>
      <c r="ARW68" s="78"/>
      <c r="ARX68" s="78"/>
      <c r="ARY68" s="78"/>
      <c r="ARZ68" s="78"/>
      <c r="ASA68" s="78"/>
      <c r="ASB68" s="78"/>
      <c r="ASC68" s="78"/>
      <c r="ASD68" s="78"/>
      <c r="ASE68" s="78"/>
      <c r="ASF68" s="78"/>
      <c r="ASG68" s="78"/>
      <c r="ASH68" s="78"/>
      <c r="ASI68" s="78"/>
      <c r="ASJ68" s="78"/>
      <c r="ASK68" s="78"/>
      <c r="ASL68" s="78"/>
      <c r="ASM68" s="78"/>
      <c r="ASN68" s="78"/>
      <c r="ASO68" s="78"/>
      <c r="ASP68" s="78"/>
      <c r="ASQ68" s="78"/>
      <c r="ASR68" s="78"/>
      <c r="ASS68" s="78"/>
      <c r="AST68" s="78"/>
      <c r="ASU68" s="78"/>
      <c r="ASV68" s="78"/>
      <c r="ASW68" s="78"/>
      <c r="ASX68" s="78"/>
      <c r="ASY68" s="78"/>
      <c r="ASZ68" s="78"/>
      <c r="ATA68" s="78"/>
      <c r="ATB68" s="78"/>
      <c r="ATC68" s="78"/>
      <c r="ATD68" s="78"/>
      <c r="ATE68" s="78"/>
      <c r="ATF68" s="78"/>
      <c r="ATG68" s="78"/>
      <c r="ATH68" s="78"/>
      <c r="ATI68" s="78"/>
      <c r="ATJ68" s="78"/>
      <c r="ATK68" s="78"/>
      <c r="ATL68" s="78"/>
      <c r="ATM68" s="78"/>
      <c r="ATN68" s="78"/>
      <c r="ATO68" s="78"/>
      <c r="ATP68" s="78"/>
      <c r="ATQ68" s="78"/>
      <c r="ATR68" s="78"/>
      <c r="ATS68" s="78"/>
      <c r="ATT68" s="78"/>
      <c r="ATU68" s="78"/>
      <c r="ATV68" s="78"/>
      <c r="ATW68" s="78"/>
      <c r="ATX68" s="78"/>
      <c r="ATY68" s="78"/>
      <c r="ATZ68" s="78"/>
      <c r="AUA68" s="78"/>
      <c r="AUB68" s="78"/>
      <c r="AUC68" s="78"/>
      <c r="AUD68" s="78"/>
      <c r="AUE68" s="78"/>
      <c r="AUF68" s="78"/>
      <c r="AUG68" s="78"/>
      <c r="AUH68" s="78"/>
      <c r="AUI68" s="78"/>
      <c r="AUJ68" s="78"/>
      <c r="AUK68" s="78"/>
      <c r="AUL68" s="78"/>
      <c r="AUM68" s="78"/>
      <c r="AUN68" s="78"/>
      <c r="AUO68" s="78"/>
      <c r="AUP68" s="78"/>
      <c r="AUQ68" s="78"/>
      <c r="AUR68" s="78"/>
      <c r="AUS68" s="78"/>
      <c r="AUT68" s="78"/>
      <c r="AUU68" s="78"/>
      <c r="AUV68" s="78"/>
      <c r="AUW68" s="78"/>
      <c r="AUX68" s="78"/>
      <c r="AUY68" s="78"/>
      <c r="AUZ68" s="78"/>
      <c r="AVA68" s="78"/>
      <c r="AVB68" s="78"/>
      <c r="AVC68" s="78"/>
      <c r="AVD68" s="78"/>
      <c r="AVE68" s="78"/>
      <c r="AVF68" s="78"/>
      <c r="AVG68" s="78"/>
      <c r="AVH68" s="78"/>
      <c r="AVI68" s="78"/>
      <c r="AVJ68" s="78"/>
      <c r="AVK68" s="78"/>
      <c r="AVL68" s="78"/>
      <c r="AVM68" s="78"/>
      <c r="AVN68" s="78"/>
      <c r="AVO68" s="78"/>
      <c r="AVP68" s="78"/>
      <c r="AVQ68" s="78"/>
      <c r="AVR68" s="78"/>
      <c r="AVS68" s="78"/>
      <c r="AVT68" s="78"/>
      <c r="AVU68" s="78"/>
      <c r="AVV68" s="78"/>
      <c r="AVW68" s="78"/>
      <c r="AVX68" s="78"/>
      <c r="AVY68" s="78"/>
      <c r="AVZ68" s="78"/>
      <c r="AWA68" s="78"/>
      <c r="AWB68" s="78"/>
      <c r="AWC68" s="78"/>
      <c r="AWD68" s="78"/>
      <c r="AWE68" s="78"/>
      <c r="AWF68" s="78"/>
      <c r="AWG68" s="78"/>
      <c r="AWH68" s="78"/>
      <c r="AWI68" s="78"/>
      <c r="AWJ68" s="78"/>
      <c r="AWK68" s="78"/>
      <c r="AWL68" s="78"/>
      <c r="AWM68" s="78"/>
      <c r="AWN68" s="78"/>
      <c r="AWO68" s="78"/>
      <c r="AWP68" s="78"/>
      <c r="AWQ68" s="78"/>
      <c r="AWR68" s="78"/>
      <c r="AWS68" s="78"/>
      <c r="AWT68" s="78"/>
      <c r="AWU68" s="78"/>
      <c r="AWV68" s="78"/>
      <c r="AWW68" s="78"/>
      <c r="AWX68" s="78"/>
      <c r="AWY68" s="78"/>
      <c r="AWZ68" s="78"/>
      <c r="AXA68" s="78"/>
      <c r="AXB68" s="78"/>
      <c r="AXC68" s="78"/>
      <c r="AXD68" s="78"/>
      <c r="AXE68" s="78"/>
      <c r="AXF68" s="78"/>
      <c r="AXG68" s="78"/>
      <c r="AXH68" s="78"/>
      <c r="AXI68" s="78"/>
      <c r="AXJ68" s="78"/>
      <c r="AXK68" s="78"/>
      <c r="AXL68" s="78"/>
      <c r="AXM68" s="78"/>
      <c r="AXN68" s="78"/>
      <c r="AXO68" s="78"/>
      <c r="AXP68" s="78"/>
      <c r="AXQ68" s="78"/>
      <c r="AXR68" s="78"/>
      <c r="AXS68" s="78"/>
      <c r="AXT68" s="78"/>
      <c r="AXU68" s="78"/>
      <c r="AXV68" s="78"/>
      <c r="AXW68" s="78"/>
      <c r="AXX68" s="78"/>
      <c r="AXY68" s="78"/>
      <c r="AXZ68" s="78"/>
      <c r="AYA68" s="78"/>
      <c r="AYB68" s="78"/>
      <c r="AYC68" s="78"/>
      <c r="AYD68" s="78"/>
      <c r="AYE68" s="78"/>
      <c r="AYF68" s="78"/>
      <c r="AYG68" s="78"/>
      <c r="AYH68" s="78"/>
      <c r="AYI68" s="78"/>
      <c r="AYJ68" s="78"/>
      <c r="AYK68" s="78"/>
      <c r="AYL68" s="78"/>
      <c r="AYM68" s="78"/>
      <c r="AYN68" s="78"/>
      <c r="AYO68" s="78"/>
      <c r="AYP68" s="78"/>
      <c r="AYQ68" s="78"/>
      <c r="AYR68" s="78"/>
      <c r="AYS68" s="78"/>
      <c r="AYT68" s="78"/>
      <c r="AYU68" s="78"/>
      <c r="AYV68" s="78"/>
      <c r="AYW68" s="78"/>
      <c r="AYX68" s="78"/>
      <c r="AYY68" s="78"/>
      <c r="AYZ68" s="78"/>
      <c r="AZA68" s="78"/>
      <c r="AZB68" s="78"/>
      <c r="AZC68" s="78"/>
      <c r="AZD68" s="78"/>
      <c r="AZE68" s="78"/>
      <c r="AZF68" s="78"/>
      <c r="AZG68" s="78"/>
      <c r="AZH68" s="78"/>
      <c r="AZI68" s="78"/>
      <c r="AZJ68" s="78"/>
      <c r="AZK68" s="78"/>
      <c r="AZL68" s="78"/>
      <c r="AZM68" s="78"/>
      <c r="AZN68" s="78"/>
      <c r="AZO68" s="78"/>
      <c r="AZP68" s="78"/>
      <c r="AZQ68" s="78"/>
      <c r="AZR68" s="78"/>
      <c r="AZS68" s="78"/>
      <c r="AZT68" s="78"/>
      <c r="AZU68" s="78"/>
      <c r="AZV68" s="78"/>
      <c r="AZW68" s="78"/>
      <c r="AZX68" s="78"/>
      <c r="AZY68" s="78"/>
      <c r="AZZ68" s="78"/>
      <c r="BAA68" s="78"/>
      <c r="BAB68" s="78"/>
      <c r="BAC68" s="78"/>
      <c r="BAD68" s="78"/>
      <c r="BAE68" s="78"/>
      <c r="BAF68" s="78"/>
      <c r="BAG68" s="78"/>
      <c r="BAH68" s="78"/>
      <c r="BAI68" s="78"/>
      <c r="BAJ68" s="78"/>
      <c r="BAK68" s="78"/>
      <c r="BAL68" s="78"/>
      <c r="BAM68" s="78"/>
      <c r="BAN68" s="78"/>
      <c r="BAO68" s="78"/>
      <c r="BAP68" s="78"/>
      <c r="BAQ68" s="78"/>
      <c r="BAR68" s="78"/>
      <c r="BAS68" s="78"/>
      <c r="BAT68" s="78"/>
      <c r="BAU68" s="78"/>
      <c r="BAV68" s="78"/>
      <c r="BAW68" s="78"/>
      <c r="BAX68" s="78"/>
      <c r="BAY68" s="78"/>
      <c r="BAZ68" s="78"/>
      <c r="BBA68" s="78"/>
      <c r="BBB68" s="78"/>
      <c r="BBC68" s="78"/>
      <c r="BBD68" s="78"/>
      <c r="BBE68" s="78"/>
      <c r="BBF68" s="78"/>
      <c r="BBG68" s="78"/>
      <c r="BBH68" s="78"/>
      <c r="BBI68" s="78"/>
      <c r="BBJ68" s="78"/>
      <c r="BBK68" s="78"/>
      <c r="BBL68" s="78"/>
      <c r="BBM68" s="78"/>
      <c r="BBN68" s="78"/>
      <c r="BBO68" s="78"/>
      <c r="BBP68" s="78"/>
      <c r="BBQ68" s="78"/>
      <c r="BBR68" s="78"/>
      <c r="BBS68" s="78"/>
      <c r="BBT68" s="78"/>
      <c r="BBU68" s="78"/>
      <c r="BBV68" s="78"/>
      <c r="BBW68" s="78"/>
      <c r="BBX68" s="78"/>
      <c r="BBY68" s="78"/>
      <c r="BBZ68" s="78"/>
      <c r="BCA68" s="78"/>
      <c r="BCB68" s="78"/>
      <c r="BCC68" s="78"/>
      <c r="BCD68" s="78"/>
      <c r="BCE68" s="78"/>
      <c r="BCF68" s="78"/>
      <c r="BCG68" s="78"/>
      <c r="BCH68" s="78"/>
      <c r="BCI68" s="78"/>
      <c r="BCJ68" s="78"/>
      <c r="BCK68" s="78"/>
      <c r="BCL68" s="78"/>
      <c r="BCM68" s="78"/>
      <c r="BCN68" s="78"/>
      <c r="BCO68" s="78"/>
      <c r="BCP68" s="78"/>
      <c r="BCQ68" s="78"/>
      <c r="BCR68" s="78"/>
      <c r="BCS68" s="78"/>
      <c r="BCT68" s="78"/>
      <c r="BCU68" s="78"/>
      <c r="BCV68" s="78"/>
      <c r="BCW68" s="78"/>
      <c r="BCX68" s="78"/>
      <c r="BCY68" s="78"/>
      <c r="BCZ68" s="78"/>
      <c r="BDA68" s="78"/>
      <c r="BDB68" s="78"/>
      <c r="BDC68" s="78"/>
      <c r="BDD68" s="78"/>
      <c r="BDE68" s="78"/>
      <c r="BDF68" s="78"/>
      <c r="BDG68" s="78"/>
      <c r="BDH68" s="78"/>
      <c r="BDI68" s="78"/>
      <c r="BDJ68" s="78"/>
      <c r="BDK68" s="78"/>
      <c r="BDL68" s="78"/>
      <c r="BDM68" s="78"/>
      <c r="BDN68" s="78"/>
      <c r="BDO68" s="78"/>
      <c r="BDP68" s="78"/>
      <c r="BDQ68" s="78"/>
      <c r="BDR68" s="78"/>
      <c r="BDS68" s="78"/>
      <c r="BDT68" s="78"/>
      <c r="BDU68" s="78"/>
      <c r="BDV68" s="78"/>
      <c r="BDW68" s="78"/>
      <c r="BDX68" s="78"/>
      <c r="BDY68" s="78"/>
      <c r="BDZ68" s="78"/>
      <c r="BEA68" s="78"/>
      <c r="BEB68" s="78"/>
      <c r="BEC68" s="78"/>
      <c r="BED68" s="78"/>
      <c r="BEE68" s="78"/>
      <c r="BEF68" s="78"/>
      <c r="BEG68" s="78"/>
      <c r="BEH68" s="78"/>
      <c r="BEI68" s="78"/>
      <c r="BEJ68" s="78"/>
      <c r="BEK68" s="78"/>
      <c r="BEL68" s="78"/>
      <c r="BEM68" s="78"/>
      <c r="BEN68" s="78"/>
      <c r="BEO68" s="78"/>
      <c r="BEP68" s="78"/>
      <c r="BEQ68" s="78"/>
      <c r="BER68" s="78"/>
      <c r="BES68" s="78"/>
      <c r="BET68" s="78"/>
      <c r="BEU68" s="78"/>
      <c r="BEV68" s="78"/>
      <c r="BEW68" s="78"/>
      <c r="BEX68" s="78"/>
      <c r="BEY68" s="78"/>
      <c r="BEZ68" s="78"/>
      <c r="BFA68" s="78"/>
      <c r="BFB68" s="78"/>
      <c r="BFC68" s="78"/>
      <c r="BFD68" s="78"/>
      <c r="BFE68" s="78"/>
      <c r="BFF68" s="78"/>
      <c r="BFG68" s="78"/>
      <c r="BFH68" s="78"/>
      <c r="BFI68" s="78"/>
      <c r="BFJ68" s="78"/>
      <c r="BFK68" s="78"/>
      <c r="BFL68" s="78"/>
      <c r="BFM68" s="78"/>
      <c r="BFN68" s="78"/>
      <c r="BFO68" s="78"/>
      <c r="BFP68" s="78"/>
      <c r="BFQ68" s="78"/>
      <c r="BFR68" s="78"/>
      <c r="BFS68" s="78"/>
      <c r="BFT68" s="78"/>
      <c r="BFU68" s="78"/>
      <c r="BFV68" s="78"/>
      <c r="BFW68" s="78"/>
      <c r="BFX68" s="78"/>
      <c r="BFY68" s="78"/>
      <c r="BFZ68" s="78"/>
      <c r="BGA68" s="78"/>
      <c r="BGB68" s="78"/>
      <c r="BGC68" s="78"/>
      <c r="BGD68" s="78"/>
      <c r="BGE68" s="78"/>
      <c r="BGF68" s="78"/>
      <c r="BGG68" s="78"/>
      <c r="BGH68" s="78"/>
      <c r="BGI68" s="78"/>
      <c r="BGJ68" s="78"/>
      <c r="BGK68" s="78"/>
      <c r="BGL68" s="78"/>
      <c r="BGM68" s="78"/>
      <c r="BGN68" s="78"/>
      <c r="BGO68" s="78"/>
      <c r="BGP68" s="78"/>
      <c r="BGQ68" s="78"/>
      <c r="BGR68" s="78"/>
      <c r="BGS68" s="78"/>
      <c r="BGT68" s="78"/>
      <c r="BGU68" s="78"/>
      <c r="BGV68" s="78"/>
      <c r="BGW68" s="78"/>
      <c r="BGX68" s="78"/>
      <c r="BGY68" s="78"/>
      <c r="BGZ68" s="78"/>
      <c r="BHA68" s="78"/>
      <c r="BHB68" s="78"/>
      <c r="BHC68" s="78"/>
      <c r="BHD68" s="78"/>
      <c r="BHE68" s="78"/>
      <c r="BHF68" s="78"/>
      <c r="BHG68" s="78"/>
      <c r="BHH68" s="78"/>
      <c r="BHI68" s="78"/>
      <c r="BHJ68" s="78"/>
      <c r="BHK68" s="78"/>
      <c r="BHL68" s="78"/>
      <c r="BHM68" s="78"/>
      <c r="BHN68" s="78"/>
      <c r="BHO68" s="78"/>
      <c r="BHP68" s="78"/>
      <c r="BHQ68" s="78"/>
      <c r="BHR68" s="78"/>
      <c r="BHS68" s="78"/>
      <c r="BHT68" s="78"/>
      <c r="BHU68" s="78"/>
      <c r="BHV68" s="78"/>
      <c r="BHW68" s="78"/>
      <c r="BHX68" s="78"/>
      <c r="BHY68" s="78"/>
      <c r="BHZ68" s="78"/>
      <c r="BIA68" s="78"/>
      <c r="BIB68" s="78"/>
      <c r="BIC68" s="78"/>
      <c r="BID68" s="78"/>
      <c r="BIE68" s="78"/>
      <c r="BIF68" s="78"/>
      <c r="BIG68" s="78"/>
      <c r="BIH68" s="78"/>
      <c r="BII68" s="78"/>
      <c r="BIJ68" s="78"/>
      <c r="BIK68" s="78"/>
      <c r="BIL68" s="78"/>
      <c r="BIM68" s="78"/>
      <c r="BIN68" s="78"/>
      <c r="BIO68" s="78"/>
      <c r="BIP68" s="78"/>
      <c r="BIQ68" s="78"/>
      <c r="BIR68" s="78"/>
      <c r="BIS68" s="78"/>
      <c r="BIT68" s="78"/>
      <c r="BIU68" s="78"/>
      <c r="BIV68" s="78"/>
      <c r="BIW68" s="78"/>
      <c r="BIX68" s="78"/>
      <c r="BIY68" s="78"/>
      <c r="BIZ68" s="78"/>
      <c r="BJA68" s="78"/>
      <c r="BJB68" s="78"/>
      <c r="BJC68" s="78"/>
      <c r="BJD68" s="78"/>
      <c r="BJE68" s="78"/>
      <c r="BJF68" s="78"/>
      <c r="BJG68" s="78"/>
      <c r="BJH68" s="78"/>
      <c r="BJI68" s="78"/>
      <c r="BJJ68" s="78"/>
      <c r="BJK68" s="78"/>
      <c r="BJL68" s="78"/>
      <c r="BJM68" s="78"/>
      <c r="BJN68" s="78"/>
      <c r="BJO68" s="78"/>
      <c r="BJP68" s="78"/>
      <c r="BJQ68" s="78"/>
      <c r="BJR68" s="78"/>
      <c r="BJS68" s="78"/>
      <c r="BJT68" s="78"/>
      <c r="BJU68" s="78"/>
      <c r="BJV68" s="78"/>
      <c r="BJW68" s="78"/>
      <c r="BJX68" s="78"/>
      <c r="BJY68" s="78"/>
      <c r="BJZ68" s="78"/>
      <c r="BKA68" s="78"/>
      <c r="BKB68" s="78"/>
      <c r="BKC68" s="78"/>
      <c r="BKD68" s="78"/>
      <c r="BKE68" s="78"/>
      <c r="BKF68" s="78"/>
      <c r="BKG68" s="78"/>
      <c r="BKH68" s="78"/>
      <c r="BKI68" s="78"/>
      <c r="BKJ68" s="78"/>
      <c r="BKK68" s="78"/>
      <c r="BKL68" s="78"/>
      <c r="BKM68" s="78"/>
      <c r="BKN68" s="78"/>
      <c r="BKO68" s="78"/>
      <c r="BKP68" s="78"/>
      <c r="BKQ68" s="78"/>
      <c r="BKR68" s="78"/>
      <c r="BKS68" s="78"/>
      <c r="BKT68" s="78"/>
      <c r="BKU68" s="78"/>
      <c r="BKV68" s="78"/>
      <c r="BKW68" s="78"/>
      <c r="BKX68" s="78"/>
      <c r="BKY68" s="78"/>
      <c r="BKZ68" s="78"/>
      <c r="BLA68" s="78"/>
      <c r="BLB68" s="78"/>
      <c r="BLC68" s="78"/>
      <c r="BLD68" s="78"/>
      <c r="BLE68" s="78"/>
      <c r="BLF68" s="78"/>
      <c r="BLG68" s="78"/>
      <c r="BLH68" s="78"/>
      <c r="BLI68" s="78"/>
      <c r="BLJ68" s="78"/>
      <c r="BLK68" s="78"/>
      <c r="BLL68" s="78"/>
      <c r="BLM68" s="78"/>
      <c r="BLN68" s="78"/>
      <c r="BLO68" s="78"/>
      <c r="BLP68" s="78"/>
      <c r="BLQ68" s="78"/>
      <c r="BLR68" s="78"/>
      <c r="BLS68" s="78"/>
      <c r="BLT68" s="78"/>
      <c r="BLU68" s="78"/>
      <c r="BLV68" s="78"/>
      <c r="BLW68" s="78"/>
      <c r="BLX68" s="78"/>
      <c r="BLY68" s="78"/>
      <c r="BLZ68" s="78"/>
      <c r="BMA68" s="78"/>
      <c r="BMB68" s="78"/>
      <c r="BMC68" s="78"/>
      <c r="BMD68" s="78"/>
      <c r="BME68" s="78"/>
      <c r="BMF68" s="78"/>
      <c r="BMG68" s="78"/>
      <c r="BMH68" s="78"/>
      <c r="BMI68" s="78"/>
      <c r="BMJ68" s="78"/>
      <c r="BMK68" s="78"/>
      <c r="BML68" s="78"/>
      <c r="BMM68" s="78"/>
      <c r="BMN68" s="78"/>
      <c r="BMO68" s="78"/>
      <c r="BMP68" s="78"/>
      <c r="BMQ68" s="78"/>
      <c r="BMR68" s="78"/>
      <c r="BMS68" s="78"/>
      <c r="BMT68" s="78"/>
      <c r="BMU68" s="78"/>
      <c r="BMV68" s="78"/>
      <c r="BMW68" s="78"/>
      <c r="BMX68" s="78"/>
      <c r="BMY68" s="78"/>
      <c r="BMZ68" s="78"/>
      <c r="BNA68" s="78"/>
      <c r="BNB68" s="78"/>
      <c r="BNC68" s="78"/>
      <c r="BND68" s="78"/>
      <c r="BNE68" s="78"/>
      <c r="BNF68" s="78"/>
      <c r="BNG68" s="78"/>
      <c r="BNH68" s="78"/>
      <c r="BNI68" s="78"/>
      <c r="BNJ68" s="78"/>
      <c r="BNK68" s="78"/>
      <c r="BNL68" s="78"/>
      <c r="BNM68" s="78"/>
      <c r="BNN68" s="78"/>
      <c r="BNO68" s="78"/>
      <c r="BNP68" s="78"/>
      <c r="BNQ68" s="78"/>
      <c r="BNR68" s="78"/>
      <c r="BNS68" s="78"/>
      <c r="BNT68" s="78"/>
      <c r="BNU68" s="78"/>
      <c r="BNV68" s="78"/>
      <c r="BNW68" s="78"/>
      <c r="BNX68" s="78"/>
      <c r="BNY68" s="78"/>
      <c r="BNZ68" s="78"/>
      <c r="BOA68" s="78"/>
      <c r="BOB68" s="78"/>
      <c r="BOC68" s="78"/>
      <c r="BOD68" s="78"/>
      <c r="BOE68" s="78"/>
      <c r="BOF68" s="78"/>
      <c r="BOG68" s="78"/>
      <c r="BOH68" s="78"/>
      <c r="BOI68" s="78"/>
      <c r="BOJ68" s="78"/>
      <c r="BOK68" s="78"/>
      <c r="BOL68" s="78"/>
      <c r="BOM68" s="78"/>
      <c r="BON68" s="78"/>
      <c r="BOO68" s="78"/>
      <c r="BOP68" s="78"/>
      <c r="BOQ68" s="78"/>
      <c r="BOR68" s="78"/>
      <c r="BOS68" s="78"/>
      <c r="BOT68" s="78"/>
      <c r="BOU68" s="78"/>
      <c r="BOV68" s="78"/>
      <c r="BOW68" s="78"/>
      <c r="BOX68" s="78"/>
      <c r="BOY68" s="78"/>
      <c r="BOZ68" s="78"/>
      <c r="BPA68" s="78"/>
      <c r="BPB68" s="78"/>
      <c r="BPC68" s="78"/>
      <c r="BPD68" s="78"/>
      <c r="BPE68" s="78"/>
      <c r="BPF68" s="78"/>
      <c r="BPG68" s="78"/>
      <c r="BPH68" s="78"/>
      <c r="BPI68" s="78"/>
      <c r="BPJ68" s="78"/>
      <c r="BPK68" s="78"/>
      <c r="BPL68" s="78"/>
      <c r="BPM68" s="78"/>
      <c r="BPN68" s="78"/>
      <c r="BPO68" s="78"/>
      <c r="BPP68" s="78"/>
      <c r="BPQ68" s="78"/>
      <c r="BPR68" s="78"/>
      <c r="BPS68" s="78"/>
      <c r="BPT68" s="78"/>
      <c r="BPU68" s="78"/>
      <c r="BPV68" s="78"/>
      <c r="BPW68" s="78"/>
      <c r="BPX68" s="78"/>
      <c r="BPY68" s="78"/>
      <c r="BPZ68" s="78"/>
      <c r="BQA68" s="78"/>
      <c r="BQB68" s="78"/>
      <c r="BQC68" s="78"/>
      <c r="BQD68" s="78"/>
      <c r="BQE68" s="78"/>
      <c r="BQF68" s="78"/>
      <c r="BQG68" s="78"/>
      <c r="BQH68" s="78"/>
      <c r="BQI68" s="78"/>
      <c r="BQJ68" s="78"/>
      <c r="BQK68" s="78"/>
      <c r="BQL68" s="78"/>
      <c r="BQM68" s="78"/>
      <c r="BQN68" s="78"/>
      <c r="BQO68" s="78"/>
      <c r="BQP68" s="78"/>
      <c r="BQQ68" s="78"/>
      <c r="BQR68" s="78"/>
      <c r="BQS68" s="78"/>
      <c r="BQT68" s="78"/>
      <c r="BQU68" s="78"/>
      <c r="BQV68" s="78"/>
      <c r="BQW68" s="78"/>
      <c r="BQX68" s="78"/>
      <c r="BQY68" s="78"/>
      <c r="BQZ68" s="78"/>
      <c r="BRA68" s="78"/>
      <c r="BRB68" s="78"/>
      <c r="BRC68" s="78"/>
      <c r="BRD68" s="78"/>
      <c r="BRE68" s="78"/>
      <c r="BRF68" s="78"/>
      <c r="BRG68" s="78"/>
      <c r="BRH68" s="78"/>
      <c r="BRI68" s="78"/>
      <c r="BRJ68" s="78"/>
      <c r="BRK68" s="78"/>
      <c r="BRL68" s="78"/>
      <c r="BRM68" s="78"/>
      <c r="BRN68" s="78"/>
      <c r="BRO68" s="78"/>
      <c r="BRP68" s="78"/>
      <c r="BRQ68" s="78"/>
      <c r="BRR68" s="78"/>
      <c r="BRS68" s="78"/>
      <c r="BRT68" s="78"/>
      <c r="BRU68" s="78"/>
      <c r="BRV68" s="78"/>
      <c r="BRW68" s="78"/>
      <c r="BRX68" s="78"/>
      <c r="BRY68" s="78"/>
      <c r="BRZ68" s="78"/>
      <c r="BSA68" s="78"/>
      <c r="BSB68" s="78"/>
      <c r="BSC68" s="78"/>
      <c r="BSD68" s="78"/>
      <c r="BSE68" s="78"/>
      <c r="BSF68" s="78"/>
      <c r="BSG68" s="78"/>
      <c r="BSH68" s="78"/>
      <c r="BSI68" s="78"/>
      <c r="BSJ68" s="78"/>
      <c r="BSK68" s="78"/>
      <c r="BSL68" s="78"/>
      <c r="BSM68" s="78"/>
      <c r="BSN68" s="78"/>
      <c r="BSO68" s="78"/>
      <c r="BSP68" s="78"/>
      <c r="BSQ68" s="78"/>
      <c r="BSR68" s="78"/>
      <c r="BSS68" s="78"/>
      <c r="BST68" s="78"/>
      <c r="BSU68" s="78"/>
      <c r="BSV68" s="78"/>
      <c r="BSW68" s="78"/>
      <c r="BSX68" s="78"/>
      <c r="BSY68" s="78"/>
      <c r="BSZ68" s="78"/>
      <c r="BTA68" s="78"/>
      <c r="BTB68" s="78"/>
      <c r="BTC68" s="78"/>
      <c r="BTD68" s="78"/>
      <c r="BTE68" s="78"/>
      <c r="BTF68" s="78"/>
      <c r="BTG68" s="78"/>
      <c r="BTH68" s="78"/>
      <c r="BTI68" s="78"/>
      <c r="BTJ68" s="78"/>
      <c r="BTK68" s="78"/>
      <c r="BTL68" s="78"/>
      <c r="BTM68" s="78"/>
      <c r="BTN68" s="78"/>
      <c r="BTO68" s="78"/>
      <c r="BTP68" s="78"/>
      <c r="BTQ68" s="78"/>
      <c r="BTR68" s="78"/>
      <c r="BTS68" s="78"/>
      <c r="BTT68" s="78"/>
      <c r="BTU68" s="78"/>
      <c r="BTV68" s="78"/>
      <c r="BTW68" s="78"/>
      <c r="BTX68" s="78"/>
      <c r="BTY68" s="78"/>
      <c r="BTZ68" s="78"/>
      <c r="BUA68" s="78"/>
      <c r="BUB68" s="78"/>
      <c r="BUC68" s="78"/>
      <c r="BUD68" s="78"/>
      <c r="BUE68" s="78"/>
      <c r="BUF68" s="78"/>
      <c r="BUG68" s="78"/>
      <c r="BUH68" s="78"/>
      <c r="BUI68" s="78"/>
      <c r="BUJ68" s="78"/>
      <c r="BUK68" s="78"/>
      <c r="BUL68" s="78"/>
      <c r="BUM68" s="78"/>
      <c r="BUN68" s="78"/>
      <c r="BUO68" s="78"/>
      <c r="BUP68" s="78"/>
      <c r="BUQ68" s="78"/>
      <c r="BUR68" s="78"/>
      <c r="BUS68" s="78"/>
      <c r="BUT68" s="78"/>
      <c r="BUU68" s="78"/>
      <c r="BUV68" s="78"/>
      <c r="BUW68" s="78"/>
      <c r="BUX68" s="78"/>
      <c r="BUY68" s="78"/>
      <c r="BUZ68" s="78"/>
      <c r="BVA68" s="78"/>
      <c r="BVB68" s="78"/>
      <c r="BVC68" s="78"/>
      <c r="BVD68" s="78"/>
      <c r="BVE68" s="78"/>
      <c r="BVF68" s="78"/>
      <c r="BVG68" s="78"/>
      <c r="BVH68" s="78"/>
      <c r="BVI68" s="78"/>
      <c r="BVJ68" s="78"/>
      <c r="BVK68" s="78"/>
      <c r="BVL68" s="78"/>
      <c r="BVM68" s="78"/>
      <c r="BVN68" s="78"/>
      <c r="BVO68" s="78"/>
      <c r="BVP68" s="78"/>
      <c r="BVQ68" s="78"/>
      <c r="BVR68" s="78"/>
      <c r="BVS68" s="78"/>
      <c r="BVT68" s="78"/>
      <c r="BVU68" s="78"/>
      <c r="BVV68" s="78"/>
      <c r="BVW68" s="78"/>
      <c r="BVX68" s="78"/>
      <c r="BVY68" s="78"/>
      <c r="BVZ68" s="78"/>
      <c r="BWA68" s="78"/>
      <c r="BWB68" s="78"/>
      <c r="BWC68" s="78"/>
      <c r="BWD68" s="78"/>
      <c r="BWE68" s="78"/>
      <c r="BWF68" s="78"/>
      <c r="BWG68" s="78"/>
      <c r="BWH68" s="78"/>
      <c r="BWI68" s="78"/>
      <c r="BWJ68" s="78"/>
      <c r="BWK68" s="78"/>
      <c r="BWL68" s="78"/>
      <c r="BWM68" s="78"/>
      <c r="BWN68" s="78"/>
      <c r="BWO68" s="78"/>
      <c r="BWP68" s="78"/>
      <c r="BWQ68" s="78"/>
      <c r="BWR68" s="78"/>
      <c r="BWS68" s="78"/>
      <c r="BWT68" s="78"/>
      <c r="BWU68" s="78"/>
      <c r="BWV68" s="78"/>
      <c r="BWW68" s="78"/>
      <c r="BWX68" s="78"/>
      <c r="BWY68" s="78"/>
      <c r="BWZ68" s="78"/>
      <c r="BXA68" s="78"/>
      <c r="BXB68" s="78"/>
      <c r="BXC68" s="78"/>
      <c r="BXD68" s="78"/>
      <c r="BXE68" s="78"/>
      <c r="BXF68" s="78"/>
      <c r="BXG68" s="78"/>
      <c r="BXH68" s="78"/>
      <c r="BXI68" s="78"/>
      <c r="BXJ68" s="78"/>
      <c r="BXK68" s="78"/>
      <c r="BXL68" s="78"/>
      <c r="BXM68" s="78"/>
      <c r="BXN68" s="78"/>
      <c r="BXO68" s="78"/>
      <c r="BXP68" s="78"/>
      <c r="BXQ68" s="78"/>
      <c r="BXR68" s="78"/>
      <c r="BXS68" s="78"/>
      <c r="BXT68" s="78"/>
      <c r="BXU68" s="78"/>
      <c r="BXV68" s="78"/>
      <c r="BXW68" s="78"/>
      <c r="BXX68" s="78"/>
      <c r="BXY68" s="78"/>
      <c r="BXZ68" s="78"/>
      <c r="BYA68" s="78"/>
      <c r="BYB68" s="78"/>
      <c r="BYC68" s="78"/>
      <c r="BYD68" s="78"/>
      <c r="BYE68" s="78"/>
      <c r="BYF68" s="78"/>
      <c r="BYG68" s="78"/>
      <c r="BYH68" s="78"/>
      <c r="BYI68" s="78"/>
      <c r="BYJ68" s="78"/>
      <c r="BYK68" s="78"/>
      <c r="BYL68" s="78"/>
      <c r="BYM68" s="78"/>
      <c r="BYN68" s="78"/>
      <c r="BYO68" s="78"/>
      <c r="BYP68" s="78"/>
      <c r="BYQ68" s="78"/>
      <c r="BYR68" s="78"/>
      <c r="BYS68" s="78"/>
      <c r="BYT68" s="78"/>
      <c r="BYU68" s="78"/>
      <c r="BYV68" s="78"/>
      <c r="BYW68" s="78"/>
      <c r="BYX68" s="78"/>
      <c r="BYY68" s="78"/>
      <c r="BYZ68" s="78"/>
      <c r="BZA68" s="78"/>
      <c r="BZB68" s="78"/>
      <c r="BZC68" s="78"/>
      <c r="BZD68" s="78"/>
      <c r="BZE68" s="78"/>
      <c r="BZF68" s="78"/>
      <c r="BZG68" s="78"/>
      <c r="BZH68" s="78"/>
      <c r="BZI68" s="78"/>
      <c r="BZJ68" s="78"/>
      <c r="BZK68" s="78"/>
      <c r="BZL68" s="78"/>
      <c r="BZM68" s="78"/>
      <c r="BZN68" s="78"/>
      <c r="BZO68" s="78"/>
      <c r="BZP68" s="78"/>
      <c r="BZQ68" s="78"/>
      <c r="BZR68" s="78"/>
      <c r="BZS68" s="78"/>
      <c r="BZT68" s="78"/>
      <c r="BZU68" s="78"/>
      <c r="BZV68" s="78"/>
      <c r="BZW68" s="78"/>
      <c r="BZX68" s="78"/>
      <c r="BZY68" s="78"/>
      <c r="BZZ68" s="78"/>
      <c r="CAA68" s="78"/>
      <c r="CAB68" s="78"/>
      <c r="CAC68" s="78"/>
      <c r="CAD68" s="78"/>
      <c r="CAE68" s="78"/>
      <c r="CAF68" s="78"/>
      <c r="CAG68" s="78"/>
      <c r="CAH68" s="78"/>
      <c r="CAI68" s="78"/>
      <c r="CAJ68" s="78"/>
      <c r="CAK68" s="78"/>
      <c r="CAL68" s="78"/>
      <c r="CAM68" s="78"/>
      <c r="CAN68" s="78"/>
      <c r="CAO68" s="78"/>
      <c r="CAP68" s="78"/>
      <c r="CAQ68" s="78"/>
      <c r="CAR68" s="78"/>
      <c r="CAS68" s="78"/>
      <c r="CAT68" s="78"/>
      <c r="CAU68" s="78"/>
      <c r="CAV68" s="78"/>
      <c r="CAW68" s="78"/>
      <c r="CAX68" s="78"/>
      <c r="CAY68" s="78"/>
      <c r="CAZ68" s="78"/>
      <c r="CBA68" s="78"/>
      <c r="CBB68" s="78"/>
      <c r="CBC68" s="78"/>
      <c r="CBD68" s="78"/>
      <c r="CBE68" s="78"/>
      <c r="CBF68" s="78"/>
      <c r="CBG68" s="78"/>
      <c r="CBH68" s="78"/>
      <c r="CBI68" s="78"/>
      <c r="CBJ68" s="78"/>
      <c r="CBK68" s="78"/>
      <c r="CBL68" s="78"/>
      <c r="CBM68" s="78"/>
      <c r="CBN68" s="78"/>
      <c r="CBO68" s="78"/>
      <c r="CBP68" s="78"/>
      <c r="CBQ68" s="78"/>
      <c r="CBR68" s="78"/>
      <c r="CBS68" s="78"/>
      <c r="CBT68" s="78"/>
      <c r="CBU68" s="78"/>
      <c r="CBV68" s="78"/>
      <c r="CBW68" s="78"/>
      <c r="CBX68" s="78"/>
      <c r="CBY68" s="78"/>
      <c r="CBZ68" s="78"/>
      <c r="CCA68" s="78"/>
      <c r="CCB68" s="78"/>
      <c r="CCC68" s="78"/>
      <c r="CCD68" s="78"/>
      <c r="CCE68" s="78"/>
      <c r="CCF68" s="78"/>
      <c r="CCG68" s="78"/>
      <c r="CCH68" s="78"/>
      <c r="CCI68" s="78"/>
      <c r="CCJ68" s="78"/>
      <c r="CCK68" s="78"/>
      <c r="CCL68" s="78"/>
      <c r="CCM68" s="78"/>
      <c r="CCN68" s="78"/>
      <c r="CCO68" s="78"/>
      <c r="CCP68" s="78"/>
      <c r="CCQ68" s="78"/>
      <c r="CCR68" s="78"/>
      <c r="CCS68" s="78"/>
      <c r="CCT68" s="78"/>
      <c r="CCU68" s="78"/>
      <c r="CCV68" s="78"/>
      <c r="CCW68" s="78"/>
      <c r="CCX68" s="78"/>
      <c r="CCY68" s="78"/>
      <c r="CCZ68" s="78"/>
      <c r="CDA68" s="78"/>
      <c r="CDB68" s="78"/>
      <c r="CDC68" s="78"/>
      <c r="CDD68" s="78"/>
      <c r="CDE68" s="78"/>
      <c r="CDF68" s="78"/>
      <c r="CDG68" s="78"/>
      <c r="CDH68" s="78"/>
      <c r="CDI68" s="78"/>
      <c r="CDJ68" s="78"/>
      <c r="CDK68" s="78"/>
      <c r="CDL68" s="78"/>
      <c r="CDM68" s="78"/>
      <c r="CDN68" s="78"/>
      <c r="CDO68" s="78"/>
      <c r="CDP68" s="78"/>
      <c r="CDQ68" s="78"/>
      <c r="CDR68" s="78"/>
      <c r="CDS68" s="78"/>
      <c r="CDT68" s="78"/>
      <c r="CDU68" s="78"/>
      <c r="CDV68" s="78"/>
      <c r="CDW68" s="78"/>
      <c r="CDX68" s="78"/>
      <c r="CDY68" s="78"/>
      <c r="CDZ68" s="78"/>
      <c r="CEA68" s="78"/>
      <c r="CEB68" s="78"/>
      <c r="CEC68" s="78"/>
      <c r="CED68" s="78"/>
      <c r="CEE68" s="78"/>
      <c r="CEF68" s="78"/>
      <c r="CEG68" s="78"/>
      <c r="CEH68" s="78"/>
      <c r="CEI68" s="78"/>
      <c r="CEJ68" s="78"/>
      <c r="CEK68" s="78"/>
      <c r="CEL68" s="78"/>
      <c r="CEM68" s="78"/>
      <c r="CEN68" s="78"/>
      <c r="CEO68" s="78"/>
      <c r="CEP68" s="78"/>
      <c r="CEQ68" s="78"/>
      <c r="CER68" s="78"/>
      <c r="CES68" s="78"/>
      <c r="CET68" s="78"/>
      <c r="CEU68" s="78"/>
      <c r="CEV68" s="78"/>
      <c r="CEW68" s="78"/>
      <c r="CEX68" s="78"/>
      <c r="CEY68" s="78"/>
      <c r="CEZ68" s="78"/>
      <c r="CFA68" s="78"/>
      <c r="CFB68" s="78"/>
      <c r="CFC68" s="78"/>
      <c r="CFD68" s="78"/>
      <c r="CFE68" s="78"/>
      <c r="CFF68" s="78"/>
      <c r="CFG68" s="78"/>
      <c r="CFH68" s="78"/>
      <c r="CFI68" s="78"/>
      <c r="CFJ68" s="78"/>
      <c r="CFK68" s="78"/>
      <c r="CFL68" s="78"/>
      <c r="CFM68" s="78"/>
      <c r="CFN68" s="78"/>
      <c r="CFO68" s="78"/>
      <c r="CFP68" s="78"/>
      <c r="CFQ68" s="78"/>
      <c r="CFR68" s="78"/>
      <c r="CFS68" s="78"/>
      <c r="CFT68" s="78"/>
      <c r="CFU68" s="78"/>
      <c r="CFV68" s="78"/>
      <c r="CFW68" s="78"/>
      <c r="CFX68" s="78"/>
      <c r="CFY68" s="78"/>
      <c r="CFZ68" s="78"/>
      <c r="CGA68" s="78"/>
      <c r="CGB68" s="78"/>
      <c r="CGC68" s="78"/>
      <c r="CGD68" s="78"/>
      <c r="CGE68" s="78"/>
      <c r="CGF68" s="78"/>
      <c r="CGG68" s="78"/>
      <c r="CGH68" s="78"/>
      <c r="CGI68" s="78"/>
      <c r="CGJ68" s="78"/>
      <c r="CGK68" s="78"/>
      <c r="CGL68" s="78"/>
      <c r="CGM68" s="78"/>
      <c r="CGN68" s="78"/>
      <c r="CGO68" s="78"/>
      <c r="CGP68" s="78"/>
      <c r="CGQ68" s="78"/>
      <c r="CGR68" s="78"/>
      <c r="CGS68" s="78"/>
      <c r="CGT68" s="78"/>
      <c r="CGU68" s="78"/>
      <c r="CGV68" s="78"/>
      <c r="CGW68" s="78"/>
      <c r="CGX68" s="78"/>
      <c r="CGY68" s="78"/>
      <c r="CGZ68" s="78"/>
      <c r="CHA68" s="78"/>
      <c r="CHB68" s="78"/>
      <c r="CHC68" s="78"/>
      <c r="CHD68" s="78"/>
      <c r="CHE68" s="78"/>
      <c r="CHF68" s="78"/>
      <c r="CHG68" s="78"/>
      <c r="CHH68" s="78"/>
      <c r="CHI68" s="78"/>
      <c r="CHJ68" s="78"/>
      <c r="CHK68" s="78"/>
      <c r="CHL68" s="78"/>
      <c r="CHM68" s="78"/>
      <c r="CHN68" s="78"/>
      <c r="CHO68" s="78"/>
      <c r="CHP68" s="78"/>
      <c r="CHQ68" s="78"/>
      <c r="CHR68" s="78"/>
      <c r="CHS68" s="78"/>
      <c r="CHT68" s="78"/>
      <c r="CHU68" s="78"/>
      <c r="CHV68" s="78"/>
      <c r="CHW68" s="78"/>
      <c r="CHX68" s="78"/>
      <c r="CHY68" s="78"/>
      <c r="CHZ68" s="78"/>
      <c r="CIA68" s="78"/>
      <c r="CIB68" s="78"/>
      <c r="CIC68" s="78"/>
      <c r="CID68" s="78"/>
      <c r="CIE68" s="78"/>
      <c r="CIF68" s="78"/>
      <c r="CIG68" s="78"/>
      <c r="CIH68" s="78"/>
      <c r="CII68" s="78"/>
      <c r="CIJ68" s="78"/>
      <c r="CIK68" s="78"/>
      <c r="CIL68" s="78"/>
      <c r="CIM68" s="78"/>
      <c r="CIN68" s="78"/>
      <c r="CIO68" s="78"/>
      <c r="CIP68" s="78"/>
      <c r="CIQ68" s="78"/>
      <c r="CIR68" s="78"/>
      <c r="CIS68" s="78"/>
      <c r="CIT68" s="78"/>
      <c r="CIU68" s="78"/>
      <c r="CIV68" s="78"/>
      <c r="CIW68" s="78"/>
      <c r="CIX68" s="78"/>
      <c r="CIY68" s="78"/>
      <c r="CIZ68" s="78"/>
      <c r="CJA68" s="78"/>
      <c r="CJB68" s="78"/>
      <c r="CJC68" s="78"/>
      <c r="CJD68" s="78"/>
      <c r="CJE68" s="78"/>
      <c r="CJF68" s="78"/>
      <c r="CJG68" s="78"/>
      <c r="CJH68" s="78"/>
      <c r="CJI68" s="78"/>
      <c r="CJJ68" s="78"/>
      <c r="CJK68" s="78"/>
      <c r="CJL68" s="78"/>
      <c r="CJM68" s="78"/>
      <c r="CJN68" s="78"/>
      <c r="CJO68" s="78"/>
      <c r="CJP68" s="78"/>
      <c r="CJQ68" s="78"/>
      <c r="CJR68" s="78"/>
      <c r="CJS68" s="78"/>
      <c r="CJT68" s="78"/>
      <c r="CJU68" s="78"/>
      <c r="CJV68" s="78"/>
      <c r="CJW68" s="78"/>
      <c r="CJX68" s="78"/>
      <c r="CJY68" s="78"/>
      <c r="CJZ68" s="78"/>
      <c r="CKA68" s="78"/>
      <c r="CKB68" s="78"/>
      <c r="CKC68" s="78"/>
      <c r="CKD68" s="78"/>
      <c r="CKE68" s="78"/>
      <c r="CKF68" s="78"/>
      <c r="CKG68" s="78"/>
      <c r="CKH68" s="78"/>
      <c r="CKI68" s="78"/>
      <c r="CKJ68" s="78"/>
      <c r="CKK68" s="78"/>
      <c r="CKL68" s="78"/>
      <c r="CKM68" s="78"/>
      <c r="CKN68" s="78"/>
      <c r="CKO68" s="78"/>
      <c r="CKP68" s="78"/>
      <c r="CKQ68" s="78"/>
      <c r="CKR68" s="78"/>
      <c r="CKS68" s="78"/>
      <c r="CKT68" s="78"/>
      <c r="CKU68" s="78"/>
      <c r="CKV68" s="78"/>
      <c r="CKW68" s="78"/>
      <c r="CKX68" s="78"/>
      <c r="CKY68" s="78"/>
      <c r="CKZ68" s="78"/>
      <c r="CLA68" s="78"/>
      <c r="CLB68" s="78"/>
      <c r="CLC68" s="78"/>
      <c r="CLD68" s="78"/>
      <c r="CLE68" s="78"/>
      <c r="CLF68" s="78"/>
      <c r="CLG68" s="78"/>
      <c r="CLH68" s="78"/>
      <c r="CLI68" s="78"/>
      <c r="CLJ68" s="78"/>
      <c r="CLK68" s="78"/>
      <c r="CLL68" s="78"/>
      <c r="CLM68" s="78"/>
      <c r="CLN68" s="78"/>
      <c r="CLO68" s="78"/>
      <c r="CLP68" s="78"/>
      <c r="CLQ68" s="78"/>
      <c r="CLR68" s="78"/>
      <c r="CLS68" s="78"/>
      <c r="CLT68" s="78"/>
      <c r="CLU68" s="78"/>
      <c r="CLV68" s="78"/>
      <c r="CLW68" s="78"/>
      <c r="CLX68" s="78"/>
      <c r="CLY68" s="78"/>
      <c r="CLZ68" s="78"/>
      <c r="CMA68" s="78"/>
      <c r="CMB68" s="78"/>
      <c r="CMC68" s="78"/>
      <c r="CMD68" s="78"/>
      <c r="CME68" s="78"/>
      <c r="CMF68" s="78"/>
      <c r="CMG68" s="78"/>
      <c r="CMH68" s="78"/>
      <c r="CMI68" s="78"/>
      <c r="CMJ68" s="78"/>
      <c r="CMK68" s="78"/>
      <c r="CML68" s="78"/>
      <c r="CMM68" s="78"/>
      <c r="CMN68" s="78"/>
      <c r="CMO68" s="78"/>
      <c r="CMP68" s="78"/>
      <c r="CMQ68" s="78"/>
      <c r="CMR68" s="78"/>
      <c r="CMS68" s="78"/>
      <c r="CMT68" s="78"/>
      <c r="CMU68" s="78"/>
      <c r="CMV68" s="78"/>
      <c r="CMW68" s="78"/>
      <c r="CMX68" s="78"/>
      <c r="CMY68" s="78"/>
      <c r="CMZ68" s="78"/>
      <c r="CNA68" s="78"/>
      <c r="CNB68" s="78"/>
      <c r="CNC68" s="78"/>
      <c r="CND68" s="78"/>
      <c r="CNE68" s="78"/>
      <c r="CNF68" s="78"/>
      <c r="CNG68" s="78"/>
      <c r="CNH68" s="78"/>
      <c r="CNI68" s="78"/>
      <c r="CNJ68" s="78"/>
      <c r="CNK68" s="78"/>
      <c r="CNL68" s="78"/>
      <c r="CNM68" s="78"/>
      <c r="CNN68" s="78"/>
      <c r="CNO68" s="78"/>
      <c r="CNP68" s="78"/>
      <c r="CNQ68" s="78"/>
      <c r="CNR68" s="78"/>
      <c r="CNS68" s="78"/>
      <c r="CNT68" s="78"/>
      <c r="CNU68" s="78"/>
      <c r="CNV68" s="78"/>
      <c r="CNW68" s="78"/>
      <c r="CNX68" s="78"/>
      <c r="CNY68" s="78"/>
      <c r="CNZ68" s="78"/>
      <c r="COA68" s="78"/>
      <c r="COB68" s="78"/>
      <c r="COC68" s="78"/>
      <c r="COD68" s="78"/>
      <c r="COE68" s="78"/>
      <c r="COF68" s="78"/>
      <c r="COG68" s="78"/>
      <c r="COH68" s="78"/>
      <c r="COI68" s="78"/>
      <c r="COJ68" s="78"/>
      <c r="COK68" s="78"/>
      <c r="COL68" s="78"/>
      <c r="COM68" s="78"/>
      <c r="CON68" s="78"/>
      <c r="COO68" s="78"/>
      <c r="COP68" s="78"/>
      <c r="COQ68" s="78"/>
      <c r="COR68" s="78"/>
      <c r="COS68" s="78"/>
      <c r="COT68" s="78"/>
      <c r="COU68" s="78"/>
      <c r="COV68" s="78"/>
      <c r="COW68" s="78"/>
      <c r="COX68" s="78"/>
      <c r="COY68" s="78"/>
      <c r="COZ68" s="78"/>
      <c r="CPA68" s="78"/>
      <c r="CPB68" s="78"/>
      <c r="CPC68" s="78"/>
      <c r="CPD68" s="78"/>
      <c r="CPE68" s="78"/>
      <c r="CPF68" s="78"/>
      <c r="CPG68" s="78"/>
      <c r="CPH68" s="78"/>
      <c r="CPI68" s="78"/>
      <c r="CPJ68" s="78"/>
      <c r="CPK68" s="78"/>
      <c r="CPL68" s="78"/>
      <c r="CPM68" s="78"/>
      <c r="CPN68" s="78"/>
      <c r="CPO68" s="78"/>
      <c r="CPP68" s="78"/>
      <c r="CPQ68" s="78"/>
      <c r="CPR68" s="78"/>
      <c r="CPS68" s="78"/>
      <c r="CPT68" s="78"/>
      <c r="CPU68" s="78"/>
      <c r="CPV68" s="78"/>
      <c r="CPW68" s="78"/>
      <c r="CPX68" s="78"/>
      <c r="CPY68" s="78"/>
      <c r="CPZ68" s="78"/>
      <c r="CQA68" s="78"/>
      <c r="CQB68" s="78"/>
      <c r="CQC68" s="78"/>
      <c r="CQD68" s="78"/>
      <c r="CQE68" s="78"/>
      <c r="CQF68" s="78"/>
      <c r="CQG68" s="78"/>
      <c r="CQH68" s="78"/>
      <c r="CQI68" s="78"/>
      <c r="CQJ68" s="78"/>
      <c r="CQK68" s="78"/>
      <c r="CQL68" s="78"/>
      <c r="CQM68" s="78"/>
      <c r="CQN68" s="78"/>
      <c r="CQO68" s="78"/>
      <c r="CQP68" s="78"/>
      <c r="CQQ68" s="78"/>
      <c r="CQR68" s="78"/>
      <c r="CQS68" s="78"/>
      <c r="CQT68" s="78"/>
      <c r="CQU68" s="78"/>
      <c r="CQV68" s="78"/>
      <c r="CQW68" s="78"/>
      <c r="CQX68" s="78"/>
      <c r="CQY68" s="78"/>
      <c r="CQZ68" s="78"/>
      <c r="CRA68" s="78"/>
      <c r="CRB68" s="78"/>
      <c r="CRC68" s="78"/>
      <c r="CRD68" s="78"/>
      <c r="CRE68" s="78"/>
      <c r="CRF68" s="78"/>
      <c r="CRG68" s="78"/>
      <c r="CRH68" s="78"/>
      <c r="CRI68" s="78"/>
      <c r="CRJ68" s="78"/>
      <c r="CRK68" s="78"/>
      <c r="CRL68" s="78"/>
      <c r="CRM68" s="78"/>
      <c r="CRN68" s="78"/>
      <c r="CRO68" s="78"/>
      <c r="CRP68" s="78"/>
      <c r="CRQ68" s="78"/>
      <c r="CRR68" s="78"/>
      <c r="CRS68" s="78"/>
      <c r="CRT68" s="78"/>
      <c r="CRU68" s="78"/>
      <c r="CRV68" s="78"/>
      <c r="CRW68" s="78"/>
      <c r="CRX68" s="78"/>
      <c r="CRY68" s="78"/>
      <c r="CRZ68" s="78"/>
      <c r="CSA68" s="78"/>
      <c r="CSB68" s="78"/>
      <c r="CSC68" s="78"/>
      <c r="CSD68" s="78"/>
      <c r="CSE68" s="78"/>
      <c r="CSF68" s="78"/>
      <c r="CSG68" s="78"/>
      <c r="CSH68" s="78"/>
      <c r="CSI68" s="78"/>
      <c r="CSJ68" s="78"/>
      <c r="CSK68" s="78"/>
      <c r="CSL68" s="78"/>
      <c r="CSM68" s="78"/>
      <c r="CSN68" s="78"/>
      <c r="CSO68" s="78"/>
      <c r="CSP68" s="78"/>
      <c r="CSQ68" s="78"/>
      <c r="CSR68" s="78"/>
      <c r="CSS68" s="78"/>
      <c r="CST68" s="78"/>
      <c r="CSU68" s="78"/>
      <c r="CSV68" s="78"/>
      <c r="CSW68" s="78"/>
      <c r="CSX68" s="78"/>
      <c r="CSY68" s="78"/>
      <c r="CSZ68" s="78"/>
      <c r="CTA68" s="78"/>
      <c r="CTB68" s="78"/>
      <c r="CTC68" s="78"/>
      <c r="CTD68" s="78"/>
      <c r="CTE68" s="78"/>
      <c r="CTF68" s="78"/>
      <c r="CTG68" s="78"/>
      <c r="CTH68" s="78"/>
      <c r="CTI68" s="78"/>
      <c r="CTJ68" s="78"/>
      <c r="CTK68" s="78"/>
      <c r="CTL68" s="78"/>
      <c r="CTM68" s="78"/>
      <c r="CTN68" s="78"/>
      <c r="CTO68" s="78"/>
      <c r="CTP68" s="78"/>
      <c r="CTQ68" s="78"/>
      <c r="CTR68" s="78"/>
      <c r="CTS68" s="78"/>
      <c r="CTT68" s="78"/>
      <c r="CTU68" s="78"/>
      <c r="CTV68" s="78"/>
      <c r="CTW68" s="78"/>
      <c r="CTX68" s="78"/>
      <c r="CTY68" s="78"/>
      <c r="CTZ68" s="78"/>
      <c r="CUA68" s="78"/>
      <c r="CUB68" s="78"/>
      <c r="CUC68" s="78"/>
      <c r="CUD68" s="78"/>
      <c r="CUE68" s="78"/>
      <c r="CUF68" s="78"/>
      <c r="CUG68" s="78"/>
      <c r="CUH68" s="78"/>
      <c r="CUI68" s="78"/>
      <c r="CUJ68" s="78"/>
      <c r="CUK68" s="78"/>
      <c r="CUL68" s="78"/>
      <c r="CUM68" s="78"/>
      <c r="CUN68" s="78"/>
      <c r="CUO68" s="78"/>
      <c r="CUP68" s="78"/>
      <c r="CUQ68" s="78"/>
      <c r="CUR68" s="78"/>
      <c r="CUS68" s="78"/>
      <c r="CUT68" s="78"/>
      <c r="CUU68" s="78"/>
      <c r="CUV68" s="78"/>
      <c r="CUW68" s="78"/>
      <c r="CUX68" s="78"/>
      <c r="CUY68" s="78"/>
      <c r="CUZ68" s="78"/>
      <c r="CVA68" s="78"/>
      <c r="CVB68" s="78"/>
      <c r="CVC68" s="78"/>
      <c r="CVD68" s="78"/>
      <c r="CVE68" s="78"/>
      <c r="CVF68" s="78"/>
      <c r="CVG68" s="78"/>
      <c r="CVH68" s="78"/>
      <c r="CVI68" s="78"/>
      <c r="CVJ68" s="78"/>
      <c r="CVK68" s="78"/>
      <c r="CVL68" s="78"/>
      <c r="CVM68" s="78"/>
      <c r="CVN68" s="78"/>
      <c r="CVO68" s="78"/>
      <c r="CVP68" s="78"/>
      <c r="CVQ68" s="78"/>
      <c r="CVR68" s="78"/>
      <c r="CVS68" s="78"/>
      <c r="CVT68" s="78"/>
      <c r="CVU68" s="78"/>
      <c r="CVV68" s="78"/>
      <c r="CVW68" s="78"/>
      <c r="CVX68" s="78"/>
      <c r="CVY68" s="78"/>
      <c r="CVZ68" s="78"/>
      <c r="CWA68" s="78"/>
      <c r="CWB68" s="78"/>
      <c r="CWC68" s="78"/>
      <c r="CWD68" s="78"/>
      <c r="CWE68" s="78"/>
      <c r="CWF68" s="78"/>
      <c r="CWG68" s="78"/>
      <c r="CWH68" s="78"/>
      <c r="CWI68" s="78"/>
      <c r="CWJ68" s="78"/>
      <c r="CWK68" s="78"/>
      <c r="CWL68" s="78"/>
      <c r="CWM68" s="78"/>
      <c r="CWN68" s="78"/>
      <c r="CWO68" s="78"/>
      <c r="CWP68" s="78"/>
      <c r="CWQ68" s="78"/>
      <c r="CWR68" s="78"/>
      <c r="CWS68" s="78"/>
      <c r="CWT68" s="78"/>
      <c r="CWU68" s="78"/>
      <c r="CWV68" s="78"/>
      <c r="CWW68" s="78"/>
      <c r="CWX68" s="78"/>
      <c r="CWY68" s="78"/>
      <c r="CWZ68" s="78"/>
      <c r="CXA68" s="78"/>
      <c r="CXB68" s="78"/>
      <c r="CXC68" s="78"/>
      <c r="CXD68" s="78"/>
      <c r="CXE68" s="78"/>
      <c r="CXF68" s="78"/>
      <c r="CXG68" s="78"/>
      <c r="CXH68" s="78"/>
      <c r="CXI68" s="78"/>
      <c r="CXJ68" s="78"/>
      <c r="CXK68" s="78"/>
      <c r="CXL68" s="78"/>
      <c r="CXM68" s="78"/>
      <c r="CXN68" s="78"/>
      <c r="CXO68" s="78"/>
      <c r="CXP68" s="78"/>
      <c r="CXQ68" s="78"/>
      <c r="CXR68" s="78"/>
      <c r="CXS68" s="78"/>
      <c r="CXT68" s="78"/>
      <c r="CXU68" s="78"/>
      <c r="CXV68" s="78"/>
      <c r="CXW68" s="78"/>
      <c r="CXX68" s="78"/>
      <c r="CXY68" s="78"/>
      <c r="CXZ68" s="78"/>
      <c r="CYA68" s="78"/>
      <c r="CYB68" s="78"/>
      <c r="CYC68" s="78"/>
      <c r="CYD68" s="78"/>
      <c r="CYE68" s="78"/>
      <c r="CYF68" s="78"/>
      <c r="CYG68" s="78"/>
      <c r="CYH68" s="78"/>
      <c r="CYI68" s="78"/>
      <c r="CYJ68" s="78"/>
      <c r="CYK68" s="78"/>
      <c r="CYL68" s="78"/>
      <c r="CYM68" s="78"/>
      <c r="CYN68" s="78"/>
      <c r="CYO68" s="78"/>
      <c r="CYP68" s="78"/>
      <c r="CYQ68" s="78"/>
      <c r="CYR68" s="78"/>
      <c r="CYS68" s="78"/>
      <c r="CYT68" s="78"/>
      <c r="CYU68" s="78"/>
      <c r="CYV68" s="78"/>
      <c r="CYW68" s="78"/>
      <c r="CYX68" s="78"/>
      <c r="CYY68" s="78"/>
      <c r="CYZ68" s="78"/>
      <c r="CZA68" s="78"/>
      <c r="CZB68" s="78"/>
      <c r="CZC68" s="78"/>
      <c r="CZD68" s="78"/>
      <c r="CZE68" s="78"/>
      <c r="CZF68" s="78"/>
      <c r="CZG68" s="78"/>
      <c r="CZH68" s="78"/>
      <c r="CZI68" s="78"/>
      <c r="CZJ68" s="78"/>
      <c r="CZK68" s="78"/>
      <c r="CZL68" s="78"/>
      <c r="CZM68" s="78"/>
      <c r="CZN68" s="78"/>
      <c r="CZO68" s="78"/>
      <c r="CZP68" s="78"/>
      <c r="CZQ68" s="78"/>
      <c r="CZR68" s="78"/>
      <c r="CZS68" s="78"/>
      <c r="CZT68" s="78"/>
      <c r="CZU68" s="78"/>
      <c r="CZV68" s="78"/>
      <c r="CZW68" s="78"/>
      <c r="CZX68" s="78"/>
      <c r="CZY68" s="78"/>
      <c r="CZZ68" s="78"/>
      <c r="DAA68" s="78"/>
      <c r="DAB68" s="78"/>
      <c r="DAC68" s="78"/>
      <c r="DAD68" s="78"/>
      <c r="DAE68" s="78"/>
      <c r="DAF68" s="78"/>
      <c r="DAG68" s="78"/>
      <c r="DAH68" s="78"/>
      <c r="DAI68" s="78"/>
      <c r="DAJ68" s="78"/>
      <c r="DAK68" s="78"/>
      <c r="DAL68" s="78"/>
      <c r="DAM68" s="78"/>
      <c r="DAN68" s="78"/>
      <c r="DAO68" s="78"/>
      <c r="DAP68" s="78"/>
      <c r="DAQ68" s="78"/>
      <c r="DAR68" s="78"/>
      <c r="DAS68" s="78"/>
      <c r="DAT68" s="78"/>
      <c r="DAU68" s="78"/>
      <c r="DAV68" s="78"/>
      <c r="DAW68" s="78"/>
      <c r="DAX68" s="78"/>
      <c r="DAY68" s="78"/>
      <c r="DAZ68" s="78"/>
      <c r="DBA68" s="78"/>
      <c r="DBB68" s="78"/>
      <c r="DBC68" s="78"/>
      <c r="DBD68" s="78"/>
      <c r="DBE68" s="78"/>
      <c r="DBF68" s="78"/>
      <c r="DBG68" s="78"/>
      <c r="DBH68" s="78"/>
      <c r="DBI68" s="78"/>
      <c r="DBJ68" s="78"/>
      <c r="DBK68" s="78"/>
      <c r="DBL68" s="78"/>
      <c r="DBM68" s="78"/>
      <c r="DBN68" s="78"/>
      <c r="DBO68" s="78"/>
      <c r="DBP68" s="78"/>
      <c r="DBQ68" s="78"/>
      <c r="DBR68" s="78"/>
      <c r="DBS68" s="78"/>
      <c r="DBT68" s="78"/>
      <c r="DBU68" s="78"/>
      <c r="DBV68" s="78"/>
      <c r="DBW68" s="78"/>
      <c r="DBX68" s="78"/>
      <c r="DBY68" s="78"/>
      <c r="DBZ68" s="78"/>
      <c r="DCA68" s="78"/>
      <c r="DCB68" s="78"/>
      <c r="DCC68" s="78"/>
      <c r="DCD68" s="78"/>
      <c r="DCE68" s="78"/>
      <c r="DCF68" s="78"/>
      <c r="DCG68" s="78"/>
      <c r="DCH68" s="78"/>
      <c r="DCI68" s="78"/>
      <c r="DCJ68" s="78"/>
      <c r="DCK68" s="78"/>
      <c r="DCL68" s="78"/>
      <c r="DCM68" s="78"/>
      <c r="DCN68" s="78"/>
      <c r="DCO68" s="78"/>
      <c r="DCP68" s="78"/>
      <c r="DCQ68" s="78"/>
      <c r="DCR68" s="78"/>
      <c r="DCS68" s="78"/>
      <c r="DCT68" s="78"/>
      <c r="DCU68" s="78"/>
      <c r="DCV68" s="78"/>
      <c r="DCW68" s="78"/>
      <c r="DCX68" s="78"/>
      <c r="DCY68" s="78"/>
      <c r="DCZ68" s="78"/>
      <c r="DDA68" s="78"/>
      <c r="DDB68" s="78"/>
      <c r="DDC68" s="78"/>
      <c r="DDD68" s="78"/>
      <c r="DDE68" s="78"/>
      <c r="DDF68" s="78"/>
      <c r="DDG68" s="78"/>
      <c r="DDH68" s="78"/>
      <c r="DDI68" s="78"/>
      <c r="DDJ68" s="78"/>
      <c r="DDK68" s="78"/>
      <c r="DDL68" s="78"/>
      <c r="DDM68" s="78"/>
      <c r="DDN68" s="78"/>
      <c r="DDO68" s="78"/>
      <c r="DDP68" s="78"/>
      <c r="DDQ68" s="78"/>
      <c r="DDR68" s="78"/>
      <c r="DDS68" s="78"/>
      <c r="DDT68" s="78"/>
      <c r="DDU68" s="78"/>
      <c r="DDV68" s="78"/>
      <c r="DDW68" s="78"/>
      <c r="DDX68" s="78"/>
      <c r="DDY68" s="78"/>
      <c r="DDZ68" s="78"/>
      <c r="DEA68" s="78"/>
      <c r="DEB68" s="78"/>
      <c r="DEC68" s="78"/>
      <c r="DED68" s="78"/>
      <c r="DEE68" s="78"/>
      <c r="DEF68" s="78"/>
      <c r="DEG68" s="78"/>
      <c r="DEH68" s="78"/>
      <c r="DEI68" s="78"/>
      <c r="DEJ68" s="78"/>
      <c r="DEK68" s="78"/>
      <c r="DEL68" s="78"/>
      <c r="DEM68" s="78"/>
      <c r="DEN68" s="78"/>
      <c r="DEO68" s="78"/>
      <c r="DEP68" s="78"/>
      <c r="DEQ68" s="78"/>
      <c r="DER68" s="78"/>
      <c r="DES68" s="78"/>
      <c r="DET68" s="78"/>
      <c r="DEU68" s="78"/>
      <c r="DEV68" s="78"/>
      <c r="DEW68" s="78"/>
      <c r="DEX68" s="78"/>
      <c r="DEY68" s="78"/>
      <c r="DEZ68" s="78"/>
      <c r="DFA68" s="78"/>
      <c r="DFB68" s="78"/>
      <c r="DFC68" s="78"/>
      <c r="DFD68" s="78"/>
      <c r="DFE68" s="78"/>
      <c r="DFF68" s="78"/>
      <c r="DFG68" s="78"/>
      <c r="DFH68" s="78"/>
      <c r="DFI68" s="78"/>
      <c r="DFJ68" s="78"/>
      <c r="DFK68" s="78"/>
      <c r="DFL68" s="78"/>
      <c r="DFM68" s="78"/>
      <c r="DFN68" s="78"/>
      <c r="DFO68" s="78"/>
      <c r="DFP68" s="78"/>
      <c r="DFQ68" s="78"/>
      <c r="DFR68" s="78"/>
      <c r="DFS68" s="78"/>
      <c r="DFT68" s="78"/>
      <c r="DFU68" s="78"/>
      <c r="DFV68" s="78"/>
      <c r="DFW68" s="78"/>
      <c r="DFX68" s="78"/>
      <c r="DFY68" s="78"/>
      <c r="DFZ68" s="78"/>
      <c r="DGA68" s="78"/>
      <c r="DGB68" s="78"/>
      <c r="DGC68" s="78"/>
      <c r="DGD68" s="78"/>
      <c r="DGE68" s="78"/>
      <c r="DGF68" s="78"/>
      <c r="DGG68" s="78"/>
      <c r="DGH68" s="78"/>
      <c r="DGI68" s="78"/>
      <c r="DGJ68" s="78"/>
      <c r="DGK68" s="78"/>
      <c r="DGL68" s="78"/>
      <c r="DGM68" s="78"/>
      <c r="DGN68" s="78"/>
      <c r="DGO68" s="78"/>
      <c r="DGP68" s="78"/>
      <c r="DGQ68" s="78"/>
      <c r="DGR68" s="78"/>
      <c r="DGS68" s="78"/>
      <c r="DGT68" s="78"/>
      <c r="DGU68" s="78"/>
      <c r="DGV68" s="78"/>
      <c r="DGW68" s="78"/>
      <c r="DGX68" s="78"/>
      <c r="DGY68" s="78"/>
      <c r="DGZ68" s="78"/>
      <c r="DHA68" s="78"/>
      <c r="DHB68" s="78"/>
      <c r="DHC68" s="78"/>
      <c r="DHD68" s="78"/>
      <c r="DHE68" s="78"/>
      <c r="DHF68" s="78"/>
      <c r="DHG68" s="78"/>
      <c r="DHH68" s="78"/>
      <c r="DHI68" s="78"/>
      <c r="DHJ68" s="78"/>
      <c r="DHK68" s="78"/>
      <c r="DHL68" s="78"/>
      <c r="DHM68" s="78"/>
      <c r="DHN68" s="78"/>
      <c r="DHO68" s="78"/>
      <c r="DHP68" s="78"/>
      <c r="DHQ68" s="78"/>
      <c r="DHR68" s="78"/>
      <c r="DHS68" s="78"/>
      <c r="DHT68" s="78"/>
      <c r="DHU68" s="78"/>
      <c r="DHV68" s="78"/>
      <c r="DHW68" s="78"/>
      <c r="DHX68" s="78"/>
      <c r="DHY68" s="78"/>
      <c r="DHZ68" s="78"/>
      <c r="DIA68" s="78"/>
      <c r="DIB68" s="78"/>
      <c r="DIC68" s="78"/>
      <c r="DID68" s="78"/>
      <c r="DIE68" s="78"/>
      <c r="DIF68" s="78"/>
      <c r="DIG68" s="78"/>
      <c r="DIH68" s="78"/>
      <c r="DII68" s="78"/>
      <c r="DIJ68" s="78"/>
      <c r="DIK68" s="78"/>
      <c r="DIL68" s="78"/>
      <c r="DIM68" s="78"/>
      <c r="DIN68" s="78"/>
      <c r="DIO68" s="78"/>
      <c r="DIP68" s="78"/>
      <c r="DIQ68" s="78"/>
      <c r="DIR68" s="78"/>
      <c r="DIS68" s="78"/>
      <c r="DIT68" s="78"/>
      <c r="DIU68" s="78"/>
      <c r="DIV68" s="78"/>
      <c r="DIW68" s="78"/>
      <c r="DIX68" s="78"/>
      <c r="DIY68" s="78"/>
      <c r="DIZ68" s="78"/>
      <c r="DJA68" s="78"/>
      <c r="DJB68" s="78"/>
      <c r="DJC68" s="78"/>
      <c r="DJD68" s="78"/>
      <c r="DJE68" s="78"/>
      <c r="DJF68" s="78"/>
      <c r="DJG68" s="78"/>
      <c r="DJH68" s="78"/>
      <c r="DJI68" s="78"/>
      <c r="DJJ68" s="78"/>
      <c r="DJK68" s="78"/>
      <c r="DJL68" s="78"/>
      <c r="DJM68" s="78"/>
      <c r="DJN68" s="78"/>
      <c r="DJO68" s="78"/>
      <c r="DJP68" s="78"/>
      <c r="DJQ68" s="78"/>
      <c r="DJR68" s="78"/>
      <c r="DJS68" s="78"/>
      <c r="DJT68" s="78"/>
      <c r="DJU68" s="78"/>
      <c r="DJV68" s="78"/>
      <c r="DJW68" s="78"/>
      <c r="DJX68" s="78"/>
      <c r="DJY68" s="78"/>
      <c r="DJZ68" s="78"/>
      <c r="DKA68" s="78"/>
      <c r="DKB68" s="78"/>
      <c r="DKC68" s="78"/>
      <c r="DKD68" s="78"/>
      <c r="DKE68" s="78"/>
      <c r="DKF68" s="78"/>
      <c r="DKG68" s="78"/>
      <c r="DKH68" s="78"/>
      <c r="DKI68" s="78"/>
      <c r="DKJ68" s="78"/>
      <c r="DKK68" s="78"/>
      <c r="DKL68" s="78"/>
      <c r="DKM68" s="78"/>
      <c r="DKN68" s="78"/>
      <c r="DKO68" s="78"/>
      <c r="DKP68" s="78"/>
      <c r="DKQ68" s="78"/>
      <c r="DKR68" s="78"/>
      <c r="DKS68" s="78"/>
      <c r="DKT68" s="78"/>
      <c r="DKU68" s="78"/>
      <c r="DKV68" s="78"/>
      <c r="DKW68" s="78"/>
      <c r="DKX68" s="78"/>
      <c r="DKY68" s="78"/>
      <c r="DKZ68" s="78"/>
      <c r="DLA68" s="78"/>
      <c r="DLB68" s="78"/>
      <c r="DLC68" s="78"/>
      <c r="DLD68" s="78"/>
      <c r="DLE68" s="78"/>
      <c r="DLF68" s="78"/>
      <c r="DLG68" s="78"/>
      <c r="DLH68" s="78"/>
      <c r="DLI68" s="78"/>
      <c r="DLJ68" s="78"/>
      <c r="DLK68" s="78"/>
      <c r="DLL68" s="78"/>
      <c r="DLM68" s="78"/>
      <c r="DLN68" s="78"/>
      <c r="DLO68" s="78"/>
      <c r="DLP68" s="78"/>
      <c r="DLQ68" s="78"/>
      <c r="DLR68" s="78"/>
      <c r="DLS68" s="78"/>
      <c r="DLT68" s="78"/>
      <c r="DLU68" s="78"/>
      <c r="DLV68" s="78"/>
      <c r="DLW68" s="78"/>
      <c r="DLX68" s="78"/>
      <c r="DLY68" s="78"/>
      <c r="DLZ68" s="78"/>
      <c r="DMA68" s="78"/>
      <c r="DMB68" s="78"/>
      <c r="DMC68" s="78"/>
      <c r="DMD68" s="78"/>
      <c r="DME68" s="78"/>
      <c r="DMF68" s="78"/>
      <c r="DMG68" s="78"/>
      <c r="DMH68" s="78"/>
      <c r="DMI68" s="78"/>
      <c r="DMJ68" s="78"/>
      <c r="DMK68" s="78"/>
      <c r="DML68" s="78"/>
      <c r="DMM68" s="78"/>
      <c r="DMN68" s="78"/>
      <c r="DMO68" s="78"/>
      <c r="DMP68" s="78"/>
      <c r="DMQ68" s="78"/>
      <c r="DMR68" s="78"/>
      <c r="DMS68" s="78"/>
      <c r="DMT68" s="78"/>
      <c r="DMU68" s="78"/>
      <c r="DMV68" s="78"/>
      <c r="DMW68" s="78"/>
      <c r="DMX68" s="78"/>
      <c r="DMY68" s="78"/>
      <c r="DMZ68" s="78"/>
      <c r="DNA68" s="78"/>
      <c r="DNB68" s="78"/>
      <c r="DNC68" s="78"/>
      <c r="DND68" s="78"/>
      <c r="DNE68" s="78"/>
      <c r="DNF68" s="78"/>
      <c r="DNG68" s="78"/>
      <c r="DNH68" s="78"/>
      <c r="DNI68" s="78"/>
      <c r="DNJ68" s="78"/>
      <c r="DNK68" s="78"/>
      <c r="DNL68" s="78"/>
      <c r="DNM68" s="78"/>
      <c r="DNN68" s="78"/>
      <c r="DNO68" s="78"/>
      <c r="DNP68" s="78"/>
      <c r="DNQ68" s="78"/>
      <c r="DNR68" s="78"/>
      <c r="DNS68" s="78"/>
      <c r="DNT68" s="78"/>
      <c r="DNU68" s="78"/>
      <c r="DNV68" s="78"/>
      <c r="DNW68" s="78"/>
      <c r="DNX68" s="78"/>
      <c r="DNY68" s="78"/>
      <c r="DNZ68" s="78"/>
      <c r="DOA68" s="78"/>
      <c r="DOB68" s="78"/>
      <c r="DOC68" s="78"/>
      <c r="DOD68" s="78"/>
      <c r="DOE68" s="78"/>
      <c r="DOF68" s="78"/>
      <c r="DOG68" s="78"/>
      <c r="DOH68" s="78"/>
      <c r="DOI68" s="78"/>
      <c r="DOJ68" s="78"/>
      <c r="DOK68" s="78"/>
      <c r="DOL68" s="78"/>
      <c r="DOM68" s="78"/>
      <c r="DON68" s="78"/>
      <c r="DOO68" s="78"/>
      <c r="DOP68" s="78"/>
      <c r="DOQ68" s="78"/>
      <c r="DOR68" s="78"/>
      <c r="DOS68" s="78"/>
      <c r="DOT68" s="78"/>
      <c r="DOU68" s="78"/>
      <c r="DOV68" s="78"/>
      <c r="DOW68" s="78"/>
      <c r="DOX68" s="78"/>
      <c r="DOY68" s="78"/>
      <c r="DOZ68" s="78"/>
      <c r="DPA68" s="78"/>
      <c r="DPB68" s="78"/>
      <c r="DPC68" s="78"/>
      <c r="DPD68" s="78"/>
      <c r="DPE68" s="78"/>
      <c r="DPF68" s="78"/>
      <c r="DPG68" s="78"/>
      <c r="DPH68" s="78"/>
      <c r="DPI68" s="78"/>
      <c r="DPJ68" s="78"/>
      <c r="DPK68" s="78"/>
      <c r="DPL68" s="78"/>
      <c r="DPM68" s="78"/>
      <c r="DPN68" s="78"/>
      <c r="DPO68" s="78"/>
      <c r="DPP68" s="78"/>
      <c r="DPQ68" s="78"/>
      <c r="DPR68" s="78"/>
      <c r="DPS68" s="78"/>
      <c r="DPT68" s="78"/>
      <c r="DPU68" s="78"/>
      <c r="DPV68" s="78"/>
      <c r="DPW68" s="78"/>
      <c r="DPX68" s="78"/>
      <c r="DPY68" s="78"/>
      <c r="DPZ68" s="78"/>
      <c r="DQA68" s="78"/>
      <c r="DQB68" s="78"/>
      <c r="DQC68" s="78"/>
      <c r="DQD68" s="78"/>
      <c r="DQE68" s="78"/>
      <c r="DQF68" s="78"/>
      <c r="DQG68" s="78"/>
      <c r="DQH68" s="78"/>
      <c r="DQI68" s="78"/>
      <c r="DQJ68" s="78"/>
      <c r="DQK68" s="78"/>
      <c r="DQL68" s="78"/>
      <c r="DQM68" s="78"/>
      <c r="DQN68" s="78"/>
      <c r="DQO68" s="78"/>
      <c r="DQP68" s="78"/>
      <c r="DQQ68" s="78"/>
      <c r="DQR68" s="78"/>
      <c r="DQS68" s="78"/>
      <c r="DQT68" s="78"/>
      <c r="DQU68" s="78"/>
      <c r="DQV68" s="78"/>
      <c r="DQW68" s="78"/>
      <c r="DQX68" s="78"/>
      <c r="DQY68" s="78"/>
      <c r="DQZ68" s="78"/>
      <c r="DRA68" s="78"/>
      <c r="DRB68" s="78"/>
      <c r="DRC68" s="78"/>
      <c r="DRD68" s="78"/>
      <c r="DRE68" s="78"/>
      <c r="DRF68" s="78"/>
      <c r="DRG68" s="78"/>
      <c r="DRH68" s="78"/>
      <c r="DRI68" s="78"/>
      <c r="DRJ68" s="78"/>
      <c r="DRK68" s="78"/>
      <c r="DRL68" s="78"/>
      <c r="DRM68" s="78"/>
      <c r="DRN68" s="78"/>
      <c r="DRO68" s="78"/>
      <c r="DRP68" s="78"/>
      <c r="DRQ68" s="78"/>
      <c r="DRR68" s="78"/>
      <c r="DRS68" s="78"/>
      <c r="DRT68" s="78"/>
      <c r="DRU68" s="78"/>
      <c r="DRV68" s="78"/>
      <c r="DRW68" s="78"/>
      <c r="DRX68" s="78"/>
      <c r="DRY68" s="78"/>
      <c r="DRZ68" s="78"/>
      <c r="DSA68" s="78"/>
      <c r="DSB68" s="78"/>
      <c r="DSC68" s="78"/>
      <c r="DSD68" s="78"/>
      <c r="DSE68" s="78"/>
      <c r="DSF68" s="78"/>
      <c r="DSG68" s="78"/>
      <c r="DSH68" s="78"/>
      <c r="DSI68" s="78"/>
      <c r="DSJ68" s="78"/>
      <c r="DSK68" s="78"/>
      <c r="DSL68" s="78"/>
      <c r="DSM68" s="78"/>
      <c r="DSN68" s="78"/>
      <c r="DSO68" s="78"/>
      <c r="DSP68" s="78"/>
      <c r="DSQ68" s="78"/>
      <c r="DSR68" s="78"/>
      <c r="DSS68" s="78"/>
      <c r="DST68" s="78"/>
      <c r="DSU68" s="78"/>
      <c r="DSV68" s="78"/>
      <c r="DSW68" s="78"/>
      <c r="DSX68" s="78"/>
      <c r="DSY68" s="78"/>
      <c r="DSZ68" s="78"/>
      <c r="DTA68" s="78"/>
      <c r="DTB68" s="78"/>
      <c r="DTC68" s="78"/>
      <c r="DTD68" s="78"/>
      <c r="DTE68" s="78"/>
      <c r="DTF68" s="78"/>
      <c r="DTG68" s="78"/>
      <c r="DTH68" s="78"/>
      <c r="DTI68" s="78"/>
      <c r="DTJ68" s="78"/>
      <c r="DTK68" s="78"/>
      <c r="DTL68" s="78"/>
      <c r="DTM68" s="78"/>
      <c r="DTN68" s="78"/>
      <c r="DTO68" s="78"/>
      <c r="DTP68" s="78"/>
      <c r="DTQ68" s="78"/>
      <c r="DTR68" s="78"/>
      <c r="DTS68" s="78"/>
      <c r="DTT68" s="78"/>
      <c r="DTU68" s="78"/>
      <c r="DTV68" s="78"/>
      <c r="DTW68" s="78"/>
      <c r="DTX68" s="78"/>
      <c r="DTY68" s="78"/>
      <c r="DTZ68" s="78"/>
      <c r="DUA68" s="78"/>
      <c r="DUB68" s="78"/>
      <c r="DUC68" s="78"/>
      <c r="DUD68" s="78"/>
      <c r="DUE68" s="78"/>
      <c r="DUF68" s="78"/>
      <c r="DUG68" s="78"/>
      <c r="DUH68" s="78"/>
      <c r="DUI68" s="78"/>
      <c r="DUJ68" s="78"/>
      <c r="DUK68" s="78"/>
      <c r="DUL68" s="78"/>
      <c r="DUM68" s="78"/>
      <c r="DUN68" s="78"/>
      <c r="DUO68" s="78"/>
      <c r="DUP68" s="78"/>
      <c r="DUQ68" s="78"/>
      <c r="DUR68" s="78"/>
      <c r="DUS68" s="78"/>
      <c r="DUT68" s="78"/>
      <c r="DUU68" s="78"/>
      <c r="DUV68" s="78"/>
      <c r="DUW68" s="78"/>
      <c r="DUX68" s="78"/>
      <c r="DUY68" s="78"/>
      <c r="DUZ68" s="78"/>
      <c r="DVA68" s="78"/>
      <c r="DVB68" s="78"/>
      <c r="DVC68" s="78"/>
      <c r="DVD68" s="78"/>
      <c r="DVE68" s="78"/>
      <c r="DVF68" s="78"/>
      <c r="DVG68" s="78"/>
      <c r="DVH68" s="78"/>
      <c r="DVI68" s="78"/>
      <c r="DVJ68" s="78"/>
      <c r="DVK68" s="78"/>
      <c r="DVL68" s="78"/>
      <c r="DVM68" s="78"/>
      <c r="DVN68" s="78"/>
      <c r="DVO68" s="78"/>
      <c r="DVP68" s="78"/>
      <c r="DVQ68" s="78"/>
      <c r="DVR68" s="78"/>
      <c r="DVS68" s="78"/>
      <c r="DVT68" s="78"/>
      <c r="DVU68" s="78"/>
      <c r="DVV68" s="78"/>
      <c r="DVW68" s="78"/>
      <c r="DVX68" s="78"/>
      <c r="DVY68" s="78"/>
      <c r="DVZ68" s="78"/>
      <c r="DWA68" s="78"/>
      <c r="DWB68" s="78"/>
      <c r="DWC68" s="78"/>
      <c r="DWD68" s="78"/>
      <c r="DWE68" s="78"/>
      <c r="DWF68" s="78"/>
      <c r="DWG68" s="78"/>
      <c r="DWH68" s="78"/>
      <c r="DWI68" s="78"/>
      <c r="DWJ68" s="78"/>
      <c r="DWK68" s="78"/>
      <c r="DWL68" s="78"/>
      <c r="DWM68" s="78"/>
      <c r="DWN68" s="78"/>
      <c r="DWO68" s="78"/>
      <c r="DWP68" s="78"/>
      <c r="DWQ68" s="78"/>
      <c r="DWR68" s="78"/>
      <c r="DWS68" s="78"/>
      <c r="DWT68" s="78"/>
      <c r="DWU68" s="78"/>
      <c r="DWV68" s="78"/>
      <c r="DWW68" s="78"/>
      <c r="DWX68" s="78"/>
      <c r="DWY68" s="78"/>
      <c r="DWZ68" s="78"/>
      <c r="DXA68" s="78"/>
      <c r="DXB68" s="78"/>
      <c r="DXC68" s="78"/>
      <c r="DXD68" s="78"/>
      <c r="DXE68" s="78"/>
      <c r="DXF68" s="78"/>
      <c r="DXG68" s="78"/>
      <c r="DXH68" s="78"/>
      <c r="DXI68" s="78"/>
      <c r="DXJ68" s="78"/>
      <c r="DXK68" s="78"/>
      <c r="DXL68" s="78"/>
      <c r="DXM68" s="78"/>
      <c r="DXN68" s="78"/>
      <c r="DXO68" s="78"/>
      <c r="DXP68" s="78"/>
      <c r="DXQ68" s="78"/>
      <c r="DXR68" s="78"/>
      <c r="DXS68" s="78"/>
      <c r="DXT68" s="78"/>
      <c r="DXU68" s="78"/>
      <c r="DXV68" s="78"/>
      <c r="DXW68" s="78"/>
      <c r="DXX68" s="78"/>
      <c r="DXY68" s="78"/>
      <c r="DXZ68" s="78"/>
      <c r="DYA68" s="78"/>
      <c r="DYB68" s="78"/>
      <c r="DYC68" s="78"/>
      <c r="DYD68" s="78"/>
      <c r="DYE68" s="78"/>
      <c r="DYF68" s="78"/>
      <c r="DYG68" s="78"/>
      <c r="DYH68" s="78"/>
      <c r="DYI68" s="78"/>
      <c r="DYJ68" s="78"/>
      <c r="DYK68" s="78"/>
      <c r="DYL68" s="78"/>
      <c r="DYM68" s="78"/>
      <c r="DYN68" s="78"/>
      <c r="DYO68" s="78"/>
      <c r="DYP68" s="78"/>
      <c r="DYQ68" s="78"/>
      <c r="DYR68" s="78"/>
      <c r="DYS68" s="78"/>
      <c r="DYT68" s="78"/>
      <c r="DYU68" s="78"/>
      <c r="DYV68" s="78"/>
      <c r="DYW68" s="78"/>
      <c r="DYX68" s="78"/>
      <c r="DYY68" s="78"/>
      <c r="DYZ68" s="78"/>
      <c r="DZA68" s="78"/>
      <c r="DZB68" s="78"/>
      <c r="DZC68" s="78"/>
      <c r="DZD68" s="78"/>
      <c r="DZE68" s="78"/>
      <c r="DZF68" s="78"/>
      <c r="DZG68" s="78"/>
      <c r="DZH68" s="78"/>
      <c r="DZI68" s="78"/>
      <c r="DZJ68" s="78"/>
      <c r="DZK68" s="78"/>
      <c r="DZL68" s="78"/>
      <c r="DZM68" s="78"/>
      <c r="DZN68" s="78"/>
      <c r="DZO68" s="78"/>
      <c r="DZP68" s="78"/>
      <c r="DZQ68" s="78"/>
      <c r="DZR68" s="78"/>
      <c r="DZS68" s="78"/>
      <c r="DZT68" s="78"/>
      <c r="DZU68" s="78"/>
      <c r="DZV68" s="78"/>
      <c r="DZW68" s="78"/>
      <c r="DZX68" s="78"/>
      <c r="DZY68" s="78"/>
      <c r="DZZ68" s="78"/>
      <c r="EAA68" s="78"/>
      <c r="EAB68" s="78"/>
      <c r="EAC68" s="78"/>
      <c r="EAD68" s="78"/>
      <c r="EAE68" s="78"/>
      <c r="EAF68" s="78"/>
      <c r="EAG68" s="78"/>
      <c r="EAH68" s="78"/>
      <c r="EAI68" s="78"/>
      <c r="EAJ68" s="78"/>
      <c r="EAK68" s="78"/>
      <c r="EAL68" s="78"/>
      <c r="EAM68" s="78"/>
      <c r="EAN68" s="78"/>
      <c r="EAO68" s="78"/>
      <c r="EAP68" s="78"/>
      <c r="EAQ68" s="78"/>
      <c r="EAR68" s="78"/>
      <c r="EAS68" s="78"/>
      <c r="EAT68" s="78"/>
      <c r="EAU68" s="78"/>
      <c r="EAV68" s="78"/>
      <c r="EAW68" s="78"/>
      <c r="EAX68" s="78"/>
      <c r="EAY68" s="78"/>
      <c r="EAZ68" s="78"/>
      <c r="EBA68" s="78"/>
      <c r="EBB68" s="78"/>
      <c r="EBC68" s="78"/>
      <c r="EBD68" s="78"/>
      <c r="EBE68" s="78"/>
      <c r="EBF68" s="78"/>
      <c r="EBG68" s="78"/>
      <c r="EBH68" s="78"/>
      <c r="EBI68" s="78"/>
      <c r="EBJ68" s="78"/>
      <c r="EBK68" s="78"/>
      <c r="EBL68" s="78"/>
      <c r="EBM68" s="78"/>
      <c r="EBN68" s="78"/>
      <c r="EBO68" s="78"/>
      <c r="EBP68" s="78"/>
      <c r="EBQ68" s="78"/>
      <c r="EBR68" s="78"/>
      <c r="EBS68" s="78"/>
      <c r="EBT68" s="78"/>
      <c r="EBU68" s="78"/>
      <c r="EBV68" s="78"/>
      <c r="EBW68" s="78"/>
      <c r="EBX68" s="78"/>
      <c r="EBY68" s="78"/>
      <c r="EBZ68" s="78"/>
      <c r="ECA68" s="78"/>
      <c r="ECB68" s="78"/>
      <c r="ECC68" s="78"/>
      <c r="ECD68" s="78"/>
      <c r="ECE68" s="78"/>
      <c r="ECF68" s="78"/>
      <c r="ECG68" s="78"/>
      <c r="ECH68" s="78"/>
      <c r="ECI68" s="78"/>
      <c r="ECJ68" s="78"/>
      <c r="ECK68" s="78"/>
      <c r="ECL68" s="78"/>
      <c r="ECM68" s="78"/>
      <c r="ECN68" s="78"/>
      <c r="ECO68" s="78"/>
      <c r="ECP68" s="78"/>
      <c r="ECQ68" s="78"/>
      <c r="ECR68" s="78"/>
      <c r="ECS68" s="78"/>
      <c r="ECT68" s="78"/>
      <c r="ECU68" s="78"/>
      <c r="ECV68" s="78"/>
      <c r="ECW68" s="78"/>
      <c r="ECX68" s="78"/>
      <c r="ECY68" s="78"/>
      <c r="ECZ68" s="78"/>
      <c r="EDA68" s="78"/>
      <c r="EDB68" s="78"/>
      <c r="EDC68" s="78"/>
      <c r="EDD68" s="78"/>
      <c r="EDE68" s="78"/>
      <c r="EDF68" s="78"/>
      <c r="EDG68" s="78"/>
      <c r="EDH68" s="78"/>
      <c r="EDI68" s="78"/>
      <c r="EDJ68" s="78"/>
      <c r="EDK68" s="78"/>
      <c r="EDL68" s="78"/>
      <c r="EDM68" s="78"/>
      <c r="EDN68" s="78"/>
      <c r="EDO68" s="78"/>
      <c r="EDP68" s="78"/>
      <c r="EDQ68" s="78"/>
      <c r="EDR68" s="78"/>
      <c r="EDS68" s="78"/>
      <c r="EDT68" s="78"/>
      <c r="EDU68" s="78"/>
      <c r="EDV68" s="78"/>
      <c r="EDW68" s="78"/>
      <c r="EDX68" s="78"/>
      <c r="EDY68" s="78"/>
      <c r="EDZ68" s="78"/>
      <c r="EEA68" s="78"/>
      <c r="EEB68" s="78"/>
      <c r="EEC68" s="78"/>
      <c r="EED68" s="78"/>
      <c r="EEE68" s="78"/>
      <c r="EEF68" s="78"/>
      <c r="EEG68" s="78"/>
      <c r="EEH68" s="78"/>
      <c r="EEI68" s="78"/>
      <c r="EEJ68" s="78"/>
      <c r="EEK68" s="78"/>
      <c r="EEL68" s="78"/>
      <c r="EEM68" s="78"/>
      <c r="EEN68" s="78"/>
      <c r="EEO68" s="78"/>
      <c r="EEP68" s="78"/>
      <c r="EEQ68" s="78"/>
      <c r="EER68" s="78"/>
      <c r="EES68" s="78"/>
      <c r="EET68" s="78"/>
      <c r="EEU68" s="78"/>
      <c r="EEV68" s="78"/>
      <c r="EEW68" s="78"/>
      <c r="EEX68" s="78"/>
      <c r="EEY68" s="78"/>
      <c r="EEZ68" s="78"/>
      <c r="EFA68" s="78"/>
      <c r="EFB68" s="78"/>
      <c r="EFC68" s="78"/>
      <c r="EFD68" s="78"/>
      <c r="EFE68" s="78"/>
      <c r="EFF68" s="78"/>
      <c r="EFG68" s="78"/>
      <c r="EFH68" s="78"/>
      <c r="EFI68" s="78"/>
      <c r="EFJ68" s="78"/>
      <c r="EFK68" s="78"/>
      <c r="EFL68" s="78"/>
      <c r="EFM68" s="78"/>
      <c r="EFN68" s="78"/>
      <c r="EFO68" s="78"/>
      <c r="EFP68" s="78"/>
      <c r="EFQ68" s="78"/>
      <c r="EFR68" s="78"/>
      <c r="EFS68" s="78"/>
      <c r="EFT68" s="78"/>
      <c r="EFU68" s="78"/>
      <c r="EFV68" s="78"/>
      <c r="EFW68" s="78"/>
      <c r="EFX68" s="78"/>
      <c r="EFY68" s="78"/>
      <c r="EFZ68" s="78"/>
      <c r="EGA68" s="78"/>
      <c r="EGB68" s="78"/>
      <c r="EGC68" s="78"/>
      <c r="EGD68" s="78"/>
      <c r="EGE68" s="78"/>
      <c r="EGF68" s="78"/>
      <c r="EGG68" s="78"/>
      <c r="EGH68" s="78"/>
      <c r="EGI68" s="78"/>
      <c r="EGJ68" s="78"/>
      <c r="EGK68" s="78"/>
      <c r="EGL68" s="78"/>
      <c r="EGM68" s="78"/>
      <c r="EGN68" s="78"/>
      <c r="EGO68" s="78"/>
      <c r="EGP68" s="78"/>
      <c r="EGQ68" s="78"/>
      <c r="EGR68" s="78"/>
      <c r="EGS68" s="78"/>
      <c r="EGT68" s="78"/>
      <c r="EGU68" s="78"/>
      <c r="EGV68" s="78"/>
      <c r="EGW68" s="78"/>
      <c r="EGX68" s="78"/>
      <c r="EGY68" s="78"/>
      <c r="EGZ68" s="78"/>
      <c r="EHA68" s="78"/>
      <c r="EHB68" s="78"/>
      <c r="EHC68" s="78"/>
      <c r="EHD68" s="78"/>
      <c r="EHE68" s="78"/>
      <c r="EHF68" s="78"/>
      <c r="EHG68" s="78"/>
      <c r="EHH68" s="78"/>
      <c r="EHI68" s="78"/>
      <c r="EHJ68" s="78"/>
      <c r="EHK68" s="78"/>
      <c r="EHL68" s="78"/>
      <c r="EHM68" s="78"/>
      <c r="EHN68" s="78"/>
      <c r="EHO68" s="78"/>
      <c r="EHP68" s="78"/>
      <c r="EHQ68" s="78"/>
      <c r="EHR68" s="78"/>
      <c r="EHS68" s="78"/>
      <c r="EHT68" s="78"/>
      <c r="EHU68" s="78"/>
      <c r="EHV68" s="78"/>
      <c r="EHW68" s="78"/>
      <c r="EHX68" s="78"/>
      <c r="EHY68" s="78"/>
      <c r="EHZ68" s="78"/>
      <c r="EIA68" s="78"/>
      <c r="EIB68" s="78"/>
      <c r="EIC68" s="78"/>
      <c r="EID68" s="78"/>
      <c r="EIE68" s="78"/>
      <c r="EIF68" s="78"/>
      <c r="EIG68" s="78"/>
      <c r="EIH68" s="78"/>
      <c r="EII68" s="78"/>
      <c r="EIJ68" s="78"/>
      <c r="EIK68" s="78"/>
      <c r="EIL68" s="78"/>
      <c r="EIM68" s="78"/>
      <c r="EIN68" s="78"/>
      <c r="EIO68" s="78"/>
      <c r="EIP68" s="78"/>
      <c r="EIQ68" s="78"/>
      <c r="EIR68" s="78"/>
      <c r="EIS68" s="78"/>
      <c r="EIT68" s="78"/>
      <c r="EIU68" s="78"/>
      <c r="EIV68" s="78"/>
      <c r="EIW68" s="78"/>
      <c r="EIX68" s="78"/>
      <c r="EIY68" s="78"/>
      <c r="EIZ68" s="78"/>
      <c r="EJA68" s="78"/>
      <c r="EJB68" s="78"/>
      <c r="EJC68" s="78"/>
      <c r="EJD68" s="78"/>
      <c r="EJE68" s="78"/>
      <c r="EJF68" s="78"/>
      <c r="EJG68" s="78"/>
      <c r="EJH68" s="78"/>
      <c r="EJI68" s="78"/>
      <c r="EJJ68" s="78"/>
      <c r="EJK68" s="78"/>
      <c r="EJL68" s="78"/>
      <c r="EJM68" s="78"/>
      <c r="EJN68" s="78"/>
      <c r="EJO68" s="78"/>
      <c r="EJP68" s="78"/>
      <c r="EJQ68" s="78"/>
      <c r="EJR68" s="78"/>
      <c r="EJS68" s="78"/>
      <c r="EJT68" s="78"/>
      <c r="EJU68" s="78"/>
      <c r="EJV68" s="78"/>
      <c r="EJW68" s="78"/>
      <c r="EJX68" s="78"/>
      <c r="EJY68" s="78"/>
      <c r="EJZ68" s="78"/>
      <c r="EKA68" s="78"/>
      <c r="EKB68" s="78"/>
      <c r="EKC68" s="78"/>
      <c r="EKD68" s="78"/>
      <c r="EKE68" s="78"/>
      <c r="EKF68" s="78"/>
      <c r="EKG68" s="78"/>
      <c r="EKH68" s="78"/>
      <c r="EKI68" s="78"/>
      <c r="EKJ68" s="78"/>
      <c r="EKK68" s="78"/>
      <c r="EKL68" s="78"/>
      <c r="EKM68" s="78"/>
      <c r="EKN68" s="78"/>
      <c r="EKO68" s="78"/>
      <c r="EKP68" s="78"/>
      <c r="EKQ68" s="78"/>
      <c r="EKR68" s="78"/>
      <c r="EKS68" s="78"/>
      <c r="EKT68" s="78"/>
      <c r="EKU68" s="78"/>
      <c r="EKV68" s="78"/>
      <c r="EKW68" s="78"/>
      <c r="EKX68" s="78"/>
      <c r="EKY68" s="78"/>
      <c r="EKZ68" s="78"/>
      <c r="ELA68" s="78"/>
      <c r="ELB68" s="78"/>
      <c r="ELC68" s="78"/>
      <c r="ELD68" s="78"/>
      <c r="ELE68" s="78"/>
      <c r="ELF68" s="78"/>
      <c r="ELG68" s="78"/>
      <c r="ELH68" s="78"/>
      <c r="ELI68" s="78"/>
      <c r="ELJ68" s="78"/>
      <c r="ELK68" s="78"/>
      <c r="ELL68" s="78"/>
      <c r="ELM68" s="78"/>
      <c r="ELN68" s="78"/>
      <c r="ELO68" s="78"/>
      <c r="ELP68" s="78"/>
      <c r="ELQ68" s="78"/>
      <c r="ELR68" s="78"/>
      <c r="ELS68" s="78"/>
      <c r="ELT68" s="78"/>
      <c r="ELU68" s="78"/>
      <c r="ELV68" s="78"/>
      <c r="ELW68" s="78"/>
      <c r="ELX68" s="78"/>
      <c r="ELY68" s="78"/>
      <c r="ELZ68" s="78"/>
      <c r="EMA68" s="78"/>
      <c r="EMB68" s="78"/>
      <c r="EMC68" s="78"/>
      <c r="EMD68" s="78"/>
      <c r="EME68" s="78"/>
      <c r="EMF68" s="78"/>
      <c r="EMG68" s="78"/>
      <c r="EMH68" s="78"/>
      <c r="EMI68" s="78"/>
      <c r="EMJ68" s="78"/>
      <c r="EMK68" s="78"/>
      <c r="EML68" s="78"/>
      <c r="EMM68" s="78"/>
      <c r="EMN68" s="78"/>
      <c r="EMO68" s="78"/>
      <c r="EMP68" s="78"/>
      <c r="EMQ68" s="78"/>
      <c r="EMR68" s="78"/>
      <c r="EMS68" s="78"/>
      <c r="EMT68" s="78"/>
      <c r="EMU68" s="78"/>
      <c r="EMV68" s="78"/>
      <c r="EMW68" s="78"/>
      <c r="EMX68" s="78"/>
      <c r="EMY68" s="78"/>
      <c r="EMZ68" s="78"/>
      <c r="ENA68" s="78"/>
      <c r="ENB68" s="78"/>
      <c r="ENC68" s="78"/>
      <c r="END68" s="78"/>
      <c r="ENE68" s="78"/>
      <c r="ENF68" s="78"/>
      <c r="ENG68" s="78"/>
      <c r="ENH68" s="78"/>
      <c r="ENI68" s="78"/>
      <c r="ENJ68" s="78"/>
      <c r="ENK68" s="78"/>
      <c r="ENL68" s="78"/>
      <c r="ENM68" s="78"/>
      <c r="ENN68" s="78"/>
      <c r="ENO68" s="78"/>
      <c r="ENP68" s="78"/>
      <c r="ENQ68" s="78"/>
      <c r="ENR68" s="78"/>
      <c r="ENS68" s="78"/>
      <c r="ENT68" s="78"/>
      <c r="ENU68" s="78"/>
      <c r="ENV68" s="78"/>
      <c r="ENW68" s="78"/>
      <c r="ENX68" s="78"/>
      <c r="ENY68" s="78"/>
      <c r="ENZ68" s="78"/>
      <c r="EOA68" s="78"/>
      <c r="EOB68" s="78"/>
      <c r="EOC68" s="78"/>
      <c r="EOD68" s="78"/>
      <c r="EOE68" s="78"/>
      <c r="EOF68" s="78"/>
      <c r="EOG68" s="78"/>
      <c r="EOH68" s="78"/>
      <c r="EOI68" s="78"/>
      <c r="EOJ68" s="78"/>
      <c r="EOK68" s="78"/>
      <c r="EOL68" s="78"/>
      <c r="EOM68" s="78"/>
      <c r="EON68" s="78"/>
      <c r="EOO68" s="78"/>
      <c r="EOP68" s="78"/>
      <c r="EOQ68" s="78"/>
      <c r="EOR68" s="78"/>
      <c r="EOS68" s="78"/>
      <c r="EOT68" s="78"/>
      <c r="EOU68" s="78"/>
      <c r="EOV68" s="78"/>
      <c r="EOW68" s="78"/>
      <c r="EOX68" s="78"/>
      <c r="EOY68" s="78"/>
      <c r="EOZ68" s="78"/>
      <c r="EPA68" s="78"/>
      <c r="EPB68" s="78"/>
      <c r="EPC68" s="78"/>
      <c r="EPD68" s="78"/>
      <c r="EPE68" s="78"/>
      <c r="EPF68" s="78"/>
      <c r="EPG68" s="78"/>
      <c r="EPH68" s="78"/>
      <c r="EPI68" s="78"/>
      <c r="EPJ68" s="78"/>
      <c r="EPK68" s="78"/>
      <c r="EPL68" s="78"/>
      <c r="EPM68" s="78"/>
      <c r="EPN68" s="78"/>
      <c r="EPO68" s="78"/>
      <c r="EPP68" s="78"/>
      <c r="EPQ68" s="78"/>
      <c r="EPR68" s="78"/>
      <c r="EPS68" s="78"/>
      <c r="EPT68" s="78"/>
      <c r="EPU68" s="78"/>
      <c r="EPV68" s="78"/>
      <c r="EPW68" s="78"/>
      <c r="EPX68" s="78"/>
      <c r="EPY68" s="78"/>
      <c r="EPZ68" s="78"/>
      <c r="EQA68" s="78"/>
      <c r="EQB68" s="78"/>
      <c r="EQC68" s="78"/>
      <c r="EQD68" s="78"/>
      <c r="EQE68" s="78"/>
      <c r="EQF68" s="78"/>
      <c r="EQG68" s="78"/>
      <c r="EQH68" s="78"/>
      <c r="EQI68" s="78"/>
      <c r="EQJ68" s="78"/>
      <c r="EQK68" s="78"/>
      <c r="EQL68" s="78"/>
      <c r="EQM68" s="78"/>
      <c r="EQN68" s="78"/>
      <c r="EQO68" s="78"/>
      <c r="EQP68" s="78"/>
      <c r="EQQ68" s="78"/>
      <c r="EQR68" s="78"/>
      <c r="EQS68" s="78"/>
      <c r="EQT68" s="78"/>
      <c r="EQU68" s="78"/>
      <c r="EQV68" s="78"/>
      <c r="EQW68" s="78"/>
      <c r="EQX68" s="78"/>
      <c r="EQY68" s="78"/>
      <c r="EQZ68" s="78"/>
      <c r="ERA68" s="78"/>
      <c r="ERB68" s="78"/>
      <c r="ERC68" s="78"/>
      <c r="ERD68" s="78"/>
      <c r="ERE68" s="78"/>
      <c r="ERF68" s="78"/>
      <c r="ERG68" s="78"/>
      <c r="ERH68" s="78"/>
      <c r="ERI68" s="78"/>
      <c r="ERJ68" s="78"/>
      <c r="ERK68" s="78"/>
      <c r="ERL68" s="78"/>
      <c r="ERM68" s="78"/>
      <c r="ERN68" s="78"/>
      <c r="ERO68" s="78"/>
      <c r="ERP68" s="78"/>
      <c r="ERQ68" s="78"/>
      <c r="ERR68" s="78"/>
      <c r="ERS68" s="78"/>
      <c r="ERT68" s="78"/>
      <c r="ERU68" s="78"/>
      <c r="ERV68" s="78"/>
      <c r="ERW68" s="78"/>
      <c r="ERX68" s="78"/>
      <c r="ERY68" s="78"/>
      <c r="ERZ68" s="78"/>
      <c r="ESA68" s="78"/>
      <c r="ESB68" s="78"/>
      <c r="ESC68" s="78"/>
      <c r="ESD68" s="78"/>
      <c r="ESE68" s="78"/>
      <c r="ESF68" s="78"/>
      <c r="ESG68" s="78"/>
      <c r="ESH68" s="78"/>
      <c r="ESI68" s="78"/>
      <c r="ESJ68" s="78"/>
      <c r="ESK68" s="78"/>
      <c r="ESL68" s="78"/>
      <c r="ESM68" s="78"/>
      <c r="ESN68" s="78"/>
      <c r="ESO68" s="78"/>
      <c r="ESP68" s="78"/>
      <c r="ESQ68" s="78"/>
      <c r="ESR68" s="78"/>
      <c r="ESS68" s="78"/>
      <c r="EST68" s="78"/>
      <c r="ESU68" s="78"/>
      <c r="ESV68" s="78"/>
      <c r="ESW68" s="78"/>
      <c r="ESX68" s="78"/>
      <c r="ESY68" s="78"/>
      <c r="ESZ68" s="78"/>
      <c r="ETA68" s="78"/>
      <c r="ETB68" s="78"/>
      <c r="ETC68" s="78"/>
      <c r="ETD68" s="78"/>
      <c r="ETE68" s="78"/>
      <c r="ETF68" s="78"/>
      <c r="ETG68" s="78"/>
      <c r="ETH68" s="78"/>
      <c r="ETI68" s="78"/>
      <c r="ETJ68" s="78"/>
      <c r="ETK68" s="78"/>
      <c r="ETL68" s="78"/>
      <c r="ETM68" s="78"/>
      <c r="ETN68" s="78"/>
      <c r="ETO68" s="78"/>
      <c r="ETP68" s="78"/>
      <c r="ETQ68" s="78"/>
      <c r="ETR68" s="78"/>
      <c r="ETS68" s="78"/>
      <c r="ETT68" s="78"/>
      <c r="ETU68" s="78"/>
      <c r="ETV68" s="78"/>
      <c r="ETW68" s="78"/>
      <c r="ETX68" s="78"/>
      <c r="ETY68" s="78"/>
      <c r="ETZ68" s="78"/>
      <c r="EUA68" s="78"/>
      <c r="EUB68" s="78"/>
      <c r="EUC68" s="78"/>
      <c r="EUD68" s="78"/>
      <c r="EUE68" s="78"/>
      <c r="EUF68" s="78"/>
      <c r="EUG68" s="78"/>
      <c r="EUH68" s="78"/>
      <c r="EUI68" s="78"/>
      <c r="EUJ68" s="78"/>
      <c r="EUK68" s="78"/>
      <c r="EUL68" s="78"/>
      <c r="EUM68" s="78"/>
      <c r="EUN68" s="78"/>
      <c r="EUO68" s="78"/>
      <c r="EUP68" s="78"/>
      <c r="EUQ68" s="78"/>
      <c r="EUR68" s="78"/>
      <c r="EUS68" s="78"/>
      <c r="EUT68" s="78"/>
      <c r="EUU68" s="78"/>
      <c r="EUV68" s="78"/>
      <c r="EUW68" s="78"/>
      <c r="EUX68" s="78"/>
      <c r="EUY68" s="78"/>
      <c r="EUZ68" s="78"/>
      <c r="EVA68" s="78"/>
      <c r="EVB68" s="78"/>
      <c r="EVC68" s="78"/>
      <c r="EVD68" s="78"/>
      <c r="EVE68" s="78"/>
      <c r="EVF68" s="78"/>
      <c r="EVG68" s="78"/>
      <c r="EVH68" s="78"/>
      <c r="EVI68" s="78"/>
      <c r="EVJ68" s="78"/>
      <c r="EVK68" s="78"/>
      <c r="EVL68" s="78"/>
      <c r="EVM68" s="78"/>
      <c r="EVN68" s="78"/>
      <c r="EVO68" s="78"/>
      <c r="EVP68" s="78"/>
      <c r="EVQ68" s="78"/>
      <c r="EVR68" s="78"/>
      <c r="EVS68" s="78"/>
      <c r="EVT68" s="78"/>
      <c r="EVU68" s="78"/>
      <c r="EVV68" s="78"/>
      <c r="EVW68" s="78"/>
      <c r="EVX68" s="78"/>
      <c r="EVY68" s="78"/>
      <c r="EVZ68" s="78"/>
      <c r="EWA68" s="78"/>
      <c r="EWB68" s="78"/>
      <c r="EWC68" s="78"/>
      <c r="EWD68" s="78"/>
      <c r="EWE68" s="78"/>
      <c r="EWF68" s="78"/>
      <c r="EWG68" s="78"/>
      <c r="EWH68" s="78"/>
      <c r="EWI68" s="78"/>
      <c r="EWJ68" s="78"/>
      <c r="EWK68" s="78"/>
      <c r="EWL68" s="78"/>
      <c r="EWM68" s="78"/>
      <c r="EWN68" s="78"/>
      <c r="EWO68" s="78"/>
      <c r="EWP68" s="78"/>
      <c r="EWQ68" s="78"/>
      <c r="EWR68" s="78"/>
      <c r="EWS68" s="78"/>
      <c r="EWT68" s="78"/>
      <c r="EWU68" s="78"/>
      <c r="EWV68" s="78"/>
      <c r="EWW68" s="78"/>
      <c r="EWX68" s="78"/>
      <c r="EWY68" s="78"/>
      <c r="EWZ68" s="78"/>
      <c r="EXA68" s="78"/>
      <c r="EXB68" s="78"/>
      <c r="EXC68" s="78"/>
      <c r="EXD68" s="78"/>
      <c r="EXE68" s="78"/>
      <c r="EXF68" s="78"/>
      <c r="EXG68" s="78"/>
      <c r="EXH68" s="78"/>
      <c r="EXI68" s="78"/>
      <c r="EXJ68" s="78"/>
      <c r="EXK68" s="78"/>
      <c r="EXL68" s="78"/>
      <c r="EXM68" s="78"/>
      <c r="EXN68" s="78"/>
      <c r="EXO68" s="78"/>
      <c r="EXP68" s="78"/>
      <c r="EXQ68" s="78"/>
      <c r="EXR68" s="78"/>
      <c r="EXS68" s="78"/>
      <c r="EXT68" s="78"/>
      <c r="EXU68" s="78"/>
      <c r="EXV68" s="78"/>
      <c r="EXW68" s="78"/>
      <c r="EXX68" s="78"/>
      <c r="EXY68" s="78"/>
      <c r="EXZ68" s="78"/>
      <c r="EYA68" s="78"/>
      <c r="EYB68" s="78"/>
      <c r="EYC68" s="78"/>
      <c r="EYD68" s="78"/>
      <c r="EYE68" s="78"/>
      <c r="EYF68" s="78"/>
      <c r="EYG68" s="78"/>
      <c r="EYH68" s="78"/>
      <c r="EYI68" s="78"/>
      <c r="EYJ68" s="78"/>
      <c r="EYK68" s="78"/>
      <c r="EYL68" s="78"/>
      <c r="EYM68" s="78"/>
      <c r="EYN68" s="78"/>
      <c r="EYO68" s="78"/>
      <c r="EYP68" s="78"/>
      <c r="EYQ68" s="78"/>
      <c r="EYR68" s="78"/>
      <c r="EYS68" s="78"/>
      <c r="EYT68" s="78"/>
      <c r="EYU68" s="78"/>
      <c r="EYV68" s="78"/>
      <c r="EYW68" s="78"/>
      <c r="EYX68" s="78"/>
      <c r="EYY68" s="78"/>
      <c r="EYZ68" s="78"/>
      <c r="EZA68" s="78"/>
      <c r="EZB68" s="78"/>
      <c r="EZC68" s="78"/>
      <c r="EZD68" s="78"/>
      <c r="EZE68" s="78"/>
      <c r="EZF68" s="78"/>
      <c r="EZG68" s="78"/>
      <c r="EZH68" s="78"/>
      <c r="EZI68" s="78"/>
      <c r="EZJ68" s="78"/>
      <c r="EZK68" s="78"/>
      <c r="EZL68" s="78"/>
      <c r="EZM68" s="78"/>
      <c r="EZN68" s="78"/>
      <c r="EZO68" s="78"/>
      <c r="EZP68" s="78"/>
      <c r="EZQ68" s="78"/>
      <c r="EZR68" s="78"/>
      <c r="EZS68" s="78"/>
      <c r="EZT68" s="78"/>
      <c r="EZU68" s="78"/>
      <c r="EZV68" s="78"/>
      <c r="EZW68" s="78"/>
      <c r="EZX68" s="78"/>
      <c r="EZY68" s="78"/>
      <c r="EZZ68" s="78"/>
      <c r="FAA68" s="78"/>
      <c r="FAB68" s="78"/>
      <c r="FAC68" s="78"/>
      <c r="FAD68" s="78"/>
      <c r="FAE68" s="78"/>
      <c r="FAF68" s="78"/>
      <c r="FAG68" s="78"/>
      <c r="FAH68" s="78"/>
      <c r="FAI68" s="78"/>
      <c r="FAJ68" s="78"/>
      <c r="FAK68" s="78"/>
      <c r="FAL68" s="78"/>
      <c r="FAM68" s="78"/>
      <c r="FAN68" s="78"/>
      <c r="FAO68" s="78"/>
      <c r="FAP68" s="78"/>
      <c r="FAQ68" s="78"/>
      <c r="FAR68" s="78"/>
      <c r="FAS68" s="78"/>
      <c r="FAT68" s="78"/>
      <c r="FAU68" s="78"/>
      <c r="FAV68" s="78"/>
      <c r="FAW68" s="78"/>
      <c r="FAX68" s="78"/>
      <c r="FAY68" s="78"/>
      <c r="FAZ68" s="78"/>
      <c r="FBA68" s="78"/>
      <c r="FBB68" s="78"/>
      <c r="FBC68" s="78"/>
      <c r="FBD68" s="78"/>
      <c r="FBE68" s="78"/>
      <c r="FBF68" s="78"/>
      <c r="FBG68" s="78"/>
      <c r="FBH68" s="78"/>
      <c r="FBI68" s="78"/>
      <c r="FBJ68" s="78"/>
      <c r="FBK68" s="78"/>
      <c r="FBL68" s="78"/>
      <c r="FBM68" s="78"/>
      <c r="FBN68" s="78"/>
      <c r="FBO68" s="78"/>
      <c r="FBP68" s="78"/>
      <c r="FBQ68" s="78"/>
      <c r="FBR68" s="78"/>
      <c r="FBS68" s="78"/>
      <c r="FBT68" s="78"/>
      <c r="FBU68" s="78"/>
      <c r="FBV68" s="78"/>
      <c r="FBW68" s="78"/>
      <c r="FBX68" s="78"/>
      <c r="FBY68" s="78"/>
      <c r="FBZ68" s="78"/>
      <c r="FCA68" s="78"/>
      <c r="FCB68" s="78"/>
      <c r="FCC68" s="78"/>
      <c r="FCD68" s="78"/>
      <c r="FCE68" s="78"/>
      <c r="FCF68" s="78"/>
      <c r="FCG68" s="78"/>
      <c r="FCH68" s="78"/>
      <c r="FCI68" s="78"/>
      <c r="FCJ68" s="78"/>
      <c r="FCK68" s="78"/>
      <c r="FCL68" s="78"/>
      <c r="FCM68" s="78"/>
      <c r="FCN68" s="78"/>
      <c r="FCO68" s="78"/>
      <c r="FCP68" s="78"/>
      <c r="FCQ68" s="78"/>
      <c r="FCR68" s="78"/>
      <c r="FCS68" s="78"/>
      <c r="FCT68" s="78"/>
      <c r="FCU68" s="78"/>
      <c r="FCV68" s="78"/>
      <c r="FCW68" s="78"/>
      <c r="FCX68" s="78"/>
      <c r="FCY68" s="78"/>
      <c r="FCZ68" s="78"/>
      <c r="FDA68" s="78"/>
      <c r="FDB68" s="78"/>
      <c r="FDC68" s="78"/>
      <c r="FDD68" s="78"/>
      <c r="FDE68" s="78"/>
      <c r="FDF68" s="78"/>
      <c r="FDG68" s="78"/>
      <c r="FDH68" s="78"/>
      <c r="FDI68" s="78"/>
      <c r="FDJ68" s="78"/>
      <c r="FDK68" s="78"/>
      <c r="FDL68" s="78"/>
      <c r="FDM68" s="78"/>
      <c r="FDN68" s="78"/>
      <c r="FDO68" s="78"/>
      <c r="FDP68" s="78"/>
      <c r="FDQ68" s="78"/>
      <c r="FDR68" s="78"/>
      <c r="FDS68" s="78"/>
      <c r="FDT68" s="78"/>
      <c r="FDU68" s="78"/>
      <c r="FDV68" s="78"/>
      <c r="FDW68" s="78"/>
      <c r="FDX68" s="78"/>
      <c r="FDY68" s="78"/>
      <c r="FDZ68" s="78"/>
      <c r="FEA68" s="78"/>
      <c r="FEB68" s="78"/>
      <c r="FEC68" s="78"/>
      <c r="FED68" s="78"/>
      <c r="FEE68" s="78"/>
      <c r="FEF68" s="78"/>
      <c r="FEG68" s="78"/>
      <c r="FEH68" s="78"/>
      <c r="FEI68" s="78"/>
      <c r="FEJ68" s="78"/>
      <c r="FEK68" s="78"/>
      <c r="FEL68" s="78"/>
      <c r="FEM68" s="78"/>
      <c r="FEN68" s="78"/>
      <c r="FEO68" s="78"/>
      <c r="FEP68" s="78"/>
      <c r="FEQ68" s="78"/>
      <c r="FER68" s="78"/>
      <c r="FES68" s="78"/>
      <c r="FET68" s="78"/>
      <c r="FEU68" s="78"/>
      <c r="FEV68" s="78"/>
      <c r="FEW68" s="78"/>
      <c r="FEX68" s="78"/>
      <c r="FEY68" s="78"/>
      <c r="FEZ68" s="78"/>
      <c r="FFA68" s="78"/>
      <c r="FFB68" s="78"/>
      <c r="FFC68" s="78"/>
      <c r="FFD68" s="78"/>
      <c r="FFE68" s="78"/>
      <c r="FFF68" s="78"/>
      <c r="FFG68" s="78"/>
      <c r="FFH68" s="78"/>
      <c r="FFI68" s="78"/>
      <c r="FFJ68" s="78"/>
      <c r="FFK68" s="78"/>
      <c r="FFL68" s="78"/>
      <c r="FFM68" s="78"/>
      <c r="FFN68" s="78"/>
      <c r="FFO68" s="78"/>
      <c r="FFP68" s="78"/>
      <c r="FFQ68" s="78"/>
      <c r="FFR68" s="78"/>
      <c r="FFS68" s="78"/>
      <c r="FFT68" s="78"/>
      <c r="FFU68" s="78"/>
      <c r="FFV68" s="78"/>
      <c r="FFW68" s="78"/>
      <c r="FFX68" s="78"/>
      <c r="FFY68" s="78"/>
      <c r="FFZ68" s="78"/>
      <c r="FGA68" s="78"/>
      <c r="FGB68" s="78"/>
      <c r="FGC68" s="78"/>
      <c r="FGD68" s="78"/>
      <c r="FGE68" s="78"/>
      <c r="FGF68" s="78"/>
      <c r="FGG68" s="78"/>
      <c r="FGH68" s="78"/>
      <c r="FGI68" s="78"/>
      <c r="FGJ68" s="78"/>
      <c r="FGK68" s="78"/>
      <c r="FGL68" s="78"/>
      <c r="FGM68" s="78"/>
      <c r="FGN68" s="78"/>
      <c r="FGO68" s="78"/>
      <c r="FGP68" s="78"/>
      <c r="FGQ68" s="78"/>
      <c r="FGR68" s="78"/>
      <c r="FGS68" s="78"/>
      <c r="FGT68" s="78"/>
      <c r="FGU68" s="78"/>
      <c r="FGV68" s="78"/>
      <c r="FGW68" s="78"/>
      <c r="FGX68" s="78"/>
      <c r="FGY68" s="78"/>
      <c r="FGZ68" s="78"/>
      <c r="FHA68" s="78"/>
      <c r="FHB68" s="78"/>
      <c r="FHC68" s="78"/>
      <c r="FHD68" s="78"/>
      <c r="FHE68" s="78"/>
      <c r="FHF68" s="78"/>
      <c r="FHG68" s="78"/>
      <c r="FHH68" s="78"/>
      <c r="FHI68" s="78"/>
      <c r="FHJ68" s="78"/>
      <c r="FHK68" s="78"/>
      <c r="FHL68" s="78"/>
      <c r="FHM68" s="78"/>
      <c r="FHN68" s="78"/>
      <c r="FHO68" s="78"/>
      <c r="FHP68" s="78"/>
      <c r="FHQ68" s="78"/>
      <c r="FHR68" s="78"/>
      <c r="FHS68" s="78"/>
      <c r="FHT68" s="78"/>
      <c r="FHU68" s="78"/>
      <c r="FHV68" s="78"/>
      <c r="FHW68" s="78"/>
      <c r="FHX68" s="78"/>
      <c r="FHY68" s="78"/>
      <c r="FHZ68" s="78"/>
      <c r="FIA68" s="78"/>
      <c r="FIB68" s="78"/>
      <c r="FIC68" s="78"/>
      <c r="FID68" s="78"/>
      <c r="FIE68" s="78"/>
      <c r="FIF68" s="78"/>
      <c r="FIG68" s="78"/>
      <c r="FIH68" s="78"/>
      <c r="FII68" s="78"/>
      <c r="FIJ68" s="78"/>
      <c r="FIK68" s="78"/>
      <c r="FIL68" s="78"/>
      <c r="FIM68" s="78"/>
      <c r="FIN68" s="78"/>
      <c r="FIO68" s="78"/>
      <c r="FIP68" s="78"/>
      <c r="FIQ68" s="78"/>
      <c r="FIR68" s="78"/>
      <c r="FIS68" s="78"/>
      <c r="FIT68" s="78"/>
      <c r="FIU68" s="78"/>
      <c r="FIV68" s="78"/>
      <c r="FIW68" s="78"/>
      <c r="FIX68" s="78"/>
      <c r="FIY68" s="78"/>
      <c r="FIZ68" s="78"/>
      <c r="FJA68" s="78"/>
      <c r="FJB68" s="78"/>
      <c r="FJC68" s="78"/>
      <c r="FJD68" s="78"/>
      <c r="FJE68" s="78"/>
      <c r="FJF68" s="78"/>
      <c r="FJG68" s="78"/>
      <c r="FJH68" s="78"/>
      <c r="FJI68" s="78"/>
      <c r="FJJ68" s="78"/>
      <c r="FJK68" s="78"/>
      <c r="FJL68" s="78"/>
      <c r="FJM68" s="78"/>
      <c r="FJN68" s="78"/>
      <c r="FJO68" s="78"/>
      <c r="FJP68" s="78"/>
      <c r="FJQ68" s="78"/>
      <c r="FJR68" s="78"/>
      <c r="FJS68" s="78"/>
      <c r="FJT68" s="78"/>
      <c r="FJU68" s="78"/>
      <c r="FJV68" s="78"/>
      <c r="FJW68" s="78"/>
      <c r="FJX68" s="78"/>
      <c r="FJY68" s="78"/>
      <c r="FJZ68" s="78"/>
      <c r="FKA68" s="78"/>
      <c r="FKB68" s="78"/>
      <c r="FKC68" s="78"/>
      <c r="FKD68" s="78"/>
      <c r="FKE68" s="78"/>
      <c r="FKF68" s="78"/>
      <c r="FKG68" s="78"/>
      <c r="FKH68" s="78"/>
      <c r="FKI68" s="78"/>
      <c r="FKJ68" s="78"/>
      <c r="FKK68" s="78"/>
      <c r="FKL68" s="78"/>
      <c r="FKM68" s="78"/>
      <c r="FKN68" s="78"/>
      <c r="FKO68" s="78"/>
      <c r="FKP68" s="78"/>
      <c r="FKQ68" s="78"/>
      <c r="FKR68" s="78"/>
      <c r="FKS68" s="78"/>
      <c r="FKT68" s="78"/>
      <c r="FKU68" s="78"/>
      <c r="FKV68" s="78"/>
      <c r="FKW68" s="78"/>
      <c r="FKX68" s="78"/>
      <c r="FKY68" s="78"/>
      <c r="FKZ68" s="78"/>
      <c r="FLA68" s="78"/>
      <c r="FLB68" s="78"/>
      <c r="FLC68" s="78"/>
      <c r="FLD68" s="78"/>
      <c r="FLE68" s="78"/>
      <c r="FLF68" s="78"/>
      <c r="FLG68" s="78"/>
      <c r="FLH68" s="78"/>
      <c r="FLI68" s="78"/>
      <c r="FLJ68" s="78"/>
      <c r="FLK68" s="78"/>
      <c r="FLL68" s="78"/>
      <c r="FLM68" s="78"/>
      <c r="FLN68" s="78"/>
      <c r="FLO68" s="78"/>
      <c r="FLP68" s="78"/>
      <c r="FLQ68" s="78"/>
      <c r="FLR68" s="78"/>
      <c r="FLS68" s="78"/>
      <c r="FLT68" s="78"/>
      <c r="FLU68" s="78"/>
      <c r="FLV68" s="78"/>
      <c r="FLW68" s="78"/>
      <c r="FLX68" s="78"/>
      <c r="FLY68" s="78"/>
      <c r="FLZ68" s="78"/>
      <c r="FMA68" s="78"/>
      <c r="FMB68" s="78"/>
      <c r="FMC68" s="78"/>
      <c r="FMD68" s="78"/>
      <c r="FME68" s="78"/>
      <c r="FMF68" s="78"/>
      <c r="FMG68" s="78"/>
      <c r="FMH68" s="78"/>
      <c r="FMI68" s="78"/>
      <c r="FMJ68" s="78"/>
      <c r="FMK68" s="78"/>
      <c r="FML68" s="78"/>
      <c r="FMM68" s="78"/>
      <c r="FMN68" s="78"/>
      <c r="FMO68" s="78"/>
      <c r="FMP68" s="78"/>
      <c r="FMQ68" s="78"/>
      <c r="FMR68" s="78"/>
      <c r="FMS68" s="78"/>
      <c r="FMT68" s="78"/>
      <c r="FMU68" s="78"/>
      <c r="FMV68" s="78"/>
      <c r="FMW68" s="78"/>
      <c r="FMX68" s="78"/>
      <c r="FMY68" s="78"/>
      <c r="FMZ68" s="78"/>
      <c r="FNA68" s="78"/>
      <c r="FNB68" s="78"/>
      <c r="FNC68" s="78"/>
      <c r="FND68" s="78"/>
      <c r="FNE68" s="78"/>
      <c r="FNF68" s="78"/>
      <c r="FNG68" s="78"/>
      <c r="FNH68" s="78"/>
      <c r="FNI68" s="78"/>
      <c r="FNJ68" s="78"/>
      <c r="FNK68" s="78"/>
      <c r="FNL68" s="78"/>
      <c r="FNM68" s="78"/>
      <c r="FNN68" s="78"/>
      <c r="FNO68" s="78"/>
      <c r="FNP68" s="78"/>
      <c r="FNQ68" s="78"/>
      <c r="FNR68" s="78"/>
      <c r="FNS68" s="78"/>
      <c r="FNT68" s="78"/>
      <c r="FNU68" s="78"/>
      <c r="FNV68" s="78"/>
      <c r="FNW68" s="78"/>
      <c r="FNX68" s="78"/>
      <c r="FNY68" s="78"/>
      <c r="FNZ68" s="78"/>
      <c r="FOA68" s="78"/>
      <c r="FOB68" s="78"/>
      <c r="FOC68" s="78"/>
      <c r="FOD68" s="78"/>
      <c r="FOE68" s="78"/>
      <c r="FOF68" s="78"/>
      <c r="FOG68" s="78"/>
      <c r="FOH68" s="78"/>
      <c r="FOI68" s="78"/>
      <c r="FOJ68" s="78"/>
      <c r="FOK68" s="78"/>
      <c r="FOL68" s="78"/>
      <c r="FOM68" s="78"/>
      <c r="FON68" s="78"/>
      <c r="FOO68" s="78"/>
      <c r="FOP68" s="78"/>
      <c r="FOQ68" s="78"/>
      <c r="FOR68" s="78"/>
      <c r="FOS68" s="78"/>
      <c r="FOT68" s="78"/>
      <c r="FOU68" s="78"/>
      <c r="FOV68" s="78"/>
      <c r="FOW68" s="78"/>
      <c r="FOX68" s="78"/>
      <c r="FOY68" s="78"/>
      <c r="FOZ68" s="78"/>
      <c r="FPA68" s="78"/>
      <c r="FPB68" s="78"/>
      <c r="FPC68" s="78"/>
      <c r="FPD68" s="78"/>
      <c r="FPE68" s="78"/>
      <c r="FPF68" s="78"/>
      <c r="FPG68" s="78"/>
      <c r="FPH68" s="78"/>
      <c r="FPI68" s="78"/>
      <c r="FPJ68" s="78"/>
      <c r="FPK68" s="78"/>
      <c r="FPL68" s="78"/>
      <c r="FPM68" s="78"/>
      <c r="FPN68" s="78"/>
      <c r="FPO68" s="78"/>
      <c r="FPP68" s="78"/>
      <c r="FPQ68" s="78"/>
      <c r="FPR68" s="78"/>
      <c r="FPS68" s="78"/>
      <c r="FPT68" s="78"/>
      <c r="FPU68" s="78"/>
      <c r="FPV68" s="78"/>
      <c r="FPW68" s="78"/>
      <c r="FPX68" s="78"/>
      <c r="FPY68" s="78"/>
      <c r="FPZ68" s="78"/>
      <c r="FQA68" s="78"/>
      <c r="FQB68" s="78"/>
      <c r="FQC68" s="78"/>
      <c r="FQD68" s="78"/>
      <c r="FQE68" s="78"/>
      <c r="FQF68" s="78"/>
      <c r="FQG68" s="78"/>
      <c r="FQH68" s="78"/>
      <c r="FQI68" s="78"/>
      <c r="FQJ68" s="78"/>
      <c r="FQK68" s="78"/>
      <c r="FQL68" s="78"/>
      <c r="FQM68" s="78"/>
      <c r="FQN68" s="78"/>
      <c r="FQO68" s="78"/>
      <c r="FQP68" s="78"/>
      <c r="FQQ68" s="78"/>
      <c r="FQR68" s="78"/>
      <c r="FQS68" s="78"/>
      <c r="FQT68" s="78"/>
      <c r="FQU68" s="78"/>
      <c r="FQV68" s="78"/>
      <c r="FQW68" s="78"/>
      <c r="FQX68" s="78"/>
      <c r="FQY68" s="78"/>
      <c r="FQZ68" s="78"/>
      <c r="FRA68" s="78"/>
      <c r="FRB68" s="78"/>
      <c r="FRC68" s="78"/>
      <c r="FRD68" s="78"/>
      <c r="FRE68" s="78"/>
      <c r="FRF68" s="78"/>
      <c r="FRG68" s="78"/>
      <c r="FRH68" s="78"/>
      <c r="FRI68" s="78"/>
      <c r="FRJ68" s="78"/>
      <c r="FRK68" s="78"/>
      <c r="FRL68" s="78"/>
      <c r="FRM68" s="78"/>
      <c r="FRN68" s="78"/>
      <c r="FRO68" s="78"/>
      <c r="FRP68" s="78"/>
      <c r="FRQ68" s="78"/>
      <c r="FRR68" s="78"/>
      <c r="FRS68" s="78"/>
      <c r="FRT68" s="78"/>
      <c r="FRU68" s="78"/>
      <c r="FRV68" s="78"/>
      <c r="FRW68" s="78"/>
      <c r="FRX68" s="78"/>
      <c r="FRY68" s="78"/>
      <c r="FRZ68" s="78"/>
      <c r="FSA68" s="78"/>
      <c r="FSB68" s="78"/>
      <c r="FSC68" s="78"/>
      <c r="FSD68" s="78"/>
      <c r="FSE68" s="78"/>
      <c r="FSF68" s="78"/>
      <c r="FSG68" s="78"/>
      <c r="FSH68" s="78"/>
      <c r="FSI68" s="78"/>
      <c r="FSJ68" s="78"/>
      <c r="FSK68" s="78"/>
      <c r="FSL68" s="78"/>
      <c r="FSM68" s="78"/>
      <c r="FSN68" s="78"/>
      <c r="FSO68" s="78"/>
      <c r="FSP68" s="78"/>
      <c r="FSQ68" s="78"/>
      <c r="FSR68" s="78"/>
      <c r="FSS68" s="78"/>
      <c r="FST68" s="78"/>
      <c r="FSU68" s="78"/>
      <c r="FSV68" s="78"/>
      <c r="FSW68" s="78"/>
      <c r="FSX68" s="78"/>
      <c r="FSY68" s="78"/>
      <c r="FSZ68" s="78"/>
      <c r="FTA68" s="78"/>
      <c r="FTB68" s="78"/>
      <c r="FTC68" s="78"/>
      <c r="FTD68" s="78"/>
      <c r="FTE68" s="78"/>
      <c r="FTF68" s="78"/>
      <c r="FTG68" s="78"/>
      <c r="FTH68" s="78"/>
      <c r="FTI68" s="78"/>
      <c r="FTJ68" s="78"/>
      <c r="FTK68" s="78"/>
      <c r="FTL68" s="78"/>
      <c r="FTM68" s="78"/>
      <c r="FTN68" s="78"/>
      <c r="FTO68" s="78"/>
      <c r="FTP68" s="78"/>
      <c r="FTQ68" s="78"/>
      <c r="FTR68" s="78"/>
      <c r="FTS68" s="78"/>
      <c r="FTT68" s="78"/>
      <c r="FTU68" s="78"/>
      <c r="FTV68" s="78"/>
      <c r="FTW68" s="78"/>
      <c r="FTX68" s="78"/>
      <c r="FTY68" s="78"/>
      <c r="FTZ68" s="78"/>
      <c r="FUA68" s="78"/>
      <c r="FUB68" s="78"/>
      <c r="FUC68" s="78"/>
      <c r="FUD68" s="78"/>
      <c r="FUE68" s="78"/>
      <c r="FUF68" s="78"/>
      <c r="FUG68" s="78"/>
      <c r="FUH68" s="78"/>
      <c r="FUI68" s="78"/>
      <c r="FUJ68" s="78"/>
      <c r="FUK68" s="78"/>
      <c r="FUL68" s="78"/>
      <c r="FUM68" s="78"/>
      <c r="FUN68" s="78"/>
      <c r="FUO68" s="78"/>
      <c r="FUP68" s="78"/>
      <c r="FUQ68" s="78"/>
      <c r="FUR68" s="78"/>
      <c r="FUS68" s="78"/>
      <c r="FUT68" s="78"/>
      <c r="FUU68" s="78"/>
      <c r="FUV68" s="78"/>
      <c r="FUW68" s="78"/>
      <c r="FUX68" s="78"/>
      <c r="FUY68" s="78"/>
      <c r="FUZ68" s="78"/>
      <c r="FVA68" s="78"/>
      <c r="FVB68" s="78"/>
      <c r="FVC68" s="78"/>
      <c r="FVD68" s="78"/>
      <c r="FVE68" s="78"/>
      <c r="FVF68" s="78"/>
      <c r="FVG68" s="78"/>
      <c r="FVH68" s="78"/>
      <c r="FVI68" s="78"/>
      <c r="FVJ68" s="78"/>
      <c r="FVK68" s="78"/>
      <c r="FVL68" s="78"/>
      <c r="FVM68" s="78"/>
      <c r="FVN68" s="78"/>
      <c r="FVO68" s="78"/>
      <c r="FVP68" s="78"/>
      <c r="FVQ68" s="78"/>
      <c r="FVR68" s="78"/>
      <c r="FVS68" s="78"/>
      <c r="FVT68" s="78"/>
      <c r="FVU68" s="78"/>
      <c r="FVV68" s="78"/>
      <c r="FVW68" s="78"/>
      <c r="FVX68" s="78"/>
      <c r="FVY68" s="78"/>
      <c r="FVZ68" s="78"/>
      <c r="FWA68" s="78"/>
      <c r="FWB68" s="78"/>
      <c r="FWC68" s="78"/>
      <c r="FWD68" s="78"/>
      <c r="FWE68" s="78"/>
      <c r="FWF68" s="78"/>
      <c r="FWG68" s="78"/>
      <c r="FWH68" s="78"/>
      <c r="FWI68" s="78"/>
      <c r="FWJ68" s="78"/>
      <c r="FWK68" s="78"/>
      <c r="FWL68" s="78"/>
      <c r="FWM68" s="78"/>
      <c r="FWN68" s="78"/>
      <c r="FWO68" s="78"/>
      <c r="FWP68" s="78"/>
      <c r="FWQ68" s="78"/>
      <c r="FWR68" s="78"/>
      <c r="FWS68" s="78"/>
      <c r="FWT68" s="78"/>
      <c r="FWU68" s="78"/>
      <c r="FWV68" s="78"/>
      <c r="FWW68" s="78"/>
      <c r="FWX68" s="78"/>
      <c r="FWY68" s="78"/>
      <c r="FWZ68" s="78"/>
      <c r="FXA68" s="78"/>
      <c r="FXB68" s="78"/>
      <c r="FXC68" s="78"/>
      <c r="FXD68" s="78"/>
      <c r="FXE68" s="78"/>
      <c r="FXF68" s="78"/>
      <c r="FXG68" s="78"/>
      <c r="FXH68" s="78"/>
      <c r="FXI68" s="78"/>
      <c r="FXJ68" s="78"/>
      <c r="FXK68" s="78"/>
      <c r="FXL68" s="78"/>
      <c r="FXM68" s="78"/>
      <c r="FXN68" s="78"/>
      <c r="FXO68" s="78"/>
      <c r="FXP68" s="78"/>
      <c r="FXQ68" s="78"/>
      <c r="FXR68" s="78"/>
      <c r="FXS68" s="78"/>
      <c r="FXT68" s="78"/>
      <c r="FXU68" s="78"/>
      <c r="FXV68" s="78"/>
      <c r="FXW68" s="78"/>
      <c r="FXX68" s="78"/>
      <c r="FXY68" s="78"/>
      <c r="FXZ68" s="78"/>
      <c r="FYA68" s="78"/>
      <c r="FYB68" s="78"/>
      <c r="FYC68" s="78"/>
      <c r="FYD68" s="78"/>
      <c r="FYE68" s="78"/>
      <c r="FYF68" s="78"/>
      <c r="FYG68" s="78"/>
      <c r="FYH68" s="78"/>
      <c r="FYI68" s="78"/>
      <c r="FYJ68" s="78"/>
      <c r="FYK68" s="78"/>
      <c r="FYL68" s="78"/>
      <c r="FYM68" s="78"/>
      <c r="FYN68" s="78"/>
      <c r="FYO68" s="78"/>
      <c r="FYP68" s="78"/>
      <c r="FYQ68" s="78"/>
      <c r="FYR68" s="78"/>
      <c r="FYS68" s="78"/>
      <c r="FYT68" s="78"/>
      <c r="FYU68" s="78"/>
      <c r="FYV68" s="78"/>
      <c r="FYW68" s="78"/>
      <c r="FYX68" s="78"/>
      <c r="FYY68" s="78"/>
      <c r="FYZ68" s="78"/>
      <c r="FZA68" s="78"/>
      <c r="FZB68" s="78"/>
      <c r="FZC68" s="78"/>
      <c r="FZD68" s="78"/>
      <c r="FZE68" s="78"/>
      <c r="FZF68" s="78"/>
      <c r="FZG68" s="78"/>
      <c r="FZH68" s="78"/>
      <c r="FZI68" s="78"/>
      <c r="FZJ68" s="78"/>
      <c r="FZK68" s="78"/>
      <c r="FZL68" s="78"/>
      <c r="FZM68" s="78"/>
      <c r="FZN68" s="78"/>
      <c r="FZO68" s="78"/>
      <c r="FZP68" s="78"/>
      <c r="FZQ68" s="78"/>
      <c r="FZR68" s="78"/>
      <c r="FZS68" s="78"/>
      <c r="FZT68" s="78"/>
      <c r="FZU68" s="78"/>
      <c r="FZV68" s="78"/>
      <c r="FZW68" s="78"/>
      <c r="FZX68" s="78"/>
      <c r="FZY68" s="78"/>
      <c r="FZZ68" s="78"/>
      <c r="GAA68" s="78"/>
      <c r="GAB68" s="78"/>
      <c r="GAC68" s="78"/>
      <c r="GAD68" s="78"/>
      <c r="GAE68" s="78"/>
      <c r="GAF68" s="78"/>
      <c r="GAG68" s="78"/>
      <c r="GAH68" s="78"/>
      <c r="GAI68" s="78"/>
      <c r="GAJ68" s="78"/>
      <c r="GAK68" s="78"/>
      <c r="GAL68" s="78"/>
      <c r="GAM68" s="78"/>
      <c r="GAN68" s="78"/>
      <c r="GAO68" s="78"/>
      <c r="GAP68" s="78"/>
      <c r="GAQ68" s="78"/>
      <c r="GAR68" s="78"/>
      <c r="GAS68" s="78"/>
      <c r="GAT68" s="78"/>
      <c r="GAU68" s="78"/>
      <c r="GAV68" s="78"/>
      <c r="GAW68" s="78"/>
      <c r="GAX68" s="78"/>
      <c r="GAY68" s="78"/>
      <c r="GAZ68" s="78"/>
      <c r="GBA68" s="78"/>
      <c r="GBB68" s="78"/>
      <c r="GBC68" s="78"/>
      <c r="GBD68" s="78"/>
      <c r="GBE68" s="78"/>
      <c r="GBF68" s="78"/>
      <c r="GBG68" s="78"/>
      <c r="GBH68" s="78"/>
      <c r="GBI68" s="78"/>
      <c r="GBJ68" s="78"/>
      <c r="GBK68" s="78"/>
      <c r="GBL68" s="78"/>
      <c r="GBM68" s="78"/>
      <c r="GBN68" s="78"/>
      <c r="GBO68" s="78"/>
      <c r="GBP68" s="78"/>
      <c r="GBQ68" s="78"/>
      <c r="GBR68" s="78"/>
      <c r="GBS68" s="78"/>
      <c r="GBT68" s="78"/>
      <c r="GBU68" s="78"/>
      <c r="GBV68" s="78"/>
      <c r="GBW68" s="78"/>
      <c r="GBX68" s="78"/>
      <c r="GBY68" s="78"/>
      <c r="GBZ68" s="78"/>
      <c r="GCA68" s="78"/>
      <c r="GCB68" s="78"/>
      <c r="GCC68" s="78"/>
      <c r="GCD68" s="78"/>
      <c r="GCE68" s="78"/>
      <c r="GCF68" s="78"/>
      <c r="GCG68" s="78"/>
      <c r="GCH68" s="78"/>
      <c r="GCI68" s="78"/>
      <c r="GCJ68" s="78"/>
      <c r="GCK68" s="78"/>
      <c r="GCL68" s="78"/>
      <c r="GCM68" s="78"/>
      <c r="GCN68" s="78"/>
      <c r="GCO68" s="78"/>
      <c r="GCP68" s="78"/>
      <c r="GCQ68" s="78"/>
      <c r="GCR68" s="78"/>
      <c r="GCS68" s="78"/>
      <c r="GCT68" s="78"/>
      <c r="GCU68" s="78"/>
      <c r="GCV68" s="78"/>
      <c r="GCW68" s="78"/>
      <c r="GCX68" s="78"/>
      <c r="GCY68" s="78"/>
      <c r="GCZ68" s="78"/>
      <c r="GDA68" s="78"/>
      <c r="GDB68" s="78"/>
      <c r="GDC68" s="78"/>
      <c r="GDD68" s="78"/>
      <c r="GDE68" s="78"/>
      <c r="GDF68" s="78"/>
      <c r="GDG68" s="78"/>
      <c r="GDH68" s="78"/>
      <c r="GDI68" s="78"/>
      <c r="GDJ68" s="78"/>
      <c r="GDK68" s="78"/>
      <c r="GDL68" s="78"/>
      <c r="GDM68" s="78"/>
      <c r="GDN68" s="78"/>
      <c r="GDO68" s="78"/>
      <c r="GDP68" s="78"/>
      <c r="GDQ68" s="78"/>
      <c r="GDR68" s="78"/>
      <c r="GDS68" s="78"/>
      <c r="GDT68" s="78"/>
      <c r="GDU68" s="78"/>
      <c r="GDV68" s="78"/>
      <c r="GDW68" s="78"/>
      <c r="GDX68" s="78"/>
      <c r="GDY68" s="78"/>
      <c r="GDZ68" s="78"/>
      <c r="GEA68" s="78"/>
      <c r="GEB68" s="78"/>
      <c r="GEC68" s="78"/>
      <c r="GED68" s="78"/>
      <c r="GEE68" s="78"/>
      <c r="GEF68" s="78"/>
      <c r="GEG68" s="78"/>
      <c r="GEH68" s="78"/>
      <c r="GEI68" s="78"/>
      <c r="GEJ68" s="78"/>
      <c r="GEK68" s="78"/>
      <c r="GEL68" s="78"/>
      <c r="GEM68" s="78"/>
      <c r="GEN68" s="78"/>
      <c r="GEO68" s="78"/>
      <c r="GEP68" s="78"/>
      <c r="GEQ68" s="78"/>
      <c r="GER68" s="78"/>
      <c r="GES68" s="78"/>
      <c r="GET68" s="78"/>
      <c r="GEU68" s="78"/>
      <c r="GEV68" s="78"/>
      <c r="GEW68" s="78"/>
      <c r="GEX68" s="78"/>
      <c r="GEY68" s="78"/>
      <c r="GEZ68" s="78"/>
      <c r="GFA68" s="78"/>
      <c r="GFB68" s="78"/>
      <c r="GFC68" s="78"/>
      <c r="GFD68" s="78"/>
      <c r="GFE68" s="78"/>
      <c r="GFF68" s="78"/>
      <c r="GFG68" s="78"/>
      <c r="GFH68" s="78"/>
      <c r="GFI68" s="78"/>
      <c r="GFJ68" s="78"/>
      <c r="GFK68" s="78"/>
      <c r="GFL68" s="78"/>
      <c r="GFM68" s="78"/>
      <c r="GFN68" s="78"/>
      <c r="GFO68" s="78"/>
      <c r="GFP68" s="78"/>
      <c r="GFQ68" s="78"/>
      <c r="GFR68" s="78"/>
      <c r="GFS68" s="78"/>
      <c r="GFT68" s="78"/>
      <c r="GFU68" s="78"/>
      <c r="GFV68" s="78"/>
      <c r="GFW68" s="78"/>
      <c r="GFX68" s="78"/>
      <c r="GFY68" s="78"/>
      <c r="GFZ68" s="78"/>
      <c r="GGA68" s="78"/>
      <c r="GGB68" s="78"/>
      <c r="GGC68" s="78"/>
      <c r="GGD68" s="78"/>
      <c r="GGE68" s="78"/>
      <c r="GGF68" s="78"/>
      <c r="GGG68" s="78"/>
      <c r="GGH68" s="78"/>
      <c r="GGI68" s="78"/>
      <c r="GGJ68" s="78"/>
      <c r="GGK68" s="78"/>
      <c r="GGL68" s="78"/>
      <c r="GGM68" s="78"/>
      <c r="GGN68" s="78"/>
      <c r="GGO68" s="78"/>
      <c r="GGP68" s="78"/>
      <c r="GGQ68" s="78"/>
      <c r="GGR68" s="78"/>
      <c r="GGS68" s="78"/>
      <c r="GGT68" s="78"/>
      <c r="GGU68" s="78"/>
      <c r="GGV68" s="78"/>
      <c r="GGW68" s="78"/>
      <c r="GGX68" s="78"/>
      <c r="GGY68" s="78"/>
      <c r="GGZ68" s="78"/>
      <c r="GHA68" s="78"/>
      <c r="GHB68" s="78"/>
      <c r="GHC68" s="78"/>
      <c r="GHD68" s="78"/>
      <c r="GHE68" s="78"/>
      <c r="GHF68" s="78"/>
      <c r="GHG68" s="78"/>
      <c r="GHH68" s="78"/>
      <c r="GHI68" s="78"/>
      <c r="GHJ68" s="78"/>
      <c r="GHK68" s="78"/>
      <c r="GHL68" s="78"/>
      <c r="GHM68" s="78"/>
      <c r="GHN68" s="78"/>
      <c r="GHO68" s="78"/>
      <c r="GHP68" s="78"/>
      <c r="GHQ68" s="78"/>
      <c r="GHR68" s="78"/>
      <c r="GHS68" s="78"/>
      <c r="GHT68" s="78"/>
      <c r="GHU68" s="78"/>
      <c r="GHV68" s="78"/>
      <c r="GHW68" s="78"/>
      <c r="GHX68" s="78"/>
      <c r="GHY68" s="78"/>
      <c r="GHZ68" s="78"/>
      <c r="GIA68" s="78"/>
      <c r="GIB68" s="78"/>
      <c r="GIC68" s="78"/>
      <c r="GID68" s="78"/>
      <c r="GIE68" s="78"/>
      <c r="GIF68" s="78"/>
      <c r="GIG68" s="78"/>
      <c r="GIH68" s="78"/>
      <c r="GII68" s="78"/>
      <c r="GIJ68" s="78"/>
      <c r="GIK68" s="78"/>
      <c r="GIL68" s="78"/>
      <c r="GIM68" s="78"/>
      <c r="GIN68" s="78"/>
      <c r="GIO68" s="78"/>
      <c r="GIP68" s="78"/>
      <c r="GIQ68" s="78"/>
      <c r="GIR68" s="78"/>
      <c r="GIS68" s="78"/>
      <c r="GIT68" s="78"/>
      <c r="GIU68" s="78"/>
      <c r="GIV68" s="78"/>
      <c r="GIW68" s="78"/>
      <c r="GIX68" s="78"/>
      <c r="GIY68" s="78"/>
      <c r="GIZ68" s="78"/>
      <c r="GJA68" s="78"/>
      <c r="GJB68" s="78"/>
      <c r="GJC68" s="78"/>
      <c r="GJD68" s="78"/>
      <c r="GJE68" s="78"/>
      <c r="GJF68" s="78"/>
      <c r="GJG68" s="78"/>
      <c r="GJH68" s="78"/>
      <c r="GJI68" s="78"/>
      <c r="GJJ68" s="78"/>
      <c r="GJK68" s="78"/>
      <c r="GJL68" s="78"/>
      <c r="GJM68" s="78"/>
      <c r="GJN68" s="78"/>
      <c r="GJO68" s="78"/>
      <c r="GJP68" s="78"/>
      <c r="GJQ68" s="78"/>
      <c r="GJR68" s="78"/>
      <c r="GJS68" s="78"/>
      <c r="GJT68" s="78"/>
      <c r="GJU68" s="78"/>
      <c r="GJV68" s="78"/>
      <c r="GJW68" s="78"/>
      <c r="GJX68" s="78"/>
      <c r="GJY68" s="78"/>
      <c r="GJZ68" s="78"/>
      <c r="GKA68" s="78"/>
      <c r="GKB68" s="78"/>
      <c r="GKC68" s="78"/>
      <c r="GKD68" s="78"/>
      <c r="GKE68" s="78"/>
      <c r="GKF68" s="78"/>
      <c r="GKG68" s="78"/>
      <c r="GKH68" s="78"/>
      <c r="GKI68" s="78"/>
      <c r="GKJ68" s="78"/>
      <c r="GKK68" s="78"/>
      <c r="GKL68" s="78"/>
      <c r="GKM68" s="78"/>
      <c r="GKN68" s="78"/>
      <c r="GKO68" s="78"/>
      <c r="GKP68" s="78"/>
      <c r="GKQ68" s="78"/>
      <c r="GKR68" s="78"/>
      <c r="GKS68" s="78"/>
      <c r="GKT68" s="78"/>
      <c r="GKU68" s="78"/>
      <c r="GKV68" s="78"/>
      <c r="GKW68" s="78"/>
      <c r="GKX68" s="78"/>
      <c r="GKY68" s="78"/>
      <c r="GKZ68" s="78"/>
      <c r="GLA68" s="78"/>
      <c r="GLB68" s="78"/>
      <c r="GLC68" s="78"/>
      <c r="GLD68" s="78"/>
      <c r="GLE68" s="78"/>
      <c r="GLF68" s="78"/>
      <c r="GLG68" s="78"/>
      <c r="GLH68" s="78"/>
      <c r="GLI68" s="78"/>
      <c r="GLJ68" s="78"/>
      <c r="GLK68" s="78"/>
      <c r="GLL68" s="78"/>
      <c r="GLM68" s="78"/>
      <c r="GLN68" s="78"/>
      <c r="GLO68" s="78"/>
      <c r="GLP68" s="78"/>
      <c r="GLQ68" s="78"/>
      <c r="GLR68" s="78"/>
      <c r="GLS68" s="78"/>
      <c r="GLT68" s="78"/>
      <c r="GLU68" s="78"/>
      <c r="GLV68" s="78"/>
      <c r="GLW68" s="78"/>
      <c r="GLX68" s="78"/>
      <c r="GLY68" s="78"/>
      <c r="GLZ68" s="78"/>
      <c r="GMA68" s="78"/>
      <c r="GMB68" s="78"/>
      <c r="GMC68" s="78"/>
      <c r="GMD68" s="78"/>
      <c r="GME68" s="78"/>
      <c r="GMF68" s="78"/>
      <c r="GMG68" s="78"/>
      <c r="GMH68" s="78"/>
      <c r="GMI68" s="78"/>
      <c r="GMJ68" s="78"/>
      <c r="GMK68" s="78"/>
      <c r="GML68" s="78"/>
      <c r="GMM68" s="78"/>
      <c r="GMN68" s="78"/>
      <c r="GMO68" s="78"/>
      <c r="GMP68" s="78"/>
      <c r="GMQ68" s="78"/>
      <c r="GMR68" s="78"/>
      <c r="GMS68" s="78"/>
      <c r="GMT68" s="78"/>
      <c r="GMU68" s="78"/>
      <c r="GMV68" s="78"/>
      <c r="GMW68" s="78"/>
      <c r="GMX68" s="78"/>
      <c r="GMY68" s="78"/>
      <c r="GMZ68" s="78"/>
      <c r="GNA68" s="78"/>
      <c r="GNB68" s="78"/>
      <c r="GNC68" s="78"/>
      <c r="GND68" s="78"/>
      <c r="GNE68" s="78"/>
      <c r="GNF68" s="78"/>
      <c r="GNG68" s="78"/>
      <c r="GNH68" s="78"/>
      <c r="GNI68" s="78"/>
      <c r="GNJ68" s="78"/>
      <c r="GNK68" s="78"/>
      <c r="GNL68" s="78"/>
      <c r="GNM68" s="78"/>
      <c r="GNN68" s="78"/>
      <c r="GNO68" s="78"/>
      <c r="GNP68" s="78"/>
      <c r="GNQ68" s="78"/>
      <c r="GNR68" s="78"/>
      <c r="GNS68" s="78"/>
      <c r="GNT68" s="78"/>
      <c r="GNU68" s="78"/>
      <c r="GNV68" s="78"/>
      <c r="GNW68" s="78"/>
      <c r="GNX68" s="78"/>
      <c r="GNY68" s="78"/>
      <c r="GNZ68" s="78"/>
      <c r="GOA68" s="78"/>
      <c r="GOB68" s="78"/>
      <c r="GOC68" s="78"/>
      <c r="GOD68" s="78"/>
      <c r="GOE68" s="78"/>
      <c r="GOF68" s="78"/>
      <c r="GOG68" s="78"/>
      <c r="GOH68" s="78"/>
      <c r="GOI68" s="78"/>
      <c r="GOJ68" s="78"/>
      <c r="GOK68" s="78"/>
      <c r="GOL68" s="78"/>
      <c r="GOM68" s="78"/>
      <c r="GON68" s="78"/>
      <c r="GOO68" s="78"/>
      <c r="GOP68" s="78"/>
      <c r="GOQ68" s="78"/>
      <c r="GOR68" s="78"/>
      <c r="GOS68" s="78"/>
      <c r="GOT68" s="78"/>
      <c r="GOU68" s="78"/>
      <c r="GOV68" s="78"/>
      <c r="GOW68" s="78"/>
      <c r="GOX68" s="78"/>
      <c r="GOY68" s="78"/>
      <c r="GOZ68" s="78"/>
      <c r="GPA68" s="78"/>
      <c r="GPB68" s="78"/>
      <c r="GPC68" s="78"/>
      <c r="GPD68" s="78"/>
      <c r="GPE68" s="78"/>
      <c r="GPF68" s="78"/>
      <c r="GPG68" s="78"/>
      <c r="GPH68" s="78"/>
      <c r="GPI68" s="78"/>
      <c r="GPJ68" s="78"/>
      <c r="GPK68" s="78"/>
      <c r="GPL68" s="78"/>
      <c r="GPM68" s="78"/>
      <c r="GPN68" s="78"/>
      <c r="GPO68" s="78"/>
      <c r="GPP68" s="78"/>
      <c r="GPQ68" s="78"/>
      <c r="GPR68" s="78"/>
      <c r="GPS68" s="78"/>
      <c r="GPT68" s="78"/>
      <c r="GPU68" s="78"/>
      <c r="GPV68" s="78"/>
      <c r="GPW68" s="78"/>
      <c r="GPX68" s="78"/>
      <c r="GPY68" s="78"/>
      <c r="GPZ68" s="78"/>
      <c r="GQA68" s="78"/>
      <c r="GQB68" s="78"/>
      <c r="GQC68" s="78"/>
      <c r="GQD68" s="78"/>
      <c r="GQE68" s="78"/>
      <c r="GQF68" s="78"/>
      <c r="GQG68" s="78"/>
      <c r="GQH68" s="78"/>
      <c r="GQI68" s="78"/>
      <c r="GQJ68" s="78"/>
      <c r="GQK68" s="78"/>
      <c r="GQL68" s="78"/>
      <c r="GQM68" s="78"/>
      <c r="GQN68" s="78"/>
      <c r="GQO68" s="78"/>
      <c r="GQP68" s="78"/>
      <c r="GQQ68" s="78"/>
      <c r="GQR68" s="78"/>
      <c r="GQS68" s="78"/>
      <c r="GQT68" s="78"/>
      <c r="GQU68" s="78"/>
      <c r="GQV68" s="78"/>
      <c r="GQW68" s="78"/>
      <c r="GQX68" s="78"/>
      <c r="GQY68" s="78"/>
      <c r="GQZ68" s="78"/>
      <c r="GRA68" s="78"/>
      <c r="GRB68" s="78"/>
      <c r="GRC68" s="78"/>
      <c r="GRD68" s="78"/>
      <c r="GRE68" s="78"/>
      <c r="GRF68" s="78"/>
      <c r="GRG68" s="78"/>
      <c r="GRH68" s="78"/>
      <c r="GRI68" s="78"/>
      <c r="GRJ68" s="78"/>
      <c r="GRK68" s="78"/>
      <c r="GRL68" s="78"/>
      <c r="GRM68" s="78"/>
      <c r="GRN68" s="78"/>
      <c r="GRO68" s="78"/>
      <c r="GRP68" s="78"/>
      <c r="GRQ68" s="78"/>
      <c r="GRR68" s="78"/>
      <c r="GRS68" s="78"/>
      <c r="GRT68" s="78"/>
      <c r="GRU68" s="78"/>
      <c r="GRV68" s="78"/>
      <c r="GRW68" s="78"/>
      <c r="GRX68" s="78"/>
      <c r="GRY68" s="78"/>
      <c r="GRZ68" s="78"/>
      <c r="GSA68" s="78"/>
      <c r="GSB68" s="78"/>
      <c r="GSC68" s="78"/>
      <c r="GSD68" s="78"/>
      <c r="GSE68" s="78"/>
      <c r="GSF68" s="78"/>
      <c r="GSG68" s="78"/>
      <c r="GSH68" s="78"/>
      <c r="GSI68" s="78"/>
      <c r="GSJ68" s="78"/>
      <c r="GSK68" s="78"/>
      <c r="GSL68" s="78"/>
      <c r="GSM68" s="78"/>
      <c r="GSN68" s="78"/>
      <c r="GSO68" s="78"/>
      <c r="GSP68" s="78"/>
      <c r="GSQ68" s="78"/>
      <c r="GSR68" s="78"/>
      <c r="GSS68" s="78"/>
      <c r="GST68" s="78"/>
      <c r="GSU68" s="78"/>
      <c r="GSV68" s="78"/>
      <c r="GSW68" s="78"/>
      <c r="GSX68" s="78"/>
      <c r="GSY68" s="78"/>
      <c r="GSZ68" s="78"/>
      <c r="GTA68" s="78"/>
      <c r="GTB68" s="78"/>
      <c r="GTC68" s="78"/>
      <c r="GTD68" s="78"/>
      <c r="GTE68" s="78"/>
      <c r="GTF68" s="78"/>
      <c r="GTG68" s="78"/>
      <c r="GTH68" s="78"/>
      <c r="GTI68" s="78"/>
      <c r="GTJ68" s="78"/>
      <c r="GTK68" s="78"/>
      <c r="GTL68" s="78"/>
      <c r="GTM68" s="78"/>
      <c r="GTN68" s="78"/>
      <c r="GTO68" s="78"/>
      <c r="GTP68" s="78"/>
      <c r="GTQ68" s="78"/>
      <c r="GTR68" s="78"/>
      <c r="GTS68" s="78"/>
      <c r="GTT68" s="78"/>
      <c r="GTU68" s="78"/>
      <c r="GTV68" s="78"/>
      <c r="GTW68" s="78"/>
      <c r="GTX68" s="78"/>
      <c r="GTY68" s="78"/>
      <c r="GTZ68" s="78"/>
      <c r="GUA68" s="78"/>
      <c r="GUB68" s="78"/>
      <c r="GUC68" s="78"/>
      <c r="GUD68" s="78"/>
      <c r="GUE68" s="78"/>
      <c r="GUF68" s="78"/>
      <c r="GUG68" s="78"/>
      <c r="GUH68" s="78"/>
      <c r="GUI68" s="78"/>
      <c r="GUJ68" s="78"/>
      <c r="GUK68" s="78"/>
      <c r="GUL68" s="78"/>
      <c r="GUM68" s="78"/>
      <c r="GUN68" s="78"/>
      <c r="GUO68" s="78"/>
      <c r="GUP68" s="78"/>
      <c r="GUQ68" s="78"/>
      <c r="GUR68" s="78"/>
      <c r="GUS68" s="78"/>
      <c r="GUT68" s="78"/>
      <c r="GUU68" s="78"/>
      <c r="GUV68" s="78"/>
      <c r="GUW68" s="78"/>
      <c r="GUX68" s="78"/>
      <c r="GUY68" s="78"/>
      <c r="GUZ68" s="78"/>
      <c r="GVA68" s="78"/>
      <c r="GVB68" s="78"/>
      <c r="GVC68" s="78"/>
      <c r="GVD68" s="78"/>
      <c r="GVE68" s="78"/>
      <c r="GVF68" s="78"/>
      <c r="GVG68" s="78"/>
      <c r="GVH68" s="78"/>
      <c r="GVI68" s="78"/>
      <c r="GVJ68" s="78"/>
      <c r="GVK68" s="78"/>
      <c r="GVL68" s="78"/>
      <c r="GVM68" s="78"/>
      <c r="GVN68" s="78"/>
      <c r="GVO68" s="78"/>
      <c r="GVP68" s="78"/>
      <c r="GVQ68" s="78"/>
      <c r="GVR68" s="78"/>
      <c r="GVS68" s="78"/>
      <c r="GVT68" s="78"/>
      <c r="GVU68" s="78"/>
      <c r="GVV68" s="78"/>
      <c r="GVW68" s="78"/>
      <c r="GVX68" s="78"/>
      <c r="GVY68" s="78"/>
      <c r="GVZ68" s="78"/>
      <c r="GWA68" s="78"/>
      <c r="GWB68" s="78"/>
      <c r="GWC68" s="78"/>
      <c r="GWD68" s="78"/>
      <c r="GWE68" s="78"/>
      <c r="GWF68" s="78"/>
      <c r="GWG68" s="78"/>
      <c r="GWH68" s="78"/>
      <c r="GWI68" s="78"/>
      <c r="GWJ68" s="78"/>
      <c r="GWK68" s="78"/>
      <c r="GWL68" s="78"/>
      <c r="GWM68" s="78"/>
      <c r="GWN68" s="78"/>
      <c r="GWO68" s="78"/>
      <c r="GWP68" s="78"/>
      <c r="GWQ68" s="78"/>
      <c r="GWR68" s="78"/>
      <c r="GWS68" s="78"/>
      <c r="GWT68" s="78"/>
      <c r="GWU68" s="78"/>
      <c r="GWV68" s="78"/>
      <c r="GWW68" s="78"/>
      <c r="GWX68" s="78"/>
      <c r="GWY68" s="78"/>
      <c r="GWZ68" s="78"/>
      <c r="GXA68" s="78"/>
      <c r="GXB68" s="78"/>
      <c r="GXC68" s="78"/>
      <c r="GXD68" s="78"/>
      <c r="GXE68" s="78"/>
      <c r="GXF68" s="78"/>
      <c r="GXG68" s="78"/>
      <c r="GXH68" s="78"/>
      <c r="GXI68" s="78"/>
      <c r="GXJ68" s="78"/>
      <c r="GXK68" s="78"/>
      <c r="GXL68" s="78"/>
      <c r="GXM68" s="78"/>
      <c r="GXN68" s="78"/>
      <c r="GXO68" s="78"/>
      <c r="GXP68" s="78"/>
      <c r="GXQ68" s="78"/>
      <c r="GXR68" s="78"/>
      <c r="GXS68" s="78"/>
      <c r="GXT68" s="78"/>
      <c r="GXU68" s="78"/>
      <c r="GXV68" s="78"/>
      <c r="GXW68" s="78"/>
      <c r="GXX68" s="78"/>
      <c r="GXY68" s="78"/>
      <c r="GXZ68" s="78"/>
      <c r="GYA68" s="78"/>
      <c r="GYB68" s="78"/>
      <c r="GYC68" s="78"/>
      <c r="GYD68" s="78"/>
      <c r="GYE68" s="78"/>
      <c r="GYF68" s="78"/>
      <c r="GYG68" s="78"/>
      <c r="GYH68" s="78"/>
      <c r="GYI68" s="78"/>
      <c r="GYJ68" s="78"/>
      <c r="GYK68" s="78"/>
      <c r="GYL68" s="78"/>
      <c r="GYM68" s="78"/>
      <c r="GYN68" s="78"/>
      <c r="GYO68" s="78"/>
      <c r="GYP68" s="78"/>
      <c r="GYQ68" s="78"/>
      <c r="GYR68" s="78"/>
      <c r="GYS68" s="78"/>
      <c r="GYT68" s="78"/>
      <c r="GYU68" s="78"/>
      <c r="GYV68" s="78"/>
      <c r="GYW68" s="78"/>
      <c r="GYX68" s="78"/>
      <c r="GYY68" s="78"/>
      <c r="GYZ68" s="78"/>
      <c r="GZA68" s="78"/>
      <c r="GZB68" s="78"/>
      <c r="GZC68" s="78"/>
      <c r="GZD68" s="78"/>
      <c r="GZE68" s="78"/>
      <c r="GZF68" s="78"/>
      <c r="GZG68" s="78"/>
      <c r="GZH68" s="78"/>
      <c r="GZI68" s="78"/>
      <c r="GZJ68" s="78"/>
      <c r="GZK68" s="78"/>
      <c r="GZL68" s="78"/>
      <c r="GZM68" s="78"/>
      <c r="GZN68" s="78"/>
      <c r="GZO68" s="78"/>
      <c r="GZP68" s="78"/>
      <c r="GZQ68" s="78"/>
      <c r="GZR68" s="78"/>
      <c r="GZS68" s="78"/>
      <c r="GZT68" s="78"/>
      <c r="GZU68" s="78"/>
      <c r="GZV68" s="78"/>
      <c r="GZW68" s="78"/>
      <c r="GZX68" s="78"/>
      <c r="GZY68" s="78"/>
      <c r="GZZ68" s="78"/>
      <c r="HAA68" s="78"/>
      <c r="HAB68" s="78"/>
      <c r="HAC68" s="78"/>
      <c r="HAD68" s="78"/>
      <c r="HAE68" s="78"/>
      <c r="HAF68" s="78"/>
      <c r="HAG68" s="78"/>
      <c r="HAH68" s="78"/>
      <c r="HAI68" s="78"/>
      <c r="HAJ68" s="78"/>
      <c r="HAK68" s="78"/>
      <c r="HAL68" s="78"/>
      <c r="HAM68" s="78"/>
      <c r="HAN68" s="78"/>
      <c r="HAO68" s="78"/>
      <c r="HAP68" s="78"/>
      <c r="HAQ68" s="78"/>
      <c r="HAR68" s="78"/>
      <c r="HAS68" s="78"/>
      <c r="HAT68" s="78"/>
      <c r="HAU68" s="78"/>
      <c r="HAV68" s="78"/>
      <c r="HAW68" s="78"/>
      <c r="HAX68" s="78"/>
      <c r="HAY68" s="78"/>
      <c r="HAZ68" s="78"/>
      <c r="HBA68" s="78"/>
      <c r="HBB68" s="78"/>
      <c r="HBC68" s="78"/>
      <c r="HBD68" s="78"/>
      <c r="HBE68" s="78"/>
      <c r="HBF68" s="78"/>
      <c r="HBG68" s="78"/>
      <c r="HBH68" s="78"/>
      <c r="HBI68" s="78"/>
      <c r="HBJ68" s="78"/>
      <c r="HBK68" s="78"/>
      <c r="HBL68" s="78"/>
      <c r="HBM68" s="78"/>
      <c r="HBN68" s="78"/>
      <c r="HBO68" s="78"/>
      <c r="HBP68" s="78"/>
      <c r="HBQ68" s="78"/>
      <c r="HBR68" s="78"/>
      <c r="HBS68" s="78"/>
      <c r="HBT68" s="78"/>
      <c r="HBU68" s="78"/>
      <c r="HBV68" s="78"/>
      <c r="HBW68" s="78"/>
      <c r="HBX68" s="78"/>
      <c r="HBY68" s="78"/>
      <c r="HBZ68" s="78"/>
      <c r="HCA68" s="78"/>
      <c r="HCB68" s="78"/>
      <c r="HCC68" s="78"/>
      <c r="HCD68" s="78"/>
      <c r="HCE68" s="78"/>
      <c r="HCF68" s="78"/>
      <c r="HCG68" s="78"/>
      <c r="HCH68" s="78"/>
      <c r="HCI68" s="78"/>
      <c r="HCJ68" s="78"/>
      <c r="HCK68" s="78"/>
      <c r="HCL68" s="78"/>
      <c r="HCM68" s="78"/>
      <c r="HCN68" s="78"/>
      <c r="HCO68" s="78"/>
      <c r="HCP68" s="78"/>
      <c r="HCQ68" s="78"/>
      <c r="HCR68" s="78"/>
      <c r="HCS68" s="78"/>
      <c r="HCT68" s="78"/>
      <c r="HCU68" s="78"/>
      <c r="HCV68" s="78"/>
      <c r="HCW68" s="78"/>
      <c r="HCX68" s="78"/>
      <c r="HCY68" s="78"/>
      <c r="HCZ68" s="78"/>
      <c r="HDA68" s="78"/>
      <c r="HDB68" s="78"/>
      <c r="HDC68" s="78"/>
      <c r="HDD68" s="78"/>
      <c r="HDE68" s="78"/>
      <c r="HDF68" s="78"/>
      <c r="HDG68" s="78"/>
      <c r="HDH68" s="78"/>
      <c r="HDI68" s="78"/>
      <c r="HDJ68" s="78"/>
      <c r="HDK68" s="78"/>
      <c r="HDL68" s="78"/>
      <c r="HDM68" s="78"/>
      <c r="HDN68" s="78"/>
      <c r="HDO68" s="78"/>
      <c r="HDP68" s="78"/>
      <c r="HDQ68" s="78"/>
      <c r="HDR68" s="78"/>
      <c r="HDS68" s="78"/>
      <c r="HDT68" s="78"/>
      <c r="HDU68" s="78"/>
      <c r="HDV68" s="78"/>
      <c r="HDW68" s="78"/>
      <c r="HDX68" s="78"/>
      <c r="HDY68" s="78"/>
      <c r="HDZ68" s="78"/>
      <c r="HEA68" s="78"/>
      <c r="HEB68" s="78"/>
      <c r="HEC68" s="78"/>
      <c r="HED68" s="78"/>
      <c r="HEE68" s="78"/>
      <c r="HEF68" s="78"/>
      <c r="HEG68" s="78"/>
      <c r="HEH68" s="78"/>
      <c r="HEI68" s="78"/>
      <c r="HEJ68" s="78"/>
      <c r="HEK68" s="78"/>
      <c r="HEL68" s="78"/>
      <c r="HEM68" s="78"/>
      <c r="HEN68" s="78"/>
      <c r="HEO68" s="78"/>
      <c r="HEP68" s="78"/>
      <c r="HEQ68" s="78"/>
      <c r="HER68" s="78"/>
      <c r="HES68" s="78"/>
      <c r="HET68" s="78"/>
      <c r="HEU68" s="78"/>
      <c r="HEV68" s="78"/>
      <c r="HEW68" s="78"/>
      <c r="HEX68" s="78"/>
      <c r="HEY68" s="78"/>
      <c r="HEZ68" s="78"/>
      <c r="HFA68" s="78"/>
      <c r="HFB68" s="78"/>
      <c r="HFC68" s="78"/>
      <c r="HFD68" s="78"/>
      <c r="HFE68" s="78"/>
      <c r="HFF68" s="78"/>
      <c r="HFG68" s="78"/>
      <c r="HFH68" s="78"/>
      <c r="HFI68" s="78"/>
      <c r="HFJ68" s="78"/>
      <c r="HFK68" s="78"/>
      <c r="HFL68" s="78"/>
      <c r="HFM68" s="78"/>
      <c r="HFN68" s="78"/>
      <c r="HFO68" s="78"/>
      <c r="HFP68" s="78"/>
      <c r="HFQ68" s="78"/>
      <c r="HFR68" s="78"/>
      <c r="HFS68" s="78"/>
      <c r="HFT68" s="78"/>
      <c r="HFU68" s="78"/>
      <c r="HFV68" s="78"/>
      <c r="HFW68" s="78"/>
      <c r="HFX68" s="78"/>
      <c r="HFY68" s="78"/>
      <c r="HFZ68" s="78"/>
      <c r="HGA68" s="78"/>
      <c r="HGB68" s="78"/>
      <c r="HGC68" s="78"/>
      <c r="HGD68" s="78"/>
      <c r="HGE68" s="78"/>
      <c r="HGF68" s="78"/>
      <c r="HGG68" s="78"/>
      <c r="HGH68" s="78"/>
      <c r="HGI68" s="78"/>
      <c r="HGJ68" s="78"/>
      <c r="HGK68" s="78"/>
      <c r="HGL68" s="78"/>
      <c r="HGM68" s="78"/>
      <c r="HGN68" s="78"/>
      <c r="HGO68" s="78"/>
      <c r="HGP68" s="78"/>
      <c r="HGQ68" s="78"/>
      <c r="HGR68" s="78"/>
      <c r="HGS68" s="78"/>
      <c r="HGT68" s="78"/>
      <c r="HGU68" s="78"/>
      <c r="HGV68" s="78"/>
      <c r="HGW68" s="78"/>
      <c r="HGX68" s="78"/>
      <c r="HGY68" s="78"/>
      <c r="HGZ68" s="78"/>
      <c r="HHA68" s="78"/>
      <c r="HHB68" s="78"/>
      <c r="HHC68" s="78"/>
      <c r="HHD68" s="78"/>
      <c r="HHE68" s="78"/>
      <c r="HHF68" s="78"/>
      <c r="HHG68" s="78"/>
      <c r="HHH68" s="78"/>
      <c r="HHI68" s="78"/>
      <c r="HHJ68" s="78"/>
      <c r="HHK68" s="78"/>
      <c r="HHL68" s="78"/>
      <c r="HHM68" s="78"/>
      <c r="HHN68" s="78"/>
      <c r="HHO68" s="78"/>
      <c r="HHP68" s="78"/>
      <c r="HHQ68" s="78"/>
      <c r="HHR68" s="78"/>
      <c r="HHS68" s="78"/>
      <c r="HHT68" s="78"/>
      <c r="HHU68" s="78"/>
      <c r="HHV68" s="78"/>
      <c r="HHW68" s="78"/>
      <c r="HHX68" s="78"/>
      <c r="HHY68" s="78"/>
      <c r="HHZ68" s="78"/>
      <c r="HIA68" s="78"/>
      <c r="HIB68" s="78"/>
      <c r="HIC68" s="78"/>
      <c r="HID68" s="78"/>
      <c r="HIE68" s="78"/>
      <c r="HIF68" s="78"/>
      <c r="HIG68" s="78"/>
      <c r="HIH68" s="78"/>
      <c r="HII68" s="78"/>
      <c r="HIJ68" s="78"/>
      <c r="HIK68" s="78"/>
      <c r="HIL68" s="78"/>
      <c r="HIM68" s="78"/>
      <c r="HIN68" s="78"/>
      <c r="HIO68" s="78"/>
      <c r="HIP68" s="78"/>
      <c r="HIQ68" s="78"/>
      <c r="HIR68" s="78"/>
      <c r="HIS68" s="78"/>
      <c r="HIT68" s="78"/>
      <c r="HIU68" s="78"/>
      <c r="HIV68" s="78"/>
      <c r="HIW68" s="78"/>
      <c r="HIX68" s="78"/>
      <c r="HIY68" s="78"/>
      <c r="HIZ68" s="78"/>
      <c r="HJA68" s="78"/>
      <c r="HJB68" s="78"/>
      <c r="HJC68" s="78"/>
      <c r="HJD68" s="78"/>
      <c r="HJE68" s="78"/>
      <c r="HJF68" s="78"/>
      <c r="HJG68" s="78"/>
      <c r="HJH68" s="78"/>
      <c r="HJI68" s="78"/>
      <c r="HJJ68" s="78"/>
      <c r="HJK68" s="78"/>
      <c r="HJL68" s="78"/>
      <c r="HJM68" s="78"/>
      <c r="HJN68" s="78"/>
      <c r="HJO68" s="78"/>
      <c r="HJP68" s="78"/>
      <c r="HJQ68" s="78"/>
      <c r="HJR68" s="78"/>
      <c r="HJS68" s="78"/>
      <c r="HJT68" s="78"/>
      <c r="HJU68" s="78"/>
      <c r="HJV68" s="78"/>
      <c r="HJW68" s="78"/>
      <c r="HJX68" s="78"/>
      <c r="HJY68" s="78"/>
      <c r="HJZ68" s="78"/>
      <c r="HKA68" s="78"/>
      <c r="HKB68" s="78"/>
      <c r="HKC68" s="78"/>
      <c r="HKD68" s="78"/>
      <c r="HKE68" s="78"/>
      <c r="HKF68" s="78"/>
      <c r="HKG68" s="78"/>
      <c r="HKH68" s="78"/>
      <c r="HKI68" s="78"/>
      <c r="HKJ68" s="78"/>
      <c r="HKK68" s="78"/>
      <c r="HKL68" s="78"/>
      <c r="HKM68" s="78"/>
      <c r="HKN68" s="78"/>
      <c r="HKO68" s="78"/>
      <c r="HKP68" s="78"/>
      <c r="HKQ68" s="78"/>
      <c r="HKR68" s="78"/>
      <c r="HKS68" s="78"/>
      <c r="HKT68" s="78"/>
      <c r="HKU68" s="78"/>
      <c r="HKV68" s="78"/>
      <c r="HKW68" s="78"/>
      <c r="HKX68" s="78"/>
      <c r="HKY68" s="78"/>
      <c r="HKZ68" s="78"/>
      <c r="HLA68" s="78"/>
      <c r="HLB68" s="78"/>
      <c r="HLC68" s="78"/>
      <c r="HLD68" s="78"/>
      <c r="HLE68" s="78"/>
      <c r="HLF68" s="78"/>
      <c r="HLG68" s="78"/>
      <c r="HLH68" s="78"/>
      <c r="HLI68" s="78"/>
      <c r="HLJ68" s="78"/>
      <c r="HLK68" s="78"/>
      <c r="HLL68" s="78"/>
      <c r="HLM68" s="78"/>
      <c r="HLN68" s="78"/>
      <c r="HLO68" s="78"/>
      <c r="HLP68" s="78"/>
      <c r="HLQ68" s="78"/>
      <c r="HLR68" s="78"/>
      <c r="HLS68" s="78"/>
      <c r="HLT68" s="78"/>
      <c r="HLU68" s="78"/>
      <c r="HLV68" s="78"/>
      <c r="HLW68" s="78"/>
      <c r="HLX68" s="78"/>
      <c r="HLY68" s="78"/>
      <c r="HLZ68" s="78"/>
      <c r="HMA68" s="78"/>
      <c r="HMB68" s="78"/>
      <c r="HMC68" s="78"/>
      <c r="HMD68" s="78"/>
      <c r="HME68" s="78"/>
      <c r="HMF68" s="78"/>
      <c r="HMG68" s="78"/>
      <c r="HMH68" s="78"/>
      <c r="HMI68" s="78"/>
      <c r="HMJ68" s="78"/>
      <c r="HMK68" s="78"/>
      <c r="HML68" s="78"/>
      <c r="HMM68" s="78"/>
      <c r="HMN68" s="78"/>
      <c r="HMO68" s="78"/>
      <c r="HMP68" s="78"/>
      <c r="HMQ68" s="78"/>
      <c r="HMR68" s="78"/>
      <c r="HMS68" s="78"/>
      <c r="HMT68" s="78"/>
      <c r="HMU68" s="78"/>
      <c r="HMV68" s="78"/>
      <c r="HMW68" s="78"/>
      <c r="HMX68" s="78"/>
      <c r="HMY68" s="78"/>
      <c r="HMZ68" s="78"/>
      <c r="HNA68" s="78"/>
      <c r="HNB68" s="78"/>
      <c r="HNC68" s="78"/>
      <c r="HND68" s="78"/>
      <c r="HNE68" s="78"/>
      <c r="HNF68" s="78"/>
      <c r="HNG68" s="78"/>
      <c r="HNH68" s="78"/>
      <c r="HNI68" s="78"/>
      <c r="HNJ68" s="78"/>
      <c r="HNK68" s="78"/>
      <c r="HNL68" s="78"/>
      <c r="HNM68" s="78"/>
      <c r="HNN68" s="78"/>
      <c r="HNO68" s="78"/>
      <c r="HNP68" s="78"/>
      <c r="HNQ68" s="78"/>
      <c r="HNR68" s="78"/>
      <c r="HNS68" s="78"/>
      <c r="HNT68" s="78"/>
      <c r="HNU68" s="78"/>
      <c r="HNV68" s="78"/>
      <c r="HNW68" s="78"/>
      <c r="HNX68" s="78"/>
      <c r="HNY68" s="78"/>
      <c r="HNZ68" s="78"/>
      <c r="HOA68" s="78"/>
      <c r="HOB68" s="78"/>
      <c r="HOC68" s="78"/>
      <c r="HOD68" s="78"/>
      <c r="HOE68" s="78"/>
      <c r="HOF68" s="78"/>
      <c r="HOG68" s="78"/>
      <c r="HOH68" s="78"/>
      <c r="HOI68" s="78"/>
      <c r="HOJ68" s="78"/>
      <c r="HOK68" s="78"/>
      <c r="HOL68" s="78"/>
      <c r="HOM68" s="78"/>
      <c r="HON68" s="78"/>
      <c r="HOO68" s="78"/>
      <c r="HOP68" s="78"/>
      <c r="HOQ68" s="78"/>
      <c r="HOR68" s="78"/>
      <c r="HOS68" s="78"/>
      <c r="HOT68" s="78"/>
      <c r="HOU68" s="78"/>
      <c r="HOV68" s="78"/>
      <c r="HOW68" s="78"/>
      <c r="HOX68" s="78"/>
      <c r="HOY68" s="78"/>
      <c r="HOZ68" s="78"/>
      <c r="HPA68" s="78"/>
      <c r="HPB68" s="78"/>
      <c r="HPC68" s="78"/>
      <c r="HPD68" s="78"/>
      <c r="HPE68" s="78"/>
      <c r="HPF68" s="78"/>
      <c r="HPG68" s="78"/>
      <c r="HPH68" s="78"/>
      <c r="HPI68" s="78"/>
      <c r="HPJ68" s="78"/>
      <c r="HPK68" s="78"/>
      <c r="HPL68" s="78"/>
      <c r="HPM68" s="78"/>
      <c r="HPN68" s="78"/>
      <c r="HPO68" s="78"/>
      <c r="HPP68" s="78"/>
      <c r="HPQ68" s="78"/>
      <c r="HPR68" s="78"/>
      <c r="HPS68" s="78"/>
      <c r="HPT68" s="78"/>
      <c r="HPU68" s="78"/>
      <c r="HPV68" s="78"/>
      <c r="HPW68" s="78"/>
      <c r="HPX68" s="78"/>
      <c r="HPY68" s="78"/>
      <c r="HPZ68" s="78"/>
      <c r="HQA68" s="78"/>
      <c r="HQB68" s="78"/>
      <c r="HQC68" s="78"/>
      <c r="HQD68" s="78"/>
      <c r="HQE68" s="78"/>
      <c r="HQF68" s="78"/>
      <c r="HQG68" s="78"/>
      <c r="HQH68" s="78"/>
      <c r="HQI68" s="78"/>
      <c r="HQJ68" s="78"/>
      <c r="HQK68" s="78"/>
      <c r="HQL68" s="78"/>
      <c r="HQM68" s="78"/>
      <c r="HQN68" s="78"/>
      <c r="HQO68" s="78"/>
      <c r="HQP68" s="78"/>
      <c r="HQQ68" s="78"/>
      <c r="HQR68" s="78"/>
      <c r="HQS68" s="78"/>
      <c r="HQT68" s="78"/>
      <c r="HQU68" s="78"/>
      <c r="HQV68" s="78"/>
      <c r="HQW68" s="78"/>
      <c r="HQX68" s="78"/>
      <c r="HQY68" s="78"/>
      <c r="HQZ68" s="78"/>
      <c r="HRA68" s="78"/>
      <c r="HRB68" s="78"/>
      <c r="HRC68" s="78"/>
      <c r="HRD68" s="78"/>
      <c r="HRE68" s="78"/>
      <c r="HRF68" s="78"/>
      <c r="HRG68" s="78"/>
      <c r="HRH68" s="78"/>
      <c r="HRI68" s="78"/>
      <c r="HRJ68" s="78"/>
      <c r="HRK68" s="78"/>
      <c r="HRL68" s="78"/>
      <c r="HRM68" s="78"/>
      <c r="HRN68" s="78"/>
      <c r="HRO68" s="78"/>
      <c r="HRP68" s="78"/>
      <c r="HRQ68" s="78"/>
      <c r="HRR68" s="78"/>
      <c r="HRS68" s="78"/>
      <c r="HRT68" s="78"/>
      <c r="HRU68" s="78"/>
      <c r="HRV68" s="78"/>
      <c r="HRW68" s="78"/>
      <c r="HRX68" s="78"/>
      <c r="HRY68" s="78"/>
      <c r="HRZ68" s="78"/>
      <c r="HSA68" s="78"/>
      <c r="HSB68" s="78"/>
      <c r="HSC68" s="78"/>
      <c r="HSD68" s="78"/>
      <c r="HSE68" s="78"/>
      <c r="HSF68" s="78"/>
      <c r="HSG68" s="78"/>
      <c r="HSH68" s="78"/>
      <c r="HSI68" s="78"/>
      <c r="HSJ68" s="78"/>
      <c r="HSK68" s="78"/>
      <c r="HSL68" s="78"/>
      <c r="HSM68" s="78"/>
      <c r="HSN68" s="78"/>
      <c r="HSO68" s="78"/>
      <c r="HSP68" s="78"/>
      <c r="HSQ68" s="78"/>
      <c r="HSR68" s="78"/>
      <c r="HSS68" s="78"/>
      <c r="HST68" s="78"/>
      <c r="HSU68" s="78"/>
      <c r="HSV68" s="78"/>
      <c r="HSW68" s="78"/>
      <c r="HSX68" s="78"/>
      <c r="HSY68" s="78"/>
      <c r="HSZ68" s="78"/>
      <c r="HTA68" s="78"/>
      <c r="HTB68" s="78"/>
      <c r="HTC68" s="78"/>
      <c r="HTD68" s="78"/>
      <c r="HTE68" s="78"/>
      <c r="HTF68" s="78"/>
      <c r="HTG68" s="78"/>
      <c r="HTH68" s="78"/>
      <c r="HTI68" s="78"/>
      <c r="HTJ68" s="78"/>
      <c r="HTK68" s="78"/>
      <c r="HTL68" s="78"/>
      <c r="HTM68" s="78"/>
      <c r="HTN68" s="78"/>
      <c r="HTO68" s="78"/>
      <c r="HTP68" s="78"/>
      <c r="HTQ68" s="78"/>
      <c r="HTR68" s="78"/>
      <c r="HTS68" s="78"/>
      <c r="HTT68" s="78"/>
      <c r="HTU68" s="78"/>
      <c r="HTV68" s="78"/>
      <c r="HTW68" s="78"/>
      <c r="HTX68" s="78"/>
      <c r="HTY68" s="78"/>
      <c r="HTZ68" s="78"/>
      <c r="HUA68" s="78"/>
      <c r="HUB68" s="78"/>
      <c r="HUC68" s="78"/>
      <c r="HUD68" s="78"/>
      <c r="HUE68" s="78"/>
      <c r="HUF68" s="78"/>
      <c r="HUG68" s="78"/>
      <c r="HUH68" s="78"/>
      <c r="HUI68" s="78"/>
      <c r="HUJ68" s="78"/>
      <c r="HUK68" s="78"/>
      <c r="HUL68" s="78"/>
      <c r="HUM68" s="78"/>
      <c r="HUN68" s="78"/>
      <c r="HUO68" s="78"/>
      <c r="HUP68" s="78"/>
      <c r="HUQ68" s="78"/>
      <c r="HUR68" s="78"/>
      <c r="HUS68" s="78"/>
      <c r="HUT68" s="78"/>
      <c r="HUU68" s="78"/>
      <c r="HUV68" s="78"/>
      <c r="HUW68" s="78"/>
      <c r="HUX68" s="78"/>
      <c r="HUY68" s="78"/>
      <c r="HUZ68" s="78"/>
      <c r="HVA68" s="78"/>
      <c r="HVB68" s="78"/>
      <c r="HVC68" s="78"/>
      <c r="HVD68" s="78"/>
      <c r="HVE68" s="78"/>
      <c r="HVF68" s="78"/>
      <c r="HVG68" s="78"/>
      <c r="HVH68" s="78"/>
      <c r="HVI68" s="78"/>
      <c r="HVJ68" s="78"/>
      <c r="HVK68" s="78"/>
      <c r="HVL68" s="78"/>
      <c r="HVM68" s="78"/>
      <c r="HVN68" s="78"/>
      <c r="HVO68" s="78"/>
      <c r="HVP68" s="78"/>
      <c r="HVQ68" s="78"/>
      <c r="HVR68" s="78"/>
      <c r="HVS68" s="78"/>
      <c r="HVT68" s="78"/>
      <c r="HVU68" s="78"/>
      <c r="HVV68" s="78"/>
      <c r="HVW68" s="78"/>
      <c r="HVX68" s="78"/>
      <c r="HVY68" s="78"/>
      <c r="HVZ68" s="78"/>
      <c r="HWA68" s="78"/>
      <c r="HWB68" s="78"/>
      <c r="HWC68" s="78"/>
      <c r="HWD68" s="78"/>
      <c r="HWE68" s="78"/>
      <c r="HWF68" s="78"/>
      <c r="HWG68" s="78"/>
      <c r="HWH68" s="78"/>
      <c r="HWI68" s="78"/>
      <c r="HWJ68" s="78"/>
      <c r="HWK68" s="78"/>
      <c r="HWL68" s="78"/>
      <c r="HWM68" s="78"/>
      <c r="HWN68" s="78"/>
      <c r="HWO68" s="78"/>
      <c r="HWP68" s="78"/>
      <c r="HWQ68" s="78"/>
      <c r="HWR68" s="78"/>
      <c r="HWS68" s="78"/>
      <c r="HWT68" s="78"/>
      <c r="HWU68" s="78"/>
      <c r="HWV68" s="78"/>
      <c r="HWW68" s="78"/>
      <c r="HWX68" s="78"/>
      <c r="HWY68" s="78"/>
      <c r="HWZ68" s="78"/>
      <c r="HXA68" s="78"/>
      <c r="HXB68" s="78"/>
      <c r="HXC68" s="78"/>
      <c r="HXD68" s="78"/>
      <c r="HXE68" s="78"/>
      <c r="HXF68" s="78"/>
      <c r="HXG68" s="78"/>
      <c r="HXH68" s="78"/>
      <c r="HXI68" s="78"/>
      <c r="HXJ68" s="78"/>
      <c r="HXK68" s="78"/>
      <c r="HXL68" s="78"/>
      <c r="HXM68" s="78"/>
      <c r="HXN68" s="78"/>
      <c r="HXO68" s="78"/>
      <c r="HXP68" s="78"/>
      <c r="HXQ68" s="78"/>
      <c r="HXR68" s="78"/>
      <c r="HXS68" s="78"/>
      <c r="HXT68" s="78"/>
      <c r="HXU68" s="78"/>
      <c r="HXV68" s="78"/>
      <c r="HXW68" s="78"/>
      <c r="HXX68" s="78"/>
      <c r="HXY68" s="78"/>
      <c r="HXZ68" s="78"/>
      <c r="HYA68" s="78"/>
      <c r="HYB68" s="78"/>
      <c r="HYC68" s="78"/>
      <c r="HYD68" s="78"/>
      <c r="HYE68" s="78"/>
      <c r="HYF68" s="78"/>
      <c r="HYG68" s="78"/>
      <c r="HYH68" s="78"/>
      <c r="HYI68" s="78"/>
      <c r="HYJ68" s="78"/>
      <c r="HYK68" s="78"/>
      <c r="HYL68" s="78"/>
      <c r="HYM68" s="78"/>
      <c r="HYN68" s="78"/>
      <c r="HYO68" s="78"/>
      <c r="HYP68" s="78"/>
      <c r="HYQ68" s="78"/>
      <c r="HYR68" s="78"/>
      <c r="HYS68" s="78"/>
      <c r="HYT68" s="78"/>
      <c r="HYU68" s="78"/>
      <c r="HYV68" s="78"/>
      <c r="HYW68" s="78"/>
      <c r="HYX68" s="78"/>
      <c r="HYY68" s="78"/>
      <c r="HYZ68" s="78"/>
      <c r="HZA68" s="78"/>
      <c r="HZB68" s="78"/>
      <c r="HZC68" s="78"/>
      <c r="HZD68" s="78"/>
      <c r="HZE68" s="78"/>
      <c r="HZF68" s="78"/>
      <c r="HZG68" s="78"/>
      <c r="HZH68" s="78"/>
      <c r="HZI68" s="78"/>
      <c r="HZJ68" s="78"/>
      <c r="HZK68" s="78"/>
      <c r="HZL68" s="78"/>
      <c r="HZM68" s="78"/>
      <c r="HZN68" s="78"/>
      <c r="HZO68" s="78"/>
      <c r="HZP68" s="78"/>
      <c r="HZQ68" s="78"/>
      <c r="HZR68" s="78"/>
      <c r="HZS68" s="78"/>
      <c r="HZT68" s="78"/>
      <c r="HZU68" s="78"/>
      <c r="HZV68" s="78"/>
      <c r="HZW68" s="78"/>
      <c r="HZX68" s="78"/>
      <c r="HZY68" s="78"/>
      <c r="HZZ68" s="78"/>
      <c r="IAA68" s="78"/>
      <c r="IAB68" s="78"/>
      <c r="IAC68" s="78"/>
      <c r="IAD68" s="78"/>
      <c r="IAE68" s="78"/>
      <c r="IAF68" s="78"/>
      <c r="IAG68" s="78"/>
      <c r="IAH68" s="78"/>
      <c r="IAI68" s="78"/>
      <c r="IAJ68" s="78"/>
      <c r="IAK68" s="78"/>
      <c r="IAL68" s="78"/>
      <c r="IAM68" s="78"/>
      <c r="IAN68" s="78"/>
      <c r="IAO68" s="78"/>
      <c r="IAP68" s="78"/>
      <c r="IAQ68" s="78"/>
      <c r="IAR68" s="78"/>
      <c r="IAS68" s="78"/>
      <c r="IAT68" s="78"/>
      <c r="IAU68" s="78"/>
      <c r="IAV68" s="78"/>
      <c r="IAW68" s="78"/>
      <c r="IAX68" s="78"/>
      <c r="IAY68" s="78"/>
      <c r="IAZ68" s="78"/>
      <c r="IBA68" s="78"/>
      <c r="IBB68" s="78"/>
      <c r="IBC68" s="78"/>
      <c r="IBD68" s="78"/>
      <c r="IBE68" s="78"/>
      <c r="IBF68" s="78"/>
      <c r="IBG68" s="78"/>
      <c r="IBH68" s="78"/>
      <c r="IBI68" s="78"/>
      <c r="IBJ68" s="78"/>
      <c r="IBK68" s="78"/>
      <c r="IBL68" s="78"/>
      <c r="IBM68" s="78"/>
      <c r="IBN68" s="78"/>
      <c r="IBO68" s="78"/>
      <c r="IBP68" s="78"/>
      <c r="IBQ68" s="78"/>
      <c r="IBR68" s="78"/>
      <c r="IBS68" s="78"/>
      <c r="IBT68" s="78"/>
      <c r="IBU68" s="78"/>
      <c r="IBV68" s="78"/>
      <c r="IBW68" s="78"/>
      <c r="IBX68" s="78"/>
      <c r="IBY68" s="78"/>
      <c r="IBZ68" s="78"/>
      <c r="ICA68" s="78"/>
      <c r="ICB68" s="78"/>
      <c r="ICC68" s="78"/>
      <c r="ICD68" s="78"/>
      <c r="ICE68" s="78"/>
      <c r="ICF68" s="78"/>
      <c r="ICG68" s="78"/>
      <c r="ICH68" s="78"/>
      <c r="ICI68" s="78"/>
      <c r="ICJ68" s="78"/>
      <c r="ICK68" s="78"/>
      <c r="ICL68" s="78"/>
      <c r="ICM68" s="78"/>
      <c r="ICN68" s="78"/>
      <c r="ICO68" s="78"/>
      <c r="ICP68" s="78"/>
      <c r="ICQ68" s="78"/>
      <c r="ICR68" s="78"/>
      <c r="ICS68" s="78"/>
      <c r="ICT68" s="78"/>
      <c r="ICU68" s="78"/>
      <c r="ICV68" s="78"/>
      <c r="ICW68" s="78"/>
      <c r="ICX68" s="78"/>
      <c r="ICY68" s="78"/>
      <c r="ICZ68" s="78"/>
      <c r="IDA68" s="78"/>
      <c r="IDB68" s="78"/>
      <c r="IDC68" s="78"/>
      <c r="IDD68" s="78"/>
      <c r="IDE68" s="78"/>
      <c r="IDF68" s="78"/>
      <c r="IDG68" s="78"/>
      <c r="IDH68" s="78"/>
      <c r="IDI68" s="78"/>
      <c r="IDJ68" s="78"/>
      <c r="IDK68" s="78"/>
      <c r="IDL68" s="78"/>
      <c r="IDM68" s="78"/>
      <c r="IDN68" s="78"/>
      <c r="IDO68" s="78"/>
      <c r="IDP68" s="78"/>
      <c r="IDQ68" s="78"/>
      <c r="IDR68" s="78"/>
      <c r="IDS68" s="78"/>
      <c r="IDT68" s="78"/>
      <c r="IDU68" s="78"/>
      <c r="IDV68" s="78"/>
      <c r="IDW68" s="78"/>
      <c r="IDX68" s="78"/>
      <c r="IDY68" s="78"/>
      <c r="IDZ68" s="78"/>
      <c r="IEA68" s="78"/>
      <c r="IEB68" s="78"/>
      <c r="IEC68" s="78"/>
      <c r="IED68" s="78"/>
      <c r="IEE68" s="78"/>
      <c r="IEF68" s="78"/>
      <c r="IEG68" s="78"/>
      <c r="IEH68" s="78"/>
      <c r="IEI68" s="78"/>
      <c r="IEJ68" s="78"/>
      <c r="IEK68" s="78"/>
      <c r="IEL68" s="78"/>
      <c r="IEM68" s="78"/>
      <c r="IEN68" s="78"/>
      <c r="IEO68" s="78"/>
      <c r="IEP68" s="78"/>
      <c r="IEQ68" s="78"/>
      <c r="IER68" s="78"/>
      <c r="IES68" s="78"/>
      <c r="IET68" s="78"/>
      <c r="IEU68" s="78"/>
      <c r="IEV68" s="78"/>
      <c r="IEW68" s="78"/>
      <c r="IEX68" s="78"/>
      <c r="IEY68" s="78"/>
      <c r="IEZ68" s="78"/>
      <c r="IFA68" s="78"/>
      <c r="IFB68" s="78"/>
      <c r="IFC68" s="78"/>
      <c r="IFD68" s="78"/>
      <c r="IFE68" s="78"/>
      <c r="IFF68" s="78"/>
      <c r="IFG68" s="78"/>
      <c r="IFH68" s="78"/>
      <c r="IFI68" s="78"/>
      <c r="IFJ68" s="78"/>
      <c r="IFK68" s="78"/>
      <c r="IFL68" s="78"/>
      <c r="IFM68" s="78"/>
      <c r="IFN68" s="78"/>
      <c r="IFO68" s="78"/>
      <c r="IFP68" s="78"/>
      <c r="IFQ68" s="78"/>
      <c r="IFR68" s="78"/>
      <c r="IFS68" s="78"/>
      <c r="IFT68" s="78"/>
      <c r="IFU68" s="78"/>
      <c r="IFV68" s="78"/>
      <c r="IFW68" s="78"/>
      <c r="IFX68" s="78"/>
      <c r="IFY68" s="78"/>
      <c r="IFZ68" s="78"/>
      <c r="IGA68" s="78"/>
      <c r="IGB68" s="78"/>
      <c r="IGC68" s="78"/>
      <c r="IGD68" s="78"/>
      <c r="IGE68" s="78"/>
      <c r="IGF68" s="78"/>
      <c r="IGG68" s="78"/>
      <c r="IGH68" s="78"/>
      <c r="IGI68" s="78"/>
      <c r="IGJ68" s="78"/>
      <c r="IGK68" s="78"/>
      <c r="IGL68" s="78"/>
      <c r="IGM68" s="78"/>
      <c r="IGN68" s="78"/>
      <c r="IGO68" s="78"/>
      <c r="IGP68" s="78"/>
      <c r="IGQ68" s="78"/>
      <c r="IGR68" s="78"/>
      <c r="IGS68" s="78"/>
      <c r="IGT68" s="78"/>
      <c r="IGU68" s="78"/>
      <c r="IGV68" s="78"/>
      <c r="IGW68" s="78"/>
      <c r="IGX68" s="78"/>
      <c r="IGY68" s="78"/>
      <c r="IGZ68" s="78"/>
      <c r="IHA68" s="78"/>
      <c r="IHB68" s="78"/>
      <c r="IHC68" s="78"/>
      <c r="IHD68" s="78"/>
      <c r="IHE68" s="78"/>
      <c r="IHF68" s="78"/>
      <c r="IHG68" s="78"/>
      <c r="IHH68" s="78"/>
      <c r="IHI68" s="78"/>
      <c r="IHJ68" s="78"/>
      <c r="IHK68" s="78"/>
      <c r="IHL68" s="78"/>
      <c r="IHM68" s="78"/>
      <c r="IHN68" s="78"/>
      <c r="IHO68" s="78"/>
      <c r="IHP68" s="78"/>
      <c r="IHQ68" s="78"/>
      <c r="IHR68" s="78"/>
      <c r="IHS68" s="78"/>
      <c r="IHT68" s="78"/>
      <c r="IHU68" s="78"/>
      <c r="IHV68" s="78"/>
      <c r="IHW68" s="78"/>
      <c r="IHX68" s="78"/>
      <c r="IHY68" s="78"/>
      <c r="IHZ68" s="78"/>
      <c r="IIA68" s="78"/>
      <c r="IIB68" s="78"/>
      <c r="IIC68" s="78"/>
      <c r="IID68" s="78"/>
      <c r="IIE68" s="78"/>
      <c r="IIF68" s="78"/>
      <c r="IIG68" s="78"/>
      <c r="IIH68" s="78"/>
      <c r="III68" s="78"/>
      <c r="IIJ68" s="78"/>
      <c r="IIK68" s="78"/>
      <c r="IIL68" s="78"/>
      <c r="IIM68" s="78"/>
      <c r="IIN68" s="78"/>
      <c r="IIO68" s="78"/>
      <c r="IIP68" s="78"/>
      <c r="IIQ68" s="78"/>
      <c r="IIR68" s="78"/>
      <c r="IIS68" s="78"/>
      <c r="IIT68" s="78"/>
      <c r="IIU68" s="78"/>
      <c r="IIV68" s="78"/>
      <c r="IIW68" s="78"/>
      <c r="IIX68" s="78"/>
      <c r="IIY68" s="78"/>
      <c r="IIZ68" s="78"/>
      <c r="IJA68" s="78"/>
      <c r="IJB68" s="78"/>
      <c r="IJC68" s="78"/>
      <c r="IJD68" s="78"/>
      <c r="IJE68" s="78"/>
      <c r="IJF68" s="78"/>
      <c r="IJG68" s="78"/>
      <c r="IJH68" s="78"/>
      <c r="IJI68" s="78"/>
      <c r="IJJ68" s="78"/>
      <c r="IJK68" s="78"/>
      <c r="IJL68" s="78"/>
      <c r="IJM68" s="78"/>
      <c r="IJN68" s="78"/>
      <c r="IJO68" s="78"/>
      <c r="IJP68" s="78"/>
      <c r="IJQ68" s="78"/>
      <c r="IJR68" s="78"/>
      <c r="IJS68" s="78"/>
      <c r="IJT68" s="78"/>
      <c r="IJU68" s="78"/>
      <c r="IJV68" s="78"/>
      <c r="IJW68" s="78"/>
      <c r="IJX68" s="78"/>
      <c r="IJY68" s="78"/>
      <c r="IJZ68" s="78"/>
      <c r="IKA68" s="78"/>
      <c r="IKB68" s="78"/>
      <c r="IKC68" s="78"/>
      <c r="IKD68" s="78"/>
      <c r="IKE68" s="78"/>
      <c r="IKF68" s="78"/>
      <c r="IKG68" s="78"/>
      <c r="IKH68" s="78"/>
      <c r="IKI68" s="78"/>
      <c r="IKJ68" s="78"/>
      <c r="IKK68" s="78"/>
      <c r="IKL68" s="78"/>
      <c r="IKM68" s="78"/>
      <c r="IKN68" s="78"/>
      <c r="IKO68" s="78"/>
      <c r="IKP68" s="78"/>
      <c r="IKQ68" s="78"/>
      <c r="IKR68" s="78"/>
      <c r="IKS68" s="78"/>
      <c r="IKT68" s="78"/>
      <c r="IKU68" s="78"/>
      <c r="IKV68" s="78"/>
      <c r="IKW68" s="78"/>
      <c r="IKX68" s="78"/>
      <c r="IKY68" s="78"/>
      <c r="IKZ68" s="78"/>
      <c r="ILA68" s="78"/>
      <c r="ILB68" s="78"/>
      <c r="ILC68" s="78"/>
      <c r="ILD68" s="78"/>
      <c r="ILE68" s="78"/>
      <c r="ILF68" s="78"/>
      <c r="ILG68" s="78"/>
      <c r="ILH68" s="78"/>
      <c r="ILI68" s="78"/>
      <c r="ILJ68" s="78"/>
      <c r="ILK68" s="78"/>
      <c r="ILL68" s="78"/>
      <c r="ILM68" s="78"/>
      <c r="ILN68" s="78"/>
      <c r="ILO68" s="78"/>
      <c r="ILP68" s="78"/>
      <c r="ILQ68" s="78"/>
      <c r="ILR68" s="78"/>
      <c r="ILS68" s="78"/>
      <c r="ILT68" s="78"/>
      <c r="ILU68" s="78"/>
      <c r="ILV68" s="78"/>
      <c r="ILW68" s="78"/>
      <c r="ILX68" s="78"/>
      <c r="ILY68" s="78"/>
      <c r="ILZ68" s="78"/>
      <c r="IMA68" s="78"/>
      <c r="IMB68" s="78"/>
      <c r="IMC68" s="78"/>
      <c r="IMD68" s="78"/>
      <c r="IME68" s="78"/>
      <c r="IMF68" s="78"/>
      <c r="IMG68" s="78"/>
      <c r="IMH68" s="78"/>
      <c r="IMI68" s="78"/>
      <c r="IMJ68" s="78"/>
      <c r="IMK68" s="78"/>
      <c r="IML68" s="78"/>
      <c r="IMM68" s="78"/>
      <c r="IMN68" s="78"/>
      <c r="IMO68" s="78"/>
      <c r="IMP68" s="78"/>
      <c r="IMQ68" s="78"/>
      <c r="IMR68" s="78"/>
      <c r="IMS68" s="78"/>
      <c r="IMT68" s="78"/>
      <c r="IMU68" s="78"/>
      <c r="IMV68" s="78"/>
      <c r="IMW68" s="78"/>
      <c r="IMX68" s="78"/>
      <c r="IMY68" s="78"/>
      <c r="IMZ68" s="78"/>
      <c r="INA68" s="78"/>
      <c r="INB68" s="78"/>
      <c r="INC68" s="78"/>
      <c r="IND68" s="78"/>
      <c r="INE68" s="78"/>
      <c r="INF68" s="78"/>
      <c r="ING68" s="78"/>
      <c r="INH68" s="78"/>
      <c r="INI68" s="78"/>
      <c r="INJ68" s="78"/>
      <c r="INK68" s="78"/>
      <c r="INL68" s="78"/>
      <c r="INM68" s="78"/>
      <c r="INN68" s="78"/>
      <c r="INO68" s="78"/>
      <c r="INP68" s="78"/>
      <c r="INQ68" s="78"/>
      <c r="INR68" s="78"/>
      <c r="INS68" s="78"/>
      <c r="INT68" s="78"/>
      <c r="INU68" s="78"/>
      <c r="INV68" s="78"/>
      <c r="INW68" s="78"/>
      <c r="INX68" s="78"/>
      <c r="INY68" s="78"/>
      <c r="INZ68" s="78"/>
      <c r="IOA68" s="78"/>
      <c r="IOB68" s="78"/>
      <c r="IOC68" s="78"/>
      <c r="IOD68" s="78"/>
      <c r="IOE68" s="78"/>
      <c r="IOF68" s="78"/>
      <c r="IOG68" s="78"/>
      <c r="IOH68" s="78"/>
      <c r="IOI68" s="78"/>
      <c r="IOJ68" s="78"/>
      <c r="IOK68" s="78"/>
      <c r="IOL68" s="78"/>
      <c r="IOM68" s="78"/>
      <c r="ION68" s="78"/>
      <c r="IOO68" s="78"/>
      <c r="IOP68" s="78"/>
      <c r="IOQ68" s="78"/>
      <c r="IOR68" s="78"/>
      <c r="IOS68" s="78"/>
      <c r="IOT68" s="78"/>
      <c r="IOU68" s="78"/>
      <c r="IOV68" s="78"/>
      <c r="IOW68" s="78"/>
      <c r="IOX68" s="78"/>
      <c r="IOY68" s="78"/>
      <c r="IOZ68" s="78"/>
      <c r="IPA68" s="78"/>
      <c r="IPB68" s="78"/>
      <c r="IPC68" s="78"/>
      <c r="IPD68" s="78"/>
      <c r="IPE68" s="78"/>
      <c r="IPF68" s="78"/>
      <c r="IPG68" s="78"/>
      <c r="IPH68" s="78"/>
      <c r="IPI68" s="78"/>
      <c r="IPJ68" s="78"/>
      <c r="IPK68" s="78"/>
      <c r="IPL68" s="78"/>
      <c r="IPM68" s="78"/>
      <c r="IPN68" s="78"/>
      <c r="IPO68" s="78"/>
      <c r="IPP68" s="78"/>
      <c r="IPQ68" s="78"/>
      <c r="IPR68" s="78"/>
      <c r="IPS68" s="78"/>
      <c r="IPT68" s="78"/>
      <c r="IPU68" s="78"/>
      <c r="IPV68" s="78"/>
      <c r="IPW68" s="78"/>
      <c r="IPX68" s="78"/>
      <c r="IPY68" s="78"/>
      <c r="IPZ68" s="78"/>
      <c r="IQA68" s="78"/>
      <c r="IQB68" s="78"/>
      <c r="IQC68" s="78"/>
      <c r="IQD68" s="78"/>
      <c r="IQE68" s="78"/>
      <c r="IQF68" s="78"/>
      <c r="IQG68" s="78"/>
      <c r="IQH68" s="78"/>
      <c r="IQI68" s="78"/>
      <c r="IQJ68" s="78"/>
      <c r="IQK68" s="78"/>
      <c r="IQL68" s="78"/>
      <c r="IQM68" s="78"/>
      <c r="IQN68" s="78"/>
      <c r="IQO68" s="78"/>
      <c r="IQP68" s="78"/>
      <c r="IQQ68" s="78"/>
      <c r="IQR68" s="78"/>
      <c r="IQS68" s="78"/>
      <c r="IQT68" s="78"/>
      <c r="IQU68" s="78"/>
      <c r="IQV68" s="78"/>
      <c r="IQW68" s="78"/>
      <c r="IQX68" s="78"/>
      <c r="IQY68" s="78"/>
      <c r="IQZ68" s="78"/>
      <c r="IRA68" s="78"/>
      <c r="IRB68" s="78"/>
      <c r="IRC68" s="78"/>
      <c r="IRD68" s="78"/>
      <c r="IRE68" s="78"/>
      <c r="IRF68" s="78"/>
      <c r="IRG68" s="78"/>
      <c r="IRH68" s="78"/>
      <c r="IRI68" s="78"/>
      <c r="IRJ68" s="78"/>
      <c r="IRK68" s="78"/>
      <c r="IRL68" s="78"/>
      <c r="IRM68" s="78"/>
      <c r="IRN68" s="78"/>
      <c r="IRO68" s="78"/>
      <c r="IRP68" s="78"/>
      <c r="IRQ68" s="78"/>
      <c r="IRR68" s="78"/>
      <c r="IRS68" s="78"/>
      <c r="IRT68" s="78"/>
      <c r="IRU68" s="78"/>
      <c r="IRV68" s="78"/>
      <c r="IRW68" s="78"/>
      <c r="IRX68" s="78"/>
      <c r="IRY68" s="78"/>
      <c r="IRZ68" s="78"/>
      <c r="ISA68" s="78"/>
      <c r="ISB68" s="78"/>
      <c r="ISC68" s="78"/>
      <c r="ISD68" s="78"/>
      <c r="ISE68" s="78"/>
      <c r="ISF68" s="78"/>
      <c r="ISG68" s="78"/>
      <c r="ISH68" s="78"/>
      <c r="ISI68" s="78"/>
      <c r="ISJ68" s="78"/>
      <c r="ISK68" s="78"/>
      <c r="ISL68" s="78"/>
      <c r="ISM68" s="78"/>
      <c r="ISN68" s="78"/>
      <c r="ISO68" s="78"/>
      <c r="ISP68" s="78"/>
      <c r="ISQ68" s="78"/>
      <c r="ISR68" s="78"/>
      <c r="ISS68" s="78"/>
      <c r="IST68" s="78"/>
      <c r="ISU68" s="78"/>
      <c r="ISV68" s="78"/>
      <c r="ISW68" s="78"/>
      <c r="ISX68" s="78"/>
      <c r="ISY68" s="78"/>
      <c r="ISZ68" s="78"/>
      <c r="ITA68" s="78"/>
      <c r="ITB68" s="78"/>
      <c r="ITC68" s="78"/>
      <c r="ITD68" s="78"/>
      <c r="ITE68" s="78"/>
      <c r="ITF68" s="78"/>
      <c r="ITG68" s="78"/>
      <c r="ITH68" s="78"/>
      <c r="ITI68" s="78"/>
      <c r="ITJ68" s="78"/>
      <c r="ITK68" s="78"/>
      <c r="ITL68" s="78"/>
      <c r="ITM68" s="78"/>
      <c r="ITN68" s="78"/>
      <c r="ITO68" s="78"/>
      <c r="ITP68" s="78"/>
      <c r="ITQ68" s="78"/>
      <c r="ITR68" s="78"/>
      <c r="ITS68" s="78"/>
      <c r="ITT68" s="78"/>
      <c r="ITU68" s="78"/>
      <c r="ITV68" s="78"/>
      <c r="ITW68" s="78"/>
      <c r="ITX68" s="78"/>
      <c r="ITY68" s="78"/>
      <c r="ITZ68" s="78"/>
      <c r="IUA68" s="78"/>
      <c r="IUB68" s="78"/>
      <c r="IUC68" s="78"/>
      <c r="IUD68" s="78"/>
      <c r="IUE68" s="78"/>
      <c r="IUF68" s="78"/>
      <c r="IUG68" s="78"/>
      <c r="IUH68" s="78"/>
      <c r="IUI68" s="78"/>
      <c r="IUJ68" s="78"/>
      <c r="IUK68" s="78"/>
      <c r="IUL68" s="78"/>
      <c r="IUM68" s="78"/>
      <c r="IUN68" s="78"/>
      <c r="IUO68" s="78"/>
      <c r="IUP68" s="78"/>
      <c r="IUQ68" s="78"/>
      <c r="IUR68" s="78"/>
      <c r="IUS68" s="78"/>
      <c r="IUT68" s="78"/>
      <c r="IUU68" s="78"/>
      <c r="IUV68" s="78"/>
      <c r="IUW68" s="78"/>
      <c r="IUX68" s="78"/>
      <c r="IUY68" s="78"/>
      <c r="IUZ68" s="78"/>
      <c r="IVA68" s="78"/>
      <c r="IVB68" s="78"/>
      <c r="IVC68" s="78"/>
      <c r="IVD68" s="78"/>
      <c r="IVE68" s="78"/>
      <c r="IVF68" s="78"/>
      <c r="IVG68" s="78"/>
      <c r="IVH68" s="78"/>
      <c r="IVI68" s="78"/>
      <c r="IVJ68" s="78"/>
      <c r="IVK68" s="78"/>
      <c r="IVL68" s="78"/>
      <c r="IVM68" s="78"/>
      <c r="IVN68" s="78"/>
      <c r="IVO68" s="78"/>
      <c r="IVP68" s="78"/>
      <c r="IVQ68" s="78"/>
      <c r="IVR68" s="78"/>
      <c r="IVS68" s="78"/>
      <c r="IVT68" s="78"/>
      <c r="IVU68" s="78"/>
      <c r="IVV68" s="78"/>
      <c r="IVW68" s="78"/>
      <c r="IVX68" s="78"/>
      <c r="IVY68" s="78"/>
      <c r="IVZ68" s="78"/>
      <c r="IWA68" s="78"/>
      <c r="IWB68" s="78"/>
      <c r="IWC68" s="78"/>
      <c r="IWD68" s="78"/>
      <c r="IWE68" s="78"/>
      <c r="IWF68" s="78"/>
      <c r="IWG68" s="78"/>
      <c r="IWH68" s="78"/>
      <c r="IWI68" s="78"/>
      <c r="IWJ68" s="78"/>
      <c r="IWK68" s="78"/>
      <c r="IWL68" s="78"/>
      <c r="IWM68" s="78"/>
      <c r="IWN68" s="78"/>
      <c r="IWO68" s="78"/>
      <c r="IWP68" s="78"/>
      <c r="IWQ68" s="78"/>
      <c r="IWR68" s="78"/>
      <c r="IWS68" s="78"/>
      <c r="IWT68" s="78"/>
      <c r="IWU68" s="78"/>
      <c r="IWV68" s="78"/>
      <c r="IWW68" s="78"/>
      <c r="IWX68" s="78"/>
      <c r="IWY68" s="78"/>
      <c r="IWZ68" s="78"/>
      <c r="IXA68" s="78"/>
      <c r="IXB68" s="78"/>
      <c r="IXC68" s="78"/>
      <c r="IXD68" s="78"/>
      <c r="IXE68" s="78"/>
      <c r="IXF68" s="78"/>
      <c r="IXG68" s="78"/>
      <c r="IXH68" s="78"/>
      <c r="IXI68" s="78"/>
      <c r="IXJ68" s="78"/>
      <c r="IXK68" s="78"/>
      <c r="IXL68" s="78"/>
      <c r="IXM68" s="78"/>
      <c r="IXN68" s="78"/>
      <c r="IXO68" s="78"/>
      <c r="IXP68" s="78"/>
      <c r="IXQ68" s="78"/>
      <c r="IXR68" s="78"/>
      <c r="IXS68" s="78"/>
      <c r="IXT68" s="78"/>
      <c r="IXU68" s="78"/>
      <c r="IXV68" s="78"/>
      <c r="IXW68" s="78"/>
      <c r="IXX68" s="78"/>
      <c r="IXY68" s="78"/>
      <c r="IXZ68" s="78"/>
      <c r="IYA68" s="78"/>
      <c r="IYB68" s="78"/>
      <c r="IYC68" s="78"/>
      <c r="IYD68" s="78"/>
      <c r="IYE68" s="78"/>
      <c r="IYF68" s="78"/>
      <c r="IYG68" s="78"/>
      <c r="IYH68" s="78"/>
      <c r="IYI68" s="78"/>
      <c r="IYJ68" s="78"/>
      <c r="IYK68" s="78"/>
      <c r="IYL68" s="78"/>
      <c r="IYM68" s="78"/>
      <c r="IYN68" s="78"/>
      <c r="IYO68" s="78"/>
      <c r="IYP68" s="78"/>
      <c r="IYQ68" s="78"/>
      <c r="IYR68" s="78"/>
      <c r="IYS68" s="78"/>
      <c r="IYT68" s="78"/>
      <c r="IYU68" s="78"/>
      <c r="IYV68" s="78"/>
      <c r="IYW68" s="78"/>
      <c r="IYX68" s="78"/>
      <c r="IYY68" s="78"/>
      <c r="IYZ68" s="78"/>
      <c r="IZA68" s="78"/>
      <c r="IZB68" s="78"/>
      <c r="IZC68" s="78"/>
      <c r="IZD68" s="78"/>
      <c r="IZE68" s="78"/>
      <c r="IZF68" s="78"/>
      <c r="IZG68" s="78"/>
      <c r="IZH68" s="78"/>
      <c r="IZI68" s="78"/>
      <c r="IZJ68" s="78"/>
      <c r="IZK68" s="78"/>
      <c r="IZL68" s="78"/>
      <c r="IZM68" s="78"/>
      <c r="IZN68" s="78"/>
      <c r="IZO68" s="78"/>
      <c r="IZP68" s="78"/>
      <c r="IZQ68" s="78"/>
      <c r="IZR68" s="78"/>
      <c r="IZS68" s="78"/>
      <c r="IZT68" s="78"/>
      <c r="IZU68" s="78"/>
      <c r="IZV68" s="78"/>
      <c r="IZW68" s="78"/>
      <c r="IZX68" s="78"/>
      <c r="IZY68" s="78"/>
      <c r="IZZ68" s="78"/>
      <c r="JAA68" s="78"/>
      <c r="JAB68" s="78"/>
      <c r="JAC68" s="78"/>
      <c r="JAD68" s="78"/>
      <c r="JAE68" s="78"/>
      <c r="JAF68" s="78"/>
      <c r="JAG68" s="78"/>
      <c r="JAH68" s="78"/>
      <c r="JAI68" s="78"/>
      <c r="JAJ68" s="78"/>
      <c r="JAK68" s="78"/>
      <c r="JAL68" s="78"/>
      <c r="JAM68" s="78"/>
      <c r="JAN68" s="78"/>
      <c r="JAO68" s="78"/>
      <c r="JAP68" s="78"/>
      <c r="JAQ68" s="78"/>
      <c r="JAR68" s="78"/>
      <c r="JAS68" s="78"/>
      <c r="JAT68" s="78"/>
      <c r="JAU68" s="78"/>
      <c r="JAV68" s="78"/>
      <c r="JAW68" s="78"/>
      <c r="JAX68" s="78"/>
      <c r="JAY68" s="78"/>
      <c r="JAZ68" s="78"/>
      <c r="JBA68" s="78"/>
      <c r="JBB68" s="78"/>
      <c r="JBC68" s="78"/>
      <c r="JBD68" s="78"/>
      <c r="JBE68" s="78"/>
      <c r="JBF68" s="78"/>
      <c r="JBG68" s="78"/>
      <c r="JBH68" s="78"/>
      <c r="JBI68" s="78"/>
      <c r="JBJ68" s="78"/>
      <c r="JBK68" s="78"/>
      <c r="JBL68" s="78"/>
      <c r="JBM68" s="78"/>
      <c r="JBN68" s="78"/>
      <c r="JBO68" s="78"/>
      <c r="JBP68" s="78"/>
      <c r="JBQ68" s="78"/>
      <c r="JBR68" s="78"/>
      <c r="JBS68" s="78"/>
      <c r="JBT68" s="78"/>
      <c r="JBU68" s="78"/>
      <c r="JBV68" s="78"/>
      <c r="JBW68" s="78"/>
      <c r="JBX68" s="78"/>
      <c r="JBY68" s="78"/>
      <c r="JBZ68" s="78"/>
      <c r="JCA68" s="78"/>
      <c r="JCB68" s="78"/>
      <c r="JCC68" s="78"/>
      <c r="JCD68" s="78"/>
      <c r="JCE68" s="78"/>
      <c r="JCF68" s="78"/>
      <c r="JCG68" s="78"/>
      <c r="JCH68" s="78"/>
      <c r="JCI68" s="78"/>
      <c r="JCJ68" s="78"/>
      <c r="JCK68" s="78"/>
      <c r="JCL68" s="78"/>
      <c r="JCM68" s="78"/>
      <c r="JCN68" s="78"/>
      <c r="JCO68" s="78"/>
      <c r="JCP68" s="78"/>
      <c r="JCQ68" s="78"/>
      <c r="JCR68" s="78"/>
      <c r="JCS68" s="78"/>
      <c r="JCT68" s="78"/>
      <c r="JCU68" s="78"/>
      <c r="JCV68" s="78"/>
      <c r="JCW68" s="78"/>
      <c r="JCX68" s="78"/>
      <c r="JCY68" s="78"/>
      <c r="JCZ68" s="78"/>
      <c r="JDA68" s="78"/>
      <c r="JDB68" s="78"/>
      <c r="JDC68" s="78"/>
      <c r="JDD68" s="78"/>
      <c r="JDE68" s="78"/>
      <c r="JDF68" s="78"/>
      <c r="JDG68" s="78"/>
      <c r="JDH68" s="78"/>
      <c r="JDI68" s="78"/>
      <c r="JDJ68" s="78"/>
      <c r="JDK68" s="78"/>
      <c r="JDL68" s="78"/>
      <c r="JDM68" s="78"/>
      <c r="JDN68" s="78"/>
      <c r="JDO68" s="78"/>
      <c r="JDP68" s="78"/>
      <c r="JDQ68" s="78"/>
      <c r="JDR68" s="78"/>
      <c r="JDS68" s="78"/>
      <c r="JDT68" s="78"/>
      <c r="JDU68" s="78"/>
      <c r="JDV68" s="78"/>
      <c r="JDW68" s="78"/>
      <c r="JDX68" s="78"/>
      <c r="JDY68" s="78"/>
      <c r="JDZ68" s="78"/>
      <c r="JEA68" s="78"/>
      <c r="JEB68" s="78"/>
      <c r="JEC68" s="78"/>
      <c r="JED68" s="78"/>
      <c r="JEE68" s="78"/>
      <c r="JEF68" s="78"/>
      <c r="JEG68" s="78"/>
      <c r="JEH68" s="78"/>
      <c r="JEI68" s="78"/>
      <c r="JEJ68" s="78"/>
      <c r="JEK68" s="78"/>
      <c r="JEL68" s="78"/>
      <c r="JEM68" s="78"/>
      <c r="JEN68" s="78"/>
      <c r="JEO68" s="78"/>
      <c r="JEP68" s="78"/>
      <c r="JEQ68" s="78"/>
      <c r="JER68" s="78"/>
      <c r="JES68" s="78"/>
      <c r="JET68" s="78"/>
      <c r="JEU68" s="78"/>
      <c r="JEV68" s="78"/>
      <c r="JEW68" s="78"/>
      <c r="JEX68" s="78"/>
      <c r="JEY68" s="78"/>
      <c r="JEZ68" s="78"/>
      <c r="JFA68" s="78"/>
      <c r="JFB68" s="78"/>
      <c r="JFC68" s="78"/>
      <c r="JFD68" s="78"/>
      <c r="JFE68" s="78"/>
      <c r="JFF68" s="78"/>
      <c r="JFG68" s="78"/>
      <c r="JFH68" s="78"/>
      <c r="JFI68" s="78"/>
      <c r="JFJ68" s="78"/>
      <c r="JFK68" s="78"/>
      <c r="JFL68" s="78"/>
      <c r="JFM68" s="78"/>
      <c r="JFN68" s="78"/>
      <c r="JFO68" s="78"/>
      <c r="JFP68" s="78"/>
      <c r="JFQ68" s="78"/>
      <c r="JFR68" s="78"/>
      <c r="JFS68" s="78"/>
      <c r="JFT68" s="78"/>
      <c r="JFU68" s="78"/>
      <c r="JFV68" s="78"/>
      <c r="JFW68" s="78"/>
      <c r="JFX68" s="78"/>
      <c r="JFY68" s="78"/>
      <c r="JFZ68" s="78"/>
      <c r="JGA68" s="78"/>
      <c r="JGB68" s="78"/>
      <c r="JGC68" s="78"/>
      <c r="JGD68" s="78"/>
      <c r="JGE68" s="78"/>
      <c r="JGF68" s="78"/>
      <c r="JGG68" s="78"/>
      <c r="JGH68" s="78"/>
      <c r="JGI68" s="78"/>
      <c r="JGJ68" s="78"/>
      <c r="JGK68" s="78"/>
      <c r="JGL68" s="78"/>
      <c r="JGM68" s="78"/>
      <c r="JGN68" s="78"/>
      <c r="JGO68" s="78"/>
      <c r="JGP68" s="78"/>
      <c r="JGQ68" s="78"/>
      <c r="JGR68" s="78"/>
      <c r="JGS68" s="78"/>
      <c r="JGT68" s="78"/>
      <c r="JGU68" s="78"/>
      <c r="JGV68" s="78"/>
      <c r="JGW68" s="78"/>
      <c r="JGX68" s="78"/>
      <c r="JGY68" s="78"/>
      <c r="JGZ68" s="78"/>
      <c r="JHA68" s="78"/>
      <c r="JHB68" s="78"/>
      <c r="JHC68" s="78"/>
      <c r="JHD68" s="78"/>
      <c r="JHE68" s="78"/>
      <c r="JHF68" s="78"/>
      <c r="JHG68" s="78"/>
      <c r="JHH68" s="78"/>
      <c r="JHI68" s="78"/>
      <c r="JHJ68" s="78"/>
      <c r="JHK68" s="78"/>
      <c r="JHL68" s="78"/>
      <c r="JHM68" s="78"/>
      <c r="JHN68" s="78"/>
      <c r="JHO68" s="78"/>
      <c r="JHP68" s="78"/>
      <c r="JHQ68" s="78"/>
      <c r="JHR68" s="78"/>
      <c r="JHS68" s="78"/>
      <c r="JHT68" s="78"/>
      <c r="JHU68" s="78"/>
      <c r="JHV68" s="78"/>
      <c r="JHW68" s="78"/>
      <c r="JHX68" s="78"/>
      <c r="JHY68" s="78"/>
      <c r="JHZ68" s="78"/>
      <c r="JIA68" s="78"/>
      <c r="JIB68" s="78"/>
      <c r="JIC68" s="78"/>
      <c r="JID68" s="78"/>
      <c r="JIE68" s="78"/>
      <c r="JIF68" s="78"/>
      <c r="JIG68" s="78"/>
      <c r="JIH68" s="78"/>
      <c r="JII68" s="78"/>
      <c r="JIJ68" s="78"/>
      <c r="JIK68" s="78"/>
      <c r="JIL68" s="78"/>
      <c r="JIM68" s="78"/>
      <c r="JIN68" s="78"/>
      <c r="JIO68" s="78"/>
      <c r="JIP68" s="78"/>
      <c r="JIQ68" s="78"/>
      <c r="JIR68" s="78"/>
      <c r="JIS68" s="78"/>
      <c r="JIT68" s="78"/>
      <c r="JIU68" s="78"/>
      <c r="JIV68" s="78"/>
      <c r="JIW68" s="78"/>
      <c r="JIX68" s="78"/>
      <c r="JIY68" s="78"/>
      <c r="JIZ68" s="78"/>
      <c r="JJA68" s="78"/>
      <c r="JJB68" s="78"/>
      <c r="JJC68" s="78"/>
      <c r="JJD68" s="78"/>
      <c r="JJE68" s="78"/>
      <c r="JJF68" s="78"/>
      <c r="JJG68" s="78"/>
      <c r="JJH68" s="78"/>
      <c r="JJI68" s="78"/>
      <c r="JJJ68" s="78"/>
      <c r="JJK68" s="78"/>
      <c r="JJL68" s="78"/>
      <c r="JJM68" s="78"/>
      <c r="JJN68" s="78"/>
      <c r="JJO68" s="78"/>
      <c r="JJP68" s="78"/>
      <c r="JJQ68" s="78"/>
      <c r="JJR68" s="78"/>
      <c r="JJS68" s="78"/>
      <c r="JJT68" s="78"/>
      <c r="JJU68" s="78"/>
      <c r="JJV68" s="78"/>
      <c r="JJW68" s="78"/>
      <c r="JJX68" s="78"/>
      <c r="JJY68" s="78"/>
      <c r="JJZ68" s="78"/>
      <c r="JKA68" s="78"/>
      <c r="JKB68" s="78"/>
      <c r="JKC68" s="78"/>
      <c r="JKD68" s="78"/>
      <c r="JKE68" s="78"/>
      <c r="JKF68" s="78"/>
      <c r="JKG68" s="78"/>
      <c r="JKH68" s="78"/>
      <c r="JKI68" s="78"/>
      <c r="JKJ68" s="78"/>
      <c r="JKK68" s="78"/>
      <c r="JKL68" s="78"/>
      <c r="JKM68" s="78"/>
      <c r="JKN68" s="78"/>
      <c r="JKO68" s="78"/>
      <c r="JKP68" s="78"/>
      <c r="JKQ68" s="78"/>
      <c r="JKR68" s="78"/>
      <c r="JKS68" s="78"/>
      <c r="JKT68" s="78"/>
      <c r="JKU68" s="78"/>
      <c r="JKV68" s="78"/>
      <c r="JKW68" s="78"/>
      <c r="JKX68" s="78"/>
      <c r="JKY68" s="78"/>
      <c r="JKZ68" s="78"/>
      <c r="JLA68" s="78"/>
      <c r="JLB68" s="78"/>
      <c r="JLC68" s="78"/>
      <c r="JLD68" s="78"/>
      <c r="JLE68" s="78"/>
      <c r="JLF68" s="78"/>
      <c r="JLG68" s="78"/>
      <c r="JLH68" s="78"/>
      <c r="JLI68" s="78"/>
      <c r="JLJ68" s="78"/>
      <c r="JLK68" s="78"/>
      <c r="JLL68" s="78"/>
      <c r="JLM68" s="78"/>
      <c r="JLN68" s="78"/>
      <c r="JLO68" s="78"/>
      <c r="JLP68" s="78"/>
      <c r="JLQ68" s="78"/>
      <c r="JLR68" s="78"/>
      <c r="JLS68" s="78"/>
      <c r="JLT68" s="78"/>
      <c r="JLU68" s="78"/>
      <c r="JLV68" s="78"/>
      <c r="JLW68" s="78"/>
      <c r="JLX68" s="78"/>
      <c r="JLY68" s="78"/>
      <c r="JLZ68" s="78"/>
      <c r="JMA68" s="78"/>
      <c r="JMB68" s="78"/>
      <c r="JMC68" s="78"/>
      <c r="JMD68" s="78"/>
      <c r="JME68" s="78"/>
      <c r="JMF68" s="78"/>
      <c r="JMG68" s="78"/>
      <c r="JMH68" s="78"/>
      <c r="JMI68" s="78"/>
      <c r="JMJ68" s="78"/>
      <c r="JMK68" s="78"/>
      <c r="JML68" s="78"/>
      <c r="JMM68" s="78"/>
      <c r="JMN68" s="78"/>
      <c r="JMO68" s="78"/>
      <c r="JMP68" s="78"/>
      <c r="JMQ68" s="78"/>
      <c r="JMR68" s="78"/>
      <c r="JMS68" s="78"/>
      <c r="JMT68" s="78"/>
      <c r="JMU68" s="78"/>
      <c r="JMV68" s="78"/>
      <c r="JMW68" s="78"/>
      <c r="JMX68" s="78"/>
      <c r="JMY68" s="78"/>
      <c r="JMZ68" s="78"/>
      <c r="JNA68" s="78"/>
      <c r="JNB68" s="78"/>
      <c r="JNC68" s="78"/>
      <c r="JND68" s="78"/>
      <c r="JNE68" s="78"/>
      <c r="JNF68" s="78"/>
      <c r="JNG68" s="78"/>
      <c r="JNH68" s="78"/>
      <c r="JNI68" s="78"/>
      <c r="JNJ68" s="78"/>
      <c r="JNK68" s="78"/>
      <c r="JNL68" s="78"/>
      <c r="JNM68" s="78"/>
      <c r="JNN68" s="78"/>
      <c r="JNO68" s="78"/>
      <c r="JNP68" s="78"/>
      <c r="JNQ68" s="78"/>
      <c r="JNR68" s="78"/>
      <c r="JNS68" s="78"/>
      <c r="JNT68" s="78"/>
      <c r="JNU68" s="78"/>
      <c r="JNV68" s="78"/>
      <c r="JNW68" s="78"/>
      <c r="JNX68" s="78"/>
      <c r="JNY68" s="78"/>
      <c r="JNZ68" s="78"/>
      <c r="JOA68" s="78"/>
      <c r="JOB68" s="78"/>
      <c r="JOC68" s="78"/>
      <c r="JOD68" s="78"/>
      <c r="JOE68" s="78"/>
      <c r="JOF68" s="78"/>
      <c r="JOG68" s="78"/>
      <c r="JOH68" s="78"/>
      <c r="JOI68" s="78"/>
      <c r="JOJ68" s="78"/>
      <c r="JOK68" s="78"/>
      <c r="JOL68" s="78"/>
      <c r="JOM68" s="78"/>
      <c r="JON68" s="78"/>
      <c r="JOO68" s="78"/>
      <c r="JOP68" s="78"/>
      <c r="JOQ68" s="78"/>
      <c r="JOR68" s="78"/>
      <c r="JOS68" s="78"/>
      <c r="JOT68" s="78"/>
      <c r="JOU68" s="78"/>
      <c r="JOV68" s="78"/>
      <c r="JOW68" s="78"/>
      <c r="JOX68" s="78"/>
      <c r="JOY68" s="78"/>
      <c r="JOZ68" s="78"/>
      <c r="JPA68" s="78"/>
      <c r="JPB68" s="78"/>
      <c r="JPC68" s="78"/>
      <c r="JPD68" s="78"/>
      <c r="JPE68" s="78"/>
      <c r="JPF68" s="78"/>
      <c r="JPG68" s="78"/>
      <c r="JPH68" s="78"/>
      <c r="JPI68" s="78"/>
      <c r="JPJ68" s="78"/>
      <c r="JPK68" s="78"/>
      <c r="JPL68" s="78"/>
      <c r="JPM68" s="78"/>
      <c r="JPN68" s="78"/>
      <c r="JPO68" s="78"/>
      <c r="JPP68" s="78"/>
      <c r="JPQ68" s="78"/>
      <c r="JPR68" s="78"/>
      <c r="JPS68" s="78"/>
      <c r="JPT68" s="78"/>
      <c r="JPU68" s="78"/>
      <c r="JPV68" s="78"/>
      <c r="JPW68" s="78"/>
      <c r="JPX68" s="78"/>
      <c r="JPY68" s="78"/>
      <c r="JPZ68" s="78"/>
      <c r="JQA68" s="78"/>
      <c r="JQB68" s="78"/>
      <c r="JQC68" s="78"/>
      <c r="JQD68" s="78"/>
      <c r="JQE68" s="78"/>
      <c r="JQF68" s="78"/>
      <c r="JQG68" s="78"/>
      <c r="JQH68" s="78"/>
      <c r="JQI68" s="78"/>
      <c r="JQJ68" s="78"/>
      <c r="JQK68" s="78"/>
      <c r="JQL68" s="78"/>
      <c r="JQM68" s="78"/>
      <c r="JQN68" s="78"/>
      <c r="JQO68" s="78"/>
      <c r="JQP68" s="78"/>
      <c r="JQQ68" s="78"/>
      <c r="JQR68" s="78"/>
      <c r="JQS68" s="78"/>
      <c r="JQT68" s="78"/>
      <c r="JQU68" s="78"/>
      <c r="JQV68" s="78"/>
      <c r="JQW68" s="78"/>
      <c r="JQX68" s="78"/>
      <c r="JQY68" s="78"/>
      <c r="JQZ68" s="78"/>
      <c r="JRA68" s="78"/>
      <c r="JRB68" s="78"/>
      <c r="JRC68" s="78"/>
      <c r="JRD68" s="78"/>
      <c r="JRE68" s="78"/>
      <c r="JRF68" s="78"/>
      <c r="JRG68" s="78"/>
      <c r="JRH68" s="78"/>
      <c r="JRI68" s="78"/>
      <c r="JRJ68" s="78"/>
      <c r="JRK68" s="78"/>
      <c r="JRL68" s="78"/>
      <c r="JRM68" s="78"/>
      <c r="JRN68" s="78"/>
      <c r="JRO68" s="78"/>
      <c r="JRP68" s="78"/>
      <c r="JRQ68" s="78"/>
      <c r="JRR68" s="78"/>
      <c r="JRS68" s="78"/>
      <c r="JRT68" s="78"/>
      <c r="JRU68" s="78"/>
      <c r="JRV68" s="78"/>
      <c r="JRW68" s="78"/>
      <c r="JRX68" s="78"/>
      <c r="JRY68" s="78"/>
      <c r="JRZ68" s="78"/>
      <c r="JSA68" s="78"/>
      <c r="JSB68" s="78"/>
      <c r="JSC68" s="78"/>
      <c r="JSD68" s="78"/>
      <c r="JSE68" s="78"/>
      <c r="JSF68" s="78"/>
      <c r="JSG68" s="78"/>
      <c r="JSH68" s="78"/>
      <c r="JSI68" s="78"/>
      <c r="JSJ68" s="78"/>
      <c r="JSK68" s="78"/>
      <c r="JSL68" s="78"/>
      <c r="JSM68" s="78"/>
      <c r="JSN68" s="78"/>
      <c r="JSO68" s="78"/>
      <c r="JSP68" s="78"/>
      <c r="JSQ68" s="78"/>
      <c r="JSR68" s="78"/>
      <c r="JSS68" s="78"/>
      <c r="JST68" s="78"/>
      <c r="JSU68" s="78"/>
      <c r="JSV68" s="78"/>
      <c r="JSW68" s="78"/>
      <c r="JSX68" s="78"/>
      <c r="JSY68" s="78"/>
      <c r="JSZ68" s="78"/>
      <c r="JTA68" s="78"/>
      <c r="JTB68" s="78"/>
      <c r="JTC68" s="78"/>
      <c r="JTD68" s="78"/>
      <c r="JTE68" s="78"/>
      <c r="JTF68" s="78"/>
      <c r="JTG68" s="78"/>
      <c r="JTH68" s="78"/>
      <c r="JTI68" s="78"/>
      <c r="JTJ68" s="78"/>
      <c r="JTK68" s="78"/>
      <c r="JTL68" s="78"/>
      <c r="JTM68" s="78"/>
      <c r="JTN68" s="78"/>
      <c r="JTO68" s="78"/>
      <c r="JTP68" s="78"/>
      <c r="JTQ68" s="78"/>
      <c r="JTR68" s="78"/>
      <c r="JTS68" s="78"/>
      <c r="JTT68" s="78"/>
      <c r="JTU68" s="78"/>
      <c r="JTV68" s="78"/>
      <c r="JTW68" s="78"/>
      <c r="JTX68" s="78"/>
      <c r="JTY68" s="78"/>
      <c r="JTZ68" s="78"/>
      <c r="JUA68" s="78"/>
      <c r="JUB68" s="78"/>
      <c r="JUC68" s="78"/>
      <c r="JUD68" s="78"/>
      <c r="JUE68" s="78"/>
      <c r="JUF68" s="78"/>
      <c r="JUG68" s="78"/>
      <c r="JUH68" s="78"/>
      <c r="JUI68" s="78"/>
      <c r="JUJ68" s="78"/>
      <c r="JUK68" s="78"/>
      <c r="JUL68" s="78"/>
      <c r="JUM68" s="78"/>
      <c r="JUN68" s="78"/>
      <c r="JUO68" s="78"/>
      <c r="JUP68" s="78"/>
      <c r="JUQ68" s="78"/>
      <c r="JUR68" s="78"/>
      <c r="JUS68" s="78"/>
      <c r="JUT68" s="78"/>
      <c r="JUU68" s="78"/>
      <c r="JUV68" s="78"/>
      <c r="JUW68" s="78"/>
      <c r="JUX68" s="78"/>
      <c r="JUY68" s="78"/>
      <c r="JUZ68" s="78"/>
      <c r="JVA68" s="78"/>
      <c r="JVB68" s="78"/>
      <c r="JVC68" s="78"/>
      <c r="JVD68" s="78"/>
      <c r="JVE68" s="78"/>
      <c r="JVF68" s="78"/>
      <c r="JVG68" s="78"/>
      <c r="JVH68" s="78"/>
      <c r="JVI68" s="78"/>
      <c r="JVJ68" s="78"/>
      <c r="JVK68" s="78"/>
      <c r="JVL68" s="78"/>
      <c r="JVM68" s="78"/>
      <c r="JVN68" s="78"/>
      <c r="JVO68" s="78"/>
      <c r="JVP68" s="78"/>
      <c r="JVQ68" s="78"/>
      <c r="JVR68" s="78"/>
      <c r="JVS68" s="78"/>
      <c r="JVT68" s="78"/>
      <c r="JVU68" s="78"/>
      <c r="JVV68" s="78"/>
      <c r="JVW68" s="78"/>
      <c r="JVX68" s="78"/>
      <c r="JVY68" s="78"/>
      <c r="JVZ68" s="78"/>
      <c r="JWA68" s="78"/>
      <c r="JWB68" s="78"/>
      <c r="JWC68" s="78"/>
      <c r="JWD68" s="78"/>
      <c r="JWE68" s="78"/>
      <c r="JWF68" s="78"/>
      <c r="JWG68" s="78"/>
      <c r="JWH68" s="78"/>
      <c r="JWI68" s="78"/>
      <c r="JWJ68" s="78"/>
      <c r="JWK68" s="78"/>
      <c r="JWL68" s="78"/>
      <c r="JWM68" s="78"/>
      <c r="JWN68" s="78"/>
      <c r="JWO68" s="78"/>
      <c r="JWP68" s="78"/>
      <c r="JWQ68" s="78"/>
      <c r="JWR68" s="78"/>
      <c r="JWS68" s="78"/>
      <c r="JWT68" s="78"/>
      <c r="JWU68" s="78"/>
      <c r="JWV68" s="78"/>
      <c r="JWW68" s="78"/>
      <c r="JWX68" s="78"/>
      <c r="JWY68" s="78"/>
      <c r="JWZ68" s="78"/>
      <c r="JXA68" s="78"/>
      <c r="JXB68" s="78"/>
      <c r="JXC68" s="78"/>
      <c r="JXD68" s="78"/>
      <c r="JXE68" s="78"/>
      <c r="JXF68" s="78"/>
      <c r="JXG68" s="78"/>
      <c r="JXH68" s="78"/>
      <c r="JXI68" s="78"/>
      <c r="JXJ68" s="78"/>
      <c r="JXK68" s="78"/>
      <c r="JXL68" s="78"/>
      <c r="JXM68" s="78"/>
      <c r="JXN68" s="78"/>
      <c r="JXO68" s="78"/>
      <c r="JXP68" s="78"/>
      <c r="JXQ68" s="78"/>
      <c r="JXR68" s="78"/>
      <c r="JXS68" s="78"/>
      <c r="JXT68" s="78"/>
      <c r="JXU68" s="78"/>
      <c r="JXV68" s="78"/>
      <c r="JXW68" s="78"/>
      <c r="JXX68" s="78"/>
      <c r="JXY68" s="78"/>
      <c r="JXZ68" s="78"/>
      <c r="JYA68" s="78"/>
      <c r="JYB68" s="78"/>
      <c r="JYC68" s="78"/>
      <c r="JYD68" s="78"/>
      <c r="JYE68" s="78"/>
      <c r="JYF68" s="78"/>
      <c r="JYG68" s="78"/>
      <c r="JYH68" s="78"/>
      <c r="JYI68" s="78"/>
      <c r="JYJ68" s="78"/>
      <c r="JYK68" s="78"/>
      <c r="JYL68" s="78"/>
      <c r="JYM68" s="78"/>
      <c r="JYN68" s="78"/>
      <c r="JYO68" s="78"/>
      <c r="JYP68" s="78"/>
      <c r="JYQ68" s="78"/>
      <c r="JYR68" s="78"/>
      <c r="JYS68" s="78"/>
      <c r="JYT68" s="78"/>
      <c r="JYU68" s="78"/>
      <c r="JYV68" s="78"/>
      <c r="JYW68" s="78"/>
      <c r="JYX68" s="78"/>
      <c r="JYY68" s="78"/>
      <c r="JYZ68" s="78"/>
      <c r="JZA68" s="78"/>
      <c r="JZB68" s="78"/>
      <c r="JZC68" s="78"/>
      <c r="JZD68" s="78"/>
      <c r="JZE68" s="78"/>
      <c r="JZF68" s="78"/>
      <c r="JZG68" s="78"/>
      <c r="JZH68" s="78"/>
      <c r="JZI68" s="78"/>
      <c r="JZJ68" s="78"/>
      <c r="JZK68" s="78"/>
      <c r="JZL68" s="78"/>
      <c r="JZM68" s="78"/>
      <c r="JZN68" s="78"/>
      <c r="JZO68" s="78"/>
      <c r="JZP68" s="78"/>
      <c r="JZQ68" s="78"/>
      <c r="JZR68" s="78"/>
      <c r="JZS68" s="78"/>
      <c r="JZT68" s="78"/>
      <c r="JZU68" s="78"/>
      <c r="JZV68" s="78"/>
      <c r="JZW68" s="78"/>
      <c r="JZX68" s="78"/>
      <c r="JZY68" s="78"/>
      <c r="JZZ68" s="78"/>
      <c r="KAA68" s="78"/>
      <c r="KAB68" s="78"/>
      <c r="KAC68" s="78"/>
      <c r="KAD68" s="78"/>
      <c r="KAE68" s="78"/>
      <c r="KAF68" s="78"/>
      <c r="KAG68" s="78"/>
      <c r="KAH68" s="78"/>
      <c r="KAI68" s="78"/>
      <c r="KAJ68" s="78"/>
      <c r="KAK68" s="78"/>
      <c r="KAL68" s="78"/>
      <c r="KAM68" s="78"/>
      <c r="KAN68" s="78"/>
      <c r="KAO68" s="78"/>
      <c r="KAP68" s="78"/>
      <c r="KAQ68" s="78"/>
      <c r="KAR68" s="78"/>
      <c r="KAS68" s="78"/>
      <c r="KAT68" s="78"/>
      <c r="KAU68" s="78"/>
      <c r="KAV68" s="78"/>
      <c r="KAW68" s="78"/>
      <c r="KAX68" s="78"/>
      <c r="KAY68" s="78"/>
      <c r="KAZ68" s="78"/>
      <c r="KBA68" s="78"/>
      <c r="KBB68" s="78"/>
      <c r="KBC68" s="78"/>
      <c r="KBD68" s="78"/>
      <c r="KBE68" s="78"/>
      <c r="KBF68" s="78"/>
      <c r="KBG68" s="78"/>
      <c r="KBH68" s="78"/>
      <c r="KBI68" s="78"/>
      <c r="KBJ68" s="78"/>
      <c r="KBK68" s="78"/>
      <c r="KBL68" s="78"/>
      <c r="KBM68" s="78"/>
      <c r="KBN68" s="78"/>
      <c r="KBO68" s="78"/>
      <c r="KBP68" s="78"/>
      <c r="KBQ68" s="78"/>
      <c r="KBR68" s="78"/>
      <c r="KBS68" s="78"/>
      <c r="KBT68" s="78"/>
      <c r="KBU68" s="78"/>
      <c r="KBV68" s="78"/>
      <c r="KBW68" s="78"/>
      <c r="KBX68" s="78"/>
      <c r="KBY68" s="78"/>
      <c r="KBZ68" s="78"/>
      <c r="KCA68" s="78"/>
      <c r="KCB68" s="78"/>
      <c r="KCC68" s="78"/>
      <c r="KCD68" s="78"/>
      <c r="KCE68" s="78"/>
      <c r="KCF68" s="78"/>
      <c r="KCG68" s="78"/>
      <c r="KCH68" s="78"/>
      <c r="KCI68" s="78"/>
      <c r="KCJ68" s="78"/>
      <c r="KCK68" s="78"/>
      <c r="KCL68" s="78"/>
      <c r="KCM68" s="78"/>
      <c r="KCN68" s="78"/>
      <c r="KCO68" s="78"/>
      <c r="KCP68" s="78"/>
      <c r="KCQ68" s="78"/>
      <c r="KCR68" s="78"/>
      <c r="KCS68" s="78"/>
      <c r="KCT68" s="78"/>
      <c r="KCU68" s="78"/>
      <c r="KCV68" s="78"/>
      <c r="KCW68" s="78"/>
      <c r="KCX68" s="78"/>
      <c r="KCY68" s="78"/>
      <c r="KCZ68" s="78"/>
      <c r="KDA68" s="78"/>
      <c r="KDB68" s="78"/>
      <c r="KDC68" s="78"/>
      <c r="KDD68" s="78"/>
      <c r="KDE68" s="78"/>
      <c r="KDF68" s="78"/>
      <c r="KDG68" s="78"/>
      <c r="KDH68" s="78"/>
      <c r="KDI68" s="78"/>
      <c r="KDJ68" s="78"/>
      <c r="KDK68" s="78"/>
      <c r="KDL68" s="78"/>
      <c r="KDM68" s="78"/>
      <c r="KDN68" s="78"/>
      <c r="KDO68" s="78"/>
      <c r="KDP68" s="78"/>
      <c r="KDQ68" s="78"/>
      <c r="KDR68" s="78"/>
      <c r="KDS68" s="78"/>
      <c r="KDT68" s="78"/>
      <c r="KDU68" s="78"/>
      <c r="KDV68" s="78"/>
      <c r="KDW68" s="78"/>
      <c r="KDX68" s="78"/>
      <c r="KDY68" s="78"/>
      <c r="KDZ68" s="78"/>
      <c r="KEA68" s="78"/>
      <c r="KEB68" s="78"/>
      <c r="KEC68" s="78"/>
      <c r="KED68" s="78"/>
      <c r="KEE68" s="78"/>
      <c r="KEF68" s="78"/>
      <c r="KEG68" s="78"/>
      <c r="KEH68" s="78"/>
      <c r="KEI68" s="78"/>
      <c r="KEJ68" s="78"/>
      <c r="KEK68" s="78"/>
      <c r="KEL68" s="78"/>
      <c r="KEM68" s="78"/>
      <c r="KEN68" s="78"/>
      <c r="KEO68" s="78"/>
      <c r="KEP68" s="78"/>
      <c r="KEQ68" s="78"/>
      <c r="KER68" s="78"/>
      <c r="KES68" s="78"/>
      <c r="KET68" s="78"/>
      <c r="KEU68" s="78"/>
      <c r="KEV68" s="78"/>
      <c r="KEW68" s="78"/>
      <c r="KEX68" s="78"/>
      <c r="KEY68" s="78"/>
      <c r="KEZ68" s="78"/>
      <c r="KFA68" s="78"/>
      <c r="KFB68" s="78"/>
      <c r="KFC68" s="78"/>
      <c r="KFD68" s="78"/>
      <c r="KFE68" s="78"/>
      <c r="KFF68" s="78"/>
      <c r="KFG68" s="78"/>
      <c r="KFH68" s="78"/>
      <c r="KFI68" s="78"/>
      <c r="KFJ68" s="78"/>
      <c r="KFK68" s="78"/>
      <c r="KFL68" s="78"/>
      <c r="KFM68" s="78"/>
      <c r="KFN68" s="78"/>
      <c r="KFO68" s="78"/>
      <c r="KFP68" s="78"/>
      <c r="KFQ68" s="78"/>
      <c r="KFR68" s="78"/>
      <c r="KFS68" s="78"/>
      <c r="KFT68" s="78"/>
      <c r="KFU68" s="78"/>
      <c r="KFV68" s="78"/>
      <c r="KFW68" s="78"/>
      <c r="KFX68" s="78"/>
      <c r="KFY68" s="78"/>
      <c r="KFZ68" s="78"/>
      <c r="KGA68" s="78"/>
      <c r="KGB68" s="78"/>
      <c r="KGC68" s="78"/>
      <c r="KGD68" s="78"/>
      <c r="KGE68" s="78"/>
      <c r="KGF68" s="78"/>
      <c r="KGG68" s="78"/>
      <c r="KGH68" s="78"/>
      <c r="KGI68" s="78"/>
      <c r="KGJ68" s="78"/>
      <c r="KGK68" s="78"/>
      <c r="KGL68" s="78"/>
      <c r="KGM68" s="78"/>
      <c r="KGN68" s="78"/>
      <c r="KGO68" s="78"/>
      <c r="KGP68" s="78"/>
      <c r="KGQ68" s="78"/>
      <c r="KGR68" s="78"/>
      <c r="KGS68" s="78"/>
      <c r="KGT68" s="78"/>
      <c r="KGU68" s="78"/>
      <c r="KGV68" s="78"/>
      <c r="KGW68" s="78"/>
      <c r="KGX68" s="78"/>
      <c r="KGY68" s="78"/>
      <c r="KGZ68" s="78"/>
      <c r="KHA68" s="78"/>
      <c r="KHB68" s="78"/>
      <c r="KHC68" s="78"/>
      <c r="KHD68" s="78"/>
      <c r="KHE68" s="78"/>
      <c r="KHF68" s="78"/>
      <c r="KHG68" s="78"/>
      <c r="KHH68" s="78"/>
      <c r="KHI68" s="78"/>
      <c r="KHJ68" s="78"/>
      <c r="KHK68" s="78"/>
      <c r="KHL68" s="78"/>
      <c r="KHM68" s="78"/>
      <c r="KHN68" s="78"/>
      <c r="KHO68" s="78"/>
      <c r="KHP68" s="78"/>
      <c r="KHQ68" s="78"/>
      <c r="KHR68" s="78"/>
      <c r="KHS68" s="78"/>
      <c r="KHT68" s="78"/>
      <c r="KHU68" s="78"/>
      <c r="KHV68" s="78"/>
      <c r="KHW68" s="78"/>
      <c r="KHX68" s="78"/>
      <c r="KHY68" s="78"/>
      <c r="KHZ68" s="78"/>
      <c r="KIA68" s="78"/>
      <c r="KIB68" s="78"/>
      <c r="KIC68" s="78"/>
      <c r="KID68" s="78"/>
      <c r="KIE68" s="78"/>
      <c r="KIF68" s="78"/>
      <c r="KIG68" s="78"/>
      <c r="KIH68" s="78"/>
      <c r="KII68" s="78"/>
      <c r="KIJ68" s="78"/>
      <c r="KIK68" s="78"/>
      <c r="KIL68" s="78"/>
      <c r="KIM68" s="78"/>
      <c r="KIN68" s="78"/>
      <c r="KIO68" s="78"/>
      <c r="KIP68" s="78"/>
      <c r="KIQ68" s="78"/>
      <c r="KIR68" s="78"/>
      <c r="KIS68" s="78"/>
      <c r="KIT68" s="78"/>
      <c r="KIU68" s="78"/>
      <c r="KIV68" s="78"/>
      <c r="KIW68" s="78"/>
      <c r="KIX68" s="78"/>
      <c r="KIY68" s="78"/>
      <c r="KIZ68" s="78"/>
      <c r="KJA68" s="78"/>
      <c r="KJB68" s="78"/>
      <c r="KJC68" s="78"/>
      <c r="KJD68" s="78"/>
      <c r="KJE68" s="78"/>
      <c r="KJF68" s="78"/>
      <c r="KJG68" s="78"/>
      <c r="KJH68" s="78"/>
      <c r="KJI68" s="78"/>
      <c r="KJJ68" s="78"/>
      <c r="KJK68" s="78"/>
      <c r="KJL68" s="78"/>
      <c r="KJM68" s="78"/>
      <c r="KJN68" s="78"/>
      <c r="KJO68" s="78"/>
      <c r="KJP68" s="78"/>
      <c r="KJQ68" s="78"/>
      <c r="KJR68" s="78"/>
      <c r="KJS68" s="78"/>
      <c r="KJT68" s="78"/>
      <c r="KJU68" s="78"/>
      <c r="KJV68" s="78"/>
      <c r="KJW68" s="78"/>
      <c r="KJX68" s="78"/>
      <c r="KJY68" s="78"/>
      <c r="KJZ68" s="78"/>
      <c r="KKA68" s="78"/>
      <c r="KKB68" s="78"/>
      <c r="KKC68" s="78"/>
      <c r="KKD68" s="78"/>
      <c r="KKE68" s="78"/>
      <c r="KKF68" s="78"/>
      <c r="KKG68" s="78"/>
      <c r="KKH68" s="78"/>
      <c r="KKI68" s="78"/>
      <c r="KKJ68" s="78"/>
      <c r="KKK68" s="78"/>
      <c r="KKL68" s="78"/>
      <c r="KKM68" s="78"/>
      <c r="KKN68" s="78"/>
      <c r="KKO68" s="78"/>
      <c r="KKP68" s="78"/>
      <c r="KKQ68" s="78"/>
      <c r="KKR68" s="78"/>
      <c r="KKS68" s="78"/>
      <c r="KKT68" s="78"/>
      <c r="KKU68" s="78"/>
      <c r="KKV68" s="78"/>
      <c r="KKW68" s="78"/>
      <c r="KKX68" s="78"/>
      <c r="KKY68" s="78"/>
      <c r="KKZ68" s="78"/>
      <c r="KLA68" s="78"/>
      <c r="KLB68" s="78"/>
      <c r="KLC68" s="78"/>
      <c r="KLD68" s="78"/>
      <c r="KLE68" s="78"/>
      <c r="KLF68" s="78"/>
      <c r="KLG68" s="78"/>
      <c r="KLH68" s="78"/>
      <c r="KLI68" s="78"/>
      <c r="KLJ68" s="78"/>
      <c r="KLK68" s="78"/>
      <c r="KLL68" s="78"/>
      <c r="KLM68" s="78"/>
      <c r="KLN68" s="78"/>
      <c r="KLO68" s="78"/>
      <c r="KLP68" s="78"/>
      <c r="KLQ68" s="78"/>
      <c r="KLR68" s="78"/>
      <c r="KLS68" s="78"/>
      <c r="KLT68" s="78"/>
      <c r="KLU68" s="78"/>
      <c r="KLV68" s="78"/>
      <c r="KLW68" s="78"/>
      <c r="KLX68" s="78"/>
      <c r="KLY68" s="78"/>
      <c r="KLZ68" s="78"/>
      <c r="KMA68" s="78"/>
      <c r="KMB68" s="78"/>
      <c r="KMC68" s="78"/>
      <c r="KMD68" s="78"/>
      <c r="KME68" s="78"/>
      <c r="KMF68" s="78"/>
      <c r="KMG68" s="78"/>
      <c r="KMH68" s="78"/>
      <c r="KMI68" s="78"/>
      <c r="KMJ68" s="78"/>
      <c r="KMK68" s="78"/>
      <c r="KML68" s="78"/>
      <c r="KMM68" s="78"/>
      <c r="KMN68" s="78"/>
      <c r="KMO68" s="78"/>
      <c r="KMP68" s="78"/>
      <c r="KMQ68" s="78"/>
      <c r="KMR68" s="78"/>
      <c r="KMS68" s="78"/>
      <c r="KMT68" s="78"/>
      <c r="KMU68" s="78"/>
      <c r="KMV68" s="78"/>
      <c r="KMW68" s="78"/>
      <c r="KMX68" s="78"/>
      <c r="KMY68" s="78"/>
      <c r="KMZ68" s="78"/>
      <c r="KNA68" s="78"/>
      <c r="KNB68" s="78"/>
      <c r="KNC68" s="78"/>
      <c r="KND68" s="78"/>
      <c r="KNE68" s="78"/>
      <c r="KNF68" s="78"/>
      <c r="KNG68" s="78"/>
      <c r="KNH68" s="78"/>
      <c r="KNI68" s="78"/>
      <c r="KNJ68" s="78"/>
      <c r="KNK68" s="78"/>
      <c r="KNL68" s="78"/>
      <c r="KNM68" s="78"/>
      <c r="KNN68" s="78"/>
      <c r="KNO68" s="78"/>
      <c r="KNP68" s="78"/>
      <c r="KNQ68" s="78"/>
      <c r="KNR68" s="78"/>
      <c r="KNS68" s="78"/>
      <c r="KNT68" s="78"/>
      <c r="KNU68" s="78"/>
      <c r="KNV68" s="78"/>
      <c r="KNW68" s="78"/>
      <c r="KNX68" s="78"/>
      <c r="KNY68" s="78"/>
      <c r="KNZ68" s="78"/>
      <c r="KOA68" s="78"/>
      <c r="KOB68" s="78"/>
      <c r="KOC68" s="78"/>
      <c r="KOD68" s="78"/>
      <c r="KOE68" s="78"/>
      <c r="KOF68" s="78"/>
      <c r="KOG68" s="78"/>
      <c r="KOH68" s="78"/>
      <c r="KOI68" s="78"/>
      <c r="KOJ68" s="78"/>
      <c r="KOK68" s="78"/>
      <c r="KOL68" s="78"/>
      <c r="KOM68" s="78"/>
      <c r="KON68" s="78"/>
      <c r="KOO68" s="78"/>
      <c r="KOP68" s="78"/>
      <c r="KOQ68" s="78"/>
      <c r="KOR68" s="78"/>
      <c r="KOS68" s="78"/>
      <c r="KOT68" s="78"/>
      <c r="KOU68" s="78"/>
      <c r="KOV68" s="78"/>
      <c r="KOW68" s="78"/>
      <c r="KOX68" s="78"/>
      <c r="KOY68" s="78"/>
      <c r="KOZ68" s="78"/>
      <c r="KPA68" s="78"/>
      <c r="KPB68" s="78"/>
      <c r="KPC68" s="78"/>
      <c r="KPD68" s="78"/>
      <c r="KPE68" s="78"/>
      <c r="KPF68" s="78"/>
      <c r="KPG68" s="78"/>
      <c r="KPH68" s="78"/>
      <c r="KPI68" s="78"/>
      <c r="KPJ68" s="78"/>
      <c r="KPK68" s="78"/>
      <c r="KPL68" s="78"/>
      <c r="KPM68" s="78"/>
      <c r="KPN68" s="78"/>
      <c r="KPO68" s="78"/>
      <c r="KPP68" s="78"/>
      <c r="KPQ68" s="78"/>
      <c r="KPR68" s="78"/>
      <c r="KPS68" s="78"/>
      <c r="KPT68" s="78"/>
      <c r="KPU68" s="78"/>
      <c r="KPV68" s="78"/>
      <c r="KPW68" s="78"/>
      <c r="KPX68" s="78"/>
      <c r="KPY68" s="78"/>
      <c r="KPZ68" s="78"/>
      <c r="KQA68" s="78"/>
      <c r="KQB68" s="78"/>
      <c r="KQC68" s="78"/>
      <c r="KQD68" s="78"/>
      <c r="KQE68" s="78"/>
      <c r="KQF68" s="78"/>
      <c r="KQG68" s="78"/>
      <c r="KQH68" s="78"/>
      <c r="KQI68" s="78"/>
      <c r="KQJ68" s="78"/>
      <c r="KQK68" s="78"/>
      <c r="KQL68" s="78"/>
      <c r="KQM68" s="78"/>
      <c r="KQN68" s="78"/>
      <c r="KQO68" s="78"/>
      <c r="KQP68" s="78"/>
      <c r="KQQ68" s="78"/>
      <c r="KQR68" s="78"/>
      <c r="KQS68" s="78"/>
      <c r="KQT68" s="78"/>
      <c r="KQU68" s="78"/>
      <c r="KQV68" s="78"/>
      <c r="KQW68" s="78"/>
      <c r="KQX68" s="78"/>
      <c r="KQY68" s="78"/>
      <c r="KQZ68" s="78"/>
      <c r="KRA68" s="78"/>
      <c r="KRB68" s="78"/>
      <c r="KRC68" s="78"/>
      <c r="KRD68" s="78"/>
      <c r="KRE68" s="78"/>
      <c r="KRF68" s="78"/>
      <c r="KRG68" s="78"/>
      <c r="KRH68" s="78"/>
      <c r="KRI68" s="78"/>
      <c r="KRJ68" s="78"/>
      <c r="KRK68" s="78"/>
      <c r="KRL68" s="78"/>
      <c r="KRM68" s="78"/>
      <c r="KRN68" s="78"/>
      <c r="KRO68" s="78"/>
      <c r="KRP68" s="78"/>
      <c r="KRQ68" s="78"/>
      <c r="KRR68" s="78"/>
      <c r="KRS68" s="78"/>
      <c r="KRT68" s="78"/>
      <c r="KRU68" s="78"/>
      <c r="KRV68" s="78"/>
      <c r="KRW68" s="78"/>
      <c r="KRX68" s="78"/>
      <c r="KRY68" s="78"/>
      <c r="KRZ68" s="78"/>
      <c r="KSA68" s="78"/>
      <c r="KSB68" s="78"/>
      <c r="KSC68" s="78"/>
      <c r="KSD68" s="78"/>
      <c r="KSE68" s="78"/>
      <c r="KSF68" s="78"/>
      <c r="KSG68" s="78"/>
      <c r="KSH68" s="78"/>
      <c r="KSI68" s="78"/>
      <c r="KSJ68" s="78"/>
      <c r="KSK68" s="78"/>
      <c r="KSL68" s="78"/>
      <c r="KSM68" s="78"/>
      <c r="KSN68" s="78"/>
      <c r="KSO68" s="78"/>
      <c r="KSP68" s="78"/>
      <c r="KSQ68" s="78"/>
      <c r="KSR68" s="78"/>
      <c r="KSS68" s="78"/>
      <c r="KST68" s="78"/>
      <c r="KSU68" s="78"/>
      <c r="KSV68" s="78"/>
      <c r="KSW68" s="78"/>
      <c r="KSX68" s="78"/>
      <c r="KSY68" s="78"/>
      <c r="KSZ68" s="78"/>
      <c r="KTA68" s="78"/>
      <c r="KTB68" s="78"/>
      <c r="KTC68" s="78"/>
      <c r="KTD68" s="78"/>
      <c r="KTE68" s="78"/>
      <c r="KTF68" s="78"/>
      <c r="KTG68" s="78"/>
      <c r="KTH68" s="78"/>
      <c r="KTI68" s="78"/>
      <c r="KTJ68" s="78"/>
      <c r="KTK68" s="78"/>
      <c r="KTL68" s="78"/>
      <c r="KTM68" s="78"/>
      <c r="KTN68" s="78"/>
      <c r="KTO68" s="78"/>
      <c r="KTP68" s="78"/>
      <c r="KTQ68" s="78"/>
      <c r="KTR68" s="78"/>
      <c r="KTS68" s="78"/>
      <c r="KTT68" s="78"/>
      <c r="KTU68" s="78"/>
      <c r="KTV68" s="78"/>
      <c r="KTW68" s="78"/>
      <c r="KTX68" s="78"/>
      <c r="KTY68" s="78"/>
      <c r="KTZ68" s="78"/>
      <c r="KUA68" s="78"/>
      <c r="KUB68" s="78"/>
      <c r="KUC68" s="78"/>
      <c r="KUD68" s="78"/>
      <c r="KUE68" s="78"/>
      <c r="KUF68" s="78"/>
      <c r="KUG68" s="78"/>
      <c r="KUH68" s="78"/>
      <c r="KUI68" s="78"/>
      <c r="KUJ68" s="78"/>
      <c r="KUK68" s="78"/>
      <c r="KUL68" s="78"/>
      <c r="KUM68" s="78"/>
      <c r="KUN68" s="78"/>
      <c r="KUO68" s="78"/>
      <c r="KUP68" s="78"/>
      <c r="KUQ68" s="78"/>
      <c r="KUR68" s="78"/>
      <c r="KUS68" s="78"/>
      <c r="KUT68" s="78"/>
      <c r="KUU68" s="78"/>
      <c r="KUV68" s="78"/>
      <c r="KUW68" s="78"/>
      <c r="KUX68" s="78"/>
      <c r="KUY68" s="78"/>
      <c r="KUZ68" s="78"/>
      <c r="KVA68" s="78"/>
      <c r="KVB68" s="78"/>
      <c r="KVC68" s="78"/>
      <c r="KVD68" s="78"/>
      <c r="KVE68" s="78"/>
      <c r="KVF68" s="78"/>
      <c r="KVG68" s="78"/>
      <c r="KVH68" s="78"/>
      <c r="KVI68" s="78"/>
      <c r="KVJ68" s="78"/>
      <c r="KVK68" s="78"/>
      <c r="KVL68" s="78"/>
      <c r="KVM68" s="78"/>
      <c r="KVN68" s="78"/>
      <c r="KVO68" s="78"/>
      <c r="KVP68" s="78"/>
      <c r="KVQ68" s="78"/>
      <c r="KVR68" s="78"/>
      <c r="KVS68" s="78"/>
      <c r="KVT68" s="78"/>
      <c r="KVU68" s="78"/>
      <c r="KVV68" s="78"/>
      <c r="KVW68" s="78"/>
      <c r="KVX68" s="78"/>
      <c r="KVY68" s="78"/>
      <c r="KVZ68" s="78"/>
      <c r="KWA68" s="78"/>
      <c r="KWB68" s="78"/>
      <c r="KWC68" s="78"/>
      <c r="KWD68" s="78"/>
      <c r="KWE68" s="78"/>
      <c r="KWF68" s="78"/>
      <c r="KWG68" s="78"/>
      <c r="KWH68" s="78"/>
      <c r="KWI68" s="78"/>
      <c r="KWJ68" s="78"/>
      <c r="KWK68" s="78"/>
      <c r="KWL68" s="78"/>
      <c r="KWM68" s="78"/>
      <c r="KWN68" s="78"/>
      <c r="KWO68" s="78"/>
      <c r="KWP68" s="78"/>
      <c r="KWQ68" s="78"/>
      <c r="KWR68" s="78"/>
      <c r="KWS68" s="78"/>
      <c r="KWT68" s="78"/>
      <c r="KWU68" s="78"/>
      <c r="KWV68" s="78"/>
      <c r="KWW68" s="78"/>
      <c r="KWX68" s="78"/>
      <c r="KWY68" s="78"/>
      <c r="KWZ68" s="78"/>
      <c r="KXA68" s="78"/>
      <c r="KXB68" s="78"/>
      <c r="KXC68" s="78"/>
      <c r="KXD68" s="78"/>
      <c r="KXE68" s="78"/>
      <c r="KXF68" s="78"/>
      <c r="KXG68" s="78"/>
      <c r="KXH68" s="78"/>
      <c r="KXI68" s="78"/>
      <c r="KXJ68" s="78"/>
      <c r="KXK68" s="78"/>
      <c r="KXL68" s="78"/>
      <c r="KXM68" s="78"/>
      <c r="KXN68" s="78"/>
      <c r="KXO68" s="78"/>
      <c r="KXP68" s="78"/>
      <c r="KXQ68" s="78"/>
      <c r="KXR68" s="78"/>
      <c r="KXS68" s="78"/>
      <c r="KXT68" s="78"/>
      <c r="KXU68" s="78"/>
      <c r="KXV68" s="78"/>
      <c r="KXW68" s="78"/>
      <c r="KXX68" s="78"/>
      <c r="KXY68" s="78"/>
      <c r="KXZ68" s="78"/>
      <c r="KYA68" s="78"/>
      <c r="KYB68" s="78"/>
      <c r="KYC68" s="78"/>
      <c r="KYD68" s="78"/>
      <c r="KYE68" s="78"/>
      <c r="KYF68" s="78"/>
      <c r="KYG68" s="78"/>
      <c r="KYH68" s="78"/>
      <c r="KYI68" s="78"/>
      <c r="KYJ68" s="78"/>
      <c r="KYK68" s="78"/>
      <c r="KYL68" s="78"/>
      <c r="KYM68" s="78"/>
      <c r="KYN68" s="78"/>
      <c r="KYO68" s="78"/>
      <c r="KYP68" s="78"/>
      <c r="KYQ68" s="78"/>
      <c r="KYR68" s="78"/>
      <c r="KYS68" s="78"/>
      <c r="KYT68" s="78"/>
      <c r="KYU68" s="78"/>
      <c r="KYV68" s="78"/>
      <c r="KYW68" s="78"/>
      <c r="KYX68" s="78"/>
      <c r="KYY68" s="78"/>
      <c r="KYZ68" s="78"/>
      <c r="KZA68" s="78"/>
      <c r="KZB68" s="78"/>
      <c r="KZC68" s="78"/>
      <c r="KZD68" s="78"/>
      <c r="KZE68" s="78"/>
      <c r="KZF68" s="78"/>
      <c r="KZG68" s="78"/>
      <c r="KZH68" s="78"/>
      <c r="KZI68" s="78"/>
      <c r="KZJ68" s="78"/>
      <c r="KZK68" s="78"/>
      <c r="KZL68" s="78"/>
      <c r="KZM68" s="78"/>
      <c r="KZN68" s="78"/>
      <c r="KZO68" s="78"/>
      <c r="KZP68" s="78"/>
      <c r="KZQ68" s="78"/>
      <c r="KZR68" s="78"/>
      <c r="KZS68" s="78"/>
      <c r="KZT68" s="78"/>
      <c r="KZU68" s="78"/>
      <c r="KZV68" s="78"/>
      <c r="KZW68" s="78"/>
      <c r="KZX68" s="78"/>
      <c r="KZY68" s="78"/>
      <c r="KZZ68" s="78"/>
      <c r="LAA68" s="78"/>
      <c r="LAB68" s="78"/>
      <c r="LAC68" s="78"/>
      <c r="LAD68" s="78"/>
      <c r="LAE68" s="78"/>
      <c r="LAF68" s="78"/>
      <c r="LAG68" s="78"/>
      <c r="LAH68" s="78"/>
      <c r="LAI68" s="78"/>
      <c r="LAJ68" s="78"/>
      <c r="LAK68" s="78"/>
      <c r="LAL68" s="78"/>
      <c r="LAM68" s="78"/>
      <c r="LAN68" s="78"/>
      <c r="LAO68" s="78"/>
      <c r="LAP68" s="78"/>
      <c r="LAQ68" s="78"/>
      <c r="LAR68" s="78"/>
      <c r="LAS68" s="78"/>
      <c r="LAT68" s="78"/>
      <c r="LAU68" s="78"/>
      <c r="LAV68" s="78"/>
      <c r="LAW68" s="78"/>
      <c r="LAX68" s="78"/>
      <c r="LAY68" s="78"/>
      <c r="LAZ68" s="78"/>
      <c r="LBA68" s="78"/>
      <c r="LBB68" s="78"/>
      <c r="LBC68" s="78"/>
      <c r="LBD68" s="78"/>
      <c r="LBE68" s="78"/>
      <c r="LBF68" s="78"/>
      <c r="LBG68" s="78"/>
      <c r="LBH68" s="78"/>
      <c r="LBI68" s="78"/>
      <c r="LBJ68" s="78"/>
      <c r="LBK68" s="78"/>
      <c r="LBL68" s="78"/>
      <c r="LBM68" s="78"/>
      <c r="LBN68" s="78"/>
      <c r="LBO68" s="78"/>
      <c r="LBP68" s="78"/>
      <c r="LBQ68" s="78"/>
      <c r="LBR68" s="78"/>
      <c r="LBS68" s="78"/>
      <c r="LBT68" s="78"/>
      <c r="LBU68" s="78"/>
      <c r="LBV68" s="78"/>
      <c r="LBW68" s="78"/>
      <c r="LBX68" s="78"/>
      <c r="LBY68" s="78"/>
      <c r="LBZ68" s="78"/>
      <c r="LCA68" s="78"/>
      <c r="LCB68" s="78"/>
      <c r="LCC68" s="78"/>
      <c r="LCD68" s="78"/>
      <c r="LCE68" s="78"/>
      <c r="LCF68" s="78"/>
      <c r="LCG68" s="78"/>
      <c r="LCH68" s="78"/>
      <c r="LCI68" s="78"/>
      <c r="LCJ68" s="78"/>
      <c r="LCK68" s="78"/>
      <c r="LCL68" s="78"/>
      <c r="LCM68" s="78"/>
      <c r="LCN68" s="78"/>
      <c r="LCO68" s="78"/>
      <c r="LCP68" s="78"/>
      <c r="LCQ68" s="78"/>
      <c r="LCR68" s="78"/>
      <c r="LCS68" s="78"/>
      <c r="LCT68" s="78"/>
      <c r="LCU68" s="78"/>
      <c r="LCV68" s="78"/>
      <c r="LCW68" s="78"/>
      <c r="LCX68" s="78"/>
      <c r="LCY68" s="78"/>
      <c r="LCZ68" s="78"/>
      <c r="LDA68" s="78"/>
      <c r="LDB68" s="78"/>
      <c r="LDC68" s="78"/>
      <c r="LDD68" s="78"/>
      <c r="LDE68" s="78"/>
      <c r="LDF68" s="78"/>
      <c r="LDG68" s="78"/>
      <c r="LDH68" s="78"/>
      <c r="LDI68" s="78"/>
      <c r="LDJ68" s="78"/>
      <c r="LDK68" s="78"/>
      <c r="LDL68" s="78"/>
      <c r="LDM68" s="78"/>
      <c r="LDN68" s="78"/>
      <c r="LDO68" s="78"/>
      <c r="LDP68" s="78"/>
      <c r="LDQ68" s="78"/>
      <c r="LDR68" s="78"/>
      <c r="LDS68" s="78"/>
      <c r="LDT68" s="78"/>
      <c r="LDU68" s="78"/>
      <c r="LDV68" s="78"/>
      <c r="LDW68" s="78"/>
      <c r="LDX68" s="78"/>
      <c r="LDY68" s="78"/>
      <c r="LDZ68" s="78"/>
      <c r="LEA68" s="78"/>
      <c r="LEB68" s="78"/>
      <c r="LEC68" s="78"/>
      <c r="LED68" s="78"/>
      <c r="LEE68" s="78"/>
      <c r="LEF68" s="78"/>
      <c r="LEG68" s="78"/>
      <c r="LEH68" s="78"/>
      <c r="LEI68" s="78"/>
      <c r="LEJ68" s="78"/>
      <c r="LEK68" s="78"/>
      <c r="LEL68" s="78"/>
      <c r="LEM68" s="78"/>
      <c r="LEN68" s="78"/>
      <c r="LEO68" s="78"/>
      <c r="LEP68" s="78"/>
      <c r="LEQ68" s="78"/>
      <c r="LER68" s="78"/>
      <c r="LES68" s="78"/>
      <c r="LET68" s="78"/>
      <c r="LEU68" s="78"/>
      <c r="LEV68" s="78"/>
      <c r="LEW68" s="78"/>
      <c r="LEX68" s="78"/>
      <c r="LEY68" s="78"/>
      <c r="LEZ68" s="78"/>
      <c r="LFA68" s="78"/>
      <c r="LFB68" s="78"/>
      <c r="LFC68" s="78"/>
      <c r="LFD68" s="78"/>
      <c r="LFE68" s="78"/>
      <c r="LFF68" s="78"/>
      <c r="LFG68" s="78"/>
      <c r="LFH68" s="78"/>
      <c r="LFI68" s="78"/>
      <c r="LFJ68" s="78"/>
      <c r="LFK68" s="78"/>
      <c r="LFL68" s="78"/>
      <c r="LFM68" s="78"/>
      <c r="LFN68" s="78"/>
      <c r="LFO68" s="78"/>
      <c r="LFP68" s="78"/>
      <c r="LFQ68" s="78"/>
      <c r="LFR68" s="78"/>
      <c r="LFS68" s="78"/>
      <c r="LFT68" s="78"/>
      <c r="LFU68" s="78"/>
      <c r="LFV68" s="78"/>
      <c r="LFW68" s="78"/>
      <c r="LFX68" s="78"/>
      <c r="LFY68" s="78"/>
      <c r="LFZ68" s="78"/>
      <c r="LGA68" s="78"/>
      <c r="LGB68" s="78"/>
      <c r="LGC68" s="78"/>
      <c r="LGD68" s="78"/>
      <c r="LGE68" s="78"/>
      <c r="LGF68" s="78"/>
      <c r="LGG68" s="78"/>
      <c r="LGH68" s="78"/>
      <c r="LGI68" s="78"/>
      <c r="LGJ68" s="78"/>
      <c r="LGK68" s="78"/>
      <c r="LGL68" s="78"/>
      <c r="LGM68" s="78"/>
      <c r="LGN68" s="78"/>
      <c r="LGO68" s="78"/>
      <c r="LGP68" s="78"/>
      <c r="LGQ68" s="78"/>
      <c r="LGR68" s="78"/>
      <c r="LGS68" s="78"/>
      <c r="LGT68" s="78"/>
      <c r="LGU68" s="78"/>
      <c r="LGV68" s="78"/>
      <c r="LGW68" s="78"/>
      <c r="LGX68" s="78"/>
      <c r="LGY68" s="78"/>
      <c r="LGZ68" s="78"/>
      <c r="LHA68" s="78"/>
      <c r="LHB68" s="78"/>
      <c r="LHC68" s="78"/>
      <c r="LHD68" s="78"/>
      <c r="LHE68" s="78"/>
      <c r="LHF68" s="78"/>
      <c r="LHG68" s="78"/>
      <c r="LHH68" s="78"/>
      <c r="LHI68" s="78"/>
      <c r="LHJ68" s="78"/>
      <c r="LHK68" s="78"/>
      <c r="LHL68" s="78"/>
      <c r="LHM68" s="78"/>
      <c r="LHN68" s="78"/>
      <c r="LHO68" s="78"/>
      <c r="LHP68" s="78"/>
      <c r="LHQ68" s="78"/>
      <c r="LHR68" s="78"/>
      <c r="LHS68" s="78"/>
      <c r="LHT68" s="78"/>
      <c r="LHU68" s="78"/>
      <c r="LHV68" s="78"/>
      <c r="LHW68" s="78"/>
      <c r="LHX68" s="78"/>
      <c r="LHY68" s="78"/>
      <c r="LHZ68" s="78"/>
      <c r="LIA68" s="78"/>
      <c r="LIB68" s="78"/>
      <c r="LIC68" s="78"/>
      <c r="LID68" s="78"/>
      <c r="LIE68" s="78"/>
      <c r="LIF68" s="78"/>
      <c r="LIG68" s="78"/>
      <c r="LIH68" s="78"/>
      <c r="LII68" s="78"/>
      <c r="LIJ68" s="78"/>
      <c r="LIK68" s="78"/>
      <c r="LIL68" s="78"/>
      <c r="LIM68" s="78"/>
      <c r="LIN68" s="78"/>
      <c r="LIO68" s="78"/>
      <c r="LIP68" s="78"/>
      <c r="LIQ68" s="78"/>
      <c r="LIR68" s="78"/>
      <c r="LIS68" s="78"/>
      <c r="LIT68" s="78"/>
      <c r="LIU68" s="78"/>
      <c r="LIV68" s="78"/>
      <c r="LIW68" s="78"/>
      <c r="LIX68" s="78"/>
      <c r="LIY68" s="78"/>
      <c r="LIZ68" s="78"/>
      <c r="LJA68" s="78"/>
      <c r="LJB68" s="78"/>
      <c r="LJC68" s="78"/>
      <c r="LJD68" s="78"/>
      <c r="LJE68" s="78"/>
      <c r="LJF68" s="78"/>
      <c r="LJG68" s="78"/>
      <c r="LJH68" s="78"/>
      <c r="LJI68" s="78"/>
      <c r="LJJ68" s="78"/>
      <c r="LJK68" s="78"/>
      <c r="LJL68" s="78"/>
      <c r="LJM68" s="78"/>
      <c r="LJN68" s="78"/>
      <c r="LJO68" s="78"/>
      <c r="LJP68" s="78"/>
      <c r="LJQ68" s="78"/>
      <c r="LJR68" s="78"/>
      <c r="LJS68" s="78"/>
      <c r="LJT68" s="78"/>
      <c r="LJU68" s="78"/>
      <c r="LJV68" s="78"/>
      <c r="LJW68" s="78"/>
      <c r="LJX68" s="78"/>
      <c r="LJY68" s="78"/>
      <c r="LJZ68" s="78"/>
      <c r="LKA68" s="78"/>
      <c r="LKB68" s="78"/>
      <c r="LKC68" s="78"/>
      <c r="LKD68" s="78"/>
      <c r="LKE68" s="78"/>
      <c r="LKF68" s="78"/>
      <c r="LKG68" s="78"/>
      <c r="LKH68" s="78"/>
      <c r="LKI68" s="78"/>
      <c r="LKJ68" s="78"/>
      <c r="LKK68" s="78"/>
      <c r="LKL68" s="78"/>
      <c r="LKM68" s="78"/>
      <c r="LKN68" s="78"/>
      <c r="LKO68" s="78"/>
      <c r="LKP68" s="78"/>
      <c r="LKQ68" s="78"/>
      <c r="LKR68" s="78"/>
      <c r="LKS68" s="78"/>
      <c r="LKT68" s="78"/>
      <c r="LKU68" s="78"/>
      <c r="LKV68" s="78"/>
      <c r="LKW68" s="78"/>
      <c r="LKX68" s="78"/>
      <c r="LKY68" s="78"/>
      <c r="LKZ68" s="78"/>
      <c r="LLA68" s="78"/>
      <c r="LLB68" s="78"/>
      <c r="LLC68" s="78"/>
      <c r="LLD68" s="78"/>
      <c r="LLE68" s="78"/>
      <c r="LLF68" s="78"/>
      <c r="LLG68" s="78"/>
      <c r="LLH68" s="78"/>
      <c r="LLI68" s="78"/>
      <c r="LLJ68" s="78"/>
      <c r="LLK68" s="78"/>
      <c r="LLL68" s="78"/>
      <c r="LLM68" s="78"/>
      <c r="LLN68" s="78"/>
      <c r="LLO68" s="78"/>
      <c r="LLP68" s="78"/>
      <c r="LLQ68" s="78"/>
      <c r="LLR68" s="78"/>
      <c r="LLS68" s="78"/>
      <c r="LLT68" s="78"/>
      <c r="LLU68" s="78"/>
      <c r="LLV68" s="78"/>
      <c r="LLW68" s="78"/>
      <c r="LLX68" s="78"/>
      <c r="LLY68" s="78"/>
      <c r="LLZ68" s="78"/>
      <c r="LMA68" s="78"/>
      <c r="LMB68" s="78"/>
      <c r="LMC68" s="78"/>
      <c r="LMD68" s="78"/>
      <c r="LME68" s="78"/>
      <c r="LMF68" s="78"/>
      <c r="LMG68" s="78"/>
      <c r="LMH68" s="78"/>
      <c r="LMI68" s="78"/>
      <c r="LMJ68" s="78"/>
      <c r="LMK68" s="78"/>
      <c r="LML68" s="78"/>
      <c r="LMM68" s="78"/>
      <c r="LMN68" s="78"/>
      <c r="LMO68" s="78"/>
      <c r="LMP68" s="78"/>
      <c r="LMQ68" s="78"/>
      <c r="LMR68" s="78"/>
      <c r="LMS68" s="78"/>
      <c r="LMT68" s="78"/>
      <c r="LMU68" s="78"/>
      <c r="LMV68" s="78"/>
      <c r="LMW68" s="78"/>
      <c r="LMX68" s="78"/>
      <c r="LMY68" s="78"/>
      <c r="LMZ68" s="78"/>
      <c r="LNA68" s="78"/>
      <c r="LNB68" s="78"/>
      <c r="LNC68" s="78"/>
      <c r="LND68" s="78"/>
      <c r="LNE68" s="78"/>
      <c r="LNF68" s="78"/>
      <c r="LNG68" s="78"/>
      <c r="LNH68" s="78"/>
      <c r="LNI68" s="78"/>
      <c r="LNJ68" s="78"/>
      <c r="LNK68" s="78"/>
      <c r="LNL68" s="78"/>
      <c r="LNM68" s="78"/>
      <c r="LNN68" s="78"/>
      <c r="LNO68" s="78"/>
      <c r="LNP68" s="78"/>
      <c r="LNQ68" s="78"/>
      <c r="LNR68" s="78"/>
      <c r="LNS68" s="78"/>
      <c r="LNT68" s="78"/>
      <c r="LNU68" s="78"/>
      <c r="LNV68" s="78"/>
      <c r="LNW68" s="78"/>
      <c r="LNX68" s="78"/>
      <c r="LNY68" s="78"/>
      <c r="LNZ68" s="78"/>
      <c r="LOA68" s="78"/>
      <c r="LOB68" s="78"/>
      <c r="LOC68" s="78"/>
      <c r="LOD68" s="78"/>
      <c r="LOE68" s="78"/>
      <c r="LOF68" s="78"/>
      <c r="LOG68" s="78"/>
      <c r="LOH68" s="78"/>
      <c r="LOI68" s="78"/>
      <c r="LOJ68" s="78"/>
      <c r="LOK68" s="78"/>
      <c r="LOL68" s="78"/>
      <c r="LOM68" s="78"/>
      <c r="LON68" s="78"/>
      <c r="LOO68" s="78"/>
      <c r="LOP68" s="78"/>
      <c r="LOQ68" s="78"/>
      <c r="LOR68" s="78"/>
      <c r="LOS68" s="78"/>
      <c r="LOT68" s="78"/>
      <c r="LOU68" s="78"/>
      <c r="LOV68" s="78"/>
      <c r="LOW68" s="78"/>
      <c r="LOX68" s="78"/>
      <c r="LOY68" s="78"/>
      <c r="LOZ68" s="78"/>
      <c r="LPA68" s="78"/>
      <c r="LPB68" s="78"/>
      <c r="LPC68" s="78"/>
      <c r="LPD68" s="78"/>
      <c r="LPE68" s="78"/>
      <c r="LPF68" s="78"/>
      <c r="LPG68" s="78"/>
      <c r="LPH68" s="78"/>
      <c r="LPI68" s="78"/>
      <c r="LPJ68" s="78"/>
      <c r="LPK68" s="78"/>
      <c r="LPL68" s="78"/>
      <c r="LPM68" s="78"/>
      <c r="LPN68" s="78"/>
      <c r="LPO68" s="78"/>
      <c r="LPP68" s="78"/>
      <c r="LPQ68" s="78"/>
      <c r="LPR68" s="78"/>
      <c r="LPS68" s="78"/>
      <c r="LPT68" s="78"/>
      <c r="LPU68" s="78"/>
      <c r="LPV68" s="78"/>
      <c r="LPW68" s="78"/>
      <c r="LPX68" s="78"/>
      <c r="LPY68" s="78"/>
      <c r="LPZ68" s="78"/>
      <c r="LQA68" s="78"/>
      <c r="LQB68" s="78"/>
      <c r="LQC68" s="78"/>
      <c r="LQD68" s="78"/>
      <c r="LQE68" s="78"/>
      <c r="LQF68" s="78"/>
      <c r="LQG68" s="78"/>
      <c r="LQH68" s="78"/>
      <c r="LQI68" s="78"/>
      <c r="LQJ68" s="78"/>
      <c r="LQK68" s="78"/>
      <c r="LQL68" s="78"/>
      <c r="LQM68" s="78"/>
      <c r="LQN68" s="78"/>
      <c r="LQO68" s="78"/>
      <c r="LQP68" s="78"/>
      <c r="LQQ68" s="78"/>
      <c r="LQR68" s="78"/>
      <c r="LQS68" s="78"/>
      <c r="LQT68" s="78"/>
      <c r="LQU68" s="78"/>
      <c r="LQV68" s="78"/>
      <c r="LQW68" s="78"/>
      <c r="LQX68" s="78"/>
      <c r="LQY68" s="78"/>
      <c r="LQZ68" s="78"/>
      <c r="LRA68" s="78"/>
      <c r="LRB68" s="78"/>
      <c r="LRC68" s="78"/>
      <c r="LRD68" s="78"/>
      <c r="LRE68" s="78"/>
      <c r="LRF68" s="78"/>
      <c r="LRG68" s="78"/>
      <c r="LRH68" s="78"/>
      <c r="LRI68" s="78"/>
      <c r="LRJ68" s="78"/>
      <c r="LRK68" s="78"/>
      <c r="LRL68" s="78"/>
      <c r="LRM68" s="78"/>
      <c r="LRN68" s="78"/>
      <c r="LRO68" s="78"/>
      <c r="LRP68" s="78"/>
      <c r="LRQ68" s="78"/>
      <c r="LRR68" s="78"/>
      <c r="LRS68" s="78"/>
      <c r="LRT68" s="78"/>
      <c r="LRU68" s="78"/>
      <c r="LRV68" s="78"/>
      <c r="LRW68" s="78"/>
      <c r="LRX68" s="78"/>
      <c r="LRY68" s="78"/>
      <c r="LRZ68" s="78"/>
      <c r="LSA68" s="78"/>
      <c r="LSB68" s="78"/>
      <c r="LSC68" s="78"/>
      <c r="LSD68" s="78"/>
      <c r="LSE68" s="78"/>
      <c r="LSF68" s="78"/>
      <c r="LSG68" s="78"/>
      <c r="LSH68" s="78"/>
      <c r="LSI68" s="78"/>
      <c r="LSJ68" s="78"/>
      <c r="LSK68" s="78"/>
      <c r="LSL68" s="78"/>
      <c r="LSM68" s="78"/>
      <c r="LSN68" s="78"/>
      <c r="LSO68" s="78"/>
      <c r="LSP68" s="78"/>
      <c r="LSQ68" s="78"/>
      <c r="LSR68" s="78"/>
      <c r="LSS68" s="78"/>
      <c r="LST68" s="78"/>
      <c r="LSU68" s="78"/>
      <c r="LSV68" s="78"/>
      <c r="LSW68" s="78"/>
      <c r="LSX68" s="78"/>
      <c r="LSY68" s="78"/>
      <c r="LSZ68" s="78"/>
      <c r="LTA68" s="78"/>
      <c r="LTB68" s="78"/>
      <c r="LTC68" s="78"/>
      <c r="LTD68" s="78"/>
      <c r="LTE68" s="78"/>
      <c r="LTF68" s="78"/>
      <c r="LTG68" s="78"/>
      <c r="LTH68" s="78"/>
      <c r="LTI68" s="78"/>
      <c r="LTJ68" s="78"/>
      <c r="LTK68" s="78"/>
      <c r="LTL68" s="78"/>
      <c r="LTM68" s="78"/>
      <c r="LTN68" s="78"/>
      <c r="LTO68" s="78"/>
      <c r="LTP68" s="78"/>
      <c r="LTQ68" s="78"/>
      <c r="LTR68" s="78"/>
      <c r="LTS68" s="78"/>
      <c r="LTT68" s="78"/>
      <c r="LTU68" s="78"/>
      <c r="LTV68" s="78"/>
      <c r="LTW68" s="78"/>
      <c r="LTX68" s="78"/>
      <c r="LTY68" s="78"/>
      <c r="LTZ68" s="78"/>
      <c r="LUA68" s="78"/>
      <c r="LUB68" s="78"/>
      <c r="LUC68" s="78"/>
      <c r="LUD68" s="78"/>
      <c r="LUE68" s="78"/>
      <c r="LUF68" s="78"/>
      <c r="LUG68" s="78"/>
      <c r="LUH68" s="78"/>
      <c r="LUI68" s="78"/>
      <c r="LUJ68" s="78"/>
      <c r="LUK68" s="78"/>
      <c r="LUL68" s="78"/>
      <c r="LUM68" s="78"/>
      <c r="LUN68" s="78"/>
      <c r="LUO68" s="78"/>
      <c r="LUP68" s="78"/>
      <c r="LUQ68" s="78"/>
      <c r="LUR68" s="78"/>
      <c r="LUS68" s="78"/>
      <c r="LUT68" s="78"/>
      <c r="LUU68" s="78"/>
      <c r="LUV68" s="78"/>
      <c r="LUW68" s="78"/>
      <c r="LUX68" s="78"/>
      <c r="LUY68" s="78"/>
      <c r="LUZ68" s="78"/>
      <c r="LVA68" s="78"/>
      <c r="LVB68" s="78"/>
      <c r="LVC68" s="78"/>
      <c r="LVD68" s="78"/>
      <c r="LVE68" s="78"/>
      <c r="LVF68" s="78"/>
      <c r="LVG68" s="78"/>
      <c r="LVH68" s="78"/>
      <c r="LVI68" s="78"/>
      <c r="LVJ68" s="78"/>
      <c r="LVK68" s="78"/>
      <c r="LVL68" s="78"/>
      <c r="LVM68" s="78"/>
      <c r="LVN68" s="78"/>
      <c r="LVO68" s="78"/>
      <c r="LVP68" s="78"/>
      <c r="LVQ68" s="78"/>
      <c r="LVR68" s="78"/>
      <c r="LVS68" s="78"/>
      <c r="LVT68" s="78"/>
      <c r="LVU68" s="78"/>
      <c r="LVV68" s="78"/>
      <c r="LVW68" s="78"/>
      <c r="LVX68" s="78"/>
      <c r="LVY68" s="78"/>
      <c r="LVZ68" s="78"/>
      <c r="LWA68" s="78"/>
      <c r="LWB68" s="78"/>
      <c r="LWC68" s="78"/>
      <c r="LWD68" s="78"/>
      <c r="LWE68" s="78"/>
      <c r="LWF68" s="78"/>
      <c r="LWG68" s="78"/>
      <c r="LWH68" s="78"/>
      <c r="LWI68" s="78"/>
      <c r="LWJ68" s="78"/>
      <c r="LWK68" s="78"/>
      <c r="LWL68" s="78"/>
      <c r="LWM68" s="78"/>
      <c r="LWN68" s="78"/>
      <c r="LWO68" s="78"/>
      <c r="LWP68" s="78"/>
      <c r="LWQ68" s="78"/>
      <c r="LWR68" s="78"/>
      <c r="LWS68" s="78"/>
      <c r="LWT68" s="78"/>
      <c r="LWU68" s="78"/>
      <c r="LWV68" s="78"/>
      <c r="LWW68" s="78"/>
      <c r="LWX68" s="78"/>
      <c r="LWY68" s="78"/>
      <c r="LWZ68" s="78"/>
      <c r="LXA68" s="78"/>
      <c r="LXB68" s="78"/>
      <c r="LXC68" s="78"/>
      <c r="LXD68" s="78"/>
      <c r="LXE68" s="78"/>
      <c r="LXF68" s="78"/>
      <c r="LXG68" s="78"/>
      <c r="LXH68" s="78"/>
      <c r="LXI68" s="78"/>
      <c r="LXJ68" s="78"/>
      <c r="LXK68" s="78"/>
      <c r="LXL68" s="78"/>
      <c r="LXM68" s="78"/>
      <c r="LXN68" s="78"/>
      <c r="LXO68" s="78"/>
      <c r="LXP68" s="78"/>
      <c r="LXQ68" s="78"/>
      <c r="LXR68" s="78"/>
      <c r="LXS68" s="78"/>
      <c r="LXT68" s="78"/>
      <c r="LXU68" s="78"/>
      <c r="LXV68" s="78"/>
      <c r="LXW68" s="78"/>
      <c r="LXX68" s="78"/>
      <c r="LXY68" s="78"/>
      <c r="LXZ68" s="78"/>
      <c r="LYA68" s="78"/>
      <c r="LYB68" s="78"/>
      <c r="LYC68" s="78"/>
      <c r="LYD68" s="78"/>
      <c r="LYE68" s="78"/>
      <c r="LYF68" s="78"/>
      <c r="LYG68" s="78"/>
      <c r="LYH68" s="78"/>
      <c r="LYI68" s="78"/>
      <c r="LYJ68" s="78"/>
      <c r="LYK68" s="78"/>
      <c r="LYL68" s="78"/>
      <c r="LYM68" s="78"/>
      <c r="LYN68" s="78"/>
      <c r="LYO68" s="78"/>
      <c r="LYP68" s="78"/>
      <c r="LYQ68" s="78"/>
      <c r="LYR68" s="78"/>
      <c r="LYS68" s="78"/>
      <c r="LYT68" s="78"/>
      <c r="LYU68" s="78"/>
      <c r="LYV68" s="78"/>
      <c r="LYW68" s="78"/>
      <c r="LYX68" s="78"/>
      <c r="LYY68" s="78"/>
      <c r="LYZ68" s="78"/>
      <c r="LZA68" s="78"/>
      <c r="LZB68" s="78"/>
      <c r="LZC68" s="78"/>
      <c r="LZD68" s="78"/>
      <c r="LZE68" s="78"/>
      <c r="LZF68" s="78"/>
      <c r="LZG68" s="78"/>
      <c r="LZH68" s="78"/>
      <c r="LZI68" s="78"/>
      <c r="LZJ68" s="78"/>
      <c r="LZK68" s="78"/>
      <c r="LZL68" s="78"/>
      <c r="LZM68" s="78"/>
      <c r="LZN68" s="78"/>
      <c r="LZO68" s="78"/>
      <c r="LZP68" s="78"/>
      <c r="LZQ68" s="78"/>
      <c r="LZR68" s="78"/>
      <c r="LZS68" s="78"/>
      <c r="LZT68" s="78"/>
      <c r="LZU68" s="78"/>
      <c r="LZV68" s="78"/>
      <c r="LZW68" s="78"/>
      <c r="LZX68" s="78"/>
      <c r="LZY68" s="78"/>
      <c r="LZZ68" s="78"/>
      <c r="MAA68" s="78"/>
      <c r="MAB68" s="78"/>
      <c r="MAC68" s="78"/>
      <c r="MAD68" s="78"/>
      <c r="MAE68" s="78"/>
      <c r="MAF68" s="78"/>
      <c r="MAG68" s="78"/>
      <c r="MAH68" s="78"/>
      <c r="MAI68" s="78"/>
      <c r="MAJ68" s="78"/>
      <c r="MAK68" s="78"/>
      <c r="MAL68" s="78"/>
      <c r="MAM68" s="78"/>
      <c r="MAN68" s="78"/>
      <c r="MAO68" s="78"/>
      <c r="MAP68" s="78"/>
      <c r="MAQ68" s="78"/>
      <c r="MAR68" s="78"/>
      <c r="MAS68" s="78"/>
      <c r="MAT68" s="78"/>
      <c r="MAU68" s="78"/>
      <c r="MAV68" s="78"/>
      <c r="MAW68" s="78"/>
      <c r="MAX68" s="78"/>
      <c r="MAY68" s="78"/>
      <c r="MAZ68" s="78"/>
      <c r="MBA68" s="78"/>
      <c r="MBB68" s="78"/>
      <c r="MBC68" s="78"/>
      <c r="MBD68" s="78"/>
      <c r="MBE68" s="78"/>
      <c r="MBF68" s="78"/>
      <c r="MBG68" s="78"/>
      <c r="MBH68" s="78"/>
      <c r="MBI68" s="78"/>
      <c r="MBJ68" s="78"/>
      <c r="MBK68" s="78"/>
      <c r="MBL68" s="78"/>
      <c r="MBM68" s="78"/>
      <c r="MBN68" s="78"/>
      <c r="MBO68" s="78"/>
      <c r="MBP68" s="78"/>
      <c r="MBQ68" s="78"/>
      <c r="MBR68" s="78"/>
      <c r="MBS68" s="78"/>
      <c r="MBT68" s="78"/>
      <c r="MBU68" s="78"/>
      <c r="MBV68" s="78"/>
      <c r="MBW68" s="78"/>
      <c r="MBX68" s="78"/>
      <c r="MBY68" s="78"/>
      <c r="MBZ68" s="78"/>
      <c r="MCA68" s="78"/>
      <c r="MCB68" s="78"/>
      <c r="MCC68" s="78"/>
      <c r="MCD68" s="78"/>
      <c r="MCE68" s="78"/>
      <c r="MCF68" s="78"/>
      <c r="MCG68" s="78"/>
      <c r="MCH68" s="78"/>
      <c r="MCI68" s="78"/>
      <c r="MCJ68" s="78"/>
      <c r="MCK68" s="78"/>
      <c r="MCL68" s="78"/>
      <c r="MCM68" s="78"/>
      <c r="MCN68" s="78"/>
      <c r="MCO68" s="78"/>
      <c r="MCP68" s="78"/>
      <c r="MCQ68" s="78"/>
      <c r="MCR68" s="78"/>
      <c r="MCS68" s="78"/>
      <c r="MCT68" s="78"/>
      <c r="MCU68" s="78"/>
      <c r="MCV68" s="78"/>
      <c r="MCW68" s="78"/>
      <c r="MCX68" s="78"/>
      <c r="MCY68" s="78"/>
      <c r="MCZ68" s="78"/>
      <c r="MDA68" s="78"/>
      <c r="MDB68" s="78"/>
      <c r="MDC68" s="78"/>
      <c r="MDD68" s="78"/>
      <c r="MDE68" s="78"/>
      <c r="MDF68" s="78"/>
      <c r="MDG68" s="78"/>
      <c r="MDH68" s="78"/>
      <c r="MDI68" s="78"/>
      <c r="MDJ68" s="78"/>
      <c r="MDK68" s="78"/>
      <c r="MDL68" s="78"/>
      <c r="MDM68" s="78"/>
      <c r="MDN68" s="78"/>
      <c r="MDO68" s="78"/>
      <c r="MDP68" s="78"/>
      <c r="MDQ68" s="78"/>
      <c r="MDR68" s="78"/>
      <c r="MDS68" s="78"/>
      <c r="MDT68" s="78"/>
      <c r="MDU68" s="78"/>
      <c r="MDV68" s="78"/>
      <c r="MDW68" s="78"/>
      <c r="MDX68" s="78"/>
      <c r="MDY68" s="78"/>
      <c r="MDZ68" s="78"/>
      <c r="MEA68" s="78"/>
      <c r="MEB68" s="78"/>
      <c r="MEC68" s="78"/>
      <c r="MED68" s="78"/>
      <c r="MEE68" s="78"/>
      <c r="MEF68" s="78"/>
      <c r="MEG68" s="78"/>
      <c r="MEH68" s="78"/>
      <c r="MEI68" s="78"/>
      <c r="MEJ68" s="78"/>
      <c r="MEK68" s="78"/>
      <c r="MEL68" s="78"/>
      <c r="MEM68" s="78"/>
      <c r="MEN68" s="78"/>
      <c r="MEO68" s="78"/>
      <c r="MEP68" s="78"/>
      <c r="MEQ68" s="78"/>
      <c r="MER68" s="78"/>
      <c r="MES68" s="78"/>
      <c r="MET68" s="78"/>
      <c r="MEU68" s="78"/>
      <c r="MEV68" s="78"/>
      <c r="MEW68" s="78"/>
      <c r="MEX68" s="78"/>
      <c r="MEY68" s="78"/>
      <c r="MEZ68" s="78"/>
      <c r="MFA68" s="78"/>
      <c r="MFB68" s="78"/>
      <c r="MFC68" s="78"/>
      <c r="MFD68" s="78"/>
      <c r="MFE68" s="78"/>
      <c r="MFF68" s="78"/>
      <c r="MFG68" s="78"/>
      <c r="MFH68" s="78"/>
      <c r="MFI68" s="78"/>
      <c r="MFJ68" s="78"/>
      <c r="MFK68" s="78"/>
      <c r="MFL68" s="78"/>
      <c r="MFM68" s="78"/>
      <c r="MFN68" s="78"/>
      <c r="MFO68" s="78"/>
      <c r="MFP68" s="78"/>
      <c r="MFQ68" s="78"/>
      <c r="MFR68" s="78"/>
      <c r="MFS68" s="78"/>
      <c r="MFT68" s="78"/>
      <c r="MFU68" s="78"/>
      <c r="MFV68" s="78"/>
      <c r="MFW68" s="78"/>
      <c r="MFX68" s="78"/>
      <c r="MFY68" s="78"/>
      <c r="MFZ68" s="78"/>
      <c r="MGA68" s="78"/>
      <c r="MGB68" s="78"/>
      <c r="MGC68" s="78"/>
      <c r="MGD68" s="78"/>
      <c r="MGE68" s="78"/>
      <c r="MGF68" s="78"/>
      <c r="MGG68" s="78"/>
      <c r="MGH68" s="78"/>
      <c r="MGI68" s="78"/>
      <c r="MGJ68" s="78"/>
      <c r="MGK68" s="78"/>
      <c r="MGL68" s="78"/>
      <c r="MGM68" s="78"/>
      <c r="MGN68" s="78"/>
      <c r="MGO68" s="78"/>
      <c r="MGP68" s="78"/>
      <c r="MGQ68" s="78"/>
      <c r="MGR68" s="78"/>
      <c r="MGS68" s="78"/>
      <c r="MGT68" s="78"/>
      <c r="MGU68" s="78"/>
      <c r="MGV68" s="78"/>
      <c r="MGW68" s="78"/>
      <c r="MGX68" s="78"/>
      <c r="MGY68" s="78"/>
      <c r="MGZ68" s="78"/>
      <c r="MHA68" s="78"/>
      <c r="MHB68" s="78"/>
      <c r="MHC68" s="78"/>
      <c r="MHD68" s="78"/>
      <c r="MHE68" s="78"/>
      <c r="MHF68" s="78"/>
      <c r="MHG68" s="78"/>
      <c r="MHH68" s="78"/>
      <c r="MHI68" s="78"/>
      <c r="MHJ68" s="78"/>
      <c r="MHK68" s="78"/>
      <c r="MHL68" s="78"/>
      <c r="MHM68" s="78"/>
      <c r="MHN68" s="78"/>
      <c r="MHO68" s="78"/>
      <c r="MHP68" s="78"/>
      <c r="MHQ68" s="78"/>
      <c r="MHR68" s="78"/>
      <c r="MHS68" s="78"/>
      <c r="MHT68" s="78"/>
      <c r="MHU68" s="78"/>
      <c r="MHV68" s="78"/>
      <c r="MHW68" s="78"/>
      <c r="MHX68" s="78"/>
      <c r="MHY68" s="78"/>
      <c r="MHZ68" s="78"/>
      <c r="MIA68" s="78"/>
      <c r="MIB68" s="78"/>
      <c r="MIC68" s="78"/>
      <c r="MID68" s="78"/>
      <c r="MIE68" s="78"/>
      <c r="MIF68" s="78"/>
      <c r="MIG68" s="78"/>
      <c r="MIH68" s="78"/>
      <c r="MII68" s="78"/>
      <c r="MIJ68" s="78"/>
      <c r="MIK68" s="78"/>
      <c r="MIL68" s="78"/>
      <c r="MIM68" s="78"/>
      <c r="MIN68" s="78"/>
      <c r="MIO68" s="78"/>
      <c r="MIP68" s="78"/>
      <c r="MIQ68" s="78"/>
      <c r="MIR68" s="78"/>
      <c r="MIS68" s="78"/>
      <c r="MIT68" s="78"/>
      <c r="MIU68" s="78"/>
      <c r="MIV68" s="78"/>
      <c r="MIW68" s="78"/>
      <c r="MIX68" s="78"/>
      <c r="MIY68" s="78"/>
      <c r="MIZ68" s="78"/>
      <c r="MJA68" s="78"/>
      <c r="MJB68" s="78"/>
      <c r="MJC68" s="78"/>
      <c r="MJD68" s="78"/>
      <c r="MJE68" s="78"/>
      <c r="MJF68" s="78"/>
      <c r="MJG68" s="78"/>
      <c r="MJH68" s="78"/>
      <c r="MJI68" s="78"/>
      <c r="MJJ68" s="78"/>
      <c r="MJK68" s="78"/>
      <c r="MJL68" s="78"/>
      <c r="MJM68" s="78"/>
      <c r="MJN68" s="78"/>
      <c r="MJO68" s="78"/>
      <c r="MJP68" s="78"/>
      <c r="MJQ68" s="78"/>
      <c r="MJR68" s="78"/>
      <c r="MJS68" s="78"/>
      <c r="MJT68" s="78"/>
      <c r="MJU68" s="78"/>
      <c r="MJV68" s="78"/>
      <c r="MJW68" s="78"/>
      <c r="MJX68" s="78"/>
      <c r="MJY68" s="78"/>
      <c r="MJZ68" s="78"/>
      <c r="MKA68" s="78"/>
      <c r="MKB68" s="78"/>
      <c r="MKC68" s="78"/>
      <c r="MKD68" s="78"/>
      <c r="MKE68" s="78"/>
      <c r="MKF68" s="78"/>
      <c r="MKG68" s="78"/>
      <c r="MKH68" s="78"/>
      <c r="MKI68" s="78"/>
      <c r="MKJ68" s="78"/>
      <c r="MKK68" s="78"/>
      <c r="MKL68" s="78"/>
      <c r="MKM68" s="78"/>
      <c r="MKN68" s="78"/>
      <c r="MKO68" s="78"/>
      <c r="MKP68" s="78"/>
      <c r="MKQ68" s="78"/>
      <c r="MKR68" s="78"/>
      <c r="MKS68" s="78"/>
      <c r="MKT68" s="78"/>
      <c r="MKU68" s="78"/>
      <c r="MKV68" s="78"/>
      <c r="MKW68" s="78"/>
      <c r="MKX68" s="78"/>
      <c r="MKY68" s="78"/>
      <c r="MKZ68" s="78"/>
      <c r="MLA68" s="78"/>
      <c r="MLB68" s="78"/>
      <c r="MLC68" s="78"/>
      <c r="MLD68" s="78"/>
      <c r="MLE68" s="78"/>
      <c r="MLF68" s="78"/>
      <c r="MLG68" s="78"/>
      <c r="MLH68" s="78"/>
      <c r="MLI68" s="78"/>
      <c r="MLJ68" s="78"/>
      <c r="MLK68" s="78"/>
      <c r="MLL68" s="78"/>
      <c r="MLM68" s="78"/>
      <c r="MLN68" s="78"/>
      <c r="MLO68" s="78"/>
      <c r="MLP68" s="78"/>
      <c r="MLQ68" s="78"/>
      <c r="MLR68" s="78"/>
      <c r="MLS68" s="78"/>
      <c r="MLT68" s="78"/>
      <c r="MLU68" s="78"/>
      <c r="MLV68" s="78"/>
      <c r="MLW68" s="78"/>
      <c r="MLX68" s="78"/>
      <c r="MLY68" s="78"/>
      <c r="MLZ68" s="78"/>
      <c r="MMA68" s="78"/>
      <c r="MMB68" s="78"/>
      <c r="MMC68" s="78"/>
      <c r="MMD68" s="78"/>
      <c r="MME68" s="78"/>
      <c r="MMF68" s="78"/>
      <c r="MMG68" s="78"/>
      <c r="MMH68" s="78"/>
      <c r="MMI68" s="78"/>
      <c r="MMJ68" s="78"/>
      <c r="MMK68" s="78"/>
      <c r="MML68" s="78"/>
      <c r="MMM68" s="78"/>
      <c r="MMN68" s="78"/>
      <c r="MMO68" s="78"/>
      <c r="MMP68" s="78"/>
      <c r="MMQ68" s="78"/>
      <c r="MMR68" s="78"/>
      <c r="MMS68" s="78"/>
      <c r="MMT68" s="78"/>
      <c r="MMU68" s="78"/>
      <c r="MMV68" s="78"/>
      <c r="MMW68" s="78"/>
      <c r="MMX68" s="78"/>
      <c r="MMY68" s="78"/>
      <c r="MMZ68" s="78"/>
      <c r="MNA68" s="78"/>
      <c r="MNB68" s="78"/>
      <c r="MNC68" s="78"/>
      <c r="MND68" s="78"/>
      <c r="MNE68" s="78"/>
      <c r="MNF68" s="78"/>
      <c r="MNG68" s="78"/>
      <c r="MNH68" s="78"/>
      <c r="MNI68" s="78"/>
      <c r="MNJ68" s="78"/>
      <c r="MNK68" s="78"/>
      <c r="MNL68" s="78"/>
      <c r="MNM68" s="78"/>
      <c r="MNN68" s="78"/>
      <c r="MNO68" s="78"/>
      <c r="MNP68" s="78"/>
      <c r="MNQ68" s="78"/>
      <c r="MNR68" s="78"/>
      <c r="MNS68" s="78"/>
      <c r="MNT68" s="78"/>
      <c r="MNU68" s="78"/>
      <c r="MNV68" s="78"/>
      <c r="MNW68" s="78"/>
      <c r="MNX68" s="78"/>
      <c r="MNY68" s="78"/>
      <c r="MNZ68" s="78"/>
      <c r="MOA68" s="78"/>
      <c r="MOB68" s="78"/>
      <c r="MOC68" s="78"/>
      <c r="MOD68" s="78"/>
      <c r="MOE68" s="78"/>
      <c r="MOF68" s="78"/>
      <c r="MOG68" s="78"/>
      <c r="MOH68" s="78"/>
      <c r="MOI68" s="78"/>
      <c r="MOJ68" s="78"/>
      <c r="MOK68" s="78"/>
      <c r="MOL68" s="78"/>
      <c r="MOM68" s="78"/>
      <c r="MON68" s="78"/>
      <c r="MOO68" s="78"/>
      <c r="MOP68" s="78"/>
      <c r="MOQ68" s="78"/>
      <c r="MOR68" s="78"/>
      <c r="MOS68" s="78"/>
      <c r="MOT68" s="78"/>
      <c r="MOU68" s="78"/>
      <c r="MOV68" s="78"/>
      <c r="MOW68" s="78"/>
      <c r="MOX68" s="78"/>
      <c r="MOY68" s="78"/>
      <c r="MOZ68" s="78"/>
      <c r="MPA68" s="78"/>
      <c r="MPB68" s="78"/>
      <c r="MPC68" s="78"/>
      <c r="MPD68" s="78"/>
      <c r="MPE68" s="78"/>
      <c r="MPF68" s="78"/>
      <c r="MPG68" s="78"/>
      <c r="MPH68" s="78"/>
      <c r="MPI68" s="78"/>
      <c r="MPJ68" s="78"/>
      <c r="MPK68" s="78"/>
      <c r="MPL68" s="78"/>
      <c r="MPM68" s="78"/>
      <c r="MPN68" s="78"/>
      <c r="MPO68" s="78"/>
      <c r="MPP68" s="78"/>
      <c r="MPQ68" s="78"/>
      <c r="MPR68" s="78"/>
      <c r="MPS68" s="78"/>
      <c r="MPT68" s="78"/>
      <c r="MPU68" s="78"/>
      <c r="MPV68" s="78"/>
      <c r="MPW68" s="78"/>
      <c r="MPX68" s="78"/>
      <c r="MPY68" s="78"/>
      <c r="MPZ68" s="78"/>
      <c r="MQA68" s="78"/>
      <c r="MQB68" s="78"/>
      <c r="MQC68" s="78"/>
      <c r="MQD68" s="78"/>
      <c r="MQE68" s="78"/>
      <c r="MQF68" s="78"/>
      <c r="MQG68" s="78"/>
      <c r="MQH68" s="78"/>
      <c r="MQI68" s="78"/>
      <c r="MQJ68" s="78"/>
      <c r="MQK68" s="78"/>
      <c r="MQL68" s="78"/>
      <c r="MQM68" s="78"/>
      <c r="MQN68" s="78"/>
      <c r="MQO68" s="78"/>
      <c r="MQP68" s="78"/>
      <c r="MQQ68" s="78"/>
      <c r="MQR68" s="78"/>
      <c r="MQS68" s="78"/>
      <c r="MQT68" s="78"/>
      <c r="MQU68" s="78"/>
      <c r="MQV68" s="78"/>
      <c r="MQW68" s="78"/>
      <c r="MQX68" s="78"/>
      <c r="MQY68" s="78"/>
      <c r="MQZ68" s="78"/>
      <c r="MRA68" s="78"/>
      <c r="MRB68" s="78"/>
      <c r="MRC68" s="78"/>
      <c r="MRD68" s="78"/>
      <c r="MRE68" s="78"/>
      <c r="MRF68" s="78"/>
      <c r="MRG68" s="78"/>
      <c r="MRH68" s="78"/>
      <c r="MRI68" s="78"/>
      <c r="MRJ68" s="78"/>
      <c r="MRK68" s="78"/>
      <c r="MRL68" s="78"/>
      <c r="MRM68" s="78"/>
      <c r="MRN68" s="78"/>
      <c r="MRO68" s="78"/>
      <c r="MRP68" s="78"/>
      <c r="MRQ68" s="78"/>
      <c r="MRR68" s="78"/>
      <c r="MRS68" s="78"/>
      <c r="MRT68" s="78"/>
      <c r="MRU68" s="78"/>
      <c r="MRV68" s="78"/>
      <c r="MRW68" s="78"/>
      <c r="MRX68" s="78"/>
      <c r="MRY68" s="78"/>
      <c r="MRZ68" s="78"/>
      <c r="MSA68" s="78"/>
      <c r="MSB68" s="78"/>
      <c r="MSC68" s="78"/>
      <c r="MSD68" s="78"/>
      <c r="MSE68" s="78"/>
      <c r="MSF68" s="78"/>
      <c r="MSG68" s="78"/>
      <c r="MSH68" s="78"/>
      <c r="MSI68" s="78"/>
      <c r="MSJ68" s="78"/>
      <c r="MSK68" s="78"/>
      <c r="MSL68" s="78"/>
      <c r="MSM68" s="78"/>
      <c r="MSN68" s="78"/>
      <c r="MSO68" s="78"/>
      <c r="MSP68" s="78"/>
      <c r="MSQ68" s="78"/>
      <c r="MSR68" s="78"/>
      <c r="MSS68" s="78"/>
      <c r="MST68" s="78"/>
      <c r="MSU68" s="78"/>
      <c r="MSV68" s="78"/>
      <c r="MSW68" s="78"/>
      <c r="MSX68" s="78"/>
      <c r="MSY68" s="78"/>
      <c r="MSZ68" s="78"/>
      <c r="MTA68" s="78"/>
      <c r="MTB68" s="78"/>
      <c r="MTC68" s="78"/>
      <c r="MTD68" s="78"/>
      <c r="MTE68" s="78"/>
      <c r="MTF68" s="78"/>
      <c r="MTG68" s="78"/>
      <c r="MTH68" s="78"/>
      <c r="MTI68" s="78"/>
      <c r="MTJ68" s="78"/>
      <c r="MTK68" s="78"/>
      <c r="MTL68" s="78"/>
      <c r="MTM68" s="78"/>
      <c r="MTN68" s="78"/>
      <c r="MTO68" s="78"/>
      <c r="MTP68" s="78"/>
      <c r="MTQ68" s="78"/>
      <c r="MTR68" s="78"/>
      <c r="MTS68" s="78"/>
      <c r="MTT68" s="78"/>
      <c r="MTU68" s="78"/>
      <c r="MTV68" s="78"/>
      <c r="MTW68" s="78"/>
      <c r="MTX68" s="78"/>
      <c r="MTY68" s="78"/>
      <c r="MTZ68" s="78"/>
      <c r="MUA68" s="78"/>
      <c r="MUB68" s="78"/>
      <c r="MUC68" s="78"/>
      <c r="MUD68" s="78"/>
      <c r="MUE68" s="78"/>
      <c r="MUF68" s="78"/>
      <c r="MUG68" s="78"/>
      <c r="MUH68" s="78"/>
      <c r="MUI68" s="78"/>
      <c r="MUJ68" s="78"/>
      <c r="MUK68" s="78"/>
      <c r="MUL68" s="78"/>
      <c r="MUM68" s="78"/>
      <c r="MUN68" s="78"/>
      <c r="MUO68" s="78"/>
      <c r="MUP68" s="78"/>
      <c r="MUQ68" s="78"/>
      <c r="MUR68" s="78"/>
      <c r="MUS68" s="78"/>
      <c r="MUT68" s="78"/>
      <c r="MUU68" s="78"/>
      <c r="MUV68" s="78"/>
      <c r="MUW68" s="78"/>
      <c r="MUX68" s="78"/>
      <c r="MUY68" s="78"/>
      <c r="MUZ68" s="78"/>
      <c r="MVA68" s="78"/>
      <c r="MVB68" s="78"/>
      <c r="MVC68" s="78"/>
      <c r="MVD68" s="78"/>
      <c r="MVE68" s="78"/>
      <c r="MVF68" s="78"/>
      <c r="MVG68" s="78"/>
      <c r="MVH68" s="78"/>
      <c r="MVI68" s="78"/>
      <c r="MVJ68" s="78"/>
      <c r="MVK68" s="78"/>
      <c r="MVL68" s="78"/>
      <c r="MVM68" s="78"/>
      <c r="MVN68" s="78"/>
      <c r="MVO68" s="78"/>
      <c r="MVP68" s="78"/>
      <c r="MVQ68" s="78"/>
      <c r="MVR68" s="78"/>
      <c r="MVS68" s="78"/>
      <c r="MVT68" s="78"/>
      <c r="MVU68" s="78"/>
      <c r="MVV68" s="78"/>
      <c r="MVW68" s="78"/>
      <c r="MVX68" s="78"/>
      <c r="MVY68" s="78"/>
      <c r="MVZ68" s="78"/>
      <c r="MWA68" s="78"/>
      <c r="MWB68" s="78"/>
      <c r="MWC68" s="78"/>
      <c r="MWD68" s="78"/>
      <c r="MWE68" s="78"/>
      <c r="MWF68" s="78"/>
      <c r="MWG68" s="78"/>
      <c r="MWH68" s="78"/>
      <c r="MWI68" s="78"/>
      <c r="MWJ68" s="78"/>
      <c r="MWK68" s="78"/>
      <c r="MWL68" s="78"/>
      <c r="MWM68" s="78"/>
      <c r="MWN68" s="78"/>
      <c r="MWO68" s="78"/>
      <c r="MWP68" s="78"/>
      <c r="MWQ68" s="78"/>
      <c r="MWR68" s="78"/>
      <c r="MWS68" s="78"/>
      <c r="MWT68" s="78"/>
      <c r="MWU68" s="78"/>
      <c r="MWV68" s="78"/>
      <c r="MWW68" s="78"/>
      <c r="MWX68" s="78"/>
      <c r="MWY68" s="78"/>
      <c r="MWZ68" s="78"/>
      <c r="MXA68" s="78"/>
      <c r="MXB68" s="78"/>
      <c r="MXC68" s="78"/>
      <c r="MXD68" s="78"/>
      <c r="MXE68" s="78"/>
      <c r="MXF68" s="78"/>
      <c r="MXG68" s="78"/>
      <c r="MXH68" s="78"/>
      <c r="MXI68" s="78"/>
      <c r="MXJ68" s="78"/>
      <c r="MXK68" s="78"/>
      <c r="MXL68" s="78"/>
      <c r="MXM68" s="78"/>
      <c r="MXN68" s="78"/>
      <c r="MXO68" s="78"/>
      <c r="MXP68" s="78"/>
      <c r="MXQ68" s="78"/>
      <c r="MXR68" s="78"/>
      <c r="MXS68" s="78"/>
      <c r="MXT68" s="78"/>
      <c r="MXU68" s="78"/>
      <c r="MXV68" s="78"/>
      <c r="MXW68" s="78"/>
      <c r="MXX68" s="78"/>
      <c r="MXY68" s="78"/>
      <c r="MXZ68" s="78"/>
      <c r="MYA68" s="78"/>
      <c r="MYB68" s="78"/>
      <c r="MYC68" s="78"/>
      <c r="MYD68" s="78"/>
      <c r="MYE68" s="78"/>
      <c r="MYF68" s="78"/>
      <c r="MYG68" s="78"/>
      <c r="MYH68" s="78"/>
      <c r="MYI68" s="78"/>
      <c r="MYJ68" s="78"/>
      <c r="MYK68" s="78"/>
      <c r="MYL68" s="78"/>
      <c r="MYM68" s="78"/>
      <c r="MYN68" s="78"/>
      <c r="MYO68" s="78"/>
      <c r="MYP68" s="78"/>
      <c r="MYQ68" s="78"/>
      <c r="MYR68" s="78"/>
      <c r="MYS68" s="78"/>
      <c r="MYT68" s="78"/>
      <c r="MYU68" s="78"/>
      <c r="MYV68" s="78"/>
      <c r="MYW68" s="78"/>
      <c r="MYX68" s="78"/>
      <c r="MYY68" s="78"/>
      <c r="MYZ68" s="78"/>
      <c r="MZA68" s="78"/>
      <c r="MZB68" s="78"/>
      <c r="MZC68" s="78"/>
      <c r="MZD68" s="78"/>
      <c r="MZE68" s="78"/>
      <c r="MZF68" s="78"/>
      <c r="MZG68" s="78"/>
      <c r="MZH68" s="78"/>
      <c r="MZI68" s="78"/>
      <c r="MZJ68" s="78"/>
      <c r="MZK68" s="78"/>
      <c r="MZL68" s="78"/>
      <c r="MZM68" s="78"/>
      <c r="MZN68" s="78"/>
      <c r="MZO68" s="78"/>
      <c r="MZP68" s="78"/>
      <c r="MZQ68" s="78"/>
      <c r="MZR68" s="78"/>
      <c r="MZS68" s="78"/>
      <c r="MZT68" s="78"/>
      <c r="MZU68" s="78"/>
      <c r="MZV68" s="78"/>
      <c r="MZW68" s="78"/>
      <c r="MZX68" s="78"/>
      <c r="MZY68" s="78"/>
      <c r="MZZ68" s="78"/>
      <c r="NAA68" s="78"/>
      <c r="NAB68" s="78"/>
      <c r="NAC68" s="78"/>
      <c r="NAD68" s="78"/>
      <c r="NAE68" s="78"/>
      <c r="NAF68" s="78"/>
      <c r="NAG68" s="78"/>
      <c r="NAH68" s="78"/>
      <c r="NAI68" s="78"/>
      <c r="NAJ68" s="78"/>
      <c r="NAK68" s="78"/>
      <c r="NAL68" s="78"/>
      <c r="NAM68" s="78"/>
      <c r="NAN68" s="78"/>
      <c r="NAO68" s="78"/>
      <c r="NAP68" s="78"/>
      <c r="NAQ68" s="78"/>
      <c r="NAR68" s="78"/>
      <c r="NAS68" s="78"/>
      <c r="NAT68" s="78"/>
      <c r="NAU68" s="78"/>
      <c r="NAV68" s="78"/>
      <c r="NAW68" s="78"/>
      <c r="NAX68" s="78"/>
      <c r="NAY68" s="78"/>
      <c r="NAZ68" s="78"/>
      <c r="NBA68" s="78"/>
      <c r="NBB68" s="78"/>
      <c r="NBC68" s="78"/>
      <c r="NBD68" s="78"/>
      <c r="NBE68" s="78"/>
      <c r="NBF68" s="78"/>
      <c r="NBG68" s="78"/>
      <c r="NBH68" s="78"/>
      <c r="NBI68" s="78"/>
      <c r="NBJ68" s="78"/>
      <c r="NBK68" s="78"/>
      <c r="NBL68" s="78"/>
      <c r="NBM68" s="78"/>
      <c r="NBN68" s="78"/>
      <c r="NBO68" s="78"/>
      <c r="NBP68" s="78"/>
      <c r="NBQ68" s="78"/>
      <c r="NBR68" s="78"/>
      <c r="NBS68" s="78"/>
      <c r="NBT68" s="78"/>
      <c r="NBU68" s="78"/>
      <c r="NBV68" s="78"/>
      <c r="NBW68" s="78"/>
      <c r="NBX68" s="78"/>
      <c r="NBY68" s="78"/>
      <c r="NBZ68" s="78"/>
      <c r="NCA68" s="78"/>
      <c r="NCB68" s="78"/>
      <c r="NCC68" s="78"/>
      <c r="NCD68" s="78"/>
      <c r="NCE68" s="78"/>
      <c r="NCF68" s="78"/>
      <c r="NCG68" s="78"/>
      <c r="NCH68" s="78"/>
      <c r="NCI68" s="78"/>
      <c r="NCJ68" s="78"/>
      <c r="NCK68" s="78"/>
      <c r="NCL68" s="78"/>
      <c r="NCM68" s="78"/>
      <c r="NCN68" s="78"/>
      <c r="NCO68" s="78"/>
      <c r="NCP68" s="78"/>
      <c r="NCQ68" s="78"/>
      <c r="NCR68" s="78"/>
      <c r="NCS68" s="78"/>
      <c r="NCT68" s="78"/>
      <c r="NCU68" s="78"/>
      <c r="NCV68" s="78"/>
      <c r="NCW68" s="78"/>
      <c r="NCX68" s="78"/>
      <c r="NCY68" s="78"/>
      <c r="NCZ68" s="78"/>
      <c r="NDA68" s="78"/>
      <c r="NDB68" s="78"/>
      <c r="NDC68" s="78"/>
      <c r="NDD68" s="78"/>
      <c r="NDE68" s="78"/>
      <c r="NDF68" s="78"/>
      <c r="NDG68" s="78"/>
      <c r="NDH68" s="78"/>
      <c r="NDI68" s="78"/>
      <c r="NDJ68" s="78"/>
      <c r="NDK68" s="78"/>
      <c r="NDL68" s="78"/>
      <c r="NDM68" s="78"/>
      <c r="NDN68" s="78"/>
      <c r="NDO68" s="78"/>
      <c r="NDP68" s="78"/>
      <c r="NDQ68" s="78"/>
      <c r="NDR68" s="78"/>
      <c r="NDS68" s="78"/>
      <c r="NDT68" s="78"/>
      <c r="NDU68" s="78"/>
      <c r="NDV68" s="78"/>
      <c r="NDW68" s="78"/>
      <c r="NDX68" s="78"/>
      <c r="NDY68" s="78"/>
      <c r="NDZ68" s="78"/>
      <c r="NEA68" s="78"/>
      <c r="NEB68" s="78"/>
      <c r="NEC68" s="78"/>
      <c r="NED68" s="78"/>
      <c r="NEE68" s="78"/>
      <c r="NEF68" s="78"/>
      <c r="NEG68" s="78"/>
      <c r="NEH68" s="78"/>
      <c r="NEI68" s="78"/>
      <c r="NEJ68" s="78"/>
      <c r="NEK68" s="78"/>
      <c r="NEL68" s="78"/>
      <c r="NEM68" s="78"/>
      <c r="NEN68" s="78"/>
      <c r="NEO68" s="78"/>
      <c r="NEP68" s="78"/>
      <c r="NEQ68" s="78"/>
      <c r="NER68" s="78"/>
      <c r="NES68" s="78"/>
      <c r="NET68" s="78"/>
      <c r="NEU68" s="78"/>
      <c r="NEV68" s="78"/>
      <c r="NEW68" s="78"/>
      <c r="NEX68" s="78"/>
      <c r="NEY68" s="78"/>
      <c r="NEZ68" s="78"/>
      <c r="NFA68" s="78"/>
      <c r="NFB68" s="78"/>
      <c r="NFC68" s="78"/>
      <c r="NFD68" s="78"/>
      <c r="NFE68" s="78"/>
      <c r="NFF68" s="78"/>
      <c r="NFG68" s="78"/>
      <c r="NFH68" s="78"/>
      <c r="NFI68" s="78"/>
      <c r="NFJ68" s="78"/>
      <c r="NFK68" s="78"/>
      <c r="NFL68" s="78"/>
      <c r="NFM68" s="78"/>
      <c r="NFN68" s="78"/>
      <c r="NFO68" s="78"/>
      <c r="NFP68" s="78"/>
      <c r="NFQ68" s="78"/>
      <c r="NFR68" s="78"/>
      <c r="NFS68" s="78"/>
      <c r="NFT68" s="78"/>
      <c r="NFU68" s="78"/>
      <c r="NFV68" s="78"/>
      <c r="NFW68" s="78"/>
      <c r="NFX68" s="78"/>
      <c r="NFY68" s="78"/>
      <c r="NFZ68" s="78"/>
      <c r="NGA68" s="78"/>
      <c r="NGB68" s="78"/>
      <c r="NGC68" s="78"/>
      <c r="NGD68" s="78"/>
      <c r="NGE68" s="78"/>
      <c r="NGF68" s="78"/>
      <c r="NGG68" s="78"/>
      <c r="NGH68" s="78"/>
      <c r="NGI68" s="78"/>
      <c r="NGJ68" s="78"/>
      <c r="NGK68" s="78"/>
      <c r="NGL68" s="78"/>
      <c r="NGM68" s="78"/>
      <c r="NGN68" s="78"/>
      <c r="NGO68" s="78"/>
      <c r="NGP68" s="78"/>
      <c r="NGQ68" s="78"/>
      <c r="NGR68" s="78"/>
      <c r="NGS68" s="78"/>
      <c r="NGT68" s="78"/>
      <c r="NGU68" s="78"/>
      <c r="NGV68" s="78"/>
      <c r="NGW68" s="78"/>
      <c r="NGX68" s="78"/>
      <c r="NGY68" s="78"/>
      <c r="NGZ68" s="78"/>
      <c r="NHA68" s="78"/>
      <c r="NHB68" s="78"/>
      <c r="NHC68" s="78"/>
      <c r="NHD68" s="78"/>
      <c r="NHE68" s="78"/>
      <c r="NHF68" s="78"/>
      <c r="NHG68" s="78"/>
      <c r="NHH68" s="78"/>
      <c r="NHI68" s="78"/>
      <c r="NHJ68" s="78"/>
      <c r="NHK68" s="78"/>
      <c r="NHL68" s="78"/>
      <c r="NHM68" s="78"/>
      <c r="NHN68" s="78"/>
      <c r="NHO68" s="78"/>
      <c r="NHP68" s="78"/>
      <c r="NHQ68" s="78"/>
      <c r="NHR68" s="78"/>
      <c r="NHS68" s="78"/>
      <c r="NHT68" s="78"/>
      <c r="NHU68" s="78"/>
      <c r="NHV68" s="78"/>
      <c r="NHW68" s="78"/>
      <c r="NHX68" s="78"/>
      <c r="NHY68" s="78"/>
      <c r="NHZ68" s="78"/>
      <c r="NIA68" s="78"/>
      <c r="NIB68" s="78"/>
      <c r="NIC68" s="78"/>
      <c r="NID68" s="78"/>
      <c r="NIE68" s="78"/>
      <c r="NIF68" s="78"/>
      <c r="NIG68" s="78"/>
      <c r="NIH68" s="78"/>
      <c r="NII68" s="78"/>
      <c r="NIJ68" s="78"/>
      <c r="NIK68" s="78"/>
      <c r="NIL68" s="78"/>
      <c r="NIM68" s="78"/>
      <c r="NIN68" s="78"/>
      <c r="NIO68" s="78"/>
      <c r="NIP68" s="78"/>
      <c r="NIQ68" s="78"/>
      <c r="NIR68" s="78"/>
      <c r="NIS68" s="78"/>
      <c r="NIT68" s="78"/>
      <c r="NIU68" s="78"/>
      <c r="NIV68" s="78"/>
      <c r="NIW68" s="78"/>
      <c r="NIX68" s="78"/>
      <c r="NIY68" s="78"/>
      <c r="NIZ68" s="78"/>
      <c r="NJA68" s="78"/>
      <c r="NJB68" s="78"/>
      <c r="NJC68" s="78"/>
      <c r="NJD68" s="78"/>
      <c r="NJE68" s="78"/>
      <c r="NJF68" s="78"/>
      <c r="NJG68" s="78"/>
      <c r="NJH68" s="78"/>
      <c r="NJI68" s="78"/>
      <c r="NJJ68" s="78"/>
      <c r="NJK68" s="78"/>
      <c r="NJL68" s="78"/>
      <c r="NJM68" s="78"/>
      <c r="NJN68" s="78"/>
      <c r="NJO68" s="78"/>
      <c r="NJP68" s="78"/>
      <c r="NJQ68" s="78"/>
      <c r="NJR68" s="78"/>
      <c r="NJS68" s="78"/>
      <c r="NJT68" s="78"/>
      <c r="NJU68" s="78"/>
      <c r="NJV68" s="78"/>
      <c r="NJW68" s="78"/>
      <c r="NJX68" s="78"/>
      <c r="NJY68" s="78"/>
      <c r="NJZ68" s="78"/>
      <c r="NKA68" s="78"/>
      <c r="NKB68" s="78"/>
      <c r="NKC68" s="78"/>
      <c r="NKD68" s="78"/>
      <c r="NKE68" s="78"/>
      <c r="NKF68" s="78"/>
      <c r="NKG68" s="78"/>
      <c r="NKH68" s="78"/>
      <c r="NKI68" s="78"/>
      <c r="NKJ68" s="78"/>
      <c r="NKK68" s="78"/>
      <c r="NKL68" s="78"/>
      <c r="NKM68" s="78"/>
      <c r="NKN68" s="78"/>
      <c r="NKO68" s="78"/>
      <c r="NKP68" s="78"/>
      <c r="NKQ68" s="78"/>
      <c r="NKR68" s="78"/>
      <c r="NKS68" s="78"/>
      <c r="NKT68" s="78"/>
      <c r="NKU68" s="78"/>
      <c r="NKV68" s="78"/>
      <c r="NKW68" s="78"/>
      <c r="NKX68" s="78"/>
      <c r="NKY68" s="78"/>
      <c r="NKZ68" s="78"/>
      <c r="NLA68" s="78"/>
      <c r="NLB68" s="78"/>
      <c r="NLC68" s="78"/>
      <c r="NLD68" s="78"/>
      <c r="NLE68" s="78"/>
      <c r="NLF68" s="78"/>
      <c r="NLG68" s="78"/>
      <c r="NLH68" s="78"/>
      <c r="NLI68" s="78"/>
      <c r="NLJ68" s="78"/>
      <c r="NLK68" s="78"/>
      <c r="NLL68" s="78"/>
      <c r="NLM68" s="78"/>
      <c r="NLN68" s="78"/>
      <c r="NLO68" s="78"/>
      <c r="NLP68" s="78"/>
      <c r="NLQ68" s="78"/>
      <c r="NLR68" s="78"/>
      <c r="NLS68" s="78"/>
      <c r="NLT68" s="78"/>
      <c r="NLU68" s="78"/>
      <c r="NLV68" s="78"/>
      <c r="NLW68" s="78"/>
      <c r="NLX68" s="78"/>
      <c r="NLY68" s="78"/>
      <c r="NLZ68" s="78"/>
      <c r="NMA68" s="78"/>
      <c r="NMB68" s="78"/>
      <c r="NMC68" s="78"/>
      <c r="NMD68" s="78"/>
      <c r="NME68" s="78"/>
      <c r="NMF68" s="78"/>
      <c r="NMG68" s="78"/>
      <c r="NMH68" s="78"/>
      <c r="NMI68" s="78"/>
      <c r="NMJ68" s="78"/>
      <c r="NMK68" s="78"/>
      <c r="NML68" s="78"/>
      <c r="NMM68" s="78"/>
      <c r="NMN68" s="78"/>
      <c r="NMO68" s="78"/>
      <c r="NMP68" s="78"/>
      <c r="NMQ68" s="78"/>
      <c r="NMR68" s="78"/>
      <c r="NMS68" s="78"/>
      <c r="NMT68" s="78"/>
      <c r="NMU68" s="78"/>
      <c r="NMV68" s="78"/>
      <c r="NMW68" s="78"/>
      <c r="NMX68" s="78"/>
      <c r="NMY68" s="78"/>
      <c r="NMZ68" s="78"/>
      <c r="NNA68" s="78"/>
      <c r="NNB68" s="78"/>
      <c r="NNC68" s="78"/>
      <c r="NND68" s="78"/>
      <c r="NNE68" s="78"/>
      <c r="NNF68" s="78"/>
      <c r="NNG68" s="78"/>
      <c r="NNH68" s="78"/>
      <c r="NNI68" s="78"/>
      <c r="NNJ68" s="78"/>
      <c r="NNK68" s="78"/>
      <c r="NNL68" s="78"/>
      <c r="NNM68" s="78"/>
      <c r="NNN68" s="78"/>
      <c r="NNO68" s="78"/>
      <c r="NNP68" s="78"/>
      <c r="NNQ68" s="78"/>
      <c r="NNR68" s="78"/>
      <c r="NNS68" s="78"/>
      <c r="NNT68" s="78"/>
      <c r="NNU68" s="78"/>
      <c r="NNV68" s="78"/>
      <c r="NNW68" s="78"/>
      <c r="NNX68" s="78"/>
      <c r="NNY68" s="78"/>
      <c r="NNZ68" s="78"/>
      <c r="NOA68" s="78"/>
      <c r="NOB68" s="78"/>
      <c r="NOC68" s="78"/>
      <c r="NOD68" s="78"/>
      <c r="NOE68" s="78"/>
      <c r="NOF68" s="78"/>
      <c r="NOG68" s="78"/>
      <c r="NOH68" s="78"/>
      <c r="NOI68" s="78"/>
      <c r="NOJ68" s="78"/>
      <c r="NOK68" s="78"/>
      <c r="NOL68" s="78"/>
      <c r="NOM68" s="78"/>
      <c r="NON68" s="78"/>
      <c r="NOO68" s="78"/>
      <c r="NOP68" s="78"/>
      <c r="NOQ68" s="78"/>
      <c r="NOR68" s="78"/>
      <c r="NOS68" s="78"/>
      <c r="NOT68" s="78"/>
      <c r="NOU68" s="78"/>
      <c r="NOV68" s="78"/>
      <c r="NOW68" s="78"/>
      <c r="NOX68" s="78"/>
      <c r="NOY68" s="78"/>
      <c r="NOZ68" s="78"/>
      <c r="NPA68" s="78"/>
      <c r="NPB68" s="78"/>
      <c r="NPC68" s="78"/>
      <c r="NPD68" s="78"/>
      <c r="NPE68" s="78"/>
      <c r="NPF68" s="78"/>
      <c r="NPG68" s="78"/>
      <c r="NPH68" s="78"/>
      <c r="NPI68" s="78"/>
      <c r="NPJ68" s="78"/>
      <c r="NPK68" s="78"/>
      <c r="NPL68" s="78"/>
      <c r="NPM68" s="78"/>
      <c r="NPN68" s="78"/>
      <c r="NPO68" s="78"/>
      <c r="NPP68" s="78"/>
      <c r="NPQ68" s="78"/>
      <c r="NPR68" s="78"/>
      <c r="NPS68" s="78"/>
      <c r="NPT68" s="78"/>
      <c r="NPU68" s="78"/>
      <c r="NPV68" s="78"/>
      <c r="NPW68" s="78"/>
      <c r="NPX68" s="78"/>
      <c r="NPY68" s="78"/>
      <c r="NPZ68" s="78"/>
      <c r="NQA68" s="78"/>
      <c r="NQB68" s="78"/>
      <c r="NQC68" s="78"/>
      <c r="NQD68" s="78"/>
      <c r="NQE68" s="78"/>
      <c r="NQF68" s="78"/>
      <c r="NQG68" s="78"/>
      <c r="NQH68" s="78"/>
      <c r="NQI68" s="78"/>
      <c r="NQJ68" s="78"/>
      <c r="NQK68" s="78"/>
      <c r="NQL68" s="78"/>
      <c r="NQM68" s="78"/>
      <c r="NQN68" s="78"/>
      <c r="NQO68" s="78"/>
      <c r="NQP68" s="78"/>
      <c r="NQQ68" s="78"/>
      <c r="NQR68" s="78"/>
      <c r="NQS68" s="78"/>
      <c r="NQT68" s="78"/>
      <c r="NQU68" s="78"/>
      <c r="NQV68" s="78"/>
      <c r="NQW68" s="78"/>
      <c r="NQX68" s="78"/>
      <c r="NQY68" s="78"/>
      <c r="NQZ68" s="78"/>
      <c r="NRA68" s="78"/>
      <c r="NRB68" s="78"/>
      <c r="NRC68" s="78"/>
      <c r="NRD68" s="78"/>
      <c r="NRE68" s="78"/>
      <c r="NRF68" s="78"/>
      <c r="NRG68" s="78"/>
      <c r="NRH68" s="78"/>
      <c r="NRI68" s="78"/>
      <c r="NRJ68" s="78"/>
      <c r="NRK68" s="78"/>
      <c r="NRL68" s="78"/>
      <c r="NRM68" s="78"/>
      <c r="NRN68" s="78"/>
      <c r="NRO68" s="78"/>
      <c r="NRP68" s="78"/>
      <c r="NRQ68" s="78"/>
      <c r="NRR68" s="78"/>
      <c r="NRS68" s="78"/>
      <c r="NRT68" s="78"/>
      <c r="NRU68" s="78"/>
      <c r="NRV68" s="78"/>
      <c r="NRW68" s="78"/>
      <c r="NRX68" s="78"/>
      <c r="NRY68" s="78"/>
      <c r="NRZ68" s="78"/>
      <c r="NSA68" s="78"/>
      <c r="NSB68" s="78"/>
      <c r="NSC68" s="78"/>
      <c r="NSD68" s="78"/>
      <c r="NSE68" s="78"/>
      <c r="NSF68" s="78"/>
      <c r="NSG68" s="78"/>
      <c r="NSH68" s="78"/>
      <c r="NSI68" s="78"/>
      <c r="NSJ68" s="78"/>
      <c r="NSK68" s="78"/>
      <c r="NSL68" s="78"/>
      <c r="NSM68" s="78"/>
      <c r="NSN68" s="78"/>
      <c r="NSO68" s="78"/>
      <c r="NSP68" s="78"/>
      <c r="NSQ68" s="78"/>
      <c r="NSR68" s="78"/>
      <c r="NSS68" s="78"/>
      <c r="NST68" s="78"/>
      <c r="NSU68" s="78"/>
      <c r="NSV68" s="78"/>
      <c r="NSW68" s="78"/>
      <c r="NSX68" s="78"/>
      <c r="NSY68" s="78"/>
      <c r="NSZ68" s="78"/>
      <c r="NTA68" s="78"/>
      <c r="NTB68" s="78"/>
      <c r="NTC68" s="78"/>
      <c r="NTD68" s="78"/>
      <c r="NTE68" s="78"/>
      <c r="NTF68" s="78"/>
      <c r="NTG68" s="78"/>
      <c r="NTH68" s="78"/>
      <c r="NTI68" s="78"/>
      <c r="NTJ68" s="78"/>
      <c r="NTK68" s="78"/>
      <c r="NTL68" s="78"/>
      <c r="NTM68" s="78"/>
      <c r="NTN68" s="78"/>
      <c r="NTO68" s="78"/>
      <c r="NTP68" s="78"/>
      <c r="NTQ68" s="78"/>
      <c r="NTR68" s="78"/>
      <c r="NTS68" s="78"/>
      <c r="NTT68" s="78"/>
      <c r="NTU68" s="78"/>
      <c r="NTV68" s="78"/>
      <c r="NTW68" s="78"/>
      <c r="NTX68" s="78"/>
      <c r="NTY68" s="78"/>
      <c r="NTZ68" s="78"/>
      <c r="NUA68" s="78"/>
      <c r="NUB68" s="78"/>
      <c r="NUC68" s="78"/>
      <c r="NUD68" s="78"/>
      <c r="NUE68" s="78"/>
      <c r="NUF68" s="78"/>
      <c r="NUG68" s="78"/>
      <c r="NUH68" s="78"/>
      <c r="NUI68" s="78"/>
      <c r="NUJ68" s="78"/>
      <c r="NUK68" s="78"/>
      <c r="NUL68" s="78"/>
      <c r="NUM68" s="78"/>
      <c r="NUN68" s="78"/>
      <c r="NUO68" s="78"/>
      <c r="NUP68" s="78"/>
      <c r="NUQ68" s="78"/>
      <c r="NUR68" s="78"/>
      <c r="NUS68" s="78"/>
      <c r="NUT68" s="78"/>
      <c r="NUU68" s="78"/>
      <c r="NUV68" s="78"/>
      <c r="NUW68" s="78"/>
      <c r="NUX68" s="78"/>
      <c r="NUY68" s="78"/>
      <c r="NUZ68" s="78"/>
      <c r="NVA68" s="78"/>
      <c r="NVB68" s="78"/>
      <c r="NVC68" s="78"/>
      <c r="NVD68" s="78"/>
      <c r="NVE68" s="78"/>
      <c r="NVF68" s="78"/>
      <c r="NVG68" s="78"/>
      <c r="NVH68" s="78"/>
      <c r="NVI68" s="78"/>
      <c r="NVJ68" s="78"/>
      <c r="NVK68" s="78"/>
      <c r="NVL68" s="78"/>
      <c r="NVM68" s="78"/>
      <c r="NVN68" s="78"/>
      <c r="NVO68" s="78"/>
      <c r="NVP68" s="78"/>
      <c r="NVQ68" s="78"/>
      <c r="NVR68" s="78"/>
      <c r="NVS68" s="78"/>
      <c r="NVT68" s="78"/>
      <c r="NVU68" s="78"/>
      <c r="NVV68" s="78"/>
      <c r="NVW68" s="78"/>
      <c r="NVX68" s="78"/>
      <c r="NVY68" s="78"/>
      <c r="NVZ68" s="78"/>
      <c r="NWA68" s="78"/>
      <c r="NWB68" s="78"/>
      <c r="NWC68" s="78"/>
      <c r="NWD68" s="78"/>
      <c r="NWE68" s="78"/>
      <c r="NWF68" s="78"/>
      <c r="NWG68" s="78"/>
      <c r="NWH68" s="78"/>
      <c r="NWI68" s="78"/>
      <c r="NWJ68" s="78"/>
      <c r="NWK68" s="78"/>
      <c r="NWL68" s="78"/>
      <c r="NWM68" s="78"/>
      <c r="NWN68" s="78"/>
      <c r="NWO68" s="78"/>
      <c r="NWP68" s="78"/>
      <c r="NWQ68" s="78"/>
      <c r="NWR68" s="78"/>
      <c r="NWS68" s="78"/>
      <c r="NWT68" s="78"/>
      <c r="NWU68" s="78"/>
      <c r="NWV68" s="78"/>
      <c r="NWW68" s="78"/>
      <c r="NWX68" s="78"/>
      <c r="NWY68" s="78"/>
      <c r="NWZ68" s="78"/>
      <c r="NXA68" s="78"/>
      <c r="NXB68" s="78"/>
      <c r="NXC68" s="78"/>
      <c r="NXD68" s="78"/>
      <c r="NXE68" s="78"/>
      <c r="NXF68" s="78"/>
      <c r="NXG68" s="78"/>
      <c r="NXH68" s="78"/>
      <c r="NXI68" s="78"/>
      <c r="NXJ68" s="78"/>
      <c r="NXK68" s="78"/>
      <c r="NXL68" s="78"/>
      <c r="NXM68" s="78"/>
      <c r="NXN68" s="78"/>
      <c r="NXO68" s="78"/>
      <c r="NXP68" s="78"/>
      <c r="NXQ68" s="78"/>
      <c r="NXR68" s="78"/>
      <c r="NXS68" s="78"/>
      <c r="NXT68" s="78"/>
      <c r="NXU68" s="78"/>
      <c r="NXV68" s="78"/>
      <c r="NXW68" s="78"/>
      <c r="NXX68" s="78"/>
      <c r="NXY68" s="78"/>
      <c r="NXZ68" s="78"/>
      <c r="NYA68" s="78"/>
      <c r="NYB68" s="78"/>
      <c r="NYC68" s="78"/>
      <c r="NYD68" s="78"/>
      <c r="NYE68" s="78"/>
      <c r="NYF68" s="78"/>
      <c r="NYG68" s="78"/>
      <c r="NYH68" s="78"/>
      <c r="NYI68" s="78"/>
      <c r="NYJ68" s="78"/>
      <c r="NYK68" s="78"/>
      <c r="NYL68" s="78"/>
      <c r="NYM68" s="78"/>
      <c r="NYN68" s="78"/>
      <c r="NYO68" s="78"/>
      <c r="NYP68" s="78"/>
      <c r="NYQ68" s="78"/>
      <c r="NYR68" s="78"/>
      <c r="NYS68" s="78"/>
      <c r="NYT68" s="78"/>
      <c r="NYU68" s="78"/>
      <c r="NYV68" s="78"/>
      <c r="NYW68" s="78"/>
      <c r="NYX68" s="78"/>
      <c r="NYY68" s="78"/>
      <c r="NYZ68" s="78"/>
      <c r="NZA68" s="78"/>
      <c r="NZB68" s="78"/>
      <c r="NZC68" s="78"/>
      <c r="NZD68" s="78"/>
      <c r="NZE68" s="78"/>
      <c r="NZF68" s="78"/>
      <c r="NZG68" s="78"/>
      <c r="NZH68" s="78"/>
      <c r="NZI68" s="78"/>
      <c r="NZJ68" s="78"/>
      <c r="NZK68" s="78"/>
      <c r="NZL68" s="78"/>
      <c r="NZM68" s="78"/>
      <c r="NZN68" s="78"/>
      <c r="NZO68" s="78"/>
      <c r="NZP68" s="78"/>
      <c r="NZQ68" s="78"/>
      <c r="NZR68" s="78"/>
      <c r="NZS68" s="78"/>
      <c r="NZT68" s="78"/>
      <c r="NZU68" s="78"/>
      <c r="NZV68" s="78"/>
      <c r="NZW68" s="78"/>
      <c r="NZX68" s="78"/>
      <c r="NZY68" s="78"/>
      <c r="NZZ68" s="78"/>
      <c r="OAA68" s="78"/>
      <c r="OAB68" s="78"/>
      <c r="OAC68" s="78"/>
      <c r="OAD68" s="78"/>
      <c r="OAE68" s="78"/>
      <c r="OAF68" s="78"/>
      <c r="OAG68" s="78"/>
      <c r="OAH68" s="78"/>
      <c r="OAI68" s="78"/>
      <c r="OAJ68" s="78"/>
      <c r="OAK68" s="78"/>
      <c r="OAL68" s="78"/>
      <c r="OAM68" s="78"/>
      <c r="OAN68" s="78"/>
      <c r="OAO68" s="78"/>
      <c r="OAP68" s="78"/>
      <c r="OAQ68" s="78"/>
      <c r="OAR68" s="78"/>
      <c r="OAS68" s="78"/>
      <c r="OAT68" s="78"/>
      <c r="OAU68" s="78"/>
      <c r="OAV68" s="78"/>
      <c r="OAW68" s="78"/>
      <c r="OAX68" s="78"/>
      <c r="OAY68" s="78"/>
      <c r="OAZ68" s="78"/>
      <c r="OBA68" s="78"/>
      <c r="OBB68" s="78"/>
      <c r="OBC68" s="78"/>
      <c r="OBD68" s="78"/>
      <c r="OBE68" s="78"/>
      <c r="OBF68" s="78"/>
      <c r="OBG68" s="78"/>
      <c r="OBH68" s="78"/>
      <c r="OBI68" s="78"/>
      <c r="OBJ68" s="78"/>
      <c r="OBK68" s="78"/>
      <c r="OBL68" s="78"/>
      <c r="OBM68" s="78"/>
      <c r="OBN68" s="78"/>
      <c r="OBO68" s="78"/>
      <c r="OBP68" s="78"/>
      <c r="OBQ68" s="78"/>
      <c r="OBR68" s="78"/>
      <c r="OBS68" s="78"/>
      <c r="OBT68" s="78"/>
      <c r="OBU68" s="78"/>
      <c r="OBV68" s="78"/>
      <c r="OBW68" s="78"/>
      <c r="OBX68" s="78"/>
      <c r="OBY68" s="78"/>
      <c r="OBZ68" s="78"/>
      <c r="OCA68" s="78"/>
      <c r="OCB68" s="78"/>
      <c r="OCC68" s="78"/>
      <c r="OCD68" s="78"/>
      <c r="OCE68" s="78"/>
      <c r="OCF68" s="78"/>
      <c r="OCG68" s="78"/>
      <c r="OCH68" s="78"/>
      <c r="OCI68" s="78"/>
      <c r="OCJ68" s="78"/>
      <c r="OCK68" s="78"/>
      <c r="OCL68" s="78"/>
      <c r="OCM68" s="78"/>
      <c r="OCN68" s="78"/>
      <c r="OCO68" s="78"/>
      <c r="OCP68" s="78"/>
      <c r="OCQ68" s="78"/>
      <c r="OCR68" s="78"/>
      <c r="OCS68" s="78"/>
      <c r="OCT68" s="78"/>
      <c r="OCU68" s="78"/>
      <c r="OCV68" s="78"/>
      <c r="OCW68" s="78"/>
      <c r="OCX68" s="78"/>
      <c r="OCY68" s="78"/>
      <c r="OCZ68" s="78"/>
      <c r="ODA68" s="78"/>
      <c r="ODB68" s="78"/>
      <c r="ODC68" s="78"/>
      <c r="ODD68" s="78"/>
      <c r="ODE68" s="78"/>
      <c r="ODF68" s="78"/>
      <c r="ODG68" s="78"/>
      <c r="ODH68" s="78"/>
      <c r="ODI68" s="78"/>
      <c r="ODJ68" s="78"/>
      <c r="ODK68" s="78"/>
      <c r="ODL68" s="78"/>
      <c r="ODM68" s="78"/>
      <c r="ODN68" s="78"/>
      <c r="ODO68" s="78"/>
      <c r="ODP68" s="78"/>
      <c r="ODQ68" s="78"/>
      <c r="ODR68" s="78"/>
      <c r="ODS68" s="78"/>
      <c r="ODT68" s="78"/>
      <c r="ODU68" s="78"/>
      <c r="ODV68" s="78"/>
      <c r="ODW68" s="78"/>
      <c r="ODX68" s="78"/>
      <c r="ODY68" s="78"/>
      <c r="ODZ68" s="78"/>
      <c r="OEA68" s="78"/>
      <c r="OEB68" s="78"/>
      <c r="OEC68" s="78"/>
      <c r="OED68" s="78"/>
      <c r="OEE68" s="78"/>
      <c r="OEF68" s="78"/>
      <c r="OEG68" s="78"/>
      <c r="OEH68" s="78"/>
      <c r="OEI68" s="78"/>
      <c r="OEJ68" s="78"/>
      <c r="OEK68" s="78"/>
      <c r="OEL68" s="78"/>
      <c r="OEM68" s="78"/>
      <c r="OEN68" s="78"/>
      <c r="OEO68" s="78"/>
      <c r="OEP68" s="78"/>
      <c r="OEQ68" s="78"/>
      <c r="OER68" s="78"/>
      <c r="OES68" s="78"/>
      <c r="OET68" s="78"/>
      <c r="OEU68" s="78"/>
      <c r="OEV68" s="78"/>
      <c r="OEW68" s="78"/>
      <c r="OEX68" s="78"/>
      <c r="OEY68" s="78"/>
      <c r="OEZ68" s="78"/>
      <c r="OFA68" s="78"/>
      <c r="OFB68" s="78"/>
      <c r="OFC68" s="78"/>
      <c r="OFD68" s="78"/>
      <c r="OFE68" s="78"/>
      <c r="OFF68" s="78"/>
      <c r="OFG68" s="78"/>
      <c r="OFH68" s="78"/>
      <c r="OFI68" s="78"/>
      <c r="OFJ68" s="78"/>
      <c r="OFK68" s="78"/>
      <c r="OFL68" s="78"/>
      <c r="OFM68" s="78"/>
      <c r="OFN68" s="78"/>
      <c r="OFO68" s="78"/>
      <c r="OFP68" s="78"/>
      <c r="OFQ68" s="78"/>
      <c r="OFR68" s="78"/>
      <c r="OFS68" s="78"/>
      <c r="OFT68" s="78"/>
      <c r="OFU68" s="78"/>
      <c r="OFV68" s="78"/>
      <c r="OFW68" s="78"/>
      <c r="OFX68" s="78"/>
      <c r="OFY68" s="78"/>
      <c r="OFZ68" s="78"/>
      <c r="OGA68" s="78"/>
      <c r="OGB68" s="78"/>
      <c r="OGC68" s="78"/>
      <c r="OGD68" s="78"/>
      <c r="OGE68" s="78"/>
      <c r="OGF68" s="78"/>
      <c r="OGG68" s="78"/>
      <c r="OGH68" s="78"/>
      <c r="OGI68" s="78"/>
      <c r="OGJ68" s="78"/>
      <c r="OGK68" s="78"/>
      <c r="OGL68" s="78"/>
      <c r="OGM68" s="78"/>
      <c r="OGN68" s="78"/>
      <c r="OGO68" s="78"/>
      <c r="OGP68" s="78"/>
      <c r="OGQ68" s="78"/>
      <c r="OGR68" s="78"/>
      <c r="OGS68" s="78"/>
      <c r="OGT68" s="78"/>
      <c r="OGU68" s="78"/>
      <c r="OGV68" s="78"/>
      <c r="OGW68" s="78"/>
      <c r="OGX68" s="78"/>
      <c r="OGY68" s="78"/>
      <c r="OGZ68" s="78"/>
      <c r="OHA68" s="78"/>
      <c r="OHB68" s="78"/>
      <c r="OHC68" s="78"/>
      <c r="OHD68" s="78"/>
      <c r="OHE68" s="78"/>
      <c r="OHF68" s="78"/>
      <c r="OHG68" s="78"/>
      <c r="OHH68" s="78"/>
      <c r="OHI68" s="78"/>
      <c r="OHJ68" s="78"/>
      <c r="OHK68" s="78"/>
      <c r="OHL68" s="78"/>
      <c r="OHM68" s="78"/>
      <c r="OHN68" s="78"/>
      <c r="OHO68" s="78"/>
      <c r="OHP68" s="78"/>
      <c r="OHQ68" s="78"/>
      <c r="OHR68" s="78"/>
      <c r="OHS68" s="78"/>
      <c r="OHT68" s="78"/>
      <c r="OHU68" s="78"/>
      <c r="OHV68" s="78"/>
      <c r="OHW68" s="78"/>
      <c r="OHX68" s="78"/>
      <c r="OHY68" s="78"/>
      <c r="OHZ68" s="78"/>
      <c r="OIA68" s="78"/>
      <c r="OIB68" s="78"/>
      <c r="OIC68" s="78"/>
      <c r="OID68" s="78"/>
      <c r="OIE68" s="78"/>
      <c r="OIF68" s="78"/>
      <c r="OIG68" s="78"/>
      <c r="OIH68" s="78"/>
      <c r="OII68" s="78"/>
      <c r="OIJ68" s="78"/>
      <c r="OIK68" s="78"/>
      <c r="OIL68" s="78"/>
      <c r="OIM68" s="78"/>
      <c r="OIN68" s="78"/>
      <c r="OIO68" s="78"/>
      <c r="OIP68" s="78"/>
      <c r="OIQ68" s="78"/>
      <c r="OIR68" s="78"/>
      <c r="OIS68" s="78"/>
      <c r="OIT68" s="78"/>
      <c r="OIU68" s="78"/>
      <c r="OIV68" s="78"/>
      <c r="OIW68" s="78"/>
      <c r="OIX68" s="78"/>
      <c r="OIY68" s="78"/>
      <c r="OIZ68" s="78"/>
      <c r="OJA68" s="78"/>
      <c r="OJB68" s="78"/>
      <c r="OJC68" s="78"/>
      <c r="OJD68" s="78"/>
      <c r="OJE68" s="78"/>
      <c r="OJF68" s="78"/>
      <c r="OJG68" s="78"/>
      <c r="OJH68" s="78"/>
      <c r="OJI68" s="78"/>
      <c r="OJJ68" s="78"/>
      <c r="OJK68" s="78"/>
      <c r="OJL68" s="78"/>
      <c r="OJM68" s="78"/>
      <c r="OJN68" s="78"/>
      <c r="OJO68" s="78"/>
      <c r="OJP68" s="78"/>
      <c r="OJQ68" s="78"/>
      <c r="OJR68" s="78"/>
      <c r="OJS68" s="78"/>
      <c r="OJT68" s="78"/>
      <c r="OJU68" s="78"/>
      <c r="OJV68" s="78"/>
      <c r="OJW68" s="78"/>
      <c r="OJX68" s="78"/>
      <c r="OJY68" s="78"/>
      <c r="OJZ68" s="78"/>
      <c r="OKA68" s="78"/>
      <c r="OKB68" s="78"/>
      <c r="OKC68" s="78"/>
      <c r="OKD68" s="78"/>
      <c r="OKE68" s="78"/>
      <c r="OKF68" s="78"/>
      <c r="OKG68" s="78"/>
      <c r="OKH68" s="78"/>
      <c r="OKI68" s="78"/>
      <c r="OKJ68" s="78"/>
      <c r="OKK68" s="78"/>
      <c r="OKL68" s="78"/>
      <c r="OKM68" s="78"/>
      <c r="OKN68" s="78"/>
      <c r="OKO68" s="78"/>
      <c r="OKP68" s="78"/>
      <c r="OKQ68" s="78"/>
      <c r="OKR68" s="78"/>
      <c r="OKS68" s="78"/>
      <c r="OKT68" s="78"/>
      <c r="OKU68" s="78"/>
      <c r="OKV68" s="78"/>
      <c r="OKW68" s="78"/>
      <c r="OKX68" s="78"/>
      <c r="OKY68" s="78"/>
      <c r="OKZ68" s="78"/>
      <c r="OLA68" s="78"/>
      <c r="OLB68" s="78"/>
      <c r="OLC68" s="78"/>
      <c r="OLD68" s="78"/>
      <c r="OLE68" s="78"/>
      <c r="OLF68" s="78"/>
      <c r="OLG68" s="78"/>
      <c r="OLH68" s="78"/>
      <c r="OLI68" s="78"/>
      <c r="OLJ68" s="78"/>
      <c r="OLK68" s="78"/>
      <c r="OLL68" s="78"/>
      <c r="OLM68" s="78"/>
      <c r="OLN68" s="78"/>
      <c r="OLO68" s="78"/>
      <c r="OLP68" s="78"/>
      <c r="OLQ68" s="78"/>
      <c r="OLR68" s="78"/>
      <c r="OLS68" s="78"/>
      <c r="OLT68" s="78"/>
      <c r="OLU68" s="78"/>
      <c r="OLV68" s="78"/>
      <c r="OLW68" s="78"/>
      <c r="OLX68" s="78"/>
      <c r="OLY68" s="78"/>
      <c r="OLZ68" s="78"/>
      <c r="OMA68" s="78"/>
      <c r="OMB68" s="78"/>
      <c r="OMC68" s="78"/>
      <c r="OMD68" s="78"/>
      <c r="OME68" s="78"/>
      <c r="OMF68" s="78"/>
      <c r="OMG68" s="78"/>
      <c r="OMH68" s="78"/>
      <c r="OMI68" s="78"/>
      <c r="OMJ68" s="78"/>
      <c r="OMK68" s="78"/>
      <c r="OML68" s="78"/>
      <c r="OMM68" s="78"/>
      <c r="OMN68" s="78"/>
      <c r="OMO68" s="78"/>
      <c r="OMP68" s="78"/>
      <c r="OMQ68" s="78"/>
      <c r="OMR68" s="78"/>
      <c r="OMS68" s="78"/>
      <c r="OMT68" s="78"/>
      <c r="OMU68" s="78"/>
      <c r="OMV68" s="78"/>
      <c r="OMW68" s="78"/>
      <c r="OMX68" s="78"/>
      <c r="OMY68" s="78"/>
      <c r="OMZ68" s="78"/>
      <c r="ONA68" s="78"/>
      <c r="ONB68" s="78"/>
      <c r="ONC68" s="78"/>
      <c r="OND68" s="78"/>
      <c r="ONE68" s="78"/>
      <c r="ONF68" s="78"/>
      <c r="ONG68" s="78"/>
      <c r="ONH68" s="78"/>
      <c r="ONI68" s="78"/>
      <c r="ONJ68" s="78"/>
      <c r="ONK68" s="78"/>
      <c r="ONL68" s="78"/>
      <c r="ONM68" s="78"/>
      <c r="ONN68" s="78"/>
      <c r="ONO68" s="78"/>
      <c r="ONP68" s="78"/>
      <c r="ONQ68" s="78"/>
      <c r="ONR68" s="78"/>
      <c r="ONS68" s="78"/>
      <c r="ONT68" s="78"/>
      <c r="ONU68" s="78"/>
      <c r="ONV68" s="78"/>
      <c r="ONW68" s="78"/>
      <c r="ONX68" s="78"/>
      <c r="ONY68" s="78"/>
      <c r="ONZ68" s="78"/>
      <c r="OOA68" s="78"/>
      <c r="OOB68" s="78"/>
      <c r="OOC68" s="78"/>
      <c r="OOD68" s="78"/>
      <c r="OOE68" s="78"/>
      <c r="OOF68" s="78"/>
      <c r="OOG68" s="78"/>
      <c r="OOH68" s="78"/>
      <c r="OOI68" s="78"/>
      <c r="OOJ68" s="78"/>
      <c r="OOK68" s="78"/>
      <c r="OOL68" s="78"/>
      <c r="OOM68" s="78"/>
      <c r="OON68" s="78"/>
      <c r="OOO68" s="78"/>
      <c r="OOP68" s="78"/>
      <c r="OOQ68" s="78"/>
      <c r="OOR68" s="78"/>
      <c r="OOS68" s="78"/>
      <c r="OOT68" s="78"/>
      <c r="OOU68" s="78"/>
      <c r="OOV68" s="78"/>
      <c r="OOW68" s="78"/>
      <c r="OOX68" s="78"/>
      <c r="OOY68" s="78"/>
      <c r="OOZ68" s="78"/>
      <c r="OPA68" s="78"/>
      <c r="OPB68" s="78"/>
      <c r="OPC68" s="78"/>
      <c r="OPD68" s="78"/>
      <c r="OPE68" s="78"/>
      <c r="OPF68" s="78"/>
      <c r="OPG68" s="78"/>
      <c r="OPH68" s="78"/>
      <c r="OPI68" s="78"/>
      <c r="OPJ68" s="78"/>
      <c r="OPK68" s="78"/>
      <c r="OPL68" s="78"/>
      <c r="OPM68" s="78"/>
      <c r="OPN68" s="78"/>
      <c r="OPO68" s="78"/>
      <c r="OPP68" s="78"/>
      <c r="OPQ68" s="78"/>
      <c r="OPR68" s="78"/>
      <c r="OPS68" s="78"/>
      <c r="OPT68" s="78"/>
      <c r="OPU68" s="78"/>
      <c r="OPV68" s="78"/>
      <c r="OPW68" s="78"/>
      <c r="OPX68" s="78"/>
      <c r="OPY68" s="78"/>
      <c r="OPZ68" s="78"/>
      <c r="OQA68" s="78"/>
      <c r="OQB68" s="78"/>
      <c r="OQC68" s="78"/>
      <c r="OQD68" s="78"/>
      <c r="OQE68" s="78"/>
      <c r="OQF68" s="78"/>
      <c r="OQG68" s="78"/>
      <c r="OQH68" s="78"/>
      <c r="OQI68" s="78"/>
      <c r="OQJ68" s="78"/>
      <c r="OQK68" s="78"/>
      <c r="OQL68" s="78"/>
      <c r="OQM68" s="78"/>
      <c r="OQN68" s="78"/>
      <c r="OQO68" s="78"/>
      <c r="OQP68" s="78"/>
      <c r="OQQ68" s="78"/>
      <c r="OQR68" s="78"/>
      <c r="OQS68" s="78"/>
      <c r="OQT68" s="78"/>
      <c r="OQU68" s="78"/>
      <c r="OQV68" s="78"/>
      <c r="OQW68" s="78"/>
      <c r="OQX68" s="78"/>
      <c r="OQY68" s="78"/>
      <c r="OQZ68" s="78"/>
      <c r="ORA68" s="78"/>
      <c r="ORB68" s="78"/>
      <c r="ORC68" s="78"/>
      <c r="ORD68" s="78"/>
      <c r="ORE68" s="78"/>
      <c r="ORF68" s="78"/>
      <c r="ORG68" s="78"/>
      <c r="ORH68" s="78"/>
      <c r="ORI68" s="78"/>
      <c r="ORJ68" s="78"/>
      <c r="ORK68" s="78"/>
      <c r="ORL68" s="78"/>
      <c r="ORM68" s="78"/>
      <c r="ORN68" s="78"/>
      <c r="ORO68" s="78"/>
      <c r="ORP68" s="78"/>
      <c r="ORQ68" s="78"/>
      <c r="ORR68" s="78"/>
      <c r="ORS68" s="78"/>
      <c r="ORT68" s="78"/>
      <c r="ORU68" s="78"/>
      <c r="ORV68" s="78"/>
      <c r="ORW68" s="78"/>
      <c r="ORX68" s="78"/>
      <c r="ORY68" s="78"/>
      <c r="ORZ68" s="78"/>
      <c r="OSA68" s="78"/>
      <c r="OSB68" s="78"/>
      <c r="OSC68" s="78"/>
      <c r="OSD68" s="78"/>
      <c r="OSE68" s="78"/>
      <c r="OSF68" s="78"/>
      <c r="OSG68" s="78"/>
      <c r="OSH68" s="78"/>
      <c r="OSI68" s="78"/>
      <c r="OSJ68" s="78"/>
      <c r="OSK68" s="78"/>
      <c r="OSL68" s="78"/>
      <c r="OSM68" s="78"/>
      <c r="OSN68" s="78"/>
      <c r="OSO68" s="78"/>
      <c r="OSP68" s="78"/>
      <c r="OSQ68" s="78"/>
      <c r="OSR68" s="78"/>
      <c r="OSS68" s="78"/>
      <c r="OST68" s="78"/>
      <c r="OSU68" s="78"/>
      <c r="OSV68" s="78"/>
      <c r="OSW68" s="78"/>
      <c r="OSX68" s="78"/>
      <c r="OSY68" s="78"/>
      <c r="OSZ68" s="78"/>
      <c r="OTA68" s="78"/>
      <c r="OTB68" s="78"/>
      <c r="OTC68" s="78"/>
      <c r="OTD68" s="78"/>
      <c r="OTE68" s="78"/>
      <c r="OTF68" s="78"/>
      <c r="OTG68" s="78"/>
      <c r="OTH68" s="78"/>
      <c r="OTI68" s="78"/>
      <c r="OTJ68" s="78"/>
      <c r="OTK68" s="78"/>
      <c r="OTL68" s="78"/>
      <c r="OTM68" s="78"/>
      <c r="OTN68" s="78"/>
      <c r="OTO68" s="78"/>
      <c r="OTP68" s="78"/>
      <c r="OTQ68" s="78"/>
      <c r="OTR68" s="78"/>
      <c r="OTS68" s="78"/>
      <c r="OTT68" s="78"/>
      <c r="OTU68" s="78"/>
      <c r="OTV68" s="78"/>
      <c r="OTW68" s="78"/>
      <c r="OTX68" s="78"/>
      <c r="OTY68" s="78"/>
      <c r="OTZ68" s="78"/>
      <c r="OUA68" s="78"/>
      <c r="OUB68" s="78"/>
      <c r="OUC68" s="78"/>
      <c r="OUD68" s="78"/>
      <c r="OUE68" s="78"/>
      <c r="OUF68" s="78"/>
      <c r="OUG68" s="78"/>
      <c r="OUH68" s="78"/>
      <c r="OUI68" s="78"/>
      <c r="OUJ68" s="78"/>
      <c r="OUK68" s="78"/>
      <c r="OUL68" s="78"/>
      <c r="OUM68" s="78"/>
      <c r="OUN68" s="78"/>
      <c r="OUO68" s="78"/>
      <c r="OUP68" s="78"/>
      <c r="OUQ68" s="78"/>
      <c r="OUR68" s="78"/>
      <c r="OUS68" s="78"/>
      <c r="OUT68" s="78"/>
      <c r="OUU68" s="78"/>
      <c r="OUV68" s="78"/>
      <c r="OUW68" s="78"/>
      <c r="OUX68" s="78"/>
      <c r="OUY68" s="78"/>
      <c r="OUZ68" s="78"/>
      <c r="OVA68" s="78"/>
      <c r="OVB68" s="78"/>
      <c r="OVC68" s="78"/>
      <c r="OVD68" s="78"/>
      <c r="OVE68" s="78"/>
      <c r="OVF68" s="78"/>
      <c r="OVG68" s="78"/>
      <c r="OVH68" s="78"/>
      <c r="OVI68" s="78"/>
      <c r="OVJ68" s="78"/>
      <c r="OVK68" s="78"/>
      <c r="OVL68" s="78"/>
      <c r="OVM68" s="78"/>
      <c r="OVN68" s="78"/>
      <c r="OVO68" s="78"/>
      <c r="OVP68" s="78"/>
      <c r="OVQ68" s="78"/>
      <c r="OVR68" s="78"/>
      <c r="OVS68" s="78"/>
      <c r="OVT68" s="78"/>
      <c r="OVU68" s="78"/>
      <c r="OVV68" s="78"/>
      <c r="OVW68" s="78"/>
      <c r="OVX68" s="78"/>
      <c r="OVY68" s="78"/>
      <c r="OVZ68" s="78"/>
      <c r="OWA68" s="78"/>
      <c r="OWB68" s="78"/>
      <c r="OWC68" s="78"/>
      <c r="OWD68" s="78"/>
      <c r="OWE68" s="78"/>
      <c r="OWF68" s="78"/>
      <c r="OWG68" s="78"/>
      <c r="OWH68" s="78"/>
      <c r="OWI68" s="78"/>
      <c r="OWJ68" s="78"/>
      <c r="OWK68" s="78"/>
      <c r="OWL68" s="78"/>
      <c r="OWM68" s="78"/>
      <c r="OWN68" s="78"/>
      <c r="OWO68" s="78"/>
      <c r="OWP68" s="78"/>
      <c r="OWQ68" s="78"/>
      <c r="OWR68" s="78"/>
      <c r="OWS68" s="78"/>
      <c r="OWT68" s="78"/>
      <c r="OWU68" s="78"/>
      <c r="OWV68" s="78"/>
      <c r="OWW68" s="78"/>
      <c r="OWX68" s="78"/>
      <c r="OWY68" s="78"/>
      <c r="OWZ68" s="78"/>
      <c r="OXA68" s="78"/>
      <c r="OXB68" s="78"/>
      <c r="OXC68" s="78"/>
      <c r="OXD68" s="78"/>
      <c r="OXE68" s="78"/>
      <c r="OXF68" s="78"/>
      <c r="OXG68" s="78"/>
      <c r="OXH68" s="78"/>
      <c r="OXI68" s="78"/>
      <c r="OXJ68" s="78"/>
      <c r="OXK68" s="78"/>
      <c r="OXL68" s="78"/>
      <c r="OXM68" s="78"/>
      <c r="OXN68" s="78"/>
      <c r="OXO68" s="78"/>
      <c r="OXP68" s="78"/>
      <c r="OXQ68" s="78"/>
      <c r="OXR68" s="78"/>
      <c r="OXS68" s="78"/>
      <c r="OXT68" s="78"/>
      <c r="OXU68" s="78"/>
      <c r="OXV68" s="78"/>
      <c r="OXW68" s="78"/>
      <c r="OXX68" s="78"/>
      <c r="OXY68" s="78"/>
      <c r="OXZ68" s="78"/>
      <c r="OYA68" s="78"/>
      <c r="OYB68" s="78"/>
      <c r="OYC68" s="78"/>
      <c r="OYD68" s="78"/>
      <c r="OYE68" s="78"/>
      <c r="OYF68" s="78"/>
      <c r="OYG68" s="78"/>
      <c r="OYH68" s="78"/>
      <c r="OYI68" s="78"/>
      <c r="OYJ68" s="78"/>
      <c r="OYK68" s="78"/>
      <c r="OYL68" s="78"/>
      <c r="OYM68" s="78"/>
      <c r="OYN68" s="78"/>
      <c r="OYO68" s="78"/>
      <c r="OYP68" s="78"/>
      <c r="OYQ68" s="78"/>
      <c r="OYR68" s="78"/>
      <c r="OYS68" s="78"/>
      <c r="OYT68" s="78"/>
      <c r="OYU68" s="78"/>
      <c r="OYV68" s="78"/>
      <c r="OYW68" s="78"/>
      <c r="OYX68" s="78"/>
      <c r="OYY68" s="78"/>
      <c r="OYZ68" s="78"/>
      <c r="OZA68" s="78"/>
      <c r="OZB68" s="78"/>
      <c r="OZC68" s="78"/>
      <c r="OZD68" s="78"/>
      <c r="OZE68" s="78"/>
      <c r="OZF68" s="78"/>
      <c r="OZG68" s="78"/>
      <c r="OZH68" s="78"/>
      <c r="OZI68" s="78"/>
      <c r="OZJ68" s="78"/>
      <c r="OZK68" s="78"/>
      <c r="OZL68" s="78"/>
      <c r="OZM68" s="78"/>
      <c r="OZN68" s="78"/>
      <c r="OZO68" s="78"/>
      <c r="OZP68" s="78"/>
      <c r="OZQ68" s="78"/>
      <c r="OZR68" s="78"/>
      <c r="OZS68" s="78"/>
      <c r="OZT68" s="78"/>
      <c r="OZU68" s="78"/>
      <c r="OZV68" s="78"/>
      <c r="OZW68" s="78"/>
      <c r="OZX68" s="78"/>
      <c r="OZY68" s="78"/>
      <c r="OZZ68" s="78"/>
      <c r="PAA68" s="78"/>
      <c r="PAB68" s="78"/>
      <c r="PAC68" s="78"/>
      <c r="PAD68" s="78"/>
      <c r="PAE68" s="78"/>
      <c r="PAF68" s="78"/>
      <c r="PAG68" s="78"/>
      <c r="PAH68" s="78"/>
      <c r="PAI68" s="78"/>
      <c r="PAJ68" s="78"/>
      <c r="PAK68" s="78"/>
      <c r="PAL68" s="78"/>
      <c r="PAM68" s="78"/>
      <c r="PAN68" s="78"/>
      <c r="PAO68" s="78"/>
      <c r="PAP68" s="78"/>
      <c r="PAQ68" s="78"/>
      <c r="PAR68" s="78"/>
      <c r="PAS68" s="78"/>
      <c r="PAT68" s="78"/>
      <c r="PAU68" s="78"/>
      <c r="PAV68" s="78"/>
      <c r="PAW68" s="78"/>
      <c r="PAX68" s="78"/>
      <c r="PAY68" s="78"/>
      <c r="PAZ68" s="78"/>
      <c r="PBA68" s="78"/>
      <c r="PBB68" s="78"/>
      <c r="PBC68" s="78"/>
      <c r="PBD68" s="78"/>
      <c r="PBE68" s="78"/>
      <c r="PBF68" s="78"/>
      <c r="PBG68" s="78"/>
      <c r="PBH68" s="78"/>
      <c r="PBI68" s="78"/>
      <c r="PBJ68" s="78"/>
      <c r="PBK68" s="78"/>
      <c r="PBL68" s="78"/>
      <c r="PBM68" s="78"/>
      <c r="PBN68" s="78"/>
      <c r="PBO68" s="78"/>
      <c r="PBP68" s="78"/>
      <c r="PBQ68" s="78"/>
      <c r="PBR68" s="78"/>
      <c r="PBS68" s="78"/>
      <c r="PBT68" s="78"/>
      <c r="PBU68" s="78"/>
      <c r="PBV68" s="78"/>
      <c r="PBW68" s="78"/>
      <c r="PBX68" s="78"/>
      <c r="PBY68" s="78"/>
      <c r="PBZ68" s="78"/>
      <c r="PCA68" s="78"/>
      <c r="PCB68" s="78"/>
      <c r="PCC68" s="78"/>
      <c r="PCD68" s="78"/>
      <c r="PCE68" s="78"/>
      <c r="PCF68" s="78"/>
      <c r="PCG68" s="78"/>
      <c r="PCH68" s="78"/>
      <c r="PCI68" s="78"/>
      <c r="PCJ68" s="78"/>
      <c r="PCK68" s="78"/>
      <c r="PCL68" s="78"/>
      <c r="PCM68" s="78"/>
      <c r="PCN68" s="78"/>
      <c r="PCO68" s="78"/>
      <c r="PCP68" s="78"/>
      <c r="PCQ68" s="78"/>
      <c r="PCR68" s="78"/>
      <c r="PCS68" s="78"/>
      <c r="PCT68" s="78"/>
      <c r="PCU68" s="78"/>
      <c r="PCV68" s="78"/>
      <c r="PCW68" s="78"/>
      <c r="PCX68" s="78"/>
      <c r="PCY68" s="78"/>
      <c r="PCZ68" s="78"/>
      <c r="PDA68" s="78"/>
      <c r="PDB68" s="78"/>
      <c r="PDC68" s="78"/>
      <c r="PDD68" s="78"/>
      <c r="PDE68" s="78"/>
      <c r="PDF68" s="78"/>
      <c r="PDG68" s="78"/>
      <c r="PDH68" s="78"/>
      <c r="PDI68" s="78"/>
      <c r="PDJ68" s="78"/>
      <c r="PDK68" s="78"/>
      <c r="PDL68" s="78"/>
      <c r="PDM68" s="78"/>
      <c r="PDN68" s="78"/>
      <c r="PDO68" s="78"/>
      <c r="PDP68" s="78"/>
      <c r="PDQ68" s="78"/>
      <c r="PDR68" s="78"/>
      <c r="PDS68" s="78"/>
      <c r="PDT68" s="78"/>
      <c r="PDU68" s="78"/>
      <c r="PDV68" s="78"/>
      <c r="PDW68" s="78"/>
      <c r="PDX68" s="78"/>
      <c r="PDY68" s="78"/>
      <c r="PDZ68" s="78"/>
      <c r="PEA68" s="78"/>
      <c r="PEB68" s="78"/>
      <c r="PEC68" s="78"/>
      <c r="PED68" s="78"/>
      <c r="PEE68" s="78"/>
      <c r="PEF68" s="78"/>
      <c r="PEG68" s="78"/>
      <c r="PEH68" s="78"/>
      <c r="PEI68" s="78"/>
      <c r="PEJ68" s="78"/>
      <c r="PEK68" s="78"/>
      <c r="PEL68" s="78"/>
      <c r="PEM68" s="78"/>
      <c r="PEN68" s="78"/>
      <c r="PEO68" s="78"/>
      <c r="PEP68" s="78"/>
      <c r="PEQ68" s="78"/>
      <c r="PER68" s="78"/>
      <c r="PES68" s="78"/>
      <c r="PET68" s="78"/>
      <c r="PEU68" s="78"/>
      <c r="PEV68" s="78"/>
      <c r="PEW68" s="78"/>
      <c r="PEX68" s="78"/>
      <c r="PEY68" s="78"/>
      <c r="PEZ68" s="78"/>
      <c r="PFA68" s="78"/>
      <c r="PFB68" s="78"/>
      <c r="PFC68" s="78"/>
      <c r="PFD68" s="78"/>
      <c r="PFE68" s="78"/>
      <c r="PFF68" s="78"/>
      <c r="PFG68" s="78"/>
      <c r="PFH68" s="78"/>
      <c r="PFI68" s="78"/>
      <c r="PFJ68" s="78"/>
      <c r="PFK68" s="78"/>
      <c r="PFL68" s="78"/>
      <c r="PFM68" s="78"/>
      <c r="PFN68" s="78"/>
      <c r="PFO68" s="78"/>
      <c r="PFP68" s="78"/>
      <c r="PFQ68" s="78"/>
      <c r="PFR68" s="78"/>
      <c r="PFS68" s="78"/>
      <c r="PFT68" s="78"/>
      <c r="PFU68" s="78"/>
      <c r="PFV68" s="78"/>
      <c r="PFW68" s="78"/>
      <c r="PFX68" s="78"/>
      <c r="PFY68" s="78"/>
      <c r="PFZ68" s="78"/>
      <c r="PGA68" s="78"/>
      <c r="PGB68" s="78"/>
      <c r="PGC68" s="78"/>
      <c r="PGD68" s="78"/>
      <c r="PGE68" s="78"/>
      <c r="PGF68" s="78"/>
      <c r="PGG68" s="78"/>
      <c r="PGH68" s="78"/>
      <c r="PGI68" s="78"/>
      <c r="PGJ68" s="78"/>
      <c r="PGK68" s="78"/>
      <c r="PGL68" s="78"/>
      <c r="PGM68" s="78"/>
      <c r="PGN68" s="78"/>
      <c r="PGO68" s="78"/>
      <c r="PGP68" s="78"/>
      <c r="PGQ68" s="78"/>
      <c r="PGR68" s="78"/>
      <c r="PGS68" s="78"/>
      <c r="PGT68" s="78"/>
      <c r="PGU68" s="78"/>
      <c r="PGV68" s="78"/>
      <c r="PGW68" s="78"/>
      <c r="PGX68" s="78"/>
      <c r="PGY68" s="78"/>
      <c r="PGZ68" s="78"/>
      <c r="PHA68" s="78"/>
      <c r="PHB68" s="78"/>
      <c r="PHC68" s="78"/>
      <c r="PHD68" s="78"/>
      <c r="PHE68" s="78"/>
      <c r="PHF68" s="78"/>
      <c r="PHG68" s="78"/>
      <c r="PHH68" s="78"/>
      <c r="PHI68" s="78"/>
      <c r="PHJ68" s="78"/>
      <c r="PHK68" s="78"/>
      <c r="PHL68" s="78"/>
      <c r="PHM68" s="78"/>
      <c r="PHN68" s="78"/>
      <c r="PHO68" s="78"/>
      <c r="PHP68" s="78"/>
      <c r="PHQ68" s="78"/>
      <c r="PHR68" s="78"/>
      <c r="PHS68" s="78"/>
      <c r="PHT68" s="78"/>
      <c r="PHU68" s="78"/>
      <c r="PHV68" s="78"/>
      <c r="PHW68" s="78"/>
      <c r="PHX68" s="78"/>
      <c r="PHY68" s="78"/>
      <c r="PHZ68" s="78"/>
      <c r="PIA68" s="78"/>
      <c r="PIB68" s="78"/>
      <c r="PIC68" s="78"/>
      <c r="PID68" s="78"/>
      <c r="PIE68" s="78"/>
      <c r="PIF68" s="78"/>
      <c r="PIG68" s="78"/>
      <c r="PIH68" s="78"/>
      <c r="PII68" s="78"/>
      <c r="PIJ68" s="78"/>
      <c r="PIK68" s="78"/>
      <c r="PIL68" s="78"/>
      <c r="PIM68" s="78"/>
      <c r="PIN68" s="78"/>
      <c r="PIO68" s="78"/>
      <c r="PIP68" s="78"/>
      <c r="PIQ68" s="78"/>
      <c r="PIR68" s="78"/>
      <c r="PIS68" s="78"/>
      <c r="PIT68" s="78"/>
      <c r="PIU68" s="78"/>
      <c r="PIV68" s="78"/>
      <c r="PIW68" s="78"/>
      <c r="PIX68" s="78"/>
      <c r="PIY68" s="78"/>
      <c r="PIZ68" s="78"/>
      <c r="PJA68" s="78"/>
      <c r="PJB68" s="78"/>
      <c r="PJC68" s="78"/>
      <c r="PJD68" s="78"/>
      <c r="PJE68" s="78"/>
      <c r="PJF68" s="78"/>
      <c r="PJG68" s="78"/>
      <c r="PJH68" s="78"/>
      <c r="PJI68" s="78"/>
      <c r="PJJ68" s="78"/>
      <c r="PJK68" s="78"/>
      <c r="PJL68" s="78"/>
      <c r="PJM68" s="78"/>
      <c r="PJN68" s="78"/>
      <c r="PJO68" s="78"/>
      <c r="PJP68" s="78"/>
      <c r="PJQ68" s="78"/>
      <c r="PJR68" s="78"/>
      <c r="PJS68" s="78"/>
      <c r="PJT68" s="78"/>
      <c r="PJU68" s="78"/>
      <c r="PJV68" s="78"/>
      <c r="PJW68" s="78"/>
      <c r="PJX68" s="78"/>
      <c r="PJY68" s="78"/>
      <c r="PJZ68" s="78"/>
      <c r="PKA68" s="78"/>
      <c r="PKB68" s="78"/>
      <c r="PKC68" s="78"/>
      <c r="PKD68" s="78"/>
      <c r="PKE68" s="78"/>
      <c r="PKF68" s="78"/>
      <c r="PKG68" s="78"/>
      <c r="PKH68" s="78"/>
      <c r="PKI68" s="78"/>
      <c r="PKJ68" s="78"/>
      <c r="PKK68" s="78"/>
      <c r="PKL68" s="78"/>
      <c r="PKM68" s="78"/>
      <c r="PKN68" s="78"/>
      <c r="PKO68" s="78"/>
      <c r="PKP68" s="78"/>
      <c r="PKQ68" s="78"/>
      <c r="PKR68" s="78"/>
      <c r="PKS68" s="78"/>
      <c r="PKT68" s="78"/>
      <c r="PKU68" s="78"/>
      <c r="PKV68" s="78"/>
      <c r="PKW68" s="78"/>
      <c r="PKX68" s="78"/>
      <c r="PKY68" s="78"/>
      <c r="PKZ68" s="78"/>
      <c r="PLA68" s="78"/>
      <c r="PLB68" s="78"/>
      <c r="PLC68" s="78"/>
      <c r="PLD68" s="78"/>
      <c r="PLE68" s="78"/>
      <c r="PLF68" s="78"/>
      <c r="PLG68" s="78"/>
      <c r="PLH68" s="78"/>
      <c r="PLI68" s="78"/>
      <c r="PLJ68" s="78"/>
      <c r="PLK68" s="78"/>
      <c r="PLL68" s="78"/>
      <c r="PLM68" s="78"/>
      <c r="PLN68" s="78"/>
      <c r="PLO68" s="78"/>
      <c r="PLP68" s="78"/>
      <c r="PLQ68" s="78"/>
      <c r="PLR68" s="78"/>
      <c r="PLS68" s="78"/>
      <c r="PLT68" s="78"/>
      <c r="PLU68" s="78"/>
      <c r="PLV68" s="78"/>
      <c r="PLW68" s="78"/>
      <c r="PLX68" s="78"/>
      <c r="PLY68" s="78"/>
      <c r="PLZ68" s="78"/>
      <c r="PMA68" s="78"/>
      <c r="PMB68" s="78"/>
      <c r="PMC68" s="78"/>
      <c r="PMD68" s="78"/>
      <c r="PME68" s="78"/>
      <c r="PMF68" s="78"/>
      <c r="PMG68" s="78"/>
      <c r="PMH68" s="78"/>
      <c r="PMI68" s="78"/>
      <c r="PMJ68" s="78"/>
      <c r="PMK68" s="78"/>
      <c r="PML68" s="78"/>
      <c r="PMM68" s="78"/>
      <c r="PMN68" s="78"/>
      <c r="PMO68" s="78"/>
      <c r="PMP68" s="78"/>
      <c r="PMQ68" s="78"/>
      <c r="PMR68" s="78"/>
      <c r="PMS68" s="78"/>
      <c r="PMT68" s="78"/>
      <c r="PMU68" s="78"/>
      <c r="PMV68" s="78"/>
      <c r="PMW68" s="78"/>
      <c r="PMX68" s="78"/>
      <c r="PMY68" s="78"/>
      <c r="PMZ68" s="78"/>
      <c r="PNA68" s="78"/>
      <c r="PNB68" s="78"/>
      <c r="PNC68" s="78"/>
      <c r="PND68" s="78"/>
      <c r="PNE68" s="78"/>
      <c r="PNF68" s="78"/>
      <c r="PNG68" s="78"/>
      <c r="PNH68" s="78"/>
      <c r="PNI68" s="78"/>
      <c r="PNJ68" s="78"/>
      <c r="PNK68" s="78"/>
      <c r="PNL68" s="78"/>
      <c r="PNM68" s="78"/>
      <c r="PNN68" s="78"/>
      <c r="PNO68" s="78"/>
      <c r="PNP68" s="78"/>
      <c r="PNQ68" s="78"/>
      <c r="PNR68" s="78"/>
      <c r="PNS68" s="78"/>
      <c r="PNT68" s="78"/>
      <c r="PNU68" s="78"/>
      <c r="PNV68" s="78"/>
      <c r="PNW68" s="78"/>
      <c r="PNX68" s="78"/>
      <c r="PNY68" s="78"/>
      <c r="PNZ68" s="78"/>
      <c r="POA68" s="78"/>
      <c r="POB68" s="78"/>
      <c r="POC68" s="78"/>
      <c r="POD68" s="78"/>
      <c r="POE68" s="78"/>
      <c r="POF68" s="78"/>
      <c r="POG68" s="78"/>
      <c r="POH68" s="78"/>
      <c r="POI68" s="78"/>
      <c r="POJ68" s="78"/>
      <c r="POK68" s="78"/>
      <c r="POL68" s="78"/>
      <c r="POM68" s="78"/>
      <c r="PON68" s="78"/>
      <c r="POO68" s="78"/>
      <c r="POP68" s="78"/>
      <c r="POQ68" s="78"/>
      <c r="POR68" s="78"/>
      <c r="POS68" s="78"/>
      <c r="POT68" s="78"/>
      <c r="POU68" s="78"/>
      <c r="POV68" s="78"/>
      <c r="POW68" s="78"/>
      <c r="POX68" s="78"/>
      <c r="POY68" s="78"/>
      <c r="POZ68" s="78"/>
      <c r="PPA68" s="78"/>
      <c r="PPB68" s="78"/>
      <c r="PPC68" s="78"/>
      <c r="PPD68" s="78"/>
      <c r="PPE68" s="78"/>
      <c r="PPF68" s="78"/>
      <c r="PPG68" s="78"/>
      <c r="PPH68" s="78"/>
      <c r="PPI68" s="78"/>
      <c r="PPJ68" s="78"/>
      <c r="PPK68" s="78"/>
      <c r="PPL68" s="78"/>
      <c r="PPM68" s="78"/>
      <c r="PPN68" s="78"/>
      <c r="PPO68" s="78"/>
      <c r="PPP68" s="78"/>
      <c r="PPQ68" s="78"/>
      <c r="PPR68" s="78"/>
      <c r="PPS68" s="78"/>
      <c r="PPT68" s="78"/>
      <c r="PPU68" s="78"/>
      <c r="PPV68" s="78"/>
      <c r="PPW68" s="78"/>
      <c r="PPX68" s="78"/>
      <c r="PPY68" s="78"/>
      <c r="PPZ68" s="78"/>
      <c r="PQA68" s="78"/>
      <c r="PQB68" s="78"/>
      <c r="PQC68" s="78"/>
      <c r="PQD68" s="78"/>
      <c r="PQE68" s="78"/>
      <c r="PQF68" s="78"/>
      <c r="PQG68" s="78"/>
      <c r="PQH68" s="78"/>
      <c r="PQI68" s="78"/>
      <c r="PQJ68" s="78"/>
      <c r="PQK68" s="78"/>
      <c r="PQL68" s="78"/>
      <c r="PQM68" s="78"/>
      <c r="PQN68" s="78"/>
      <c r="PQO68" s="78"/>
      <c r="PQP68" s="78"/>
      <c r="PQQ68" s="78"/>
      <c r="PQR68" s="78"/>
      <c r="PQS68" s="78"/>
      <c r="PQT68" s="78"/>
      <c r="PQU68" s="78"/>
      <c r="PQV68" s="78"/>
      <c r="PQW68" s="78"/>
      <c r="PQX68" s="78"/>
      <c r="PQY68" s="78"/>
      <c r="PQZ68" s="78"/>
      <c r="PRA68" s="78"/>
      <c r="PRB68" s="78"/>
      <c r="PRC68" s="78"/>
      <c r="PRD68" s="78"/>
      <c r="PRE68" s="78"/>
      <c r="PRF68" s="78"/>
      <c r="PRG68" s="78"/>
      <c r="PRH68" s="78"/>
      <c r="PRI68" s="78"/>
      <c r="PRJ68" s="78"/>
      <c r="PRK68" s="78"/>
      <c r="PRL68" s="78"/>
      <c r="PRM68" s="78"/>
      <c r="PRN68" s="78"/>
      <c r="PRO68" s="78"/>
      <c r="PRP68" s="78"/>
      <c r="PRQ68" s="78"/>
      <c r="PRR68" s="78"/>
      <c r="PRS68" s="78"/>
      <c r="PRT68" s="78"/>
      <c r="PRU68" s="78"/>
      <c r="PRV68" s="78"/>
      <c r="PRW68" s="78"/>
      <c r="PRX68" s="78"/>
      <c r="PRY68" s="78"/>
      <c r="PRZ68" s="78"/>
      <c r="PSA68" s="78"/>
      <c r="PSB68" s="78"/>
      <c r="PSC68" s="78"/>
      <c r="PSD68" s="78"/>
      <c r="PSE68" s="78"/>
      <c r="PSF68" s="78"/>
      <c r="PSG68" s="78"/>
      <c r="PSH68" s="78"/>
      <c r="PSI68" s="78"/>
      <c r="PSJ68" s="78"/>
      <c r="PSK68" s="78"/>
      <c r="PSL68" s="78"/>
      <c r="PSM68" s="78"/>
      <c r="PSN68" s="78"/>
      <c r="PSO68" s="78"/>
      <c r="PSP68" s="78"/>
      <c r="PSQ68" s="78"/>
      <c r="PSR68" s="78"/>
      <c r="PSS68" s="78"/>
      <c r="PST68" s="78"/>
      <c r="PSU68" s="78"/>
      <c r="PSV68" s="78"/>
      <c r="PSW68" s="78"/>
      <c r="PSX68" s="78"/>
      <c r="PSY68" s="78"/>
      <c r="PSZ68" s="78"/>
      <c r="PTA68" s="78"/>
      <c r="PTB68" s="78"/>
      <c r="PTC68" s="78"/>
      <c r="PTD68" s="78"/>
      <c r="PTE68" s="78"/>
      <c r="PTF68" s="78"/>
      <c r="PTG68" s="78"/>
      <c r="PTH68" s="78"/>
      <c r="PTI68" s="78"/>
      <c r="PTJ68" s="78"/>
      <c r="PTK68" s="78"/>
      <c r="PTL68" s="78"/>
      <c r="PTM68" s="78"/>
      <c r="PTN68" s="78"/>
      <c r="PTO68" s="78"/>
      <c r="PTP68" s="78"/>
      <c r="PTQ68" s="78"/>
      <c r="PTR68" s="78"/>
      <c r="PTS68" s="78"/>
      <c r="PTT68" s="78"/>
      <c r="PTU68" s="78"/>
      <c r="PTV68" s="78"/>
      <c r="PTW68" s="78"/>
      <c r="PTX68" s="78"/>
      <c r="PTY68" s="78"/>
      <c r="PTZ68" s="78"/>
      <c r="PUA68" s="78"/>
      <c r="PUB68" s="78"/>
      <c r="PUC68" s="78"/>
      <c r="PUD68" s="78"/>
      <c r="PUE68" s="78"/>
      <c r="PUF68" s="78"/>
      <c r="PUG68" s="78"/>
      <c r="PUH68" s="78"/>
      <c r="PUI68" s="78"/>
      <c r="PUJ68" s="78"/>
      <c r="PUK68" s="78"/>
      <c r="PUL68" s="78"/>
      <c r="PUM68" s="78"/>
      <c r="PUN68" s="78"/>
      <c r="PUO68" s="78"/>
      <c r="PUP68" s="78"/>
      <c r="PUQ68" s="78"/>
      <c r="PUR68" s="78"/>
      <c r="PUS68" s="78"/>
      <c r="PUT68" s="78"/>
      <c r="PUU68" s="78"/>
      <c r="PUV68" s="78"/>
      <c r="PUW68" s="78"/>
      <c r="PUX68" s="78"/>
      <c r="PUY68" s="78"/>
      <c r="PUZ68" s="78"/>
      <c r="PVA68" s="78"/>
      <c r="PVB68" s="78"/>
      <c r="PVC68" s="78"/>
      <c r="PVD68" s="78"/>
      <c r="PVE68" s="78"/>
      <c r="PVF68" s="78"/>
      <c r="PVG68" s="78"/>
      <c r="PVH68" s="78"/>
      <c r="PVI68" s="78"/>
      <c r="PVJ68" s="78"/>
      <c r="PVK68" s="78"/>
      <c r="PVL68" s="78"/>
      <c r="PVM68" s="78"/>
      <c r="PVN68" s="78"/>
      <c r="PVO68" s="78"/>
      <c r="PVP68" s="78"/>
      <c r="PVQ68" s="78"/>
      <c r="PVR68" s="78"/>
      <c r="PVS68" s="78"/>
      <c r="PVT68" s="78"/>
      <c r="PVU68" s="78"/>
      <c r="PVV68" s="78"/>
      <c r="PVW68" s="78"/>
      <c r="PVX68" s="78"/>
      <c r="PVY68" s="78"/>
      <c r="PVZ68" s="78"/>
      <c r="PWA68" s="78"/>
      <c r="PWB68" s="78"/>
      <c r="PWC68" s="78"/>
      <c r="PWD68" s="78"/>
      <c r="PWE68" s="78"/>
      <c r="PWF68" s="78"/>
      <c r="PWG68" s="78"/>
      <c r="PWH68" s="78"/>
      <c r="PWI68" s="78"/>
      <c r="PWJ68" s="78"/>
      <c r="PWK68" s="78"/>
      <c r="PWL68" s="78"/>
      <c r="PWM68" s="78"/>
      <c r="PWN68" s="78"/>
      <c r="PWO68" s="78"/>
      <c r="PWP68" s="78"/>
      <c r="PWQ68" s="78"/>
      <c r="PWR68" s="78"/>
      <c r="PWS68" s="78"/>
      <c r="PWT68" s="78"/>
      <c r="PWU68" s="78"/>
      <c r="PWV68" s="78"/>
      <c r="PWW68" s="78"/>
      <c r="PWX68" s="78"/>
      <c r="PWY68" s="78"/>
      <c r="PWZ68" s="78"/>
      <c r="PXA68" s="78"/>
      <c r="PXB68" s="78"/>
      <c r="PXC68" s="78"/>
      <c r="PXD68" s="78"/>
      <c r="PXE68" s="78"/>
      <c r="PXF68" s="78"/>
      <c r="PXG68" s="78"/>
      <c r="PXH68" s="78"/>
      <c r="PXI68" s="78"/>
      <c r="PXJ68" s="78"/>
      <c r="PXK68" s="78"/>
      <c r="PXL68" s="78"/>
      <c r="PXM68" s="78"/>
      <c r="PXN68" s="78"/>
      <c r="PXO68" s="78"/>
      <c r="PXP68" s="78"/>
      <c r="PXQ68" s="78"/>
      <c r="PXR68" s="78"/>
      <c r="PXS68" s="78"/>
      <c r="PXT68" s="78"/>
      <c r="PXU68" s="78"/>
      <c r="PXV68" s="78"/>
      <c r="PXW68" s="78"/>
      <c r="PXX68" s="78"/>
      <c r="PXY68" s="78"/>
      <c r="PXZ68" s="78"/>
      <c r="PYA68" s="78"/>
      <c r="PYB68" s="78"/>
      <c r="PYC68" s="78"/>
      <c r="PYD68" s="78"/>
      <c r="PYE68" s="78"/>
      <c r="PYF68" s="78"/>
      <c r="PYG68" s="78"/>
      <c r="PYH68" s="78"/>
      <c r="PYI68" s="78"/>
      <c r="PYJ68" s="78"/>
      <c r="PYK68" s="78"/>
      <c r="PYL68" s="78"/>
      <c r="PYM68" s="78"/>
      <c r="PYN68" s="78"/>
      <c r="PYO68" s="78"/>
      <c r="PYP68" s="78"/>
      <c r="PYQ68" s="78"/>
      <c r="PYR68" s="78"/>
      <c r="PYS68" s="78"/>
      <c r="PYT68" s="78"/>
      <c r="PYU68" s="78"/>
      <c r="PYV68" s="78"/>
      <c r="PYW68" s="78"/>
      <c r="PYX68" s="78"/>
      <c r="PYY68" s="78"/>
      <c r="PYZ68" s="78"/>
      <c r="PZA68" s="78"/>
      <c r="PZB68" s="78"/>
      <c r="PZC68" s="78"/>
      <c r="PZD68" s="78"/>
      <c r="PZE68" s="78"/>
      <c r="PZF68" s="78"/>
      <c r="PZG68" s="78"/>
      <c r="PZH68" s="78"/>
      <c r="PZI68" s="78"/>
      <c r="PZJ68" s="78"/>
      <c r="PZK68" s="78"/>
      <c r="PZL68" s="78"/>
      <c r="PZM68" s="78"/>
      <c r="PZN68" s="78"/>
      <c r="PZO68" s="78"/>
      <c r="PZP68" s="78"/>
      <c r="PZQ68" s="78"/>
      <c r="PZR68" s="78"/>
      <c r="PZS68" s="78"/>
      <c r="PZT68" s="78"/>
      <c r="PZU68" s="78"/>
      <c r="PZV68" s="78"/>
      <c r="PZW68" s="78"/>
      <c r="PZX68" s="78"/>
      <c r="PZY68" s="78"/>
      <c r="PZZ68" s="78"/>
      <c r="QAA68" s="78"/>
      <c r="QAB68" s="78"/>
      <c r="QAC68" s="78"/>
      <c r="QAD68" s="78"/>
      <c r="QAE68" s="78"/>
      <c r="QAF68" s="78"/>
      <c r="QAG68" s="78"/>
      <c r="QAH68" s="78"/>
      <c r="QAI68" s="78"/>
      <c r="QAJ68" s="78"/>
      <c r="QAK68" s="78"/>
      <c r="QAL68" s="78"/>
      <c r="QAM68" s="78"/>
      <c r="QAN68" s="78"/>
      <c r="QAO68" s="78"/>
      <c r="QAP68" s="78"/>
      <c r="QAQ68" s="78"/>
      <c r="QAR68" s="78"/>
      <c r="QAS68" s="78"/>
      <c r="QAT68" s="78"/>
      <c r="QAU68" s="78"/>
      <c r="QAV68" s="78"/>
      <c r="QAW68" s="78"/>
      <c r="QAX68" s="78"/>
      <c r="QAY68" s="78"/>
      <c r="QAZ68" s="78"/>
      <c r="QBA68" s="78"/>
      <c r="QBB68" s="78"/>
      <c r="QBC68" s="78"/>
      <c r="QBD68" s="78"/>
      <c r="QBE68" s="78"/>
      <c r="QBF68" s="78"/>
      <c r="QBG68" s="78"/>
      <c r="QBH68" s="78"/>
      <c r="QBI68" s="78"/>
      <c r="QBJ68" s="78"/>
      <c r="QBK68" s="78"/>
      <c r="QBL68" s="78"/>
      <c r="QBM68" s="78"/>
      <c r="QBN68" s="78"/>
      <c r="QBO68" s="78"/>
      <c r="QBP68" s="78"/>
      <c r="QBQ68" s="78"/>
      <c r="QBR68" s="78"/>
      <c r="QBS68" s="78"/>
      <c r="QBT68" s="78"/>
      <c r="QBU68" s="78"/>
      <c r="QBV68" s="78"/>
      <c r="QBW68" s="78"/>
      <c r="QBX68" s="78"/>
      <c r="QBY68" s="78"/>
      <c r="QBZ68" s="78"/>
      <c r="QCA68" s="78"/>
      <c r="QCB68" s="78"/>
      <c r="QCC68" s="78"/>
      <c r="QCD68" s="78"/>
      <c r="QCE68" s="78"/>
      <c r="QCF68" s="78"/>
      <c r="QCG68" s="78"/>
      <c r="QCH68" s="78"/>
      <c r="QCI68" s="78"/>
      <c r="QCJ68" s="78"/>
      <c r="QCK68" s="78"/>
      <c r="QCL68" s="78"/>
      <c r="QCM68" s="78"/>
      <c r="QCN68" s="78"/>
      <c r="QCO68" s="78"/>
      <c r="QCP68" s="78"/>
      <c r="QCQ68" s="78"/>
      <c r="QCR68" s="78"/>
      <c r="QCS68" s="78"/>
      <c r="QCT68" s="78"/>
      <c r="QCU68" s="78"/>
      <c r="QCV68" s="78"/>
      <c r="QCW68" s="78"/>
      <c r="QCX68" s="78"/>
      <c r="QCY68" s="78"/>
      <c r="QCZ68" s="78"/>
      <c r="QDA68" s="78"/>
      <c r="QDB68" s="78"/>
      <c r="QDC68" s="78"/>
      <c r="QDD68" s="78"/>
      <c r="QDE68" s="78"/>
      <c r="QDF68" s="78"/>
      <c r="QDG68" s="78"/>
      <c r="QDH68" s="78"/>
      <c r="QDI68" s="78"/>
      <c r="QDJ68" s="78"/>
      <c r="QDK68" s="78"/>
      <c r="QDL68" s="78"/>
      <c r="QDM68" s="78"/>
      <c r="QDN68" s="78"/>
      <c r="QDO68" s="78"/>
      <c r="QDP68" s="78"/>
      <c r="QDQ68" s="78"/>
      <c r="QDR68" s="78"/>
      <c r="QDS68" s="78"/>
      <c r="QDT68" s="78"/>
      <c r="QDU68" s="78"/>
      <c r="QDV68" s="78"/>
      <c r="QDW68" s="78"/>
      <c r="QDX68" s="78"/>
      <c r="QDY68" s="78"/>
      <c r="QDZ68" s="78"/>
      <c r="QEA68" s="78"/>
      <c r="QEB68" s="78"/>
      <c r="QEC68" s="78"/>
      <c r="QED68" s="78"/>
      <c r="QEE68" s="78"/>
      <c r="QEF68" s="78"/>
      <c r="QEG68" s="78"/>
      <c r="QEH68" s="78"/>
      <c r="QEI68" s="78"/>
      <c r="QEJ68" s="78"/>
      <c r="QEK68" s="78"/>
      <c r="QEL68" s="78"/>
      <c r="QEM68" s="78"/>
      <c r="QEN68" s="78"/>
      <c r="QEO68" s="78"/>
      <c r="QEP68" s="78"/>
      <c r="QEQ68" s="78"/>
      <c r="QER68" s="78"/>
      <c r="QES68" s="78"/>
      <c r="QET68" s="78"/>
      <c r="QEU68" s="78"/>
      <c r="QEV68" s="78"/>
      <c r="QEW68" s="78"/>
      <c r="QEX68" s="78"/>
      <c r="QEY68" s="78"/>
      <c r="QEZ68" s="78"/>
      <c r="QFA68" s="78"/>
      <c r="QFB68" s="78"/>
      <c r="QFC68" s="78"/>
      <c r="QFD68" s="78"/>
      <c r="QFE68" s="78"/>
      <c r="QFF68" s="78"/>
      <c r="QFG68" s="78"/>
      <c r="QFH68" s="78"/>
      <c r="QFI68" s="78"/>
      <c r="QFJ68" s="78"/>
      <c r="QFK68" s="78"/>
      <c r="QFL68" s="78"/>
      <c r="QFM68" s="78"/>
      <c r="QFN68" s="78"/>
      <c r="QFO68" s="78"/>
      <c r="QFP68" s="78"/>
      <c r="QFQ68" s="78"/>
      <c r="QFR68" s="78"/>
      <c r="QFS68" s="78"/>
      <c r="QFT68" s="78"/>
      <c r="QFU68" s="78"/>
      <c r="QFV68" s="78"/>
      <c r="QFW68" s="78"/>
      <c r="QFX68" s="78"/>
      <c r="QFY68" s="78"/>
      <c r="QFZ68" s="78"/>
      <c r="QGA68" s="78"/>
      <c r="QGB68" s="78"/>
      <c r="QGC68" s="78"/>
      <c r="QGD68" s="78"/>
      <c r="QGE68" s="78"/>
      <c r="QGF68" s="78"/>
      <c r="QGG68" s="78"/>
      <c r="QGH68" s="78"/>
      <c r="QGI68" s="78"/>
      <c r="QGJ68" s="78"/>
      <c r="QGK68" s="78"/>
      <c r="QGL68" s="78"/>
      <c r="QGM68" s="78"/>
      <c r="QGN68" s="78"/>
      <c r="QGO68" s="78"/>
      <c r="QGP68" s="78"/>
      <c r="QGQ68" s="78"/>
      <c r="QGR68" s="78"/>
      <c r="QGS68" s="78"/>
      <c r="QGT68" s="78"/>
      <c r="QGU68" s="78"/>
      <c r="QGV68" s="78"/>
      <c r="QGW68" s="78"/>
      <c r="QGX68" s="78"/>
      <c r="QGY68" s="78"/>
      <c r="QGZ68" s="78"/>
      <c r="QHA68" s="78"/>
      <c r="QHB68" s="78"/>
      <c r="QHC68" s="78"/>
      <c r="QHD68" s="78"/>
      <c r="QHE68" s="78"/>
      <c r="QHF68" s="78"/>
      <c r="QHG68" s="78"/>
      <c r="QHH68" s="78"/>
      <c r="QHI68" s="78"/>
      <c r="QHJ68" s="78"/>
      <c r="QHK68" s="78"/>
      <c r="QHL68" s="78"/>
      <c r="QHM68" s="78"/>
      <c r="QHN68" s="78"/>
      <c r="QHO68" s="78"/>
      <c r="QHP68" s="78"/>
      <c r="QHQ68" s="78"/>
      <c r="QHR68" s="78"/>
      <c r="QHS68" s="78"/>
      <c r="QHT68" s="78"/>
      <c r="QHU68" s="78"/>
      <c r="QHV68" s="78"/>
      <c r="QHW68" s="78"/>
      <c r="QHX68" s="78"/>
      <c r="QHY68" s="78"/>
      <c r="QHZ68" s="78"/>
      <c r="QIA68" s="78"/>
      <c r="QIB68" s="78"/>
      <c r="QIC68" s="78"/>
      <c r="QID68" s="78"/>
      <c r="QIE68" s="78"/>
      <c r="QIF68" s="78"/>
      <c r="QIG68" s="78"/>
      <c r="QIH68" s="78"/>
      <c r="QII68" s="78"/>
      <c r="QIJ68" s="78"/>
      <c r="QIK68" s="78"/>
      <c r="QIL68" s="78"/>
      <c r="QIM68" s="78"/>
      <c r="QIN68" s="78"/>
      <c r="QIO68" s="78"/>
      <c r="QIP68" s="78"/>
      <c r="QIQ68" s="78"/>
      <c r="QIR68" s="78"/>
      <c r="QIS68" s="78"/>
      <c r="QIT68" s="78"/>
      <c r="QIU68" s="78"/>
      <c r="QIV68" s="78"/>
      <c r="QIW68" s="78"/>
      <c r="QIX68" s="78"/>
      <c r="QIY68" s="78"/>
      <c r="QIZ68" s="78"/>
      <c r="QJA68" s="78"/>
      <c r="QJB68" s="78"/>
      <c r="QJC68" s="78"/>
      <c r="QJD68" s="78"/>
      <c r="QJE68" s="78"/>
      <c r="QJF68" s="78"/>
      <c r="QJG68" s="78"/>
      <c r="QJH68" s="78"/>
      <c r="QJI68" s="78"/>
      <c r="QJJ68" s="78"/>
      <c r="QJK68" s="78"/>
      <c r="QJL68" s="78"/>
      <c r="QJM68" s="78"/>
      <c r="QJN68" s="78"/>
      <c r="QJO68" s="78"/>
      <c r="QJP68" s="78"/>
      <c r="QJQ68" s="78"/>
      <c r="QJR68" s="78"/>
      <c r="QJS68" s="78"/>
      <c r="QJT68" s="78"/>
      <c r="QJU68" s="78"/>
      <c r="QJV68" s="78"/>
      <c r="QJW68" s="78"/>
      <c r="QJX68" s="78"/>
      <c r="QJY68" s="78"/>
      <c r="QJZ68" s="78"/>
      <c r="QKA68" s="78"/>
      <c r="QKB68" s="78"/>
      <c r="QKC68" s="78"/>
      <c r="QKD68" s="78"/>
      <c r="QKE68" s="78"/>
      <c r="QKF68" s="78"/>
      <c r="QKG68" s="78"/>
      <c r="QKH68" s="78"/>
      <c r="QKI68" s="78"/>
      <c r="QKJ68" s="78"/>
      <c r="QKK68" s="78"/>
      <c r="QKL68" s="78"/>
      <c r="QKM68" s="78"/>
      <c r="QKN68" s="78"/>
      <c r="QKO68" s="78"/>
      <c r="QKP68" s="78"/>
      <c r="QKQ68" s="78"/>
      <c r="QKR68" s="78"/>
      <c r="QKS68" s="78"/>
      <c r="QKT68" s="78"/>
      <c r="QKU68" s="78"/>
      <c r="QKV68" s="78"/>
      <c r="QKW68" s="78"/>
      <c r="QKX68" s="78"/>
      <c r="QKY68" s="78"/>
      <c r="QKZ68" s="78"/>
      <c r="QLA68" s="78"/>
      <c r="QLB68" s="78"/>
      <c r="QLC68" s="78"/>
      <c r="QLD68" s="78"/>
      <c r="QLE68" s="78"/>
      <c r="QLF68" s="78"/>
      <c r="QLG68" s="78"/>
      <c r="QLH68" s="78"/>
      <c r="QLI68" s="78"/>
      <c r="QLJ68" s="78"/>
      <c r="QLK68" s="78"/>
      <c r="QLL68" s="78"/>
      <c r="QLM68" s="78"/>
      <c r="QLN68" s="78"/>
      <c r="QLO68" s="78"/>
      <c r="QLP68" s="78"/>
      <c r="QLQ68" s="78"/>
      <c r="QLR68" s="78"/>
      <c r="QLS68" s="78"/>
      <c r="QLT68" s="78"/>
      <c r="QLU68" s="78"/>
      <c r="QLV68" s="78"/>
      <c r="QLW68" s="78"/>
      <c r="QLX68" s="78"/>
      <c r="QLY68" s="78"/>
      <c r="QLZ68" s="78"/>
      <c r="QMA68" s="78"/>
      <c r="QMB68" s="78"/>
      <c r="QMC68" s="78"/>
      <c r="QMD68" s="78"/>
      <c r="QME68" s="78"/>
      <c r="QMF68" s="78"/>
      <c r="QMG68" s="78"/>
      <c r="QMH68" s="78"/>
      <c r="QMI68" s="78"/>
      <c r="QMJ68" s="78"/>
      <c r="QMK68" s="78"/>
      <c r="QML68" s="78"/>
      <c r="QMM68" s="78"/>
      <c r="QMN68" s="78"/>
      <c r="QMO68" s="78"/>
      <c r="QMP68" s="78"/>
      <c r="QMQ68" s="78"/>
      <c r="QMR68" s="78"/>
      <c r="QMS68" s="78"/>
      <c r="QMT68" s="78"/>
      <c r="QMU68" s="78"/>
      <c r="QMV68" s="78"/>
      <c r="QMW68" s="78"/>
      <c r="QMX68" s="78"/>
      <c r="QMY68" s="78"/>
      <c r="QMZ68" s="78"/>
      <c r="QNA68" s="78"/>
      <c r="QNB68" s="78"/>
      <c r="QNC68" s="78"/>
      <c r="QND68" s="78"/>
      <c r="QNE68" s="78"/>
      <c r="QNF68" s="78"/>
      <c r="QNG68" s="78"/>
      <c r="QNH68" s="78"/>
      <c r="QNI68" s="78"/>
      <c r="QNJ68" s="78"/>
      <c r="QNK68" s="78"/>
      <c r="QNL68" s="78"/>
      <c r="QNM68" s="78"/>
      <c r="QNN68" s="78"/>
      <c r="QNO68" s="78"/>
      <c r="QNP68" s="78"/>
      <c r="QNQ68" s="78"/>
      <c r="QNR68" s="78"/>
      <c r="QNS68" s="78"/>
      <c r="QNT68" s="78"/>
      <c r="QNU68" s="78"/>
      <c r="QNV68" s="78"/>
      <c r="QNW68" s="78"/>
      <c r="QNX68" s="78"/>
      <c r="QNY68" s="78"/>
      <c r="QNZ68" s="78"/>
      <c r="QOA68" s="78"/>
      <c r="QOB68" s="78"/>
      <c r="QOC68" s="78"/>
      <c r="QOD68" s="78"/>
      <c r="QOE68" s="78"/>
      <c r="QOF68" s="78"/>
      <c r="QOG68" s="78"/>
      <c r="QOH68" s="78"/>
      <c r="QOI68" s="78"/>
      <c r="QOJ68" s="78"/>
      <c r="QOK68" s="78"/>
      <c r="QOL68" s="78"/>
      <c r="QOM68" s="78"/>
      <c r="QON68" s="78"/>
      <c r="QOO68" s="78"/>
      <c r="QOP68" s="78"/>
      <c r="QOQ68" s="78"/>
      <c r="QOR68" s="78"/>
      <c r="QOS68" s="78"/>
      <c r="QOT68" s="78"/>
      <c r="QOU68" s="78"/>
      <c r="QOV68" s="78"/>
      <c r="QOW68" s="78"/>
      <c r="QOX68" s="78"/>
      <c r="QOY68" s="78"/>
      <c r="QOZ68" s="78"/>
      <c r="QPA68" s="78"/>
      <c r="QPB68" s="78"/>
      <c r="QPC68" s="78"/>
      <c r="QPD68" s="78"/>
      <c r="QPE68" s="78"/>
      <c r="QPF68" s="78"/>
      <c r="QPG68" s="78"/>
      <c r="QPH68" s="78"/>
      <c r="QPI68" s="78"/>
      <c r="QPJ68" s="78"/>
      <c r="QPK68" s="78"/>
      <c r="QPL68" s="78"/>
      <c r="QPM68" s="78"/>
      <c r="QPN68" s="78"/>
      <c r="QPO68" s="78"/>
      <c r="QPP68" s="78"/>
      <c r="QPQ68" s="78"/>
      <c r="QPR68" s="78"/>
      <c r="QPS68" s="78"/>
      <c r="QPT68" s="78"/>
      <c r="QPU68" s="78"/>
      <c r="QPV68" s="78"/>
      <c r="QPW68" s="78"/>
      <c r="QPX68" s="78"/>
      <c r="QPY68" s="78"/>
      <c r="QPZ68" s="78"/>
      <c r="QQA68" s="78"/>
      <c r="QQB68" s="78"/>
      <c r="QQC68" s="78"/>
      <c r="QQD68" s="78"/>
      <c r="QQE68" s="78"/>
      <c r="QQF68" s="78"/>
      <c r="QQG68" s="78"/>
      <c r="QQH68" s="78"/>
      <c r="QQI68" s="78"/>
      <c r="QQJ68" s="78"/>
      <c r="QQK68" s="78"/>
      <c r="QQL68" s="78"/>
      <c r="QQM68" s="78"/>
      <c r="QQN68" s="78"/>
      <c r="QQO68" s="78"/>
      <c r="QQP68" s="78"/>
      <c r="QQQ68" s="78"/>
      <c r="QQR68" s="78"/>
      <c r="QQS68" s="78"/>
      <c r="QQT68" s="78"/>
      <c r="QQU68" s="78"/>
      <c r="QQV68" s="78"/>
      <c r="QQW68" s="78"/>
      <c r="QQX68" s="78"/>
      <c r="QQY68" s="78"/>
      <c r="QQZ68" s="78"/>
      <c r="QRA68" s="78"/>
      <c r="QRB68" s="78"/>
      <c r="QRC68" s="78"/>
      <c r="QRD68" s="78"/>
      <c r="QRE68" s="78"/>
      <c r="QRF68" s="78"/>
      <c r="QRG68" s="78"/>
      <c r="QRH68" s="78"/>
      <c r="QRI68" s="78"/>
      <c r="QRJ68" s="78"/>
      <c r="QRK68" s="78"/>
      <c r="QRL68" s="78"/>
      <c r="QRM68" s="78"/>
      <c r="QRN68" s="78"/>
      <c r="QRO68" s="78"/>
      <c r="QRP68" s="78"/>
      <c r="QRQ68" s="78"/>
      <c r="QRR68" s="78"/>
      <c r="QRS68" s="78"/>
      <c r="QRT68" s="78"/>
      <c r="QRU68" s="78"/>
      <c r="QRV68" s="78"/>
      <c r="QRW68" s="78"/>
      <c r="QRX68" s="78"/>
      <c r="QRY68" s="78"/>
      <c r="QRZ68" s="78"/>
      <c r="QSA68" s="78"/>
      <c r="QSB68" s="78"/>
      <c r="QSC68" s="78"/>
      <c r="QSD68" s="78"/>
      <c r="QSE68" s="78"/>
      <c r="QSF68" s="78"/>
      <c r="QSG68" s="78"/>
      <c r="QSH68" s="78"/>
      <c r="QSI68" s="78"/>
      <c r="QSJ68" s="78"/>
      <c r="QSK68" s="78"/>
      <c r="QSL68" s="78"/>
      <c r="QSM68" s="78"/>
      <c r="QSN68" s="78"/>
      <c r="QSO68" s="78"/>
      <c r="QSP68" s="78"/>
      <c r="QSQ68" s="78"/>
      <c r="QSR68" s="78"/>
      <c r="QSS68" s="78"/>
      <c r="QST68" s="78"/>
      <c r="QSU68" s="78"/>
      <c r="QSV68" s="78"/>
      <c r="QSW68" s="78"/>
      <c r="QSX68" s="78"/>
      <c r="QSY68" s="78"/>
      <c r="QSZ68" s="78"/>
      <c r="QTA68" s="78"/>
      <c r="QTB68" s="78"/>
      <c r="QTC68" s="78"/>
      <c r="QTD68" s="78"/>
      <c r="QTE68" s="78"/>
      <c r="QTF68" s="78"/>
      <c r="QTG68" s="78"/>
      <c r="QTH68" s="78"/>
      <c r="QTI68" s="78"/>
      <c r="QTJ68" s="78"/>
      <c r="QTK68" s="78"/>
      <c r="QTL68" s="78"/>
      <c r="QTM68" s="78"/>
      <c r="QTN68" s="78"/>
      <c r="QTO68" s="78"/>
      <c r="QTP68" s="78"/>
      <c r="QTQ68" s="78"/>
      <c r="QTR68" s="78"/>
      <c r="QTS68" s="78"/>
      <c r="QTT68" s="78"/>
      <c r="QTU68" s="78"/>
      <c r="QTV68" s="78"/>
      <c r="QTW68" s="78"/>
      <c r="QTX68" s="78"/>
      <c r="QTY68" s="78"/>
      <c r="QTZ68" s="78"/>
      <c r="QUA68" s="78"/>
      <c r="QUB68" s="78"/>
      <c r="QUC68" s="78"/>
      <c r="QUD68" s="78"/>
      <c r="QUE68" s="78"/>
      <c r="QUF68" s="78"/>
      <c r="QUG68" s="78"/>
      <c r="QUH68" s="78"/>
      <c r="QUI68" s="78"/>
      <c r="QUJ68" s="78"/>
      <c r="QUK68" s="78"/>
      <c r="QUL68" s="78"/>
      <c r="QUM68" s="78"/>
      <c r="QUN68" s="78"/>
      <c r="QUO68" s="78"/>
      <c r="QUP68" s="78"/>
      <c r="QUQ68" s="78"/>
      <c r="QUR68" s="78"/>
      <c r="QUS68" s="78"/>
      <c r="QUT68" s="78"/>
      <c r="QUU68" s="78"/>
      <c r="QUV68" s="78"/>
      <c r="QUW68" s="78"/>
      <c r="QUX68" s="78"/>
      <c r="QUY68" s="78"/>
      <c r="QUZ68" s="78"/>
      <c r="QVA68" s="78"/>
      <c r="QVB68" s="78"/>
      <c r="QVC68" s="78"/>
      <c r="QVD68" s="78"/>
      <c r="QVE68" s="78"/>
      <c r="QVF68" s="78"/>
      <c r="QVG68" s="78"/>
      <c r="QVH68" s="78"/>
      <c r="QVI68" s="78"/>
      <c r="QVJ68" s="78"/>
      <c r="QVK68" s="78"/>
      <c r="QVL68" s="78"/>
      <c r="QVM68" s="78"/>
      <c r="QVN68" s="78"/>
      <c r="QVO68" s="78"/>
      <c r="QVP68" s="78"/>
      <c r="QVQ68" s="78"/>
      <c r="QVR68" s="78"/>
      <c r="QVS68" s="78"/>
      <c r="QVT68" s="78"/>
      <c r="QVU68" s="78"/>
      <c r="QVV68" s="78"/>
      <c r="QVW68" s="78"/>
      <c r="QVX68" s="78"/>
      <c r="QVY68" s="78"/>
      <c r="QVZ68" s="78"/>
      <c r="QWA68" s="78"/>
      <c r="QWB68" s="78"/>
      <c r="QWC68" s="78"/>
      <c r="QWD68" s="78"/>
      <c r="QWE68" s="78"/>
      <c r="QWF68" s="78"/>
      <c r="QWG68" s="78"/>
      <c r="QWH68" s="78"/>
      <c r="QWI68" s="78"/>
      <c r="QWJ68" s="78"/>
      <c r="QWK68" s="78"/>
      <c r="QWL68" s="78"/>
      <c r="QWM68" s="78"/>
      <c r="QWN68" s="78"/>
      <c r="QWO68" s="78"/>
      <c r="QWP68" s="78"/>
      <c r="QWQ68" s="78"/>
      <c r="QWR68" s="78"/>
      <c r="QWS68" s="78"/>
      <c r="QWT68" s="78"/>
      <c r="QWU68" s="78"/>
      <c r="QWV68" s="78"/>
      <c r="QWW68" s="78"/>
      <c r="QWX68" s="78"/>
      <c r="QWY68" s="78"/>
      <c r="QWZ68" s="78"/>
      <c r="QXA68" s="78"/>
      <c r="QXB68" s="78"/>
      <c r="QXC68" s="78"/>
      <c r="QXD68" s="78"/>
      <c r="QXE68" s="78"/>
      <c r="QXF68" s="78"/>
      <c r="QXG68" s="78"/>
      <c r="QXH68" s="78"/>
      <c r="QXI68" s="78"/>
      <c r="QXJ68" s="78"/>
      <c r="QXK68" s="78"/>
      <c r="QXL68" s="78"/>
      <c r="QXM68" s="78"/>
      <c r="QXN68" s="78"/>
      <c r="QXO68" s="78"/>
      <c r="QXP68" s="78"/>
      <c r="QXQ68" s="78"/>
      <c r="QXR68" s="78"/>
      <c r="QXS68" s="78"/>
      <c r="QXT68" s="78"/>
      <c r="QXU68" s="78"/>
      <c r="QXV68" s="78"/>
      <c r="QXW68" s="78"/>
      <c r="QXX68" s="78"/>
      <c r="QXY68" s="78"/>
      <c r="QXZ68" s="78"/>
      <c r="QYA68" s="78"/>
      <c r="QYB68" s="78"/>
      <c r="QYC68" s="78"/>
      <c r="QYD68" s="78"/>
      <c r="QYE68" s="78"/>
      <c r="QYF68" s="78"/>
      <c r="QYG68" s="78"/>
      <c r="QYH68" s="78"/>
      <c r="QYI68" s="78"/>
      <c r="QYJ68" s="78"/>
      <c r="QYK68" s="78"/>
      <c r="QYL68" s="78"/>
      <c r="QYM68" s="78"/>
      <c r="QYN68" s="78"/>
      <c r="QYO68" s="78"/>
      <c r="QYP68" s="78"/>
      <c r="QYQ68" s="78"/>
      <c r="QYR68" s="78"/>
      <c r="QYS68" s="78"/>
      <c r="QYT68" s="78"/>
      <c r="QYU68" s="78"/>
      <c r="QYV68" s="78"/>
      <c r="QYW68" s="78"/>
      <c r="QYX68" s="78"/>
      <c r="QYY68" s="78"/>
      <c r="QYZ68" s="78"/>
      <c r="QZA68" s="78"/>
      <c r="QZB68" s="78"/>
      <c r="QZC68" s="78"/>
      <c r="QZD68" s="78"/>
      <c r="QZE68" s="78"/>
      <c r="QZF68" s="78"/>
      <c r="QZG68" s="78"/>
      <c r="QZH68" s="78"/>
      <c r="QZI68" s="78"/>
      <c r="QZJ68" s="78"/>
      <c r="QZK68" s="78"/>
      <c r="QZL68" s="78"/>
      <c r="QZM68" s="78"/>
      <c r="QZN68" s="78"/>
      <c r="QZO68" s="78"/>
      <c r="QZP68" s="78"/>
      <c r="QZQ68" s="78"/>
      <c r="QZR68" s="78"/>
      <c r="QZS68" s="78"/>
      <c r="QZT68" s="78"/>
      <c r="QZU68" s="78"/>
      <c r="QZV68" s="78"/>
      <c r="QZW68" s="78"/>
      <c r="QZX68" s="78"/>
      <c r="QZY68" s="78"/>
      <c r="QZZ68" s="78"/>
      <c r="RAA68" s="78"/>
      <c r="RAB68" s="78"/>
      <c r="RAC68" s="78"/>
      <c r="RAD68" s="78"/>
      <c r="RAE68" s="78"/>
      <c r="RAF68" s="78"/>
      <c r="RAG68" s="78"/>
      <c r="RAH68" s="78"/>
      <c r="RAI68" s="78"/>
      <c r="RAJ68" s="78"/>
      <c r="RAK68" s="78"/>
      <c r="RAL68" s="78"/>
      <c r="RAM68" s="78"/>
      <c r="RAN68" s="78"/>
      <c r="RAO68" s="78"/>
      <c r="RAP68" s="78"/>
      <c r="RAQ68" s="78"/>
      <c r="RAR68" s="78"/>
      <c r="RAS68" s="78"/>
      <c r="RAT68" s="78"/>
      <c r="RAU68" s="78"/>
      <c r="RAV68" s="78"/>
      <c r="RAW68" s="78"/>
      <c r="RAX68" s="78"/>
      <c r="RAY68" s="78"/>
      <c r="RAZ68" s="78"/>
      <c r="RBA68" s="78"/>
      <c r="RBB68" s="78"/>
      <c r="RBC68" s="78"/>
      <c r="RBD68" s="78"/>
      <c r="RBE68" s="78"/>
      <c r="RBF68" s="78"/>
      <c r="RBG68" s="78"/>
      <c r="RBH68" s="78"/>
      <c r="RBI68" s="78"/>
      <c r="RBJ68" s="78"/>
      <c r="RBK68" s="78"/>
      <c r="RBL68" s="78"/>
      <c r="RBM68" s="78"/>
      <c r="RBN68" s="78"/>
      <c r="RBO68" s="78"/>
      <c r="RBP68" s="78"/>
      <c r="RBQ68" s="78"/>
      <c r="RBR68" s="78"/>
      <c r="RBS68" s="78"/>
      <c r="RBT68" s="78"/>
      <c r="RBU68" s="78"/>
      <c r="RBV68" s="78"/>
      <c r="RBW68" s="78"/>
      <c r="RBX68" s="78"/>
      <c r="RBY68" s="78"/>
      <c r="RBZ68" s="78"/>
      <c r="RCA68" s="78"/>
      <c r="RCB68" s="78"/>
      <c r="RCC68" s="78"/>
      <c r="RCD68" s="78"/>
      <c r="RCE68" s="78"/>
      <c r="RCF68" s="78"/>
      <c r="RCG68" s="78"/>
      <c r="RCH68" s="78"/>
      <c r="RCI68" s="78"/>
      <c r="RCJ68" s="78"/>
      <c r="RCK68" s="78"/>
      <c r="RCL68" s="78"/>
      <c r="RCM68" s="78"/>
      <c r="RCN68" s="78"/>
      <c r="RCO68" s="78"/>
      <c r="RCP68" s="78"/>
      <c r="RCQ68" s="78"/>
      <c r="RCR68" s="78"/>
      <c r="RCS68" s="78"/>
      <c r="RCT68" s="78"/>
      <c r="RCU68" s="78"/>
      <c r="RCV68" s="78"/>
      <c r="RCW68" s="78"/>
      <c r="RCX68" s="78"/>
      <c r="RCY68" s="78"/>
      <c r="RCZ68" s="78"/>
      <c r="RDA68" s="78"/>
      <c r="RDB68" s="78"/>
      <c r="RDC68" s="78"/>
      <c r="RDD68" s="78"/>
      <c r="RDE68" s="78"/>
      <c r="RDF68" s="78"/>
      <c r="RDG68" s="78"/>
      <c r="RDH68" s="78"/>
      <c r="RDI68" s="78"/>
      <c r="RDJ68" s="78"/>
      <c r="RDK68" s="78"/>
      <c r="RDL68" s="78"/>
      <c r="RDM68" s="78"/>
      <c r="RDN68" s="78"/>
      <c r="RDO68" s="78"/>
      <c r="RDP68" s="78"/>
      <c r="RDQ68" s="78"/>
      <c r="RDR68" s="78"/>
      <c r="RDS68" s="78"/>
      <c r="RDT68" s="78"/>
      <c r="RDU68" s="78"/>
      <c r="RDV68" s="78"/>
      <c r="RDW68" s="78"/>
      <c r="RDX68" s="78"/>
      <c r="RDY68" s="78"/>
      <c r="RDZ68" s="78"/>
      <c r="REA68" s="78"/>
      <c r="REB68" s="78"/>
      <c r="REC68" s="78"/>
      <c r="RED68" s="78"/>
      <c r="REE68" s="78"/>
      <c r="REF68" s="78"/>
      <c r="REG68" s="78"/>
      <c r="REH68" s="78"/>
      <c r="REI68" s="78"/>
      <c r="REJ68" s="78"/>
      <c r="REK68" s="78"/>
      <c r="REL68" s="78"/>
      <c r="REM68" s="78"/>
      <c r="REN68" s="78"/>
      <c r="REO68" s="78"/>
      <c r="REP68" s="78"/>
      <c r="REQ68" s="78"/>
      <c r="RER68" s="78"/>
      <c r="RES68" s="78"/>
      <c r="RET68" s="78"/>
      <c r="REU68" s="78"/>
      <c r="REV68" s="78"/>
      <c r="REW68" s="78"/>
      <c r="REX68" s="78"/>
      <c r="REY68" s="78"/>
      <c r="REZ68" s="78"/>
      <c r="RFA68" s="78"/>
      <c r="RFB68" s="78"/>
      <c r="RFC68" s="78"/>
      <c r="RFD68" s="78"/>
      <c r="RFE68" s="78"/>
      <c r="RFF68" s="78"/>
      <c r="RFG68" s="78"/>
      <c r="RFH68" s="78"/>
      <c r="RFI68" s="78"/>
      <c r="RFJ68" s="78"/>
      <c r="RFK68" s="78"/>
      <c r="RFL68" s="78"/>
      <c r="RFM68" s="78"/>
      <c r="RFN68" s="78"/>
      <c r="RFO68" s="78"/>
      <c r="RFP68" s="78"/>
      <c r="RFQ68" s="78"/>
      <c r="RFR68" s="78"/>
      <c r="RFS68" s="78"/>
      <c r="RFT68" s="78"/>
      <c r="RFU68" s="78"/>
      <c r="RFV68" s="78"/>
      <c r="RFW68" s="78"/>
      <c r="RFX68" s="78"/>
      <c r="RFY68" s="78"/>
      <c r="RFZ68" s="78"/>
      <c r="RGA68" s="78"/>
      <c r="RGB68" s="78"/>
      <c r="RGC68" s="78"/>
      <c r="RGD68" s="78"/>
      <c r="RGE68" s="78"/>
      <c r="RGF68" s="78"/>
      <c r="RGG68" s="78"/>
      <c r="RGH68" s="78"/>
      <c r="RGI68" s="78"/>
      <c r="RGJ68" s="78"/>
      <c r="RGK68" s="78"/>
      <c r="RGL68" s="78"/>
      <c r="RGM68" s="78"/>
      <c r="RGN68" s="78"/>
      <c r="RGO68" s="78"/>
      <c r="RGP68" s="78"/>
      <c r="RGQ68" s="78"/>
      <c r="RGR68" s="78"/>
      <c r="RGS68" s="78"/>
      <c r="RGT68" s="78"/>
      <c r="RGU68" s="78"/>
      <c r="RGV68" s="78"/>
      <c r="RGW68" s="78"/>
      <c r="RGX68" s="78"/>
      <c r="RGY68" s="78"/>
      <c r="RGZ68" s="78"/>
      <c r="RHA68" s="78"/>
      <c r="RHB68" s="78"/>
      <c r="RHC68" s="78"/>
      <c r="RHD68" s="78"/>
      <c r="RHE68" s="78"/>
      <c r="RHF68" s="78"/>
      <c r="RHG68" s="78"/>
      <c r="RHH68" s="78"/>
      <c r="RHI68" s="78"/>
      <c r="RHJ68" s="78"/>
      <c r="RHK68" s="78"/>
      <c r="RHL68" s="78"/>
      <c r="RHM68" s="78"/>
      <c r="RHN68" s="78"/>
      <c r="RHO68" s="78"/>
      <c r="RHP68" s="78"/>
      <c r="RHQ68" s="78"/>
      <c r="RHR68" s="78"/>
      <c r="RHS68" s="78"/>
      <c r="RHT68" s="78"/>
      <c r="RHU68" s="78"/>
      <c r="RHV68" s="78"/>
      <c r="RHW68" s="78"/>
      <c r="RHX68" s="78"/>
      <c r="RHY68" s="78"/>
      <c r="RHZ68" s="78"/>
      <c r="RIA68" s="78"/>
      <c r="RIB68" s="78"/>
      <c r="RIC68" s="78"/>
      <c r="RID68" s="78"/>
      <c r="RIE68" s="78"/>
      <c r="RIF68" s="78"/>
      <c r="RIG68" s="78"/>
      <c r="RIH68" s="78"/>
      <c r="RII68" s="78"/>
      <c r="RIJ68" s="78"/>
      <c r="RIK68" s="78"/>
      <c r="RIL68" s="78"/>
      <c r="RIM68" s="78"/>
      <c r="RIN68" s="78"/>
      <c r="RIO68" s="78"/>
      <c r="RIP68" s="78"/>
      <c r="RIQ68" s="78"/>
      <c r="RIR68" s="78"/>
      <c r="RIS68" s="78"/>
      <c r="RIT68" s="78"/>
      <c r="RIU68" s="78"/>
      <c r="RIV68" s="78"/>
      <c r="RIW68" s="78"/>
      <c r="RIX68" s="78"/>
      <c r="RIY68" s="78"/>
      <c r="RIZ68" s="78"/>
      <c r="RJA68" s="78"/>
      <c r="RJB68" s="78"/>
      <c r="RJC68" s="78"/>
      <c r="RJD68" s="78"/>
      <c r="RJE68" s="78"/>
      <c r="RJF68" s="78"/>
      <c r="RJG68" s="78"/>
      <c r="RJH68" s="78"/>
      <c r="RJI68" s="78"/>
      <c r="RJJ68" s="78"/>
      <c r="RJK68" s="78"/>
      <c r="RJL68" s="78"/>
      <c r="RJM68" s="78"/>
      <c r="RJN68" s="78"/>
      <c r="RJO68" s="78"/>
      <c r="RJP68" s="78"/>
      <c r="RJQ68" s="78"/>
      <c r="RJR68" s="78"/>
      <c r="RJS68" s="78"/>
      <c r="RJT68" s="78"/>
      <c r="RJU68" s="78"/>
      <c r="RJV68" s="78"/>
      <c r="RJW68" s="78"/>
      <c r="RJX68" s="78"/>
      <c r="RJY68" s="78"/>
      <c r="RJZ68" s="78"/>
      <c r="RKA68" s="78"/>
      <c r="RKB68" s="78"/>
      <c r="RKC68" s="78"/>
      <c r="RKD68" s="78"/>
      <c r="RKE68" s="78"/>
      <c r="RKF68" s="78"/>
      <c r="RKG68" s="78"/>
      <c r="RKH68" s="78"/>
      <c r="RKI68" s="78"/>
      <c r="RKJ68" s="78"/>
      <c r="RKK68" s="78"/>
      <c r="RKL68" s="78"/>
      <c r="RKM68" s="78"/>
      <c r="RKN68" s="78"/>
      <c r="RKO68" s="78"/>
      <c r="RKP68" s="78"/>
      <c r="RKQ68" s="78"/>
      <c r="RKR68" s="78"/>
      <c r="RKS68" s="78"/>
      <c r="RKT68" s="78"/>
      <c r="RKU68" s="78"/>
      <c r="RKV68" s="78"/>
      <c r="RKW68" s="78"/>
      <c r="RKX68" s="78"/>
      <c r="RKY68" s="78"/>
      <c r="RKZ68" s="78"/>
      <c r="RLA68" s="78"/>
      <c r="RLB68" s="78"/>
      <c r="RLC68" s="78"/>
      <c r="RLD68" s="78"/>
      <c r="RLE68" s="78"/>
      <c r="RLF68" s="78"/>
      <c r="RLG68" s="78"/>
      <c r="RLH68" s="78"/>
      <c r="RLI68" s="78"/>
      <c r="RLJ68" s="78"/>
      <c r="RLK68" s="78"/>
      <c r="RLL68" s="78"/>
      <c r="RLM68" s="78"/>
      <c r="RLN68" s="78"/>
      <c r="RLO68" s="78"/>
      <c r="RLP68" s="78"/>
      <c r="RLQ68" s="78"/>
      <c r="RLR68" s="78"/>
      <c r="RLS68" s="78"/>
      <c r="RLT68" s="78"/>
      <c r="RLU68" s="78"/>
      <c r="RLV68" s="78"/>
      <c r="RLW68" s="78"/>
      <c r="RLX68" s="78"/>
      <c r="RLY68" s="78"/>
      <c r="RLZ68" s="78"/>
      <c r="RMA68" s="78"/>
      <c r="RMB68" s="78"/>
      <c r="RMC68" s="78"/>
      <c r="RMD68" s="78"/>
      <c r="RME68" s="78"/>
      <c r="RMF68" s="78"/>
      <c r="RMG68" s="78"/>
      <c r="RMH68" s="78"/>
      <c r="RMI68" s="78"/>
      <c r="RMJ68" s="78"/>
      <c r="RMK68" s="78"/>
      <c r="RML68" s="78"/>
      <c r="RMM68" s="78"/>
      <c r="RMN68" s="78"/>
      <c r="RMO68" s="78"/>
      <c r="RMP68" s="78"/>
      <c r="RMQ68" s="78"/>
      <c r="RMR68" s="78"/>
      <c r="RMS68" s="78"/>
      <c r="RMT68" s="78"/>
      <c r="RMU68" s="78"/>
      <c r="RMV68" s="78"/>
      <c r="RMW68" s="78"/>
      <c r="RMX68" s="78"/>
      <c r="RMY68" s="78"/>
      <c r="RMZ68" s="78"/>
      <c r="RNA68" s="78"/>
      <c r="RNB68" s="78"/>
      <c r="RNC68" s="78"/>
      <c r="RND68" s="78"/>
      <c r="RNE68" s="78"/>
      <c r="RNF68" s="78"/>
      <c r="RNG68" s="78"/>
      <c r="RNH68" s="78"/>
      <c r="RNI68" s="78"/>
      <c r="RNJ68" s="78"/>
      <c r="RNK68" s="78"/>
      <c r="RNL68" s="78"/>
      <c r="RNM68" s="78"/>
      <c r="RNN68" s="78"/>
      <c r="RNO68" s="78"/>
      <c r="RNP68" s="78"/>
      <c r="RNQ68" s="78"/>
      <c r="RNR68" s="78"/>
      <c r="RNS68" s="78"/>
      <c r="RNT68" s="78"/>
      <c r="RNU68" s="78"/>
      <c r="RNV68" s="78"/>
      <c r="RNW68" s="78"/>
      <c r="RNX68" s="78"/>
      <c r="RNY68" s="78"/>
      <c r="RNZ68" s="78"/>
      <c r="ROA68" s="78"/>
      <c r="ROB68" s="78"/>
      <c r="ROC68" s="78"/>
      <c r="ROD68" s="78"/>
      <c r="ROE68" s="78"/>
      <c r="ROF68" s="78"/>
      <c r="ROG68" s="78"/>
      <c r="ROH68" s="78"/>
      <c r="ROI68" s="78"/>
      <c r="ROJ68" s="78"/>
      <c r="ROK68" s="78"/>
      <c r="ROL68" s="78"/>
      <c r="ROM68" s="78"/>
      <c r="RON68" s="78"/>
      <c r="ROO68" s="78"/>
      <c r="ROP68" s="78"/>
      <c r="ROQ68" s="78"/>
      <c r="ROR68" s="78"/>
      <c r="ROS68" s="78"/>
      <c r="ROT68" s="78"/>
      <c r="ROU68" s="78"/>
      <c r="ROV68" s="78"/>
      <c r="ROW68" s="78"/>
      <c r="ROX68" s="78"/>
      <c r="ROY68" s="78"/>
      <c r="ROZ68" s="78"/>
      <c r="RPA68" s="78"/>
      <c r="RPB68" s="78"/>
      <c r="RPC68" s="78"/>
      <c r="RPD68" s="78"/>
      <c r="RPE68" s="78"/>
      <c r="RPF68" s="78"/>
      <c r="RPG68" s="78"/>
      <c r="RPH68" s="78"/>
      <c r="RPI68" s="78"/>
      <c r="RPJ68" s="78"/>
      <c r="RPK68" s="78"/>
      <c r="RPL68" s="78"/>
      <c r="RPM68" s="78"/>
      <c r="RPN68" s="78"/>
      <c r="RPO68" s="78"/>
      <c r="RPP68" s="78"/>
      <c r="RPQ68" s="78"/>
      <c r="RPR68" s="78"/>
      <c r="RPS68" s="78"/>
      <c r="RPT68" s="78"/>
      <c r="RPU68" s="78"/>
      <c r="RPV68" s="78"/>
      <c r="RPW68" s="78"/>
      <c r="RPX68" s="78"/>
      <c r="RPY68" s="78"/>
      <c r="RPZ68" s="78"/>
      <c r="RQA68" s="78"/>
      <c r="RQB68" s="78"/>
      <c r="RQC68" s="78"/>
      <c r="RQD68" s="78"/>
      <c r="RQE68" s="78"/>
      <c r="RQF68" s="78"/>
      <c r="RQG68" s="78"/>
      <c r="RQH68" s="78"/>
      <c r="RQI68" s="78"/>
      <c r="RQJ68" s="78"/>
      <c r="RQK68" s="78"/>
      <c r="RQL68" s="78"/>
      <c r="RQM68" s="78"/>
      <c r="RQN68" s="78"/>
      <c r="RQO68" s="78"/>
      <c r="RQP68" s="78"/>
      <c r="RQQ68" s="78"/>
      <c r="RQR68" s="78"/>
      <c r="RQS68" s="78"/>
      <c r="RQT68" s="78"/>
      <c r="RQU68" s="78"/>
      <c r="RQV68" s="78"/>
      <c r="RQW68" s="78"/>
      <c r="RQX68" s="78"/>
      <c r="RQY68" s="78"/>
      <c r="RQZ68" s="78"/>
      <c r="RRA68" s="78"/>
      <c r="RRB68" s="78"/>
      <c r="RRC68" s="78"/>
      <c r="RRD68" s="78"/>
      <c r="RRE68" s="78"/>
      <c r="RRF68" s="78"/>
      <c r="RRG68" s="78"/>
      <c r="RRH68" s="78"/>
      <c r="RRI68" s="78"/>
      <c r="RRJ68" s="78"/>
      <c r="RRK68" s="78"/>
      <c r="RRL68" s="78"/>
      <c r="RRM68" s="78"/>
      <c r="RRN68" s="78"/>
      <c r="RRO68" s="78"/>
      <c r="RRP68" s="78"/>
      <c r="RRQ68" s="78"/>
      <c r="RRR68" s="78"/>
      <c r="RRS68" s="78"/>
      <c r="RRT68" s="78"/>
      <c r="RRU68" s="78"/>
      <c r="RRV68" s="78"/>
      <c r="RRW68" s="78"/>
      <c r="RRX68" s="78"/>
      <c r="RRY68" s="78"/>
      <c r="RRZ68" s="78"/>
      <c r="RSA68" s="78"/>
      <c r="RSB68" s="78"/>
      <c r="RSC68" s="78"/>
      <c r="RSD68" s="78"/>
      <c r="RSE68" s="78"/>
      <c r="RSF68" s="78"/>
      <c r="RSG68" s="78"/>
      <c r="RSH68" s="78"/>
      <c r="RSI68" s="78"/>
      <c r="RSJ68" s="78"/>
      <c r="RSK68" s="78"/>
      <c r="RSL68" s="78"/>
      <c r="RSM68" s="78"/>
      <c r="RSN68" s="78"/>
      <c r="RSO68" s="78"/>
      <c r="RSP68" s="78"/>
      <c r="RSQ68" s="78"/>
      <c r="RSR68" s="78"/>
      <c r="RSS68" s="78"/>
      <c r="RST68" s="78"/>
      <c r="RSU68" s="78"/>
      <c r="RSV68" s="78"/>
      <c r="RSW68" s="78"/>
      <c r="RSX68" s="78"/>
      <c r="RSY68" s="78"/>
      <c r="RSZ68" s="78"/>
      <c r="RTA68" s="78"/>
      <c r="RTB68" s="78"/>
      <c r="RTC68" s="78"/>
      <c r="RTD68" s="78"/>
      <c r="RTE68" s="78"/>
      <c r="RTF68" s="78"/>
      <c r="RTG68" s="78"/>
      <c r="RTH68" s="78"/>
      <c r="RTI68" s="78"/>
      <c r="RTJ68" s="78"/>
      <c r="RTK68" s="78"/>
      <c r="RTL68" s="78"/>
      <c r="RTM68" s="78"/>
      <c r="RTN68" s="78"/>
      <c r="RTO68" s="78"/>
      <c r="RTP68" s="78"/>
      <c r="RTQ68" s="78"/>
      <c r="RTR68" s="78"/>
      <c r="RTS68" s="78"/>
      <c r="RTT68" s="78"/>
      <c r="RTU68" s="78"/>
      <c r="RTV68" s="78"/>
      <c r="RTW68" s="78"/>
      <c r="RTX68" s="78"/>
      <c r="RTY68" s="78"/>
      <c r="RTZ68" s="78"/>
      <c r="RUA68" s="78"/>
      <c r="RUB68" s="78"/>
      <c r="RUC68" s="78"/>
      <c r="RUD68" s="78"/>
      <c r="RUE68" s="78"/>
      <c r="RUF68" s="78"/>
      <c r="RUG68" s="78"/>
      <c r="RUH68" s="78"/>
      <c r="RUI68" s="78"/>
      <c r="RUJ68" s="78"/>
      <c r="RUK68" s="78"/>
      <c r="RUL68" s="78"/>
      <c r="RUM68" s="78"/>
      <c r="RUN68" s="78"/>
      <c r="RUO68" s="78"/>
      <c r="RUP68" s="78"/>
      <c r="RUQ68" s="78"/>
      <c r="RUR68" s="78"/>
      <c r="RUS68" s="78"/>
      <c r="RUT68" s="78"/>
      <c r="RUU68" s="78"/>
      <c r="RUV68" s="78"/>
      <c r="RUW68" s="78"/>
      <c r="RUX68" s="78"/>
      <c r="RUY68" s="78"/>
      <c r="RUZ68" s="78"/>
      <c r="RVA68" s="78"/>
      <c r="RVB68" s="78"/>
      <c r="RVC68" s="78"/>
      <c r="RVD68" s="78"/>
      <c r="RVE68" s="78"/>
      <c r="RVF68" s="78"/>
      <c r="RVG68" s="78"/>
      <c r="RVH68" s="78"/>
      <c r="RVI68" s="78"/>
      <c r="RVJ68" s="78"/>
      <c r="RVK68" s="78"/>
      <c r="RVL68" s="78"/>
      <c r="RVM68" s="78"/>
      <c r="RVN68" s="78"/>
      <c r="RVO68" s="78"/>
      <c r="RVP68" s="78"/>
      <c r="RVQ68" s="78"/>
      <c r="RVR68" s="78"/>
      <c r="RVS68" s="78"/>
      <c r="RVT68" s="78"/>
      <c r="RVU68" s="78"/>
      <c r="RVV68" s="78"/>
      <c r="RVW68" s="78"/>
      <c r="RVX68" s="78"/>
      <c r="RVY68" s="78"/>
      <c r="RVZ68" s="78"/>
      <c r="RWA68" s="78"/>
      <c r="RWB68" s="78"/>
      <c r="RWC68" s="78"/>
      <c r="RWD68" s="78"/>
      <c r="RWE68" s="78"/>
      <c r="RWF68" s="78"/>
      <c r="RWG68" s="78"/>
      <c r="RWH68" s="78"/>
      <c r="RWI68" s="78"/>
      <c r="RWJ68" s="78"/>
      <c r="RWK68" s="78"/>
      <c r="RWL68" s="78"/>
      <c r="RWM68" s="78"/>
      <c r="RWN68" s="78"/>
      <c r="RWO68" s="78"/>
      <c r="RWP68" s="78"/>
      <c r="RWQ68" s="78"/>
      <c r="RWR68" s="78"/>
      <c r="RWS68" s="78"/>
      <c r="RWT68" s="78"/>
      <c r="RWU68" s="78"/>
      <c r="RWV68" s="78"/>
      <c r="RWW68" s="78"/>
      <c r="RWX68" s="78"/>
      <c r="RWY68" s="78"/>
      <c r="RWZ68" s="78"/>
      <c r="RXA68" s="78"/>
      <c r="RXB68" s="78"/>
      <c r="RXC68" s="78"/>
      <c r="RXD68" s="78"/>
      <c r="RXE68" s="78"/>
      <c r="RXF68" s="78"/>
      <c r="RXG68" s="78"/>
      <c r="RXH68" s="78"/>
      <c r="RXI68" s="78"/>
      <c r="RXJ68" s="78"/>
      <c r="RXK68" s="78"/>
      <c r="RXL68" s="78"/>
      <c r="RXM68" s="78"/>
      <c r="RXN68" s="78"/>
      <c r="RXO68" s="78"/>
      <c r="RXP68" s="78"/>
      <c r="RXQ68" s="78"/>
      <c r="RXR68" s="78"/>
      <c r="RXS68" s="78"/>
      <c r="RXT68" s="78"/>
      <c r="RXU68" s="78"/>
      <c r="RXV68" s="78"/>
      <c r="RXW68" s="78"/>
      <c r="RXX68" s="78"/>
      <c r="RXY68" s="78"/>
      <c r="RXZ68" s="78"/>
      <c r="RYA68" s="78"/>
      <c r="RYB68" s="78"/>
      <c r="RYC68" s="78"/>
      <c r="RYD68" s="78"/>
      <c r="RYE68" s="78"/>
      <c r="RYF68" s="78"/>
      <c r="RYG68" s="78"/>
      <c r="RYH68" s="78"/>
      <c r="RYI68" s="78"/>
      <c r="RYJ68" s="78"/>
      <c r="RYK68" s="78"/>
      <c r="RYL68" s="78"/>
      <c r="RYM68" s="78"/>
      <c r="RYN68" s="78"/>
      <c r="RYO68" s="78"/>
      <c r="RYP68" s="78"/>
      <c r="RYQ68" s="78"/>
      <c r="RYR68" s="78"/>
      <c r="RYS68" s="78"/>
      <c r="RYT68" s="78"/>
      <c r="RYU68" s="78"/>
      <c r="RYV68" s="78"/>
      <c r="RYW68" s="78"/>
      <c r="RYX68" s="78"/>
      <c r="RYY68" s="78"/>
      <c r="RYZ68" s="78"/>
      <c r="RZA68" s="78"/>
      <c r="RZB68" s="78"/>
      <c r="RZC68" s="78"/>
      <c r="RZD68" s="78"/>
      <c r="RZE68" s="78"/>
      <c r="RZF68" s="78"/>
      <c r="RZG68" s="78"/>
      <c r="RZH68" s="78"/>
      <c r="RZI68" s="78"/>
      <c r="RZJ68" s="78"/>
      <c r="RZK68" s="78"/>
      <c r="RZL68" s="78"/>
      <c r="RZM68" s="78"/>
      <c r="RZN68" s="78"/>
      <c r="RZO68" s="78"/>
      <c r="RZP68" s="78"/>
      <c r="RZQ68" s="78"/>
      <c r="RZR68" s="78"/>
      <c r="RZS68" s="78"/>
      <c r="RZT68" s="78"/>
      <c r="RZU68" s="78"/>
      <c r="RZV68" s="78"/>
      <c r="RZW68" s="78"/>
      <c r="RZX68" s="78"/>
      <c r="RZY68" s="78"/>
      <c r="RZZ68" s="78"/>
      <c r="SAA68" s="78"/>
      <c r="SAB68" s="78"/>
      <c r="SAC68" s="78"/>
      <c r="SAD68" s="78"/>
      <c r="SAE68" s="78"/>
      <c r="SAF68" s="78"/>
      <c r="SAG68" s="78"/>
      <c r="SAH68" s="78"/>
      <c r="SAI68" s="78"/>
      <c r="SAJ68" s="78"/>
      <c r="SAK68" s="78"/>
      <c r="SAL68" s="78"/>
      <c r="SAM68" s="78"/>
      <c r="SAN68" s="78"/>
      <c r="SAO68" s="78"/>
      <c r="SAP68" s="78"/>
      <c r="SAQ68" s="78"/>
      <c r="SAR68" s="78"/>
      <c r="SAS68" s="78"/>
      <c r="SAT68" s="78"/>
      <c r="SAU68" s="78"/>
      <c r="SAV68" s="78"/>
      <c r="SAW68" s="78"/>
      <c r="SAX68" s="78"/>
      <c r="SAY68" s="78"/>
      <c r="SAZ68" s="78"/>
      <c r="SBA68" s="78"/>
      <c r="SBB68" s="78"/>
      <c r="SBC68" s="78"/>
      <c r="SBD68" s="78"/>
      <c r="SBE68" s="78"/>
      <c r="SBF68" s="78"/>
      <c r="SBG68" s="78"/>
      <c r="SBH68" s="78"/>
      <c r="SBI68" s="78"/>
      <c r="SBJ68" s="78"/>
      <c r="SBK68" s="78"/>
      <c r="SBL68" s="78"/>
      <c r="SBM68" s="78"/>
      <c r="SBN68" s="78"/>
      <c r="SBO68" s="78"/>
      <c r="SBP68" s="78"/>
      <c r="SBQ68" s="78"/>
      <c r="SBR68" s="78"/>
      <c r="SBS68" s="78"/>
      <c r="SBT68" s="78"/>
      <c r="SBU68" s="78"/>
      <c r="SBV68" s="78"/>
      <c r="SBW68" s="78"/>
      <c r="SBX68" s="78"/>
      <c r="SBY68" s="78"/>
      <c r="SBZ68" s="78"/>
      <c r="SCA68" s="78"/>
      <c r="SCB68" s="78"/>
      <c r="SCC68" s="78"/>
      <c r="SCD68" s="78"/>
      <c r="SCE68" s="78"/>
      <c r="SCF68" s="78"/>
      <c r="SCG68" s="78"/>
      <c r="SCH68" s="78"/>
      <c r="SCI68" s="78"/>
      <c r="SCJ68" s="78"/>
      <c r="SCK68" s="78"/>
      <c r="SCL68" s="78"/>
      <c r="SCM68" s="78"/>
      <c r="SCN68" s="78"/>
      <c r="SCO68" s="78"/>
      <c r="SCP68" s="78"/>
      <c r="SCQ68" s="78"/>
      <c r="SCR68" s="78"/>
      <c r="SCS68" s="78"/>
      <c r="SCT68" s="78"/>
      <c r="SCU68" s="78"/>
      <c r="SCV68" s="78"/>
      <c r="SCW68" s="78"/>
      <c r="SCX68" s="78"/>
      <c r="SCY68" s="78"/>
      <c r="SCZ68" s="78"/>
      <c r="SDA68" s="78"/>
      <c r="SDB68" s="78"/>
      <c r="SDC68" s="78"/>
      <c r="SDD68" s="78"/>
      <c r="SDE68" s="78"/>
      <c r="SDF68" s="78"/>
      <c r="SDG68" s="78"/>
      <c r="SDH68" s="78"/>
      <c r="SDI68" s="78"/>
      <c r="SDJ68" s="78"/>
      <c r="SDK68" s="78"/>
      <c r="SDL68" s="78"/>
      <c r="SDM68" s="78"/>
      <c r="SDN68" s="78"/>
      <c r="SDO68" s="78"/>
      <c r="SDP68" s="78"/>
      <c r="SDQ68" s="78"/>
      <c r="SDR68" s="78"/>
      <c r="SDS68" s="78"/>
      <c r="SDT68" s="78"/>
      <c r="SDU68" s="78"/>
      <c r="SDV68" s="78"/>
      <c r="SDW68" s="78"/>
      <c r="SDX68" s="78"/>
      <c r="SDY68" s="78"/>
      <c r="SDZ68" s="78"/>
      <c r="SEA68" s="78"/>
      <c r="SEB68" s="78"/>
      <c r="SEC68" s="78"/>
      <c r="SED68" s="78"/>
      <c r="SEE68" s="78"/>
      <c r="SEF68" s="78"/>
      <c r="SEG68" s="78"/>
      <c r="SEH68" s="78"/>
      <c r="SEI68" s="78"/>
      <c r="SEJ68" s="78"/>
      <c r="SEK68" s="78"/>
      <c r="SEL68" s="78"/>
      <c r="SEM68" s="78"/>
      <c r="SEN68" s="78"/>
      <c r="SEO68" s="78"/>
      <c r="SEP68" s="78"/>
      <c r="SEQ68" s="78"/>
      <c r="SER68" s="78"/>
      <c r="SES68" s="78"/>
      <c r="SET68" s="78"/>
      <c r="SEU68" s="78"/>
      <c r="SEV68" s="78"/>
      <c r="SEW68" s="78"/>
      <c r="SEX68" s="78"/>
      <c r="SEY68" s="78"/>
      <c r="SEZ68" s="78"/>
      <c r="SFA68" s="78"/>
      <c r="SFB68" s="78"/>
      <c r="SFC68" s="78"/>
      <c r="SFD68" s="78"/>
      <c r="SFE68" s="78"/>
      <c r="SFF68" s="78"/>
      <c r="SFG68" s="78"/>
      <c r="SFH68" s="78"/>
      <c r="SFI68" s="78"/>
      <c r="SFJ68" s="78"/>
      <c r="SFK68" s="78"/>
      <c r="SFL68" s="78"/>
      <c r="SFM68" s="78"/>
      <c r="SFN68" s="78"/>
      <c r="SFO68" s="78"/>
      <c r="SFP68" s="78"/>
      <c r="SFQ68" s="78"/>
      <c r="SFR68" s="78"/>
      <c r="SFS68" s="78"/>
      <c r="SFT68" s="78"/>
      <c r="SFU68" s="78"/>
      <c r="SFV68" s="78"/>
      <c r="SFW68" s="78"/>
      <c r="SFX68" s="78"/>
      <c r="SFY68" s="78"/>
      <c r="SFZ68" s="78"/>
      <c r="SGA68" s="78"/>
      <c r="SGB68" s="78"/>
      <c r="SGC68" s="78"/>
      <c r="SGD68" s="78"/>
      <c r="SGE68" s="78"/>
      <c r="SGF68" s="78"/>
      <c r="SGG68" s="78"/>
      <c r="SGH68" s="78"/>
      <c r="SGI68" s="78"/>
      <c r="SGJ68" s="78"/>
      <c r="SGK68" s="78"/>
      <c r="SGL68" s="78"/>
      <c r="SGM68" s="78"/>
      <c r="SGN68" s="78"/>
      <c r="SGO68" s="78"/>
      <c r="SGP68" s="78"/>
      <c r="SGQ68" s="78"/>
      <c r="SGR68" s="78"/>
      <c r="SGS68" s="78"/>
      <c r="SGT68" s="78"/>
      <c r="SGU68" s="78"/>
      <c r="SGV68" s="78"/>
      <c r="SGW68" s="78"/>
      <c r="SGX68" s="78"/>
      <c r="SGY68" s="78"/>
      <c r="SGZ68" s="78"/>
      <c r="SHA68" s="78"/>
      <c r="SHB68" s="78"/>
      <c r="SHC68" s="78"/>
      <c r="SHD68" s="78"/>
      <c r="SHE68" s="78"/>
      <c r="SHF68" s="78"/>
      <c r="SHG68" s="78"/>
      <c r="SHH68" s="78"/>
      <c r="SHI68" s="78"/>
      <c r="SHJ68" s="78"/>
      <c r="SHK68" s="78"/>
      <c r="SHL68" s="78"/>
      <c r="SHM68" s="78"/>
      <c r="SHN68" s="78"/>
      <c r="SHO68" s="78"/>
      <c r="SHP68" s="78"/>
      <c r="SHQ68" s="78"/>
      <c r="SHR68" s="78"/>
      <c r="SHS68" s="78"/>
      <c r="SHT68" s="78"/>
      <c r="SHU68" s="78"/>
      <c r="SHV68" s="78"/>
      <c r="SHW68" s="78"/>
      <c r="SHX68" s="78"/>
      <c r="SHY68" s="78"/>
      <c r="SHZ68" s="78"/>
      <c r="SIA68" s="78"/>
      <c r="SIB68" s="78"/>
      <c r="SIC68" s="78"/>
      <c r="SID68" s="78"/>
      <c r="SIE68" s="78"/>
      <c r="SIF68" s="78"/>
      <c r="SIG68" s="78"/>
      <c r="SIH68" s="78"/>
      <c r="SII68" s="78"/>
      <c r="SIJ68" s="78"/>
      <c r="SIK68" s="78"/>
      <c r="SIL68" s="78"/>
      <c r="SIM68" s="78"/>
      <c r="SIN68" s="78"/>
      <c r="SIO68" s="78"/>
      <c r="SIP68" s="78"/>
      <c r="SIQ68" s="78"/>
      <c r="SIR68" s="78"/>
      <c r="SIS68" s="78"/>
      <c r="SIT68" s="78"/>
      <c r="SIU68" s="78"/>
      <c r="SIV68" s="78"/>
      <c r="SIW68" s="78"/>
      <c r="SIX68" s="78"/>
      <c r="SIY68" s="78"/>
      <c r="SIZ68" s="78"/>
      <c r="SJA68" s="78"/>
      <c r="SJB68" s="78"/>
      <c r="SJC68" s="78"/>
      <c r="SJD68" s="78"/>
      <c r="SJE68" s="78"/>
      <c r="SJF68" s="78"/>
      <c r="SJG68" s="78"/>
      <c r="SJH68" s="78"/>
      <c r="SJI68" s="78"/>
      <c r="SJJ68" s="78"/>
      <c r="SJK68" s="78"/>
      <c r="SJL68" s="78"/>
      <c r="SJM68" s="78"/>
      <c r="SJN68" s="78"/>
      <c r="SJO68" s="78"/>
      <c r="SJP68" s="78"/>
      <c r="SJQ68" s="78"/>
      <c r="SJR68" s="78"/>
      <c r="SJS68" s="78"/>
      <c r="SJT68" s="78"/>
      <c r="SJU68" s="78"/>
      <c r="SJV68" s="78"/>
      <c r="SJW68" s="78"/>
      <c r="SJX68" s="78"/>
      <c r="SJY68" s="78"/>
      <c r="SJZ68" s="78"/>
      <c r="SKA68" s="78"/>
      <c r="SKB68" s="78"/>
      <c r="SKC68" s="78"/>
      <c r="SKD68" s="78"/>
      <c r="SKE68" s="78"/>
      <c r="SKF68" s="78"/>
      <c r="SKG68" s="78"/>
      <c r="SKH68" s="78"/>
      <c r="SKI68" s="78"/>
      <c r="SKJ68" s="78"/>
      <c r="SKK68" s="78"/>
      <c r="SKL68" s="78"/>
      <c r="SKM68" s="78"/>
      <c r="SKN68" s="78"/>
      <c r="SKO68" s="78"/>
      <c r="SKP68" s="78"/>
      <c r="SKQ68" s="78"/>
      <c r="SKR68" s="78"/>
      <c r="SKS68" s="78"/>
      <c r="SKT68" s="78"/>
      <c r="SKU68" s="78"/>
      <c r="SKV68" s="78"/>
      <c r="SKW68" s="78"/>
      <c r="SKX68" s="78"/>
      <c r="SKY68" s="78"/>
      <c r="SKZ68" s="78"/>
      <c r="SLA68" s="78"/>
      <c r="SLB68" s="78"/>
      <c r="SLC68" s="78"/>
      <c r="SLD68" s="78"/>
      <c r="SLE68" s="78"/>
      <c r="SLF68" s="78"/>
      <c r="SLG68" s="78"/>
      <c r="SLH68" s="78"/>
      <c r="SLI68" s="78"/>
      <c r="SLJ68" s="78"/>
      <c r="SLK68" s="78"/>
      <c r="SLL68" s="78"/>
      <c r="SLM68" s="78"/>
      <c r="SLN68" s="78"/>
      <c r="SLO68" s="78"/>
      <c r="SLP68" s="78"/>
      <c r="SLQ68" s="78"/>
      <c r="SLR68" s="78"/>
      <c r="SLS68" s="78"/>
      <c r="SLT68" s="78"/>
      <c r="SLU68" s="78"/>
      <c r="SLV68" s="78"/>
      <c r="SLW68" s="78"/>
      <c r="SLX68" s="78"/>
      <c r="SLY68" s="78"/>
      <c r="SLZ68" s="78"/>
      <c r="SMA68" s="78"/>
      <c r="SMB68" s="78"/>
      <c r="SMC68" s="78"/>
      <c r="SMD68" s="78"/>
      <c r="SME68" s="78"/>
      <c r="SMF68" s="78"/>
      <c r="SMG68" s="78"/>
      <c r="SMH68" s="78"/>
      <c r="SMI68" s="78"/>
      <c r="SMJ68" s="78"/>
      <c r="SMK68" s="78"/>
      <c r="SML68" s="78"/>
      <c r="SMM68" s="78"/>
      <c r="SMN68" s="78"/>
      <c r="SMO68" s="78"/>
      <c r="SMP68" s="78"/>
      <c r="SMQ68" s="78"/>
      <c r="SMR68" s="78"/>
      <c r="SMS68" s="78"/>
      <c r="SMT68" s="78"/>
      <c r="SMU68" s="78"/>
      <c r="SMV68" s="78"/>
      <c r="SMW68" s="78"/>
      <c r="SMX68" s="78"/>
      <c r="SMY68" s="78"/>
      <c r="SMZ68" s="78"/>
      <c r="SNA68" s="78"/>
      <c r="SNB68" s="78"/>
      <c r="SNC68" s="78"/>
      <c r="SND68" s="78"/>
      <c r="SNE68" s="78"/>
      <c r="SNF68" s="78"/>
      <c r="SNG68" s="78"/>
      <c r="SNH68" s="78"/>
      <c r="SNI68" s="78"/>
      <c r="SNJ68" s="78"/>
      <c r="SNK68" s="78"/>
      <c r="SNL68" s="78"/>
      <c r="SNM68" s="78"/>
      <c r="SNN68" s="78"/>
      <c r="SNO68" s="78"/>
      <c r="SNP68" s="78"/>
      <c r="SNQ68" s="78"/>
      <c r="SNR68" s="78"/>
      <c r="SNS68" s="78"/>
      <c r="SNT68" s="78"/>
      <c r="SNU68" s="78"/>
      <c r="SNV68" s="78"/>
      <c r="SNW68" s="78"/>
      <c r="SNX68" s="78"/>
      <c r="SNY68" s="78"/>
      <c r="SNZ68" s="78"/>
      <c r="SOA68" s="78"/>
      <c r="SOB68" s="78"/>
      <c r="SOC68" s="78"/>
      <c r="SOD68" s="78"/>
      <c r="SOE68" s="78"/>
      <c r="SOF68" s="78"/>
      <c r="SOG68" s="78"/>
      <c r="SOH68" s="78"/>
      <c r="SOI68" s="78"/>
      <c r="SOJ68" s="78"/>
      <c r="SOK68" s="78"/>
      <c r="SOL68" s="78"/>
      <c r="SOM68" s="78"/>
      <c r="SON68" s="78"/>
      <c r="SOO68" s="78"/>
      <c r="SOP68" s="78"/>
      <c r="SOQ68" s="78"/>
      <c r="SOR68" s="78"/>
      <c r="SOS68" s="78"/>
      <c r="SOT68" s="78"/>
      <c r="SOU68" s="78"/>
      <c r="SOV68" s="78"/>
      <c r="SOW68" s="78"/>
      <c r="SOX68" s="78"/>
      <c r="SOY68" s="78"/>
      <c r="SOZ68" s="78"/>
      <c r="SPA68" s="78"/>
      <c r="SPB68" s="78"/>
      <c r="SPC68" s="78"/>
      <c r="SPD68" s="78"/>
      <c r="SPE68" s="78"/>
      <c r="SPF68" s="78"/>
      <c r="SPG68" s="78"/>
      <c r="SPH68" s="78"/>
      <c r="SPI68" s="78"/>
      <c r="SPJ68" s="78"/>
      <c r="SPK68" s="78"/>
      <c r="SPL68" s="78"/>
      <c r="SPM68" s="78"/>
      <c r="SPN68" s="78"/>
      <c r="SPO68" s="78"/>
      <c r="SPP68" s="78"/>
      <c r="SPQ68" s="78"/>
      <c r="SPR68" s="78"/>
      <c r="SPS68" s="78"/>
      <c r="SPT68" s="78"/>
      <c r="SPU68" s="78"/>
      <c r="SPV68" s="78"/>
      <c r="SPW68" s="78"/>
      <c r="SPX68" s="78"/>
      <c r="SPY68" s="78"/>
      <c r="SPZ68" s="78"/>
      <c r="SQA68" s="78"/>
      <c r="SQB68" s="78"/>
      <c r="SQC68" s="78"/>
      <c r="SQD68" s="78"/>
      <c r="SQE68" s="78"/>
      <c r="SQF68" s="78"/>
      <c r="SQG68" s="78"/>
      <c r="SQH68" s="78"/>
      <c r="SQI68" s="78"/>
      <c r="SQJ68" s="78"/>
      <c r="SQK68" s="78"/>
      <c r="SQL68" s="78"/>
      <c r="SQM68" s="78"/>
      <c r="SQN68" s="78"/>
      <c r="SQO68" s="78"/>
      <c r="SQP68" s="78"/>
      <c r="SQQ68" s="78"/>
      <c r="SQR68" s="78"/>
      <c r="SQS68" s="78"/>
      <c r="SQT68" s="78"/>
      <c r="SQU68" s="78"/>
      <c r="SQV68" s="78"/>
      <c r="SQW68" s="78"/>
      <c r="SQX68" s="78"/>
      <c r="SQY68" s="78"/>
      <c r="SQZ68" s="78"/>
      <c r="SRA68" s="78"/>
      <c r="SRB68" s="78"/>
      <c r="SRC68" s="78"/>
      <c r="SRD68" s="78"/>
      <c r="SRE68" s="78"/>
      <c r="SRF68" s="78"/>
      <c r="SRG68" s="78"/>
      <c r="SRH68" s="78"/>
      <c r="SRI68" s="78"/>
      <c r="SRJ68" s="78"/>
      <c r="SRK68" s="78"/>
      <c r="SRL68" s="78"/>
      <c r="SRM68" s="78"/>
      <c r="SRN68" s="78"/>
      <c r="SRO68" s="78"/>
      <c r="SRP68" s="78"/>
      <c r="SRQ68" s="78"/>
      <c r="SRR68" s="78"/>
      <c r="SRS68" s="78"/>
      <c r="SRT68" s="78"/>
      <c r="SRU68" s="78"/>
      <c r="SRV68" s="78"/>
      <c r="SRW68" s="78"/>
      <c r="SRX68" s="78"/>
      <c r="SRY68" s="78"/>
      <c r="SRZ68" s="78"/>
      <c r="SSA68" s="78"/>
      <c r="SSB68" s="78"/>
      <c r="SSC68" s="78"/>
      <c r="SSD68" s="78"/>
      <c r="SSE68" s="78"/>
      <c r="SSF68" s="78"/>
      <c r="SSG68" s="78"/>
      <c r="SSH68" s="78"/>
      <c r="SSI68" s="78"/>
      <c r="SSJ68" s="78"/>
      <c r="SSK68" s="78"/>
      <c r="SSL68" s="78"/>
      <c r="SSM68" s="78"/>
      <c r="SSN68" s="78"/>
      <c r="SSO68" s="78"/>
      <c r="SSP68" s="78"/>
      <c r="SSQ68" s="78"/>
      <c r="SSR68" s="78"/>
      <c r="SSS68" s="78"/>
      <c r="SST68" s="78"/>
      <c r="SSU68" s="78"/>
      <c r="SSV68" s="78"/>
      <c r="SSW68" s="78"/>
      <c r="SSX68" s="78"/>
      <c r="SSY68" s="78"/>
      <c r="SSZ68" s="78"/>
      <c r="STA68" s="78"/>
      <c r="STB68" s="78"/>
      <c r="STC68" s="78"/>
      <c r="STD68" s="78"/>
      <c r="STE68" s="78"/>
      <c r="STF68" s="78"/>
      <c r="STG68" s="78"/>
      <c r="STH68" s="78"/>
      <c r="STI68" s="78"/>
      <c r="STJ68" s="78"/>
      <c r="STK68" s="78"/>
      <c r="STL68" s="78"/>
      <c r="STM68" s="78"/>
      <c r="STN68" s="78"/>
      <c r="STO68" s="78"/>
      <c r="STP68" s="78"/>
      <c r="STQ68" s="78"/>
      <c r="STR68" s="78"/>
      <c r="STS68" s="78"/>
      <c r="STT68" s="78"/>
      <c r="STU68" s="78"/>
      <c r="STV68" s="78"/>
      <c r="STW68" s="78"/>
      <c r="STX68" s="78"/>
      <c r="STY68" s="78"/>
      <c r="STZ68" s="78"/>
      <c r="SUA68" s="78"/>
      <c r="SUB68" s="78"/>
      <c r="SUC68" s="78"/>
      <c r="SUD68" s="78"/>
      <c r="SUE68" s="78"/>
      <c r="SUF68" s="78"/>
      <c r="SUG68" s="78"/>
      <c r="SUH68" s="78"/>
      <c r="SUI68" s="78"/>
      <c r="SUJ68" s="78"/>
      <c r="SUK68" s="78"/>
      <c r="SUL68" s="78"/>
      <c r="SUM68" s="78"/>
      <c r="SUN68" s="78"/>
      <c r="SUO68" s="78"/>
      <c r="SUP68" s="78"/>
      <c r="SUQ68" s="78"/>
      <c r="SUR68" s="78"/>
      <c r="SUS68" s="78"/>
      <c r="SUT68" s="78"/>
      <c r="SUU68" s="78"/>
      <c r="SUV68" s="78"/>
      <c r="SUW68" s="78"/>
      <c r="SUX68" s="78"/>
      <c r="SUY68" s="78"/>
      <c r="SUZ68" s="78"/>
      <c r="SVA68" s="78"/>
      <c r="SVB68" s="78"/>
      <c r="SVC68" s="78"/>
      <c r="SVD68" s="78"/>
      <c r="SVE68" s="78"/>
      <c r="SVF68" s="78"/>
      <c r="SVG68" s="78"/>
      <c r="SVH68" s="78"/>
      <c r="SVI68" s="78"/>
      <c r="SVJ68" s="78"/>
      <c r="SVK68" s="78"/>
      <c r="SVL68" s="78"/>
      <c r="SVM68" s="78"/>
      <c r="SVN68" s="78"/>
      <c r="SVO68" s="78"/>
      <c r="SVP68" s="78"/>
      <c r="SVQ68" s="78"/>
      <c r="SVR68" s="78"/>
      <c r="SVS68" s="78"/>
      <c r="SVT68" s="78"/>
      <c r="SVU68" s="78"/>
      <c r="SVV68" s="78"/>
      <c r="SVW68" s="78"/>
      <c r="SVX68" s="78"/>
      <c r="SVY68" s="78"/>
      <c r="SVZ68" s="78"/>
      <c r="SWA68" s="78"/>
      <c r="SWB68" s="78"/>
      <c r="SWC68" s="78"/>
      <c r="SWD68" s="78"/>
      <c r="SWE68" s="78"/>
      <c r="SWF68" s="78"/>
      <c r="SWG68" s="78"/>
      <c r="SWH68" s="78"/>
      <c r="SWI68" s="78"/>
      <c r="SWJ68" s="78"/>
      <c r="SWK68" s="78"/>
      <c r="SWL68" s="78"/>
      <c r="SWM68" s="78"/>
      <c r="SWN68" s="78"/>
      <c r="SWO68" s="78"/>
      <c r="SWP68" s="78"/>
      <c r="SWQ68" s="78"/>
      <c r="SWR68" s="78"/>
      <c r="SWS68" s="78"/>
      <c r="SWT68" s="78"/>
      <c r="SWU68" s="78"/>
      <c r="SWV68" s="78"/>
      <c r="SWW68" s="78"/>
      <c r="SWX68" s="78"/>
      <c r="SWY68" s="78"/>
      <c r="SWZ68" s="78"/>
      <c r="SXA68" s="78"/>
      <c r="SXB68" s="78"/>
      <c r="SXC68" s="78"/>
      <c r="SXD68" s="78"/>
      <c r="SXE68" s="78"/>
      <c r="SXF68" s="78"/>
      <c r="SXG68" s="78"/>
      <c r="SXH68" s="78"/>
      <c r="SXI68" s="78"/>
      <c r="SXJ68" s="78"/>
      <c r="SXK68" s="78"/>
      <c r="SXL68" s="78"/>
      <c r="SXM68" s="78"/>
      <c r="SXN68" s="78"/>
      <c r="SXO68" s="78"/>
      <c r="SXP68" s="78"/>
      <c r="SXQ68" s="78"/>
      <c r="SXR68" s="78"/>
      <c r="SXS68" s="78"/>
      <c r="SXT68" s="78"/>
      <c r="SXU68" s="78"/>
      <c r="SXV68" s="78"/>
      <c r="SXW68" s="78"/>
      <c r="SXX68" s="78"/>
      <c r="SXY68" s="78"/>
      <c r="SXZ68" s="78"/>
      <c r="SYA68" s="78"/>
      <c r="SYB68" s="78"/>
      <c r="SYC68" s="78"/>
      <c r="SYD68" s="78"/>
      <c r="SYE68" s="78"/>
      <c r="SYF68" s="78"/>
      <c r="SYG68" s="78"/>
      <c r="SYH68" s="78"/>
      <c r="SYI68" s="78"/>
      <c r="SYJ68" s="78"/>
      <c r="SYK68" s="78"/>
      <c r="SYL68" s="78"/>
      <c r="SYM68" s="78"/>
      <c r="SYN68" s="78"/>
      <c r="SYO68" s="78"/>
      <c r="SYP68" s="78"/>
      <c r="SYQ68" s="78"/>
      <c r="SYR68" s="78"/>
      <c r="SYS68" s="78"/>
      <c r="SYT68" s="78"/>
      <c r="SYU68" s="78"/>
      <c r="SYV68" s="78"/>
      <c r="SYW68" s="78"/>
      <c r="SYX68" s="78"/>
      <c r="SYY68" s="78"/>
      <c r="SYZ68" s="78"/>
      <c r="SZA68" s="78"/>
      <c r="SZB68" s="78"/>
      <c r="SZC68" s="78"/>
      <c r="SZD68" s="78"/>
      <c r="SZE68" s="78"/>
      <c r="SZF68" s="78"/>
      <c r="SZG68" s="78"/>
      <c r="SZH68" s="78"/>
      <c r="SZI68" s="78"/>
      <c r="SZJ68" s="78"/>
      <c r="SZK68" s="78"/>
      <c r="SZL68" s="78"/>
      <c r="SZM68" s="78"/>
      <c r="SZN68" s="78"/>
      <c r="SZO68" s="78"/>
      <c r="SZP68" s="78"/>
      <c r="SZQ68" s="78"/>
      <c r="SZR68" s="78"/>
      <c r="SZS68" s="78"/>
      <c r="SZT68" s="78"/>
      <c r="SZU68" s="78"/>
      <c r="SZV68" s="78"/>
      <c r="SZW68" s="78"/>
      <c r="SZX68" s="78"/>
      <c r="SZY68" s="78"/>
      <c r="SZZ68" s="78"/>
      <c r="TAA68" s="78"/>
      <c r="TAB68" s="78"/>
      <c r="TAC68" s="78"/>
      <c r="TAD68" s="78"/>
      <c r="TAE68" s="78"/>
      <c r="TAF68" s="78"/>
      <c r="TAG68" s="78"/>
      <c r="TAH68" s="78"/>
      <c r="TAI68" s="78"/>
      <c r="TAJ68" s="78"/>
      <c r="TAK68" s="78"/>
      <c r="TAL68" s="78"/>
      <c r="TAM68" s="78"/>
      <c r="TAN68" s="78"/>
      <c r="TAO68" s="78"/>
      <c r="TAP68" s="78"/>
      <c r="TAQ68" s="78"/>
      <c r="TAR68" s="78"/>
      <c r="TAS68" s="78"/>
      <c r="TAT68" s="78"/>
      <c r="TAU68" s="78"/>
      <c r="TAV68" s="78"/>
      <c r="TAW68" s="78"/>
      <c r="TAX68" s="78"/>
      <c r="TAY68" s="78"/>
      <c r="TAZ68" s="78"/>
      <c r="TBA68" s="78"/>
      <c r="TBB68" s="78"/>
      <c r="TBC68" s="78"/>
      <c r="TBD68" s="78"/>
      <c r="TBE68" s="78"/>
      <c r="TBF68" s="78"/>
      <c r="TBG68" s="78"/>
      <c r="TBH68" s="78"/>
      <c r="TBI68" s="78"/>
      <c r="TBJ68" s="78"/>
      <c r="TBK68" s="78"/>
      <c r="TBL68" s="78"/>
      <c r="TBM68" s="78"/>
      <c r="TBN68" s="78"/>
      <c r="TBO68" s="78"/>
      <c r="TBP68" s="78"/>
      <c r="TBQ68" s="78"/>
      <c r="TBR68" s="78"/>
      <c r="TBS68" s="78"/>
      <c r="TBT68" s="78"/>
      <c r="TBU68" s="78"/>
      <c r="TBV68" s="78"/>
      <c r="TBW68" s="78"/>
      <c r="TBX68" s="78"/>
      <c r="TBY68" s="78"/>
      <c r="TBZ68" s="78"/>
      <c r="TCA68" s="78"/>
      <c r="TCB68" s="78"/>
      <c r="TCC68" s="78"/>
      <c r="TCD68" s="78"/>
      <c r="TCE68" s="78"/>
      <c r="TCF68" s="78"/>
      <c r="TCG68" s="78"/>
      <c r="TCH68" s="78"/>
      <c r="TCI68" s="78"/>
      <c r="TCJ68" s="78"/>
      <c r="TCK68" s="78"/>
      <c r="TCL68" s="78"/>
      <c r="TCM68" s="78"/>
      <c r="TCN68" s="78"/>
      <c r="TCO68" s="78"/>
      <c r="TCP68" s="78"/>
      <c r="TCQ68" s="78"/>
      <c r="TCR68" s="78"/>
      <c r="TCS68" s="78"/>
      <c r="TCT68" s="78"/>
      <c r="TCU68" s="78"/>
      <c r="TCV68" s="78"/>
      <c r="TCW68" s="78"/>
      <c r="TCX68" s="78"/>
      <c r="TCY68" s="78"/>
      <c r="TCZ68" s="78"/>
      <c r="TDA68" s="78"/>
      <c r="TDB68" s="78"/>
      <c r="TDC68" s="78"/>
      <c r="TDD68" s="78"/>
      <c r="TDE68" s="78"/>
      <c r="TDF68" s="78"/>
      <c r="TDG68" s="78"/>
      <c r="TDH68" s="78"/>
      <c r="TDI68" s="78"/>
      <c r="TDJ68" s="78"/>
      <c r="TDK68" s="78"/>
      <c r="TDL68" s="78"/>
      <c r="TDM68" s="78"/>
      <c r="TDN68" s="78"/>
      <c r="TDO68" s="78"/>
      <c r="TDP68" s="78"/>
      <c r="TDQ68" s="78"/>
      <c r="TDR68" s="78"/>
      <c r="TDS68" s="78"/>
      <c r="TDT68" s="78"/>
      <c r="TDU68" s="78"/>
      <c r="TDV68" s="78"/>
      <c r="TDW68" s="78"/>
      <c r="TDX68" s="78"/>
      <c r="TDY68" s="78"/>
      <c r="TDZ68" s="78"/>
      <c r="TEA68" s="78"/>
      <c r="TEB68" s="78"/>
      <c r="TEC68" s="78"/>
      <c r="TED68" s="78"/>
      <c r="TEE68" s="78"/>
      <c r="TEF68" s="78"/>
      <c r="TEG68" s="78"/>
      <c r="TEH68" s="78"/>
      <c r="TEI68" s="78"/>
      <c r="TEJ68" s="78"/>
      <c r="TEK68" s="78"/>
      <c r="TEL68" s="78"/>
      <c r="TEM68" s="78"/>
      <c r="TEN68" s="78"/>
      <c r="TEO68" s="78"/>
      <c r="TEP68" s="78"/>
      <c r="TEQ68" s="78"/>
      <c r="TER68" s="78"/>
      <c r="TES68" s="78"/>
      <c r="TET68" s="78"/>
      <c r="TEU68" s="78"/>
      <c r="TEV68" s="78"/>
      <c r="TEW68" s="78"/>
      <c r="TEX68" s="78"/>
      <c r="TEY68" s="78"/>
      <c r="TEZ68" s="78"/>
      <c r="TFA68" s="78"/>
      <c r="TFB68" s="78"/>
      <c r="TFC68" s="78"/>
      <c r="TFD68" s="78"/>
      <c r="TFE68" s="78"/>
      <c r="TFF68" s="78"/>
      <c r="TFG68" s="78"/>
      <c r="TFH68" s="78"/>
      <c r="TFI68" s="78"/>
      <c r="TFJ68" s="78"/>
      <c r="TFK68" s="78"/>
      <c r="TFL68" s="78"/>
      <c r="TFM68" s="78"/>
      <c r="TFN68" s="78"/>
      <c r="TFO68" s="78"/>
      <c r="TFP68" s="78"/>
      <c r="TFQ68" s="78"/>
      <c r="TFR68" s="78"/>
      <c r="TFS68" s="78"/>
      <c r="TFT68" s="78"/>
      <c r="TFU68" s="78"/>
      <c r="TFV68" s="78"/>
      <c r="TFW68" s="78"/>
      <c r="TFX68" s="78"/>
      <c r="TFY68" s="78"/>
      <c r="TFZ68" s="78"/>
      <c r="TGA68" s="78"/>
      <c r="TGB68" s="78"/>
      <c r="TGC68" s="78"/>
      <c r="TGD68" s="78"/>
      <c r="TGE68" s="78"/>
      <c r="TGF68" s="78"/>
      <c r="TGG68" s="78"/>
      <c r="TGH68" s="78"/>
      <c r="TGI68" s="78"/>
      <c r="TGJ68" s="78"/>
      <c r="TGK68" s="78"/>
      <c r="TGL68" s="78"/>
      <c r="TGM68" s="78"/>
      <c r="TGN68" s="78"/>
      <c r="TGO68" s="78"/>
      <c r="TGP68" s="78"/>
      <c r="TGQ68" s="78"/>
      <c r="TGR68" s="78"/>
      <c r="TGS68" s="78"/>
      <c r="TGT68" s="78"/>
      <c r="TGU68" s="78"/>
      <c r="TGV68" s="78"/>
      <c r="TGW68" s="78"/>
      <c r="TGX68" s="78"/>
      <c r="TGY68" s="78"/>
      <c r="TGZ68" s="78"/>
      <c r="THA68" s="78"/>
      <c r="THB68" s="78"/>
      <c r="THC68" s="78"/>
      <c r="THD68" s="78"/>
      <c r="THE68" s="78"/>
      <c r="THF68" s="78"/>
      <c r="THG68" s="78"/>
      <c r="THH68" s="78"/>
      <c r="THI68" s="78"/>
      <c r="THJ68" s="78"/>
      <c r="THK68" s="78"/>
      <c r="THL68" s="78"/>
      <c r="THM68" s="78"/>
      <c r="THN68" s="78"/>
      <c r="THO68" s="78"/>
      <c r="THP68" s="78"/>
      <c r="THQ68" s="78"/>
      <c r="THR68" s="78"/>
      <c r="THS68" s="78"/>
      <c r="THT68" s="78"/>
      <c r="THU68" s="78"/>
      <c r="THV68" s="78"/>
      <c r="THW68" s="78"/>
      <c r="THX68" s="78"/>
      <c r="THY68" s="78"/>
      <c r="THZ68" s="78"/>
      <c r="TIA68" s="78"/>
      <c r="TIB68" s="78"/>
      <c r="TIC68" s="78"/>
      <c r="TID68" s="78"/>
      <c r="TIE68" s="78"/>
      <c r="TIF68" s="78"/>
      <c r="TIG68" s="78"/>
      <c r="TIH68" s="78"/>
      <c r="TII68" s="78"/>
      <c r="TIJ68" s="78"/>
      <c r="TIK68" s="78"/>
      <c r="TIL68" s="78"/>
      <c r="TIM68" s="78"/>
      <c r="TIN68" s="78"/>
      <c r="TIO68" s="78"/>
      <c r="TIP68" s="78"/>
      <c r="TIQ68" s="78"/>
      <c r="TIR68" s="78"/>
      <c r="TIS68" s="78"/>
      <c r="TIT68" s="78"/>
      <c r="TIU68" s="78"/>
      <c r="TIV68" s="78"/>
      <c r="TIW68" s="78"/>
      <c r="TIX68" s="78"/>
      <c r="TIY68" s="78"/>
      <c r="TIZ68" s="78"/>
      <c r="TJA68" s="78"/>
      <c r="TJB68" s="78"/>
      <c r="TJC68" s="78"/>
      <c r="TJD68" s="78"/>
      <c r="TJE68" s="78"/>
      <c r="TJF68" s="78"/>
      <c r="TJG68" s="78"/>
      <c r="TJH68" s="78"/>
      <c r="TJI68" s="78"/>
      <c r="TJJ68" s="78"/>
      <c r="TJK68" s="78"/>
      <c r="TJL68" s="78"/>
      <c r="TJM68" s="78"/>
      <c r="TJN68" s="78"/>
      <c r="TJO68" s="78"/>
      <c r="TJP68" s="78"/>
      <c r="TJQ68" s="78"/>
      <c r="TJR68" s="78"/>
      <c r="TJS68" s="78"/>
      <c r="TJT68" s="78"/>
      <c r="TJU68" s="78"/>
      <c r="TJV68" s="78"/>
      <c r="TJW68" s="78"/>
      <c r="TJX68" s="78"/>
      <c r="TJY68" s="78"/>
      <c r="TJZ68" s="78"/>
      <c r="TKA68" s="78"/>
      <c r="TKB68" s="78"/>
      <c r="TKC68" s="78"/>
      <c r="TKD68" s="78"/>
      <c r="TKE68" s="78"/>
      <c r="TKF68" s="78"/>
      <c r="TKG68" s="78"/>
      <c r="TKH68" s="78"/>
      <c r="TKI68" s="78"/>
      <c r="TKJ68" s="78"/>
      <c r="TKK68" s="78"/>
      <c r="TKL68" s="78"/>
      <c r="TKM68" s="78"/>
      <c r="TKN68" s="78"/>
      <c r="TKO68" s="78"/>
      <c r="TKP68" s="78"/>
      <c r="TKQ68" s="78"/>
      <c r="TKR68" s="78"/>
      <c r="TKS68" s="78"/>
      <c r="TKT68" s="78"/>
      <c r="TKU68" s="78"/>
      <c r="TKV68" s="78"/>
      <c r="TKW68" s="78"/>
      <c r="TKX68" s="78"/>
      <c r="TKY68" s="78"/>
      <c r="TKZ68" s="78"/>
      <c r="TLA68" s="78"/>
      <c r="TLB68" s="78"/>
      <c r="TLC68" s="78"/>
      <c r="TLD68" s="78"/>
      <c r="TLE68" s="78"/>
      <c r="TLF68" s="78"/>
      <c r="TLG68" s="78"/>
      <c r="TLH68" s="78"/>
      <c r="TLI68" s="78"/>
      <c r="TLJ68" s="78"/>
      <c r="TLK68" s="78"/>
      <c r="TLL68" s="78"/>
      <c r="TLM68" s="78"/>
      <c r="TLN68" s="78"/>
      <c r="TLO68" s="78"/>
      <c r="TLP68" s="78"/>
      <c r="TLQ68" s="78"/>
      <c r="TLR68" s="78"/>
      <c r="TLS68" s="78"/>
      <c r="TLT68" s="78"/>
      <c r="TLU68" s="78"/>
      <c r="TLV68" s="78"/>
      <c r="TLW68" s="78"/>
      <c r="TLX68" s="78"/>
      <c r="TLY68" s="78"/>
      <c r="TLZ68" s="78"/>
      <c r="TMA68" s="78"/>
      <c r="TMB68" s="78"/>
      <c r="TMC68" s="78"/>
      <c r="TMD68" s="78"/>
      <c r="TME68" s="78"/>
      <c r="TMF68" s="78"/>
      <c r="TMG68" s="78"/>
      <c r="TMH68" s="78"/>
      <c r="TMI68" s="78"/>
      <c r="TMJ68" s="78"/>
      <c r="TMK68" s="78"/>
      <c r="TML68" s="78"/>
      <c r="TMM68" s="78"/>
      <c r="TMN68" s="78"/>
      <c r="TMO68" s="78"/>
      <c r="TMP68" s="78"/>
      <c r="TMQ68" s="78"/>
      <c r="TMR68" s="78"/>
      <c r="TMS68" s="78"/>
      <c r="TMT68" s="78"/>
      <c r="TMU68" s="78"/>
      <c r="TMV68" s="78"/>
      <c r="TMW68" s="78"/>
      <c r="TMX68" s="78"/>
      <c r="TMY68" s="78"/>
      <c r="TMZ68" s="78"/>
      <c r="TNA68" s="78"/>
      <c r="TNB68" s="78"/>
      <c r="TNC68" s="78"/>
      <c r="TND68" s="78"/>
      <c r="TNE68" s="78"/>
      <c r="TNF68" s="78"/>
      <c r="TNG68" s="78"/>
      <c r="TNH68" s="78"/>
      <c r="TNI68" s="78"/>
      <c r="TNJ68" s="78"/>
      <c r="TNK68" s="78"/>
      <c r="TNL68" s="78"/>
      <c r="TNM68" s="78"/>
      <c r="TNN68" s="78"/>
      <c r="TNO68" s="78"/>
      <c r="TNP68" s="78"/>
      <c r="TNQ68" s="78"/>
      <c r="TNR68" s="78"/>
      <c r="TNS68" s="78"/>
      <c r="TNT68" s="78"/>
      <c r="TNU68" s="78"/>
      <c r="TNV68" s="78"/>
      <c r="TNW68" s="78"/>
      <c r="TNX68" s="78"/>
      <c r="TNY68" s="78"/>
      <c r="TNZ68" s="78"/>
      <c r="TOA68" s="78"/>
      <c r="TOB68" s="78"/>
      <c r="TOC68" s="78"/>
      <c r="TOD68" s="78"/>
      <c r="TOE68" s="78"/>
      <c r="TOF68" s="78"/>
      <c r="TOG68" s="78"/>
      <c r="TOH68" s="78"/>
      <c r="TOI68" s="78"/>
      <c r="TOJ68" s="78"/>
      <c r="TOK68" s="78"/>
      <c r="TOL68" s="78"/>
      <c r="TOM68" s="78"/>
      <c r="TON68" s="78"/>
      <c r="TOO68" s="78"/>
      <c r="TOP68" s="78"/>
      <c r="TOQ68" s="78"/>
      <c r="TOR68" s="78"/>
      <c r="TOS68" s="78"/>
      <c r="TOT68" s="78"/>
      <c r="TOU68" s="78"/>
      <c r="TOV68" s="78"/>
      <c r="TOW68" s="78"/>
      <c r="TOX68" s="78"/>
      <c r="TOY68" s="78"/>
      <c r="TOZ68" s="78"/>
      <c r="TPA68" s="78"/>
      <c r="TPB68" s="78"/>
      <c r="TPC68" s="78"/>
      <c r="TPD68" s="78"/>
      <c r="TPE68" s="78"/>
      <c r="TPF68" s="78"/>
      <c r="TPG68" s="78"/>
      <c r="TPH68" s="78"/>
      <c r="TPI68" s="78"/>
      <c r="TPJ68" s="78"/>
      <c r="TPK68" s="78"/>
      <c r="TPL68" s="78"/>
      <c r="TPM68" s="78"/>
      <c r="TPN68" s="78"/>
      <c r="TPO68" s="78"/>
      <c r="TPP68" s="78"/>
      <c r="TPQ68" s="78"/>
      <c r="TPR68" s="78"/>
      <c r="TPS68" s="78"/>
      <c r="TPT68" s="78"/>
      <c r="TPU68" s="78"/>
      <c r="TPV68" s="78"/>
      <c r="TPW68" s="78"/>
      <c r="TPX68" s="78"/>
      <c r="TPY68" s="78"/>
      <c r="TPZ68" s="78"/>
      <c r="TQA68" s="78"/>
      <c r="TQB68" s="78"/>
      <c r="TQC68" s="78"/>
      <c r="TQD68" s="78"/>
      <c r="TQE68" s="78"/>
      <c r="TQF68" s="78"/>
      <c r="TQG68" s="78"/>
      <c r="TQH68" s="78"/>
      <c r="TQI68" s="78"/>
      <c r="TQJ68" s="78"/>
      <c r="TQK68" s="78"/>
      <c r="TQL68" s="78"/>
      <c r="TQM68" s="78"/>
      <c r="TQN68" s="78"/>
      <c r="TQO68" s="78"/>
      <c r="TQP68" s="78"/>
      <c r="TQQ68" s="78"/>
      <c r="TQR68" s="78"/>
      <c r="TQS68" s="78"/>
      <c r="TQT68" s="78"/>
      <c r="TQU68" s="78"/>
      <c r="TQV68" s="78"/>
      <c r="TQW68" s="78"/>
      <c r="TQX68" s="78"/>
      <c r="TQY68" s="78"/>
      <c r="TQZ68" s="78"/>
      <c r="TRA68" s="78"/>
      <c r="TRB68" s="78"/>
      <c r="TRC68" s="78"/>
      <c r="TRD68" s="78"/>
      <c r="TRE68" s="78"/>
      <c r="TRF68" s="78"/>
      <c r="TRG68" s="78"/>
      <c r="TRH68" s="78"/>
      <c r="TRI68" s="78"/>
      <c r="TRJ68" s="78"/>
      <c r="TRK68" s="78"/>
      <c r="TRL68" s="78"/>
      <c r="TRM68" s="78"/>
      <c r="TRN68" s="78"/>
      <c r="TRO68" s="78"/>
      <c r="TRP68" s="78"/>
      <c r="TRQ68" s="78"/>
      <c r="TRR68" s="78"/>
      <c r="TRS68" s="78"/>
      <c r="TRT68" s="78"/>
      <c r="TRU68" s="78"/>
      <c r="TRV68" s="78"/>
      <c r="TRW68" s="78"/>
      <c r="TRX68" s="78"/>
      <c r="TRY68" s="78"/>
      <c r="TRZ68" s="78"/>
      <c r="TSA68" s="78"/>
      <c r="TSB68" s="78"/>
      <c r="TSC68" s="78"/>
      <c r="TSD68" s="78"/>
      <c r="TSE68" s="78"/>
      <c r="TSF68" s="78"/>
      <c r="TSG68" s="78"/>
      <c r="TSH68" s="78"/>
      <c r="TSI68" s="78"/>
      <c r="TSJ68" s="78"/>
      <c r="TSK68" s="78"/>
      <c r="TSL68" s="78"/>
      <c r="TSM68" s="78"/>
      <c r="TSN68" s="78"/>
      <c r="TSO68" s="78"/>
      <c r="TSP68" s="78"/>
      <c r="TSQ68" s="78"/>
      <c r="TSR68" s="78"/>
      <c r="TSS68" s="78"/>
      <c r="TST68" s="78"/>
      <c r="TSU68" s="78"/>
      <c r="TSV68" s="78"/>
      <c r="TSW68" s="78"/>
      <c r="TSX68" s="78"/>
      <c r="TSY68" s="78"/>
      <c r="TSZ68" s="78"/>
      <c r="TTA68" s="78"/>
      <c r="TTB68" s="78"/>
      <c r="TTC68" s="78"/>
      <c r="TTD68" s="78"/>
      <c r="TTE68" s="78"/>
      <c r="TTF68" s="78"/>
      <c r="TTG68" s="78"/>
      <c r="TTH68" s="78"/>
      <c r="TTI68" s="78"/>
      <c r="TTJ68" s="78"/>
      <c r="TTK68" s="78"/>
      <c r="TTL68" s="78"/>
      <c r="TTM68" s="78"/>
      <c r="TTN68" s="78"/>
      <c r="TTO68" s="78"/>
      <c r="TTP68" s="78"/>
      <c r="TTQ68" s="78"/>
      <c r="TTR68" s="78"/>
      <c r="TTS68" s="78"/>
      <c r="TTT68" s="78"/>
      <c r="TTU68" s="78"/>
      <c r="TTV68" s="78"/>
      <c r="TTW68" s="78"/>
      <c r="TTX68" s="78"/>
      <c r="TTY68" s="78"/>
      <c r="TTZ68" s="78"/>
      <c r="TUA68" s="78"/>
      <c r="TUB68" s="78"/>
      <c r="TUC68" s="78"/>
      <c r="TUD68" s="78"/>
      <c r="TUE68" s="78"/>
      <c r="TUF68" s="78"/>
      <c r="TUG68" s="78"/>
      <c r="TUH68" s="78"/>
      <c r="TUI68" s="78"/>
      <c r="TUJ68" s="78"/>
      <c r="TUK68" s="78"/>
      <c r="TUL68" s="78"/>
      <c r="TUM68" s="78"/>
      <c r="TUN68" s="78"/>
      <c r="TUO68" s="78"/>
      <c r="TUP68" s="78"/>
      <c r="TUQ68" s="78"/>
      <c r="TUR68" s="78"/>
      <c r="TUS68" s="78"/>
      <c r="TUT68" s="78"/>
      <c r="TUU68" s="78"/>
      <c r="TUV68" s="78"/>
      <c r="TUW68" s="78"/>
      <c r="TUX68" s="78"/>
      <c r="TUY68" s="78"/>
      <c r="TUZ68" s="78"/>
      <c r="TVA68" s="78"/>
      <c r="TVB68" s="78"/>
      <c r="TVC68" s="78"/>
      <c r="TVD68" s="78"/>
      <c r="TVE68" s="78"/>
      <c r="TVF68" s="78"/>
      <c r="TVG68" s="78"/>
      <c r="TVH68" s="78"/>
      <c r="TVI68" s="78"/>
      <c r="TVJ68" s="78"/>
      <c r="TVK68" s="78"/>
      <c r="TVL68" s="78"/>
      <c r="TVM68" s="78"/>
      <c r="TVN68" s="78"/>
      <c r="TVO68" s="78"/>
      <c r="TVP68" s="78"/>
      <c r="TVQ68" s="78"/>
      <c r="TVR68" s="78"/>
      <c r="TVS68" s="78"/>
      <c r="TVT68" s="78"/>
      <c r="TVU68" s="78"/>
      <c r="TVV68" s="78"/>
      <c r="TVW68" s="78"/>
      <c r="TVX68" s="78"/>
      <c r="TVY68" s="78"/>
      <c r="TVZ68" s="78"/>
      <c r="TWA68" s="78"/>
      <c r="TWB68" s="78"/>
      <c r="TWC68" s="78"/>
      <c r="TWD68" s="78"/>
      <c r="TWE68" s="78"/>
      <c r="TWF68" s="78"/>
      <c r="TWG68" s="78"/>
      <c r="TWH68" s="78"/>
      <c r="TWI68" s="78"/>
      <c r="TWJ68" s="78"/>
      <c r="TWK68" s="78"/>
      <c r="TWL68" s="78"/>
      <c r="TWM68" s="78"/>
      <c r="TWN68" s="78"/>
      <c r="TWO68" s="78"/>
      <c r="TWP68" s="78"/>
      <c r="TWQ68" s="78"/>
      <c r="TWR68" s="78"/>
      <c r="TWS68" s="78"/>
      <c r="TWT68" s="78"/>
      <c r="TWU68" s="78"/>
      <c r="TWV68" s="78"/>
      <c r="TWW68" s="78"/>
      <c r="TWX68" s="78"/>
      <c r="TWY68" s="78"/>
      <c r="TWZ68" s="78"/>
      <c r="TXA68" s="78"/>
      <c r="TXB68" s="78"/>
      <c r="TXC68" s="78"/>
      <c r="TXD68" s="78"/>
      <c r="TXE68" s="78"/>
      <c r="TXF68" s="78"/>
      <c r="TXG68" s="78"/>
      <c r="TXH68" s="78"/>
      <c r="TXI68" s="78"/>
      <c r="TXJ68" s="78"/>
      <c r="TXK68" s="78"/>
      <c r="TXL68" s="78"/>
      <c r="TXM68" s="78"/>
      <c r="TXN68" s="78"/>
      <c r="TXO68" s="78"/>
      <c r="TXP68" s="78"/>
      <c r="TXQ68" s="78"/>
      <c r="TXR68" s="78"/>
      <c r="TXS68" s="78"/>
      <c r="TXT68" s="78"/>
      <c r="TXU68" s="78"/>
      <c r="TXV68" s="78"/>
      <c r="TXW68" s="78"/>
      <c r="TXX68" s="78"/>
      <c r="TXY68" s="78"/>
      <c r="TXZ68" s="78"/>
      <c r="TYA68" s="78"/>
      <c r="TYB68" s="78"/>
      <c r="TYC68" s="78"/>
      <c r="TYD68" s="78"/>
      <c r="TYE68" s="78"/>
      <c r="TYF68" s="78"/>
      <c r="TYG68" s="78"/>
      <c r="TYH68" s="78"/>
      <c r="TYI68" s="78"/>
      <c r="TYJ68" s="78"/>
      <c r="TYK68" s="78"/>
      <c r="TYL68" s="78"/>
      <c r="TYM68" s="78"/>
      <c r="TYN68" s="78"/>
      <c r="TYO68" s="78"/>
      <c r="TYP68" s="78"/>
      <c r="TYQ68" s="78"/>
      <c r="TYR68" s="78"/>
      <c r="TYS68" s="78"/>
      <c r="TYT68" s="78"/>
      <c r="TYU68" s="78"/>
      <c r="TYV68" s="78"/>
      <c r="TYW68" s="78"/>
      <c r="TYX68" s="78"/>
      <c r="TYY68" s="78"/>
      <c r="TYZ68" s="78"/>
      <c r="TZA68" s="78"/>
      <c r="TZB68" s="78"/>
      <c r="TZC68" s="78"/>
      <c r="TZD68" s="78"/>
      <c r="TZE68" s="78"/>
      <c r="TZF68" s="78"/>
      <c r="TZG68" s="78"/>
      <c r="TZH68" s="78"/>
      <c r="TZI68" s="78"/>
      <c r="TZJ68" s="78"/>
      <c r="TZK68" s="78"/>
      <c r="TZL68" s="78"/>
      <c r="TZM68" s="78"/>
      <c r="TZN68" s="78"/>
      <c r="TZO68" s="78"/>
      <c r="TZP68" s="78"/>
      <c r="TZQ68" s="78"/>
      <c r="TZR68" s="78"/>
      <c r="TZS68" s="78"/>
      <c r="TZT68" s="78"/>
      <c r="TZU68" s="78"/>
      <c r="TZV68" s="78"/>
      <c r="TZW68" s="78"/>
      <c r="TZX68" s="78"/>
      <c r="TZY68" s="78"/>
      <c r="TZZ68" s="78"/>
      <c r="UAA68" s="78"/>
      <c r="UAB68" s="78"/>
      <c r="UAC68" s="78"/>
      <c r="UAD68" s="78"/>
      <c r="UAE68" s="78"/>
      <c r="UAF68" s="78"/>
      <c r="UAG68" s="78"/>
      <c r="UAH68" s="78"/>
      <c r="UAI68" s="78"/>
      <c r="UAJ68" s="78"/>
      <c r="UAK68" s="78"/>
      <c r="UAL68" s="78"/>
      <c r="UAM68" s="78"/>
      <c r="UAN68" s="78"/>
      <c r="UAO68" s="78"/>
      <c r="UAP68" s="78"/>
      <c r="UAQ68" s="78"/>
      <c r="UAR68" s="78"/>
      <c r="UAS68" s="78"/>
      <c r="UAT68" s="78"/>
      <c r="UAU68" s="78"/>
      <c r="UAV68" s="78"/>
      <c r="UAW68" s="78"/>
      <c r="UAX68" s="78"/>
      <c r="UAY68" s="78"/>
      <c r="UAZ68" s="78"/>
      <c r="UBA68" s="78"/>
      <c r="UBB68" s="78"/>
      <c r="UBC68" s="78"/>
      <c r="UBD68" s="78"/>
      <c r="UBE68" s="78"/>
      <c r="UBF68" s="78"/>
      <c r="UBG68" s="78"/>
      <c r="UBH68" s="78"/>
      <c r="UBI68" s="78"/>
      <c r="UBJ68" s="78"/>
      <c r="UBK68" s="78"/>
      <c r="UBL68" s="78"/>
      <c r="UBM68" s="78"/>
      <c r="UBN68" s="78"/>
      <c r="UBO68" s="78"/>
      <c r="UBP68" s="78"/>
      <c r="UBQ68" s="78"/>
      <c r="UBR68" s="78"/>
      <c r="UBS68" s="78"/>
      <c r="UBT68" s="78"/>
      <c r="UBU68" s="78"/>
      <c r="UBV68" s="78"/>
      <c r="UBW68" s="78"/>
      <c r="UBX68" s="78"/>
      <c r="UBY68" s="78"/>
      <c r="UBZ68" s="78"/>
      <c r="UCA68" s="78"/>
      <c r="UCB68" s="78"/>
      <c r="UCC68" s="78"/>
      <c r="UCD68" s="78"/>
      <c r="UCE68" s="78"/>
      <c r="UCF68" s="78"/>
      <c r="UCG68" s="78"/>
      <c r="UCH68" s="78"/>
      <c r="UCI68" s="78"/>
      <c r="UCJ68" s="78"/>
      <c r="UCK68" s="78"/>
      <c r="UCL68" s="78"/>
      <c r="UCM68" s="78"/>
      <c r="UCN68" s="78"/>
      <c r="UCO68" s="78"/>
      <c r="UCP68" s="78"/>
      <c r="UCQ68" s="78"/>
      <c r="UCR68" s="78"/>
      <c r="UCS68" s="78"/>
      <c r="UCT68" s="78"/>
      <c r="UCU68" s="78"/>
      <c r="UCV68" s="78"/>
      <c r="UCW68" s="78"/>
      <c r="UCX68" s="78"/>
      <c r="UCY68" s="78"/>
      <c r="UCZ68" s="78"/>
      <c r="UDA68" s="78"/>
      <c r="UDB68" s="78"/>
      <c r="UDC68" s="78"/>
      <c r="UDD68" s="78"/>
      <c r="UDE68" s="78"/>
      <c r="UDF68" s="78"/>
      <c r="UDG68" s="78"/>
      <c r="UDH68" s="78"/>
      <c r="UDI68" s="78"/>
      <c r="UDJ68" s="78"/>
      <c r="UDK68" s="78"/>
      <c r="UDL68" s="78"/>
      <c r="UDM68" s="78"/>
      <c r="UDN68" s="78"/>
      <c r="UDO68" s="78"/>
      <c r="UDP68" s="78"/>
      <c r="UDQ68" s="78"/>
      <c r="UDR68" s="78"/>
      <c r="UDS68" s="78"/>
      <c r="UDT68" s="78"/>
      <c r="UDU68" s="78"/>
      <c r="UDV68" s="78"/>
      <c r="UDW68" s="78"/>
      <c r="UDX68" s="78"/>
      <c r="UDY68" s="78"/>
      <c r="UDZ68" s="78"/>
      <c r="UEA68" s="78"/>
      <c r="UEB68" s="78"/>
      <c r="UEC68" s="78"/>
      <c r="UED68" s="78"/>
      <c r="UEE68" s="78"/>
      <c r="UEF68" s="78"/>
      <c r="UEG68" s="78"/>
      <c r="UEH68" s="78"/>
      <c r="UEI68" s="78"/>
      <c r="UEJ68" s="78"/>
      <c r="UEK68" s="78"/>
      <c r="UEL68" s="78"/>
      <c r="UEM68" s="78"/>
      <c r="UEN68" s="78"/>
      <c r="UEO68" s="78"/>
      <c r="UEP68" s="78"/>
      <c r="UEQ68" s="78"/>
      <c r="UER68" s="78"/>
      <c r="UES68" s="78"/>
      <c r="UET68" s="78"/>
      <c r="UEU68" s="78"/>
      <c r="UEV68" s="78"/>
      <c r="UEW68" s="78"/>
      <c r="UEX68" s="78"/>
      <c r="UEY68" s="78"/>
      <c r="UEZ68" s="78"/>
      <c r="UFA68" s="78"/>
      <c r="UFB68" s="78"/>
      <c r="UFC68" s="78"/>
      <c r="UFD68" s="78"/>
      <c r="UFE68" s="78"/>
      <c r="UFF68" s="78"/>
      <c r="UFG68" s="78"/>
      <c r="UFH68" s="78"/>
      <c r="UFI68" s="78"/>
      <c r="UFJ68" s="78"/>
      <c r="UFK68" s="78"/>
      <c r="UFL68" s="78"/>
      <c r="UFM68" s="78"/>
      <c r="UFN68" s="78"/>
      <c r="UFO68" s="78"/>
      <c r="UFP68" s="78"/>
      <c r="UFQ68" s="78"/>
      <c r="UFR68" s="78"/>
      <c r="UFS68" s="78"/>
      <c r="UFT68" s="78"/>
      <c r="UFU68" s="78"/>
      <c r="UFV68" s="78"/>
      <c r="UFW68" s="78"/>
      <c r="UFX68" s="78"/>
      <c r="UFY68" s="78"/>
      <c r="UFZ68" s="78"/>
      <c r="UGA68" s="78"/>
      <c r="UGB68" s="78"/>
      <c r="UGC68" s="78"/>
      <c r="UGD68" s="78"/>
      <c r="UGE68" s="78"/>
      <c r="UGF68" s="78"/>
      <c r="UGG68" s="78"/>
      <c r="UGH68" s="78"/>
      <c r="UGI68" s="78"/>
      <c r="UGJ68" s="78"/>
      <c r="UGK68" s="78"/>
      <c r="UGL68" s="78"/>
      <c r="UGM68" s="78"/>
      <c r="UGN68" s="78"/>
      <c r="UGO68" s="78"/>
      <c r="UGP68" s="78"/>
      <c r="UGQ68" s="78"/>
      <c r="UGR68" s="78"/>
      <c r="UGS68" s="78"/>
      <c r="UGT68" s="78"/>
      <c r="UGU68" s="78"/>
      <c r="UGV68" s="78"/>
      <c r="UGW68" s="78"/>
      <c r="UGX68" s="78"/>
      <c r="UGY68" s="78"/>
      <c r="UGZ68" s="78"/>
      <c r="UHA68" s="78"/>
      <c r="UHB68" s="78"/>
      <c r="UHC68" s="78"/>
      <c r="UHD68" s="78"/>
      <c r="UHE68" s="78"/>
      <c r="UHF68" s="78"/>
      <c r="UHG68" s="78"/>
      <c r="UHH68" s="78"/>
      <c r="UHI68" s="78"/>
      <c r="UHJ68" s="78"/>
      <c r="UHK68" s="78"/>
      <c r="UHL68" s="78"/>
      <c r="UHM68" s="78"/>
      <c r="UHN68" s="78"/>
      <c r="UHO68" s="78"/>
      <c r="UHP68" s="78"/>
      <c r="UHQ68" s="78"/>
      <c r="UHR68" s="78"/>
      <c r="UHS68" s="78"/>
      <c r="UHT68" s="78"/>
      <c r="UHU68" s="78"/>
      <c r="UHV68" s="78"/>
      <c r="UHW68" s="78"/>
      <c r="UHX68" s="78"/>
      <c r="UHY68" s="78"/>
      <c r="UHZ68" s="78"/>
      <c r="UIA68" s="78"/>
      <c r="UIB68" s="78"/>
      <c r="UIC68" s="78"/>
      <c r="UID68" s="78"/>
      <c r="UIE68" s="78"/>
      <c r="UIF68" s="78"/>
      <c r="UIG68" s="78"/>
      <c r="UIH68" s="78"/>
      <c r="UII68" s="78"/>
      <c r="UIJ68" s="78"/>
      <c r="UIK68" s="78"/>
      <c r="UIL68" s="78"/>
      <c r="UIM68" s="78"/>
      <c r="UIN68" s="78"/>
      <c r="UIO68" s="78"/>
      <c r="UIP68" s="78"/>
      <c r="UIQ68" s="78"/>
      <c r="UIR68" s="78"/>
      <c r="UIS68" s="78"/>
      <c r="UIT68" s="78"/>
      <c r="UIU68" s="78"/>
      <c r="UIV68" s="78"/>
      <c r="UIW68" s="78"/>
      <c r="UIX68" s="78"/>
      <c r="UIY68" s="78"/>
      <c r="UIZ68" s="78"/>
      <c r="UJA68" s="78"/>
      <c r="UJB68" s="78"/>
      <c r="UJC68" s="78"/>
      <c r="UJD68" s="78"/>
      <c r="UJE68" s="78"/>
      <c r="UJF68" s="78"/>
      <c r="UJG68" s="78"/>
      <c r="UJH68" s="78"/>
      <c r="UJI68" s="78"/>
      <c r="UJJ68" s="78"/>
      <c r="UJK68" s="78"/>
      <c r="UJL68" s="78"/>
      <c r="UJM68" s="78"/>
      <c r="UJN68" s="78"/>
      <c r="UJO68" s="78"/>
      <c r="UJP68" s="78"/>
      <c r="UJQ68" s="78"/>
      <c r="UJR68" s="78"/>
      <c r="UJS68" s="78"/>
      <c r="UJT68" s="78"/>
      <c r="UJU68" s="78"/>
      <c r="UJV68" s="78"/>
      <c r="UJW68" s="78"/>
      <c r="UJX68" s="78"/>
      <c r="UJY68" s="78"/>
      <c r="UJZ68" s="78"/>
      <c r="UKA68" s="78"/>
      <c r="UKB68" s="78"/>
      <c r="UKC68" s="78"/>
      <c r="UKD68" s="78"/>
      <c r="UKE68" s="78"/>
      <c r="UKF68" s="78"/>
      <c r="UKG68" s="78"/>
      <c r="UKH68" s="78"/>
      <c r="UKI68" s="78"/>
      <c r="UKJ68" s="78"/>
      <c r="UKK68" s="78"/>
      <c r="UKL68" s="78"/>
      <c r="UKM68" s="78"/>
      <c r="UKN68" s="78"/>
      <c r="UKO68" s="78"/>
      <c r="UKP68" s="78"/>
      <c r="UKQ68" s="78"/>
      <c r="UKR68" s="78"/>
      <c r="UKS68" s="78"/>
      <c r="UKT68" s="78"/>
      <c r="UKU68" s="78"/>
      <c r="UKV68" s="78"/>
      <c r="UKW68" s="78"/>
      <c r="UKX68" s="78"/>
      <c r="UKY68" s="78"/>
      <c r="UKZ68" s="78"/>
      <c r="ULA68" s="78"/>
      <c r="ULB68" s="78"/>
      <c r="ULC68" s="78"/>
      <c r="ULD68" s="78"/>
      <c r="ULE68" s="78"/>
      <c r="ULF68" s="78"/>
      <c r="ULG68" s="78"/>
      <c r="ULH68" s="78"/>
      <c r="ULI68" s="78"/>
      <c r="ULJ68" s="78"/>
      <c r="ULK68" s="78"/>
      <c r="ULL68" s="78"/>
      <c r="ULM68" s="78"/>
      <c r="ULN68" s="78"/>
      <c r="ULO68" s="78"/>
      <c r="ULP68" s="78"/>
      <c r="ULQ68" s="78"/>
      <c r="ULR68" s="78"/>
      <c r="ULS68" s="78"/>
      <c r="ULT68" s="78"/>
      <c r="ULU68" s="78"/>
      <c r="ULV68" s="78"/>
      <c r="ULW68" s="78"/>
      <c r="ULX68" s="78"/>
      <c r="ULY68" s="78"/>
      <c r="ULZ68" s="78"/>
      <c r="UMA68" s="78"/>
      <c r="UMB68" s="78"/>
      <c r="UMC68" s="78"/>
      <c r="UMD68" s="78"/>
      <c r="UME68" s="78"/>
      <c r="UMF68" s="78"/>
      <c r="UMG68" s="78"/>
      <c r="UMH68" s="78"/>
      <c r="UMI68" s="78"/>
      <c r="UMJ68" s="78"/>
      <c r="UMK68" s="78"/>
      <c r="UML68" s="78"/>
      <c r="UMM68" s="78"/>
      <c r="UMN68" s="78"/>
      <c r="UMO68" s="78"/>
      <c r="UMP68" s="78"/>
      <c r="UMQ68" s="78"/>
      <c r="UMR68" s="78"/>
      <c r="UMS68" s="78"/>
      <c r="UMT68" s="78"/>
      <c r="UMU68" s="78"/>
      <c r="UMV68" s="78"/>
      <c r="UMW68" s="78"/>
      <c r="UMX68" s="78"/>
      <c r="UMY68" s="78"/>
      <c r="UMZ68" s="78"/>
      <c r="UNA68" s="78"/>
      <c r="UNB68" s="78"/>
      <c r="UNC68" s="78"/>
      <c r="UND68" s="78"/>
      <c r="UNE68" s="78"/>
      <c r="UNF68" s="78"/>
      <c r="UNG68" s="78"/>
      <c r="UNH68" s="78"/>
      <c r="UNI68" s="78"/>
      <c r="UNJ68" s="78"/>
      <c r="UNK68" s="78"/>
      <c r="UNL68" s="78"/>
      <c r="UNM68" s="78"/>
      <c r="UNN68" s="78"/>
      <c r="UNO68" s="78"/>
      <c r="UNP68" s="78"/>
      <c r="UNQ68" s="78"/>
      <c r="UNR68" s="78"/>
      <c r="UNS68" s="78"/>
      <c r="UNT68" s="78"/>
      <c r="UNU68" s="78"/>
      <c r="UNV68" s="78"/>
      <c r="UNW68" s="78"/>
      <c r="UNX68" s="78"/>
      <c r="UNY68" s="78"/>
      <c r="UNZ68" s="78"/>
      <c r="UOA68" s="78"/>
      <c r="UOB68" s="78"/>
      <c r="UOC68" s="78"/>
      <c r="UOD68" s="78"/>
      <c r="UOE68" s="78"/>
      <c r="UOF68" s="78"/>
      <c r="UOG68" s="78"/>
      <c r="UOH68" s="78"/>
      <c r="UOI68" s="78"/>
      <c r="UOJ68" s="78"/>
      <c r="UOK68" s="78"/>
      <c r="UOL68" s="78"/>
      <c r="UOM68" s="78"/>
      <c r="UON68" s="78"/>
      <c r="UOO68" s="78"/>
      <c r="UOP68" s="78"/>
      <c r="UOQ68" s="78"/>
      <c r="UOR68" s="78"/>
      <c r="UOS68" s="78"/>
      <c r="UOT68" s="78"/>
      <c r="UOU68" s="78"/>
      <c r="UOV68" s="78"/>
      <c r="UOW68" s="78"/>
      <c r="UOX68" s="78"/>
      <c r="UOY68" s="78"/>
      <c r="UOZ68" s="78"/>
      <c r="UPA68" s="78"/>
      <c r="UPB68" s="78"/>
      <c r="UPC68" s="78"/>
      <c r="UPD68" s="78"/>
      <c r="UPE68" s="78"/>
      <c r="UPF68" s="78"/>
      <c r="UPG68" s="78"/>
      <c r="UPH68" s="78"/>
      <c r="UPI68" s="78"/>
      <c r="UPJ68" s="78"/>
      <c r="UPK68" s="78"/>
      <c r="UPL68" s="78"/>
      <c r="UPM68" s="78"/>
      <c r="UPN68" s="78"/>
      <c r="UPO68" s="78"/>
      <c r="UPP68" s="78"/>
      <c r="UPQ68" s="78"/>
      <c r="UPR68" s="78"/>
      <c r="UPS68" s="78"/>
      <c r="UPT68" s="78"/>
      <c r="UPU68" s="78"/>
      <c r="UPV68" s="78"/>
      <c r="UPW68" s="78"/>
      <c r="UPX68" s="78"/>
      <c r="UPY68" s="78"/>
      <c r="UPZ68" s="78"/>
      <c r="UQA68" s="78"/>
      <c r="UQB68" s="78"/>
      <c r="UQC68" s="78"/>
      <c r="UQD68" s="78"/>
      <c r="UQE68" s="78"/>
      <c r="UQF68" s="78"/>
      <c r="UQG68" s="78"/>
      <c r="UQH68" s="78"/>
      <c r="UQI68" s="78"/>
      <c r="UQJ68" s="78"/>
      <c r="UQK68" s="78"/>
      <c r="UQL68" s="78"/>
      <c r="UQM68" s="78"/>
      <c r="UQN68" s="78"/>
      <c r="UQO68" s="78"/>
      <c r="UQP68" s="78"/>
      <c r="UQQ68" s="78"/>
      <c r="UQR68" s="78"/>
      <c r="UQS68" s="78"/>
      <c r="UQT68" s="78"/>
      <c r="UQU68" s="78"/>
      <c r="UQV68" s="78"/>
      <c r="UQW68" s="78"/>
      <c r="UQX68" s="78"/>
      <c r="UQY68" s="78"/>
      <c r="UQZ68" s="78"/>
      <c r="URA68" s="78"/>
      <c r="URB68" s="78"/>
      <c r="URC68" s="78"/>
      <c r="URD68" s="78"/>
      <c r="URE68" s="78"/>
      <c r="URF68" s="78"/>
      <c r="URG68" s="78"/>
      <c r="URH68" s="78"/>
      <c r="URI68" s="78"/>
      <c r="URJ68" s="78"/>
      <c r="URK68" s="78"/>
      <c r="URL68" s="78"/>
      <c r="URM68" s="78"/>
      <c r="URN68" s="78"/>
      <c r="URO68" s="78"/>
      <c r="URP68" s="78"/>
      <c r="URQ68" s="78"/>
      <c r="URR68" s="78"/>
      <c r="URS68" s="78"/>
      <c r="URT68" s="78"/>
      <c r="URU68" s="78"/>
      <c r="URV68" s="78"/>
      <c r="URW68" s="78"/>
      <c r="URX68" s="78"/>
      <c r="URY68" s="78"/>
      <c r="URZ68" s="78"/>
      <c r="USA68" s="78"/>
      <c r="USB68" s="78"/>
      <c r="USC68" s="78"/>
      <c r="USD68" s="78"/>
      <c r="USE68" s="78"/>
      <c r="USF68" s="78"/>
      <c r="USG68" s="78"/>
      <c r="USH68" s="78"/>
      <c r="USI68" s="78"/>
      <c r="USJ68" s="78"/>
      <c r="USK68" s="78"/>
      <c r="USL68" s="78"/>
      <c r="USM68" s="78"/>
      <c r="USN68" s="78"/>
      <c r="USO68" s="78"/>
      <c r="USP68" s="78"/>
      <c r="USQ68" s="78"/>
      <c r="USR68" s="78"/>
      <c r="USS68" s="78"/>
      <c r="UST68" s="78"/>
      <c r="USU68" s="78"/>
      <c r="USV68" s="78"/>
      <c r="USW68" s="78"/>
      <c r="USX68" s="78"/>
      <c r="USY68" s="78"/>
      <c r="USZ68" s="78"/>
      <c r="UTA68" s="78"/>
      <c r="UTB68" s="78"/>
      <c r="UTC68" s="78"/>
      <c r="UTD68" s="78"/>
      <c r="UTE68" s="78"/>
      <c r="UTF68" s="78"/>
      <c r="UTG68" s="78"/>
      <c r="UTH68" s="78"/>
      <c r="UTI68" s="78"/>
      <c r="UTJ68" s="78"/>
      <c r="UTK68" s="78"/>
      <c r="UTL68" s="78"/>
      <c r="UTM68" s="78"/>
      <c r="UTN68" s="78"/>
      <c r="UTO68" s="78"/>
      <c r="UTP68" s="78"/>
      <c r="UTQ68" s="78"/>
      <c r="UTR68" s="78"/>
      <c r="UTS68" s="78"/>
      <c r="UTT68" s="78"/>
      <c r="UTU68" s="78"/>
      <c r="UTV68" s="78"/>
      <c r="UTW68" s="78"/>
      <c r="UTX68" s="78"/>
      <c r="UTY68" s="78"/>
      <c r="UTZ68" s="78"/>
      <c r="UUA68" s="78"/>
      <c r="UUB68" s="78"/>
      <c r="UUC68" s="78"/>
      <c r="UUD68" s="78"/>
      <c r="UUE68" s="78"/>
      <c r="UUF68" s="78"/>
      <c r="UUG68" s="78"/>
      <c r="UUH68" s="78"/>
      <c r="UUI68" s="78"/>
      <c r="UUJ68" s="78"/>
      <c r="UUK68" s="78"/>
      <c r="UUL68" s="78"/>
      <c r="UUM68" s="78"/>
      <c r="UUN68" s="78"/>
      <c r="UUO68" s="78"/>
      <c r="UUP68" s="78"/>
      <c r="UUQ68" s="78"/>
      <c r="UUR68" s="78"/>
      <c r="UUS68" s="78"/>
      <c r="UUT68" s="78"/>
      <c r="UUU68" s="78"/>
      <c r="UUV68" s="78"/>
      <c r="UUW68" s="78"/>
      <c r="UUX68" s="78"/>
      <c r="UUY68" s="78"/>
      <c r="UUZ68" s="78"/>
      <c r="UVA68" s="78"/>
      <c r="UVB68" s="78"/>
      <c r="UVC68" s="78"/>
      <c r="UVD68" s="78"/>
      <c r="UVE68" s="78"/>
      <c r="UVF68" s="78"/>
      <c r="UVG68" s="78"/>
      <c r="UVH68" s="78"/>
      <c r="UVI68" s="78"/>
      <c r="UVJ68" s="78"/>
      <c r="UVK68" s="78"/>
      <c r="UVL68" s="78"/>
      <c r="UVM68" s="78"/>
      <c r="UVN68" s="78"/>
      <c r="UVO68" s="78"/>
      <c r="UVP68" s="78"/>
      <c r="UVQ68" s="78"/>
      <c r="UVR68" s="78"/>
      <c r="UVS68" s="78"/>
      <c r="UVT68" s="78"/>
      <c r="UVU68" s="78"/>
      <c r="UVV68" s="78"/>
      <c r="UVW68" s="78"/>
      <c r="UVX68" s="78"/>
      <c r="UVY68" s="78"/>
      <c r="UVZ68" s="78"/>
      <c r="UWA68" s="78"/>
      <c r="UWB68" s="78"/>
      <c r="UWC68" s="78"/>
      <c r="UWD68" s="78"/>
      <c r="UWE68" s="78"/>
      <c r="UWF68" s="78"/>
      <c r="UWG68" s="78"/>
      <c r="UWH68" s="78"/>
      <c r="UWI68" s="78"/>
      <c r="UWJ68" s="78"/>
      <c r="UWK68" s="78"/>
      <c r="UWL68" s="78"/>
      <c r="UWM68" s="78"/>
      <c r="UWN68" s="78"/>
      <c r="UWO68" s="78"/>
      <c r="UWP68" s="78"/>
      <c r="UWQ68" s="78"/>
      <c r="UWR68" s="78"/>
      <c r="UWS68" s="78"/>
      <c r="UWT68" s="78"/>
      <c r="UWU68" s="78"/>
      <c r="UWV68" s="78"/>
      <c r="UWW68" s="78"/>
      <c r="UWX68" s="78"/>
      <c r="UWY68" s="78"/>
      <c r="UWZ68" s="78"/>
      <c r="UXA68" s="78"/>
      <c r="UXB68" s="78"/>
      <c r="UXC68" s="78"/>
      <c r="UXD68" s="78"/>
      <c r="UXE68" s="78"/>
      <c r="UXF68" s="78"/>
      <c r="UXG68" s="78"/>
      <c r="UXH68" s="78"/>
      <c r="UXI68" s="78"/>
      <c r="UXJ68" s="78"/>
      <c r="UXK68" s="78"/>
      <c r="UXL68" s="78"/>
      <c r="UXM68" s="78"/>
      <c r="UXN68" s="78"/>
      <c r="UXO68" s="78"/>
      <c r="UXP68" s="78"/>
      <c r="UXQ68" s="78"/>
      <c r="UXR68" s="78"/>
      <c r="UXS68" s="78"/>
      <c r="UXT68" s="78"/>
      <c r="UXU68" s="78"/>
      <c r="UXV68" s="78"/>
      <c r="UXW68" s="78"/>
      <c r="UXX68" s="78"/>
      <c r="UXY68" s="78"/>
      <c r="UXZ68" s="78"/>
      <c r="UYA68" s="78"/>
      <c r="UYB68" s="78"/>
      <c r="UYC68" s="78"/>
      <c r="UYD68" s="78"/>
      <c r="UYE68" s="78"/>
      <c r="UYF68" s="78"/>
      <c r="UYG68" s="78"/>
      <c r="UYH68" s="78"/>
      <c r="UYI68" s="78"/>
      <c r="UYJ68" s="78"/>
      <c r="UYK68" s="78"/>
      <c r="UYL68" s="78"/>
      <c r="UYM68" s="78"/>
      <c r="UYN68" s="78"/>
      <c r="UYO68" s="78"/>
      <c r="UYP68" s="78"/>
      <c r="UYQ68" s="78"/>
      <c r="UYR68" s="78"/>
      <c r="UYS68" s="78"/>
      <c r="UYT68" s="78"/>
      <c r="UYU68" s="78"/>
      <c r="UYV68" s="78"/>
      <c r="UYW68" s="78"/>
      <c r="UYX68" s="78"/>
      <c r="UYY68" s="78"/>
      <c r="UYZ68" s="78"/>
      <c r="UZA68" s="78"/>
      <c r="UZB68" s="78"/>
      <c r="UZC68" s="78"/>
      <c r="UZD68" s="78"/>
      <c r="UZE68" s="78"/>
      <c r="UZF68" s="78"/>
      <c r="UZG68" s="78"/>
      <c r="UZH68" s="78"/>
      <c r="UZI68" s="78"/>
      <c r="UZJ68" s="78"/>
      <c r="UZK68" s="78"/>
      <c r="UZL68" s="78"/>
      <c r="UZM68" s="78"/>
      <c r="UZN68" s="78"/>
      <c r="UZO68" s="78"/>
      <c r="UZP68" s="78"/>
      <c r="UZQ68" s="78"/>
      <c r="UZR68" s="78"/>
      <c r="UZS68" s="78"/>
      <c r="UZT68" s="78"/>
      <c r="UZU68" s="78"/>
      <c r="UZV68" s="78"/>
      <c r="UZW68" s="78"/>
      <c r="UZX68" s="78"/>
      <c r="UZY68" s="78"/>
      <c r="UZZ68" s="78"/>
      <c r="VAA68" s="78"/>
      <c r="VAB68" s="78"/>
      <c r="VAC68" s="78"/>
      <c r="VAD68" s="78"/>
      <c r="VAE68" s="78"/>
      <c r="VAF68" s="78"/>
      <c r="VAG68" s="78"/>
      <c r="VAH68" s="78"/>
      <c r="VAI68" s="78"/>
      <c r="VAJ68" s="78"/>
      <c r="VAK68" s="78"/>
      <c r="VAL68" s="78"/>
      <c r="VAM68" s="78"/>
      <c r="VAN68" s="78"/>
      <c r="VAO68" s="78"/>
      <c r="VAP68" s="78"/>
      <c r="VAQ68" s="78"/>
      <c r="VAR68" s="78"/>
      <c r="VAS68" s="78"/>
      <c r="VAT68" s="78"/>
      <c r="VAU68" s="78"/>
      <c r="VAV68" s="78"/>
      <c r="VAW68" s="78"/>
      <c r="VAX68" s="78"/>
      <c r="VAY68" s="78"/>
      <c r="VAZ68" s="78"/>
      <c r="VBA68" s="78"/>
      <c r="VBB68" s="78"/>
      <c r="VBC68" s="78"/>
      <c r="VBD68" s="78"/>
      <c r="VBE68" s="78"/>
      <c r="VBF68" s="78"/>
      <c r="VBG68" s="78"/>
      <c r="VBH68" s="78"/>
      <c r="VBI68" s="78"/>
      <c r="VBJ68" s="78"/>
      <c r="VBK68" s="78"/>
      <c r="VBL68" s="78"/>
      <c r="VBM68" s="78"/>
      <c r="VBN68" s="78"/>
      <c r="VBO68" s="78"/>
      <c r="VBP68" s="78"/>
      <c r="VBQ68" s="78"/>
      <c r="VBR68" s="78"/>
      <c r="VBS68" s="78"/>
      <c r="VBT68" s="78"/>
      <c r="VBU68" s="78"/>
      <c r="VBV68" s="78"/>
      <c r="VBW68" s="78"/>
      <c r="VBX68" s="78"/>
      <c r="VBY68" s="78"/>
      <c r="VBZ68" s="78"/>
      <c r="VCA68" s="78"/>
      <c r="VCB68" s="78"/>
      <c r="VCC68" s="78"/>
      <c r="VCD68" s="78"/>
      <c r="VCE68" s="78"/>
      <c r="VCF68" s="78"/>
      <c r="VCG68" s="78"/>
      <c r="VCH68" s="78"/>
      <c r="VCI68" s="78"/>
      <c r="VCJ68" s="78"/>
      <c r="VCK68" s="78"/>
      <c r="VCL68" s="78"/>
      <c r="VCM68" s="78"/>
      <c r="VCN68" s="78"/>
      <c r="VCO68" s="78"/>
      <c r="VCP68" s="78"/>
      <c r="VCQ68" s="78"/>
      <c r="VCR68" s="78"/>
      <c r="VCS68" s="78"/>
      <c r="VCT68" s="78"/>
      <c r="VCU68" s="78"/>
      <c r="VCV68" s="78"/>
      <c r="VCW68" s="78"/>
      <c r="VCX68" s="78"/>
      <c r="VCY68" s="78"/>
      <c r="VCZ68" s="78"/>
      <c r="VDA68" s="78"/>
      <c r="VDB68" s="78"/>
      <c r="VDC68" s="78"/>
      <c r="VDD68" s="78"/>
      <c r="VDE68" s="78"/>
      <c r="VDF68" s="78"/>
      <c r="VDG68" s="78"/>
      <c r="VDH68" s="78"/>
      <c r="VDI68" s="78"/>
      <c r="VDJ68" s="78"/>
      <c r="VDK68" s="78"/>
      <c r="VDL68" s="78"/>
      <c r="VDM68" s="78"/>
      <c r="VDN68" s="78"/>
      <c r="VDO68" s="78"/>
      <c r="VDP68" s="78"/>
      <c r="VDQ68" s="78"/>
      <c r="VDR68" s="78"/>
      <c r="VDS68" s="78"/>
      <c r="VDT68" s="78"/>
      <c r="VDU68" s="78"/>
      <c r="VDV68" s="78"/>
      <c r="VDW68" s="78"/>
      <c r="VDX68" s="78"/>
      <c r="VDY68" s="78"/>
      <c r="VDZ68" s="78"/>
      <c r="VEA68" s="78"/>
      <c r="VEB68" s="78"/>
      <c r="VEC68" s="78"/>
      <c r="VED68" s="78"/>
      <c r="VEE68" s="78"/>
      <c r="VEF68" s="78"/>
      <c r="VEG68" s="78"/>
      <c r="VEH68" s="78"/>
      <c r="VEI68" s="78"/>
      <c r="VEJ68" s="78"/>
      <c r="VEK68" s="78"/>
      <c r="VEL68" s="78"/>
      <c r="VEM68" s="78"/>
      <c r="VEN68" s="78"/>
      <c r="VEO68" s="78"/>
      <c r="VEP68" s="78"/>
      <c r="VEQ68" s="78"/>
      <c r="VER68" s="78"/>
      <c r="VES68" s="78"/>
      <c r="VET68" s="78"/>
      <c r="VEU68" s="78"/>
      <c r="VEV68" s="78"/>
      <c r="VEW68" s="78"/>
      <c r="VEX68" s="78"/>
      <c r="VEY68" s="78"/>
      <c r="VEZ68" s="78"/>
      <c r="VFA68" s="78"/>
      <c r="VFB68" s="78"/>
      <c r="VFC68" s="78"/>
      <c r="VFD68" s="78"/>
      <c r="VFE68" s="78"/>
      <c r="VFF68" s="78"/>
      <c r="VFG68" s="78"/>
      <c r="VFH68" s="78"/>
      <c r="VFI68" s="78"/>
      <c r="VFJ68" s="78"/>
      <c r="VFK68" s="78"/>
      <c r="VFL68" s="78"/>
      <c r="VFM68" s="78"/>
      <c r="VFN68" s="78"/>
      <c r="VFO68" s="78"/>
      <c r="VFP68" s="78"/>
      <c r="VFQ68" s="78"/>
      <c r="VFR68" s="78"/>
      <c r="VFS68" s="78"/>
      <c r="VFT68" s="78"/>
      <c r="VFU68" s="78"/>
      <c r="VFV68" s="78"/>
      <c r="VFW68" s="78"/>
      <c r="VFX68" s="78"/>
      <c r="VFY68" s="78"/>
      <c r="VFZ68" s="78"/>
      <c r="VGA68" s="78"/>
      <c r="VGB68" s="78"/>
      <c r="VGC68" s="78"/>
      <c r="VGD68" s="78"/>
      <c r="VGE68" s="78"/>
      <c r="VGF68" s="78"/>
      <c r="VGG68" s="78"/>
      <c r="VGH68" s="78"/>
      <c r="VGI68" s="78"/>
      <c r="VGJ68" s="78"/>
      <c r="VGK68" s="78"/>
      <c r="VGL68" s="78"/>
      <c r="VGM68" s="78"/>
      <c r="VGN68" s="78"/>
      <c r="VGO68" s="78"/>
      <c r="VGP68" s="78"/>
      <c r="VGQ68" s="78"/>
      <c r="VGR68" s="78"/>
      <c r="VGS68" s="78"/>
      <c r="VGT68" s="78"/>
      <c r="VGU68" s="78"/>
      <c r="VGV68" s="78"/>
      <c r="VGW68" s="78"/>
      <c r="VGX68" s="78"/>
      <c r="VGY68" s="78"/>
      <c r="VGZ68" s="78"/>
      <c r="VHA68" s="78"/>
      <c r="VHB68" s="78"/>
      <c r="VHC68" s="78"/>
      <c r="VHD68" s="78"/>
      <c r="VHE68" s="78"/>
      <c r="VHF68" s="78"/>
      <c r="VHG68" s="78"/>
      <c r="VHH68" s="78"/>
      <c r="VHI68" s="78"/>
      <c r="VHJ68" s="78"/>
      <c r="VHK68" s="78"/>
      <c r="VHL68" s="78"/>
      <c r="VHM68" s="78"/>
      <c r="VHN68" s="78"/>
      <c r="VHO68" s="78"/>
      <c r="VHP68" s="78"/>
      <c r="VHQ68" s="78"/>
      <c r="VHR68" s="78"/>
      <c r="VHS68" s="78"/>
      <c r="VHT68" s="78"/>
      <c r="VHU68" s="78"/>
      <c r="VHV68" s="78"/>
      <c r="VHW68" s="78"/>
      <c r="VHX68" s="78"/>
      <c r="VHY68" s="78"/>
      <c r="VHZ68" s="78"/>
      <c r="VIA68" s="78"/>
      <c r="VIB68" s="78"/>
      <c r="VIC68" s="78"/>
      <c r="VID68" s="78"/>
      <c r="VIE68" s="78"/>
      <c r="VIF68" s="78"/>
      <c r="VIG68" s="78"/>
      <c r="VIH68" s="78"/>
      <c r="VII68" s="78"/>
      <c r="VIJ68" s="78"/>
      <c r="VIK68" s="78"/>
      <c r="VIL68" s="78"/>
      <c r="VIM68" s="78"/>
      <c r="VIN68" s="78"/>
      <c r="VIO68" s="78"/>
      <c r="VIP68" s="78"/>
      <c r="VIQ68" s="78"/>
      <c r="VIR68" s="78"/>
      <c r="VIS68" s="78"/>
      <c r="VIT68" s="78"/>
      <c r="VIU68" s="78"/>
      <c r="VIV68" s="78"/>
      <c r="VIW68" s="78"/>
      <c r="VIX68" s="78"/>
      <c r="VIY68" s="78"/>
      <c r="VIZ68" s="78"/>
      <c r="VJA68" s="78"/>
      <c r="VJB68" s="78"/>
      <c r="VJC68" s="78"/>
      <c r="VJD68" s="78"/>
      <c r="VJE68" s="78"/>
      <c r="VJF68" s="78"/>
      <c r="VJG68" s="78"/>
      <c r="VJH68" s="78"/>
      <c r="VJI68" s="78"/>
      <c r="VJJ68" s="78"/>
      <c r="VJK68" s="78"/>
      <c r="VJL68" s="78"/>
      <c r="VJM68" s="78"/>
      <c r="VJN68" s="78"/>
      <c r="VJO68" s="78"/>
      <c r="VJP68" s="78"/>
      <c r="VJQ68" s="78"/>
      <c r="VJR68" s="78"/>
      <c r="VJS68" s="78"/>
      <c r="VJT68" s="78"/>
      <c r="VJU68" s="78"/>
      <c r="VJV68" s="78"/>
      <c r="VJW68" s="78"/>
      <c r="VJX68" s="78"/>
      <c r="VJY68" s="78"/>
      <c r="VJZ68" s="78"/>
      <c r="VKA68" s="78"/>
      <c r="VKB68" s="78"/>
      <c r="VKC68" s="78"/>
      <c r="VKD68" s="78"/>
      <c r="VKE68" s="78"/>
      <c r="VKF68" s="78"/>
      <c r="VKG68" s="78"/>
      <c r="VKH68" s="78"/>
      <c r="VKI68" s="78"/>
      <c r="VKJ68" s="78"/>
      <c r="VKK68" s="78"/>
      <c r="VKL68" s="78"/>
      <c r="VKM68" s="78"/>
      <c r="VKN68" s="78"/>
      <c r="VKO68" s="78"/>
      <c r="VKP68" s="78"/>
      <c r="VKQ68" s="78"/>
      <c r="VKR68" s="78"/>
      <c r="VKS68" s="78"/>
      <c r="VKT68" s="78"/>
      <c r="VKU68" s="78"/>
      <c r="VKV68" s="78"/>
      <c r="VKW68" s="78"/>
      <c r="VKX68" s="78"/>
      <c r="VKY68" s="78"/>
      <c r="VKZ68" s="78"/>
      <c r="VLA68" s="78"/>
      <c r="VLB68" s="78"/>
      <c r="VLC68" s="78"/>
      <c r="VLD68" s="78"/>
      <c r="VLE68" s="78"/>
      <c r="VLF68" s="78"/>
      <c r="VLG68" s="78"/>
      <c r="VLH68" s="78"/>
      <c r="VLI68" s="78"/>
      <c r="VLJ68" s="78"/>
      <c r="VLK68" s="78"/>
      <c r="VLL68" s="78"/>
      <c r="VLM68" s="78"/>
      <c r="VLN68" s="78"/>
      <c r="VLO68" s="78"/>
      <c r="VLP68" s="78"/>
      <c r="VLQ68" s="78"/>
      <c r="VLR68" s="78"/>
      <c r="VLS68" s="78"/>
      <c r="VLT68" s="78"/>
      <c r="VLU68" s="78"/>
      <c r="VLV68" s="78"/>
      <c r="VLW68" s="78"/>
      <c r="VLX68" s="78"/>
      <c r="VLY68" s="78"/>
      <c r="VLZ68" s="78"/>
      <c r="VMA68" s="78"/>
      <c r="VMB68" s="78"/>
      <c r="VMC68" s="78"/>
      <c r="VMD68" s="78"/>
      <c r="VME68" s="78"/>
      <c r="VMF68" s="78"/>
      <c r="VMG68" s="78"/>
      <c r="VMH68" s="78"/>
      <c r="VMI68" s="78"/>
      <c r="VMJ68" s="78"/>
      <c r="VMK68" s="78"/>
      <c r="VML68" s="78"/>
      <c r="VMM68" s="78"/>
      <c r="VMN68" s="78"/>
      <c r="VMO68" s="78"/>
      <c r="VMP68" s="78"/>
      <c r="VMQ68" s="78"/>
      <c r="VMR68" s="78"/>
      <c r="VMS68" s="78"/>
      <c r="VMT68" s="78"/>
      <c r="VMU68" s="78"/>
      <c r="VMV68" s="78"/>
      <c r="VMW68" s="78"/>
      <c r="VMX68" s="78"/>
      <c r="VMY68" s="78"/>
      <c r="VMZ68" s="78"/>
      <c r="VNA68" s="78"/>
      <c r="VNB68" s="78"/>
      <c r="VNC68" s="78"/>
      <c r="VND68" s="78"/>
      <c r="VNE68" s="78"/>
      <c r="VNF68" s="78"/>
      <c r="VNG68" s="78"/>
      <c r="VNH68" s="78"/>
      <c r="VNI68" s="78"/>
      <c r="VNJ68" s="78"/>
      <c r="VNK68" s="78"/>
      <c r="VNL68" s="78"/>
      <c r="VNM68" s="78"/>
      <c r="VNN68" s="78"/>
      <c r="VNO68" s="78"/>
      <c r="VNP68" s="78"/>
      <c r="VNQ68" s="78"/>
      <c r="VNR68" s="78"/>
      <c r="VNS68" s="78"/>
      <c r="VNT68" s="78"/>
      <c r="VNU68" s="78"/>
      <c r="VNV68" s="78"/>
      <c r="VNW68" s="78"/>
      <c r="VNX68" s="78"/>
      <c r="VNY68" s="78"/>
      <c r="VNZ68" s="78"/>
      <c r="VOA68" s="78"/>
      <c r="VOB68" s="78"/>
      <c r="VOC68" s="78"/>
      <c r="VOD68" s="78"/>
      <c r="VOE68" s="78"/>
      <c r="VOF68" s="78"/>
      <c r="VOG68" s="78"/>
      <c r="VOH68" s="78"/>
      <c r="VOI68" s="78"/>
      <c r="VOJ68" s="78"/>
      <c r="VOK68" s="78"/>
      <c r="VOL68" s="78"/>
      <c r="VOM68" s="78"/>
      <c r="VON68" s="78"/>
      <c r="VOO68" s="78"/>
      <c r="VOP68" s="78"/>
      <c r="VOQ68" s="78"/>
      <c r="VOR68" s="78"/>
      <c r="VOS68" s="78"/>
      <c r="VOT68" s="78"/>
      <c r="VOU68" s="78"/>
      <c r="VOV68" s="78"/>
      <c r="VOW68" s="78"/>
      <c r="VOX68" s="78"/>
      <c r="VOY68" s="78"/>
      <c r="VOZ68" s="78"/>
      <c r="VPA68" s="78"/>
      <c r="VPB68" s="78"/>
      <c r="VPC68" s="78"/>
      <c r="VPD68" s="78"/>
      <c r="VPE68" s="78"/>
      <c r="VPF68" s="78"/>
      <c r="VPG68" s="78"/>
      <c r="VPH68" s="78"/>
      <c r="VPI68" s="78"/>
      <c r="VPJ68" s="78"/>
      <c r="VPK68" s="78"/>
      <c r="VPL68" s="78"/>
      <c r="VPM68" s="78"/>
      <c r="VPN68" s="78"/>
      <c r="VPO68" s="78"/>
      <c r="VPP68" s="78"/>
      <c r="VPQ68" s="78"/>
      <c r="VPR68" s="78"/>
      <c r="VPS68" s="78"/>
      <c r="VPT68" s="78"/>
      <c r="VPU68" s="78"/>
      <c r="VPV68" s="78"/>
      <c r="VPW68" s="78"/>
      <c r="VPX68" s="78"/>
      <c r="VPY68" s="78"/>
      <c r="VPZ68" s="78"/>
      <c r="VQA68" s="78"/>
      <c r="VQB68" s="78"/>
      <c r="VQC68" s="78"/>
      <c r="VQD68" s="78"/>
      <c r="VQE68" s="78"/>
      <c r="VQF68" s="78"/>
      <c r="VQG68" s="78"/>
      <c r="VQH68" s="78"/>
      <c r="VQI68" s="78"/>
      <c r="VQJ68" s="78"/>
      <c r="VQK68" s="78"/>
      <c r="VQL68" s="78"/>
      <c r="VQM68" s="78"/>
      <c r="VQN68" s="78"/>
      <c r="VQO68" s="78"/>
      <c r="VQP68" s="78"/>
      <c r="VQQ68" s="78"/>
      <c r="VQR68" s="78"/>
      <c r="VQS68" s="78"/>
      <c r="VQT68" s="78"/>
      <c r="VQU68" s="78"/>
      <c r="VQV68" s="78"/>
      <c r="VQW68" s="78"/>
      <c r="VQX68" s="78"/>
      <c r="VQY68" s="78"/>
      <c r="VQZ68" s="78"/>
      <c r="VRA68" s="78"/>
      <c r="VRB68" s="78"/>
      <c r="VRC68" s="78"/>
      <c r="VRD68" s="78"/>
      <c r="VRE68" s="78"/>
      <c r="VRF68" s="78"/>
      <c r="VRG68" s="78"/>
      <c r="VRH68" s="78"/>
      <c r="VRI68" s="78"/>
      <c r="VRJ68" s="78"/>
      <c r="VRK68" s="78"/>
      <c r="VRL68" s="78"/>
      <c r="VRM68" s="78"/>
      <c r="VRN68" s="78"/>
      <c r="VRO68" s="78"/>
      <c r="VRP68" s="78"/>
      <c r="VRQ68" s="78"/>
      <c r="VRR68" s="78"/>
      <c r="VRS68" s="78"/>
      <c r="VRT68" s="78"/>
      <c r="VRU68" s="78"/>
      <c r="VRV68" s="78"/>
      <c r="VRW68" s="78"/>
      <c r="VRX68" s="78"/>
      <c r="VRY68" s="78"/>
      <c r="VRZ68" s="78"/>
      <c r="VSA68" s="78"/>
      <c r="VSB68" s="78"/>
      <c r="VSC68" s="78"/>
      <c r="VSD68" s="78"/>
      <c r="VSE68" s="78"/>
      <c r="VSF68" s="78"/>
      <c r="VSG68" s="78"/>
      <c r="VSH68" s="78"/>
      <c r="VSI68" s="78"/>
      <c r="VSJ68" s="78"/>
      <c r="VSK68" s="78"/>
      <c r="VSL68" s="78"/>
      <c r="VSM68" s="78"/>
      <c r="VSN68" s="78"/>
      <c r="VSO68" s="78"/>
      <c r="VSP68" s="78"/>
      <c r="VSQ68" s="78"/>
      <c r="VSR68" s="78"/>
      <c r="VSS68" s="78"/>
      <c r="VST68" s="78"/>
      <c r="VSU68" s="78"/>
      <c r="VSV68" s="78"/>
      <c r="VSW68" s="78"/>
      <c r="VSX68" s="78"/>
      <c r="VSY68" s="78"/>
      <c r="VSZ68" s="78"/>
      <c r="VTA68" s="78"/>
      <c r="VTB68" s="78"/>
      <c r="VTC68" s="78"/>
      <c r="VTD68" s="78"/>
      <c r="VTE68" s="78"/>
      <c r="VTF68" s="78"/>
      <c r="VTG68" s="78"/>
      <c r="VTH68" s="78"/>
      <c r="VTI68" s="78"/>
      <c r="VTJ68" s="78"/>
      <c r="VTK68" s="78"/>
      <c r="VTL68" s="78"/>
      <c r="VTM68" s="78"/>
      <c r="VTN68" s="78"/>
      <c r="VTO68" s="78"/>
      <c r="VTP68" s="78"/>
      <c r="VTQ68" s="78"/>
      <c r="VTR68" s="78"/>
      <c r="VTS68" s="78"/>
      <c r="VTT68" s="78"/>
      <c r="VTU68" s="78"/>
      <c r="VTV68" s="78"/>
      <c r="VTW68" s="78"/>
      <c r="VTX68" s="78"/>
      <c r="VTY68" s="78"/>
      <c r="VTZ68" s="78"/>
      <c r="VUA68" s="78"/>
      <c r="VUB68" s="78"/>
      <c r="VUC68" s="78"/>
      <c r="VUD68" s="78"/>
      <c r="VUE68" s="78"/>
      <c r="VUF68" s="78"/>
      <c r="VUG68" s="78"/>
      <c r="VUH68" s="78"/>
      <c r="VUI68" s="78"/>
      <c r="VUJ68" s="78"/>
      <c r="VUK68" s="78"/>
      <c r="VUL68" s="78"/>
      <c r="VUM68" s="78"/>
      <c r="VUN68" s="78"/>
      <c r="VUO68" s="78"/>
      <c r="VUP68" s="78"/>
      <c r="VUQ68" s="78"/>
      <c r="VUR68" s="78"/>
      <c r="VUS68" s="78"/>
      <c r="VUT68" s="78"/>
      <c r="VUU68" s="78"/>
      <c r="VUV68" s="78"/>
      <c r="VUW68" s="78"/>
      <c r="VUX68" s="78"/>
      <c r="VUY68" s="78"/>
      <c r="VUZ68" s="78"/>
      <c r="VVA68" s="78"/>
      <c r="VVB68" s="78"/>
      <c r="VVC68" s="78"/>
      <c r="VVD68" s="78"/>
      <c r="VVE68" s="78"/>
      <c r="VVF68" s="78"/>
      <c r="VVG68" s="78"/>
      <c r="VVH68" s="78"/>
      <c r="VVI68" s="78"/>
      <c r="VVJ68" s="78"/>
      <c r="VVK68" s="78"/>
      <c r="VVL68" s="78"/>
      <c r="VVM68" s="78"/>
      <c r="VVN68" s="78"/>
      <c r="VVO68" s="78"/>
      <c r="VVP68" s="78"/>
      <c r="VVQ68" s="78"/>
      <c r="VVR68" s="78"/>
      <c r="VVS68" s="78"/>
      <c r="VVT68" s="78"/>
      <c r="VVU68" s="78"/>
      <c r="VVV68" s="78"/>
      <c r="VVW68" s="78"/>
      <c r="VVX68" s="78"/>
      <c r="VVY68" s="78"/>
      <c r="VVZ68" s="78"/>
      <c r="VWA68" s="78"/>
      <c r="VWB68" s="78"/>
      <c r="VWC68" s="78"/>
      <c r="VWD68" s="78"/>
      <c r="VWE68" s="78"/>
      <c r="VWF68" s="78"/>
      <c r="VWG68" s="78"/>
      <c r="VWH68" s="78"/>
      <c r="VWI68" s="78"/>
      <c r="VWJ68" s="78"/>
      <c r="VWK68" s="78"/>
      <c r="VWL68" s="78"/>
      <c r="VWM68" s="78"/>
      <c r="VWN68" s="78"/>
      <c r="VWO68" s="78"/>
      <c r="VWP68" s="78"/>
      <c r="VWQ68" s="78"/>
      <c r="VWR68" s="78"/>
      <c r="VWS68" s="78"/>
      <c r="VWT68" s="78"/>
      <c r="VWU68" s="78"/>
      <c r="VWV68" s="78"/>
      <c r="VWW68" s="78"/>
      <c r="VWX68" s="78"/>
      <c r="VWY68" s="78"/>
      <c r="VWZ68" s="78"/>
      <c r="VXA68" s="78"/>
      <c r="VXB68" s="78"/>
      <c r="VXC68" s="78"/>
      <c r="VXD68" s="78"/>
      <c r="VXE68" s="78"/>
      <c r="VXF68" s="78"/>
      <c r="VXG68" s="78"/>
      <c r="VXH68" s="78"/>
      <c r="VXI68" s="78"/>
      <c r="VXJ68" s="78"/>
      <c r="VXK68" s="78"/>
      <c r="VXL68" s="78"/>
      <c r="VXM68" s="78"/>
      <c r="VXN68" s="78"/>
      <c r="VXO68" s="78"/>
      <c r="VXP68" s="78"/>
      <c r="VXQ68" s="78"/>
      <c r="VXR68" s="78"/>
      <c r="VXS68" s="78"/>
      <c r="VXT68" s="78"/>
      <c r="VXU68" s="78"/>
      <c r="VXV68" s="78"/>
      <c r="VXW68" s="78"/>
      <c r="VXX68" s="78"/>
      <c r="VXY68" s="78"/>
      <c r="VXZ68" s="78"/>
      <c r="VYA68" s="78"/>
      <c r="VYB68" s="78"/>
      <c r="VYC68" s="78"/>
      <c r="VYD68" s="78"/>
      <c r="VYE68" s="78"/>
      <c r="VYF68" s="78"/>
      <c r="VYG68" s="78"/>
      <c r="VYH68" s="78"/>
      <c r="VYI68" s="78"/>
      <c r="VYJ68" s="78"/>
      <c r="VYK68" s="78"/>
      <c r="VYL68" s="78"/>
      <c r="VYM68" s="78"/>
      <c r="VYN68" s="78"/>
      <c r="VYO68" s="78"/>
      <c r="VYP68" s="78"/>
      <c r="VYQ68" s="78"/>
      <c r="VYR68" s="78"/>
      <c r="VYS68" s="78"/>
      <c r="VYT68" s="78"/>
      <c r="VYU68" s="78"/>
      <c r="VYV68" s="78"/>
      <c r="VYW68" s="78"/>
      <c r="VYX68" s="78"/>
      <c r="VYY68" s="78"/>
      <c r="VYZ68" s="78"/>
      <c r="VZA68" s="78"/>
      <c r="VZB68" s="78"/>
      <c r="VZC68" s="78"/>
      <c r="VZD68" s="78"/>
      <c r="VZE68" s="78"/>
      <c r="VZF68" s="78"/>
      <c r="VZG68" s="78"/>
      <c r="VZH68" s="78"/>
      <c r="VZI68" s="78"/>
      <c r="VZJ68" s="78"/>
      <c r="VZK68" s="78"/>
      <c r="VZL68" s="78"/>
      <c r="VZM68" s="78"/>
      <c r="VZN68" s="78"/>
      <c r="VZO68" s="78"/>
      <c r="VZP68" s="78"/>
      <c r="VZQ68" s="78"/>
      <c r="VZR68" s="78"/>
      <c r="VZS68" s="78"/>
      <c r="VZT68" s="78"/>
      <c r="VZU68" s="78"/>
      <c r="VZV68" s="78"/>
      <c r="VZW68" s="78"/>
      <c r="VZX68" s="78"/>
      <c r="VZY68" s="78"/>
      <c r="VZZ68" s="78"/>
      <c r="WAA68" s="78"/>
      <c r="WAB68" s="78"/>
      <c r="WAC68" s="78"/>
      <c r="WAD68" s="78"/>
      <c r="WAE68" s="78"/>
      <c r="WAF68" s="78"/>
      <c r="WAG68" s="78"/>
      <c r="WAH68" s="78"/>
      <c r="WAI68" s="78"/>
      <c r="WAJ68" s="78"/>
      <c r="WAK68" s="78"/>
      <c r="WAL68" s="78"/>
      <c r="WAM68" s="78"/>
      <c r="WAN68" s="78"/>
      <c r="WAO68" s="78"/>
      <c r="WAP68" s="78"/>
      <c r="WAQ68" s="78"/>
      <c r="WAR68" s="78"/>
      <c r="WAS68" s="78"/>
      <c r="WAT68" s="78"/>
      <c r="WAU68" s="78"/>
      <c r="WAV68" s="78"/>
      <c r="WAW68" s="78"/>
      <c r="WAX68" s="78"/>
      <c r="WAY68" s="78"/>
      <c r="WAZ68" s="78"/>
      <c r="WBA68" s="78"/>
      <c r="WBB68" s="78"/>
      <c r="WBC68" s="78"/>
      <c r="WBD68" s="78"/>
      <c r="WBE68" s="78"/>
      <c r="WBF68" s="78"/>
      <c r="WBG68" s="78"/>
      <c r="WBH68" s="78"/>
      <c r="WBI68" s="78"/>
      <c r="WBJ68" s="78"/>
      <c r="WBK68" s="78"/>
      <c r="WBL68" s="78"/>
      <c r="WBM68" s="78"/>
      <c r="WBN68" s="78"/>
      <c r="WBO68" s="78"/>
      <c r="WBP68" s="78"/>
      <c r="WBQ68" s="78"/>
      <c r="WBR68" s="78"/>
      <c r="WBS68" s="78"/>
      <c r="WBT68" s="78"/>
      <c r="WBU68" s="78"/>
      <c r="WBV68" s="78"/>
      <c r="WBW68" s="78"/>
      <c r="WBX68" s="78"/>
      <c r="WBY68" s="78"/>
      <c r="WBZ68" s="78"/>
      <c r="WCA68" s="78"/>
      <c r="WCB68" s="78"/>
      <c r="WCC68" s="78"/>
      <c r="WCD68" s="78"/>
      <c r="WCE68" s="78"/>
      <c r="WCF68" s="78"/>
      <c r="WCG68" s="78"/>
      <c r="WCH68" s="78"/>
      <c r="WCI68" s="78"/>
      <c r="WCJ68" s="78"/>
      <c r="WCK68" s="78"/>
      <c r="WCL68" s="78"/>
      <c r="WCM68" s="78"/>
      <c r="WCN68" s="78"/>
      <c r="WCO68" s="78"/>
      <c r="WCP68" s="78"/>
      <c r="WCQ68" s="78"/>
      <c r="WCR68" s="78"/>
      <c r="WCS68" s="78"/>
      <c r="WCT68" s="78"/>
      <c r="WCU68" s="78"/>
      <c r="WCV68" s="78"/>
      <c r="WCW68" s="78"/>
      <c r="WCX68" s="78"/>
      <c r="WCY68" s="78"/>
      <c r="WCZ68" s="78"/>
      <c r="WDA68" s="78"/>
      <c r="WDB68" s="78"/>
      <c r="WDC68" s="78"/>
      <c r="WDD68" s="78"/>
      <c r="WDE68" s="78"/>
      <c r="WDF68" s="78"/>
      <c r="WDG68" s="78"/>
      <c r="WDH68" s="78"/>
      <c r="WDI68" s="78"/>
      <c r="WDJ68" s="78"/>
      <c r="WDK68" s="78"/>
      <c r="WDL68" s="78"/>
      <c r="WDM68" s="78"/>
      <c r="WDN68" s="78"/>
      <c r="WDO68" s="78"/>
      <c r="WDP68" s="78"/>
      <c r="WDQ68" s="78"/>
      <c r="WDR68" s="78"/>
      <c r="WDS68" s="78"/>
      <c r="WDT68" s="78"/>
      <c r="WDU68" s="78"/>
      <c r="WDV68" s="78"/>
      <c r="WDW68" s="78"/>
      <c r="WDX68" s="78"/>
      <c r="WDY68" s="78"/>
      <c r="WDZ68" s="78"/>
      <c r="WEA68" s="78"/>
      <c r="WEB68" s="78"/>
      <c r="WEC68" s="78"/>
      <c r="WED68" s="78"/>
      <c r="WEE68" s="78"/>
      <c r="WEF68" s="78"/>
      <c r="WEG68" s="78"/>
      <c r="WEH68" s="78"/>
      <c r="WEI68" s="78"/>
      <c r="WEJ68" s="78"/>
      <c r="WEK68" s="78"/>
      <c r="WEL68" s="78"/>
      <c r="WEM68" s="78"/>
      <c r="WEN68" s="78"/>
      <c r="WEO68" s="78"/>
      <c r="WEP68" s="78"/>
      <c r="WEQ68" s="78"/>
      <c r="WER68" s="78"/>
      <c r="WES68" s="78"/>
      <c r="WET68" s="78"/>
      <c r="WEU68" s="78"/>
      <c r="WEV68" s="78"/>
      <c r="WEW68" s="78"/>
      <c r="WEX68" s="78"/>
      <c r="WEY68" s="78"/>
      <c r="WEZ68" s="78"/>
      <c r="WFA68" s="78"/>
      <c r="WFB68" s="78"/>
      <c r="WFC68" s="78"/>
      <c r="WFD68" s="78"/>
      <c r="WFE68" s="78"/>
      <c r="WFF68" s="78"/>
      <c r="WFG68" s="78"/>
      <c r="WFH68" s="78"/>
      <c r="WFI68" s="78"/>
      <c r="WFJ68" s="78"/>
      <c r="WFK68" s="78"/>
      <c r="WFL68" s="78"/>
      <c r="WFM68" s="78"/>
      <c r="WFN68" s="78"/>
      <c r="WFO68" s="78"/>
      <c r="WFP68" s="78"/>
      <c r="WFQ68" s="78"/>
      <c r="WFR68" s="78"/>
      <c r="WFS68" s="78"/>
      <c r="WFT68" s="78"/>
      <c r="WFU68" s="78"/>
      <c r="WFV68" s="78"/>
      <c r="WFW68" s="78"/>
      <c r="WFX68" s="78"/>
      <c r="WFY68" s="78"/>
      <c r="WFZ68" s="78"/>
      <c r="WGA68" s="78"/>
      <c r="WGB68" s="78"/>
      <c r="WGC68" s="78"/>
      <c r="WGD68" s="78"/>
      <c r="WGE68" s="78"/>
      <c r="WGF68" s="78"/>
      <c r="WGG68" s="78"/>
      <c r="WGH68" s="78"/>
      <c r="WGI68" s="78"/>
      <c r="WGJ68" s="78"/>
      <c r="WGK68" s="78"/>
      <c r="WGL68" s="78"/>
      <c r="WGM68" s="78"/>
      <c r="WGN68" s="78"/>
      <c r="WGO68" s="78"/>
      <c r="WGP68" s="78"/>
      <c r="WGQ68" s="78"/>
      <c r="WGR68" s="78"/>
      <c r="WGS68" s="78"/>
      <c r="WGT68" s="78"/>
      <c r="WGU68" s="78"/>
      <c r="WGV68" s="78"/>
      <c r="WGW68" s="78"/>
      <c r="WGX68" s="78"/>
      <c r="WGY68" s="78"/>
      <c r="WGZ68" s="78"/>
      <c r="WHA68" s="78"/>
      <c r="WHB68" s="78"/>
      <c r="WHC68" s="78"/>
      <c r="WHD68" s="78"/>
      <c r="WHE68" s="78"/>
      <c r="WHF68" s="78"/>
      <c r="WHG68" s="78"/>
      <c r="WHH68" s="78"/>
      <c r="WHI68" s="78"/>
      <c r="WHJ68" s="78"/>
      <c r="WHK68" s="78"/>
      <c r="WHL68" s="78"/>
      <c r="WHM68" s="78"/>
      <c r="WHN68" s="78"/>
      <c r="WHO68" s="78"/>
      <c r="WHP68" s="78"/>
      <c r="WHQ68" s="78"/>
      <c r="WHR68" s="78"/>
      <c r="WHS68" s="78"/>
      <c r="WHT68" s="78"/>
      <c r="WHU68" s="78"/>
      <c r="WHV68" s="78"/>
      <c r="WHW68" s="78"/>
      <c r="WHX68" s="78"/>
      <c r="WHY68" s="78"/>
      <c r="WHZ68" s="78"/>
      <c r="WIA68" s="78"/>
      <c r="WIB68" s="78"/>
      <c r="WIC68" s="78"/>
      <c r="WID68" s="78"/>
      <c r="WIE68" s="78"/>
      <c r="WIF68" s="78"/>
      <c r="WIG68" s="78"/>
      <c r="WIH68" s="78"/>
      <c r="WII68" s="78"/>
      <c r="WIJ68" s="78"/>
      <c r="WIK68" s="78"/>
      <c r="WIL68" s="78"/>
      <c r="WIM68" s="78"/>
      <c r="WIN68" s="78"/>
      <c r="WIO68" s="78"/>
      <c r="WIP68" s="78"/>
      <c r="WIQ68" s="78"/>
      <c r="WIR68" s="78"/>
      <c r="WIS68" s="78"/>
      <c r="WIT68" s="78"/>
      <c r="WIU68" s="78"/>
      <c r="WIV68" s="78"/>
      <c r="WIW68" s="78"/>
      <c r="WIX68" s="78"/>
      <c r="WIY68" s="78"/>
      <c r="WIZ68" s="78"/>
      <c r="WJA68" s="78"/>
      <c r="WJB68" s="78"/>
      <c r="WJC68" s="78"/>
      <c r="WJD68" s="78"/>
      <c r="WJE68" s="78"/>
      <c r="WJF68" s="78"/>
      <c r="WJG68" s="78"/>
      <c r="WJH68" s="78"/>
      <c r="WJI68" s="78"/>
      <c r="WJJ68" s="78"/>
      <c r="WJK68" s="78"/>
      <c r="WJL68" s="78"/>
      <c r="WJM68" s="78"/>
      <c r="WJN68" s="78"/>
      <c r="WJO68" s="78"/>
      <c r="WJP68" s="78"/>
      <c r="WJQ68" s="78"/>
      <c r="WJR68" s="78"/>
      <c r="WJS68" s="78"/>
      <c r="WJT68" s="78"/>
      <c r="WJU68" s="78"/>
      <c r="WJV68" s="78"/>
      <c r="WJW68" s="78"/>
      <c r="WJX68" s="78"/>
      <c r="WJY68" s="78"/>
      <c r="WJZ68" s="78"/>
      <c r="WKA68" s="78"/>
      <c r="WKB68" s="78"/>
      <c r="WKC68" s="78"/>
      <c r="WKD68" s="78"/>
      <c r="WKE68" s="78"/>
      <c r="WKF68" s="78"/>
      <c r="WKG68" s="78"/>
      <c r="WKH68" s="78"/>
      <c r="WKI68" s="78"/>
      <c r="WKJ68" s="78"/>
      <c r="WKK68" s="78"/>
      <c r="WKL68" s="78"/>
      <c r="WKM68" s="78"/>
      <c r="WKN68" s="78"/>
      <c r="WKO68" s="78"/>
      <c r="WKP68" s="78"/>
      <c r="WKQ68" s="78"/>
      <c r="WKR68" s="78"/>
      <c r="WKS68" s="78"/>
      <c r="WKT68" s="78"/>
      <c r="WKU68" s="78"/>
      <c r="WKV68" s="78"/>
      <c r="WKW68" s="78"/>
      <c r="WKX68" s="78"/>
      <c r="WKY68" s="78"/>
      <c r="WKZ68" s="78"/>
      <c r="WLA68" s="78"/>
      <c r="WLB68" s="78"/>
      <c r="WLC68" s="78"/>
      <c r="WLD68" s="78"/>
      <c r="WLE68" s="78"/>
      <c r="WLF68" s="78"/>
      <c r="WLG68" s="78"/>
      <c r="WLH68" s="78"/>
      <c r="WLI68" s="78"/>
      <c r="WLJ68" s="78"/>
      <c r="WLK68" s="78"/>
      <c r="WLL68" s="78"/>
      <c r="WLM68" s="78"/>
      <c r="WLN68" s="78"/>
      <c r="WLO68" s="78"/>
      <c r="WLP68" s="78"/>
      <c r="WLQ68" s="78"/>
      <c r="WLR68" s="78"/>
      <c r="WLS68" s="78"/>
      <c r="WLT68" s="78"/>
      <c r="WLU68" s="78"/>
      <c r="WLV68" s="78"/>
      <c r="WLW68" s="78"/>
      <c r="WLX68" s="78"/>
      <c r="WLY68" s="78"/>
      <c r="WLZ68" s="78"/>
      <c r="WMA68" s="78"/>
      <c r="WMB68" s="78"/>
      <c r="WMC68" s="78"/>
      <c r="WMD68" s="78"/>
      <c r="WME68" s="78"/>
      <c r="WMF68" s="78"/>
      <c r="WMG68" s="78"/>
      <c r="WMH68" s="78"/>
      <c r="WMI68" s="78"/>
      <c r="WMJ68" s="78"/>
      <c r="WMK68" s="78"/>
      <c r="WML68" s="78"/>
      <c r="WMM68" s="78"/>
      <c r="WMN68" s="78"/>
      <c r="WMO68" s="78"/>
      <c r="WMP68" s="78"/>
      <c r="WMQ68" s="78"/>
      <c r="WMR68" s="78"/>
      <c r="WMS68" s="78"/>
      <c r="WMT68" s="78"/>
      <c r="WMU68" s="78"/>
      <c r="WMV68" s="78"/>
      <c r="WMW68" s="78"/>
      <c r="WMX68" s="78"/>
      <c r="WMY68" s="78"/>
      <c r="WMZ68" s="78"/>
      <c r="WNA68" s="78"/>
      <c r="WNB68" s="78"/>
      <c r="WNC68" s="78"/>
      <c r="WND68" s="78"/>
      <c r="WNE68" s="78"/>
      <c r="WNF68" s="78"/>
      <c r="WNG68" s="78"/>
      <c r="WNH68" s="78"/>
      <c r="WNI68" s="78"/>
      <c r="WNJ68" s="78"/>
      <c r="WNK68" s="78"/>
      <c r="WNL68" s="78"/>
      <c r="WNM68" s="78"/>
      <c r="WNN68" s="78"/>
      <c r="WNO68" s="78"/>
      <c r="WNP68" s="78"/>
      <c r="WNQ68" s="78"/>
      <c r="WNR68" s="78"/>
      <c r="WNS68" s="78"/>
      <c r="WNT68" s="78"/>
      <c r="WNU68" s="78"/>
      <c r="WNV68" s="78"/>
      <c r="WNW68" s="78"/>
      <c r="WNX68" s="78"/>
      <c r="WNY68" s="78"/>
      <c r="WNZ68" s="78"/>
      <c r="WOA68" s="78"/>
      <c r="WOB68" s="78"/>
      <c r="WOC68" s="78"/>
      <c r="WOD68" s="78"/>
      <c r="WOE68" s="78"/>
      <c r="WOF68" s="78"/>
      <c r="WOG68" s="78"/>
      <c r="WOH68" s="78"/>
      <c r="WOI68" s="78"/>
      <c r="WOJ68" s="78"/>
      <c r="WOK68" s="78"/>
      <c r="WOL68" s="78"/>
      <c r="WOM68" s="78"/>
      <c r="WON68" s="78"/>
      <c r="WOO68" s="78"/>
      <c r="WOP68" s="78"/>
      <c r="WOQ68" s="78"/>
      <c r="WOR68" s="78"/>
      <c r="WOS68" s="78"/>
      <c r="WOT68" s="78"/>
      <c r="WOU68" s="78"/>
      <c r="WOV68" s="78"/>
      <c r="WOW68" s="78"/>
      <c r="WOX68" s="78"/>
      <c r="WOY68" s="78"/>
      <c r="WOZ68" s="78"/>
      <c r="WPA68" s="78"/>
      <c r="WPB68" s="78"/>
      <c r="WPC68" s="78"/>
      <c r="WPD68" s="78"/>
      <c r="WPE68" s="78"/>
      <c r="WPF68" s="78"/>
      <c r="WPG68" s="78"/>
      <c r="WPH68" s="78"/>
      <c r="WPI68" s="78"/>
      <c r="WPJ68" s="78"/>
      <c r="WPK68" s="78"/>
      <c r="WPL68" s="78"/>
      <c r="WPM68" s="78"/>
      <c r="WPN68" s="78"/>
      <c r="WPO68" s="78"/>
      <c r="WPP68" s="78"/>
      <c r="WPQ68" s="78"/>
      <c r="WPR68" s="78"/>
      <c r="WPS68" s="78"/>
      <c r="WPT68" s="78"/>
      <c r="WPU68" s="78"/>
      <c r="WPV68" s="78"/>
      <c r="WPW68" s="78"/>
      <c r="WPX68" s="78"/>
      <c r="WPY68" s="78"/>
      <c r="WPZ68" s="78"/>
      <c r="WQA68" s="78"/>
      <c r="WQB68" s="78"/>
      <c r="WQC68" s="78"/>
      <c r="WQD68" s="78"/>
      <c r="WQE68" s="78"/>
      <c r="WQF68" s="78"/>
      <c r="WQG68" s="78"/>
      <c r="WQH68" s="78"/>
      <c r="WQI68" s="78"/>
      <c r="WQJ68" s="78"/>
      <c r="WQK68" s="78"/>
      <c r="WQL68" s="78"/>
      <c r="WQM68" s="78"/>
      <c r="WQN68" s="78"/>
      <c r="WQO68" s="78"/>
      <c r="WQP68" s="78"/>
      <c r="WQQ68" s="78"/>
      <c r="WQR68" s="78"/>
      <c r="WQS68" s="78"/>
      <c r="WQT68" s="78"/>
      <c r="WQU68" s="78"/>
      <c r="WQV68" s="78"/>
      <c r="WQW68" s="78"/>
      <c r="WQX68" s="78"/>
      <c r="WQY68" s="78"/>
      <c r="WQZ68" s="78"/>
      <c r="WRA68" s="78"/>
      <c r="WRB68" s="78"/>
      <c r="WRC68" s="78"/>
      <c r="WRD68" s="78"/>
      <c r="WRE68" s="78"/>
      <c r="WRF68" s="78"/>
      <c r="WRG68" s="78"/>
      <c r="WRH68" s="78"/>
      <c r="WRI68" s="78"/>
      <c r="WRJ68" s="78"/>
      <c r="WRK68" s="78"/>
      <c r="WRL68" s="78"/>
      <c r="WRM68" s="78"/>
      <c r="WRN68" s="78"/>
      <c r="WRO68" s="78"/>
      <c r="WRP68" s="78"/>
      <c r="WRQ68" s="78"/>
      <c r="WRR68" s="78"/>
      <c r="WRS68" s="78"/>
      <c r="WRT68" s="78"/>
      <c r="WRU68" s="78"/>
      <c r="WRV68" s="78"/>
      <c r="WRW68" s="78"/>
      <c r="WRX68" s="78"/>
      <c r="WRY68" s="78"/>
      <c r="WRZ68" s="78"/>
      <c r="WSA68" s="78"/>
      <c r="WSB68" s="78"/>
      <c r="WSC68" s="78"/>
      <c r="WSD68" s="78"/>
      <c r="WSE68" s="78"/>
      <c r="WSF68" s="78"/>
      <c r="WSG68" s="78"/>
      <c r="WSH68" s="78"/>
      <c r="WSI68" s="78"/>
      <c r="WSJ68" s="78"/>
      <c r="WSK68" s="78"/>
      <c r="WSL68" s="78"/>
      <c r="WSM68" s="78"/>
      <c r="WSN68" s="78"/>
      <c r="WSO68" s="78"/>
      <c r="WSP68" s="78"/>
      <c r="WSQ68" s="78"/>
      <c r="WSR68" s="78"/>
      <c r="WSS68" s="78"/>
      <c r="WST68" s="78"/>
      <c r="WSU68" s="78"/>
      <c r="WSV68" s="78"/>
      <c r="WSW68" s="78"/>
      <c r="WSX68" s="78"/>
      <c r="WSY68" s="78"/>
      <c r="WSZ68" s="78"/>
      <c r="WTA68" s="78"/>
      <c r="WTB68" s="78"/>
      <c r="WTC68" s="78"/>
      <c r="WTD68" s="78"/>
      <c r="WTE68" s="78"/>
      <c r="WTF68" s="78"/>
      <c r="WTG68" s="78"/>
      <c r="WTH68" s="78"/>
      <c r="WTI68" s="78"/>
      <c r="WTJ68" s="78"/>
      <c r="WTK68" s="78"/>
      <c r="WTL68" s="78"/>
      <c r="WTM68" s="78"/>
      <c r="WTN68" s="78"/>
      <c r="WTO68" s="78"/>
      <c r="WTP68" s="78"/>
      <c r="WTQ68" s="78"/>
      <c r="WTR68" s="78"/>
      <c r="WTS68" s="78"/>
      <c r="WTT68" s="78"/>
      <c r="WTU68" s="78"/>
      <c r="WTV68" s="78"/>
      <c r="WTW68" s="78"/>
      <c r="WTX68" s="78"/>
      <c r="WTY68" s="78"/>
      <c r="WTZ68" s="78"/>
      <c r="WUA68" s="78"/>
      <c r="WUB68" s="78"/>
      <c r="WUC68" s="78"/>
      <c r="WUD68" s="78"/>
      <c r="WUE68" s="78"/>
      <c r="WUF68" s="78"/>
      <c r="WUG68" s="78"/>
      <c r="WUH68" s="78"/>
      <c r="WUI68" s="78"/>
      <c r="WUJ68" s="78"/>
      <c r="WUK68" s="78"/>
      <c r="WUL68" s="78"/>
      <c r="WUM68" s="78"/>
      <c r="WUN68" s="78"/>
      <c r="WUO68" s="78"/>
      <c r="WUP68" s="78"/>
      <c r="WUQ68" s="78"/>
      <c r="WUR68" s="78"/>
      <c r="WUS68" s="78"/>
      <c r="WUT68" s="78"/>
      <c r="WUU68" s="78"/>
      <c r="WUV68" s="78"/>
      <c r="WUW68" s="78"/>
      <c r="WUX68" s="78"/>
      <c r="WUY68" s="78"/>
      <c r="WUZ68" s="78"/>
      <c r="WVA68" s="78"/>
      <c r="WVB68" s="78"/>
      <c r="WVC68" s="78"/>
      <c r="WVD68" s="78"/>
      <c r="WVE68" s="78"/>
      <c r="WVF68" s="78"/>
      <c r="WVG68" s="78"/>
      <c r="WVH68" s="78"/>
      <c r="WVI68" s="78"/>
      <c r="WVJ68" s="78"/>
      <c r="WVK68" s="78"/>
      <c r="WVL68" s="78"/>
      <c r="WVM68" s="78"/>
      <c r="WVN68" s="78"/>
      <c r="WVO68" s="78"/>
      <c r="WVP68" s="78"/>
      <c r="WVQ68" s="78"/>
      <c r="WVR68" s="78"/>
      <c r="WVS68" s="78"/>
      <c r="WVT68" s="78"/>
      <c r="WVU68" s="78"/>
      <c r="WVV68" s="78"/>
      <c r="WVW68" s="78"/>
      <c r="WVX68" s="78"/>
      <c r="WVY68" s="78"/>
      <c r="WVZ68" s="78"/>
      <c r="WWA68" s="78"/>
      <c r="WWB68" s="78"/>
      <c r="WWC68" s="78"/>
      <c r="WWD68" s="78"/>
      <c r="WWE68" s="78"/>
      <c r="WWF68" s="78"/>
      <c r="WWG68" s="78"/>
      <c r="WWH68" s="78"/>
      <c r="WWI68" s="78"/>
      <c r="WWJ68" s="78"/>
      <c r="WWK68" s="78"/>
      <c r="WWL68" s="78"/>
      <c r="WWM68" s="78"/>
      <c r="WWN68" s="78"/>
      <c r="WWO68" s="78"/>
      <c r="WWP68" s="78"/>
      <c r="WWQ68" s="78"/>
      <c r="WWR68" s="78"/>
      <c r="WWS68" s="78"/>
      <c r="WWT68" s="78"/>
      <c r="WWU68" s="78"/>
      <c r="WWV68" s="78"/>
      <c r="WWW68" s="78"/>
      <c r="WWX68" s="78"/>
      <c r="WWY68" s="78"/>
      <c r="WWZ68" s="78"/>
      <c r="WXA68" s="78"/>
      <c r="WXB68" s="78"/>
      <c r="WXC68" s="78"/>
      <c r="WXD68" s="78"/>
      <c r="WXE68" s="78"/>
      <c r="WXF68" s="78"/>
      <c r="WXG68" s="78"/>
      <c r="WXH68" s="78"/>
      <c r="WXI68" s="78"/>
      <c r="WXJ68" s="78"/>
      <c r="WXK68" s="78"/>
      <c r="WXL68" s="78"/>
      <c r="WXM68" s="78"/>
      <c r="WXN68" s="78"/>
      <c r="WXO68" s="78"/>
      <c r="WXP68" s="78"/>
      <c r="WXQ68" s="78"/>
      <c r="WXR68" s="78"/>
      <c r="WXS68" s="78"/>
      <c r="WXT68" s="78"/>
      <c r="WXU68" s="78"/>
      <c r="WXV68" s="78"/>
      <c r="WXW68" s="78"/>
      <c r="WXX68" s="78"/>
      <c r="WXY68" s="78"/>
      <c r="WXZ68" s="78"/>
      <c r="WYA68" s="78"/>
      <c r="WYB68" s="78"/>
      <c r="WYC68" s="78"/>
      <c r="WYD68" s="78"/>
      <c r="WYE68" s="78"/>
      <c r="WYF68" s="78"/>
      <c r="WYG68" s="78"/>
      <c r="WYH68" s="78"/>
      <c r="WYI68" s="78"/>
      <c r="WYJ68" s="78"/>
      <c r="WYK68" s="78"/>
      <c r="WYL68" s="78"/>
      <c r="WYM68" s="78"/>
      <c r="WYN68" s="78"/>
      <c r="WYO68" s="78"/>
      <c r="WYP68" s="78"/>
      <c r="WYQ68" s="78"/>
      <c r="WYR68" s="78"/>
      <c r="WYS68" s="78"/>
      <c r="WYT68" s="78"/>
      <c r="WYU68" s="78"/>
      <c r="WYV68" s="78"/>
      <c r="WYW68" s="78"/>
      <c r="WYX68" s="78"/>
      <c r="WYY68" s="78"/>
      <c r="WYZ68" s="78"/>
      <c r="WZA68" s="78"/>
      <c r="WZB68" s="78"/>
      <c r="WZC68" s="78"/>
      <c r="WZD68" s="78"/>
      <c r="WZE68" s="78"/>
      <c r="WZF68" s="78"/>
      <c r="WZG68" s="78"/>
      <c r="WZH68" s="78"/>
      <c r="WZI68" s="78"/>
      <c r="WZJ68" s="78"/>
      <c r="WZK68" s="78"/>
      <c r="WZL68" s="78"/>
      <c r="WZM68" s="78"/>
      <c r="WZN68" s="78"/>
      <c r="WZO68" s="78"/>
      <c r="WZP68" s="78"/>
      <c r="WZQ68" s="78"/>
      <c r="WZR68" s="78"/>
      <c r="WZS68" s="78"/>
      <c r="WZT68" s="78"/>
      <c r="WZU68" s="78"/>
      <c r="WZV68" s="78"/>
      <c r="WZW68" s="78"/>
      <c r="WZX68" s="78"/>
      <c r="WZY68" s="78"/>
      <c r="WZZ68" s="78"/>
      <c r="XAA68" s="78"/>
      <c r="XAB68" s="78"/>
      <c r="XAC68" s="78"/>
      <c r="XAD68" s="78"/>
      <c r="XAE68" s="78"/>
      <c r="XAF68" s="78"/>
      <c r="XAG68" s="78"/>
      <c r="XAH68" s="78"/>
      <c r="XAI68" s="78"/>
      <c r="XAJ68" s="78"/>
      <c r="XAK68" s="78"/>
      <c r="XAL68" s="78"/>
      <c r="XAM68" s="78"/>
      <c r="XAN68" s="78"/>
      <c r="XAO68" s="78"/>
      <c r="XAP68" s="78"/>
      <c r="XAQ68" s="78"/>
      <c r="XAR68" s="78"/>
      <c r="XAS68" s="78"/>
      <c r="XAT68" s="78"/>
      <c r="XAU68" s="78"/>
      <c r="XAV68" s="78"/>
      <c r="XAW68" s="78"/>
      <c r="XAX68" s="78"/>
      <c r="XAY68" s="78"/>
      <c r="XAZ68" s="78"/>
      <c r="XBA68" s="78"/>
      <c r="XBB68" s="78"/>
      <c r="XBC68" s="78"/>
      <c r="XBD68" s="78"/>
      <c r="XBE68" s="78"/>
      <c r="XBF68" s="78"/>
      <c r="XBG68" s="78"/>
      <c r="XBH68" s="78"/>
      <c r="XBI68" s="78"/>
      <c r="XBJ68" s="78"/>
      <c r="XBK68" s="78"/>
      <c r="XBL68" s="78"/>
      <c r="XBM68" s="78"/>
      <c r="XBN68" s="78"/>
      <c r="XBO68" s="78"/>
      <c r="XBP68" s="78"/>
      <c r="XBQ68" s="78"/>
      <c r="XBR68" s="78"/>
      <c r="XBS68" s="78"/>
      <c r="XBT68" s="78"/>
      <c r="XBU68" s="78"/>
      <c r="XBV68" s="78"/>
      <c r="XBW68" s="78"/>
      <c r="XBX68" s="78"/>
      <c r="XBY68" s="78"/>
      <c r="XBZ68" s="78"/>
      <c r="XCA68" s="78"/>
      <c r="XCB68" s="78"/>
      <c r="XCC68" s="78"/>
      <c r="XCD68" s="78"/>
      <c r="XCE68" s="78"/>
      <c r="XCF68" s="78"/>
      <c r="XCG68" s="78"/>
      <c r="XCH68" s="78"/>
      <c r="XCI68" s="78"/>
      <c r="XCJ68" s="78"/>
      <c r="XCK68" s="78"/>
      <c r="XCL68" s="78"/>
      <c r="XCM68" s="78"/>
      <c r="XCN68" s="78"/>
      <c r="XCO68" s="78"/>
      <c r="XCP68" s="78"/>
      <c r="XCQ68" s="78"/>
      <c r="XCR68" s="78"/>
      <c r="XCS68" s="78"/>
      <c r="XCT68" s="78"/>
      <c r="XCU68" s="78"/>
      <c r="XCV68" s="78"/>
      <c r="XCW68" s="78"/>
      <c r="XCX68" s="78"/>
      <c r="XCY68" s="78"/>
      <c r="XCZ68" s="78"/>
      <c r="XDA68" s="78"/>
      <c r="XDB68" s="78"/>
      <c r="XDC68" s="78"/>
      <c r="XDD68" s="78"/>
      <c r="XDE68" s="78"/>
      <c r="XDF68" s="78"/>
      <c r="XDG68" s="78"/>
      <c r="XDH68" s="78"/>
      <c r="XDI68" s="78"/>
      <c r="XDJ68" s="78"/>
      <c r="XDK68" s="78"/>
      <c r="XDL68" s="78"/>
      <c r="XDM68" s="78"/>
      <c r="XDN68" s="78"/>
      <c r="XDO68" s="78"/>
      <c r="XDP68" s="78"/>
      <c r="XDQ68" s="78"/>
      <c r="XDR68" s="78"/>
      <c r="XDS68" s="78"/>
      <c r="XDT68" s="78"/>
      <c r="XDU68" s="78"/>
      <c r="XDV68" s="78"/>
      <c r="XDW68" s="78"/>
      <c r="XDX68" s="78"/>
      <c r="XDY68" s="78"/>
      <c r="XDZ68" s="78"/>
      <c r="XEA68" s="78"/>
      <c r="XEB68" s="78"/>
      <c r="XEC68" s="78"/>
      <c r="XED68" s="78"/>
      <c r="XEE68" s="78"/>
      <c r="XEF68" s="78"/>
      <c r="XEG68" s="78"/>
      <c r="XEH68" s="78"/>
      <c r="XEI68" s="78"/>
      <c r="XEJ68" s="78"/>
      <c r="XEK68" s="78"/>
      <c r="XEL68" s="78"/>
      <c r="XEM68" s="78"/>
      <c r="XEN68" s="78"/>
      <c r="XEO68" s="78"/>
      <c r="XEP68" s="78"/>
      <c r="XEQ68" s="78"/>
      <c r="XER68" s="78"/>
      <c r="XES68" s="78"/>
      <c r="XET68" s="78"/>
      <c r="XEU68" s="78"/>
      <c r="XEV68" s="78"/>
      <c r="XEW68" s="78"/>
      <c r="XEX68" s="78"/>
      <c r="XEY68" s="78"/>
      <c r="XEZ68" s="78"/>
      <c r="XFA68" s="78"/>
      <c r="XFB68" s="78"/>
    </row>
    <row r="69" spans="1:16382" s="78" customFormat="1" ht="32.25" customHeight="1">
      <c r="B69" s="232">
        <v>58</v>
      </c>
      <c r="C69" s="77"/>
      <c r="D69" s="253" t="s">
        <v>311</v>
      </c>
      <c r="E69" s="253"/>
      <c r="F69" s="73" t="s">
        <v>323</v>
      </c>
      <c r="G69" s="164">
        <v>42835</v>
      </c>
      <c r="H69" s="75" t="s">
        <v>171</v>
      </c>
      <c r="I69" s="233" t="s">
        <v>379</v>
      </c>
      <c r="J69" s="230" t="s">
        <v>61</v>
      </c>
      <c r="K69" s="161">
        <v>1.5</v>
      </c>
      <c r="L69" s="160">
        <f t="shared" ca="1" si="2"/>
        <v>0.97499999999999998</v>
      </c>
      <c r="M69" s="161">
        <f t="shared" ca="1" si="3"/>
        <v>2.4750000000000001</v>
      </c>
      <c r="N69" s="75">
        <f ca="1">SUMIF('Resource Deployment List'!$F$12:$F$261,D69,'Resource Deployment List'!$M$12:$M$261)</f>
        <v>0</v>
      </c>
      <c r="O69" s="221" t="s">
        <v>7</v>
      </c>
      <c r="P69" s="219" t="s">
        <v>136</v>
      </c>
      <c r="Q69" s="236"/>
      <c r="R69" s="236"/>
      <c r="S69" s="216" t="s">
        <v>371</v>
      </c>
      <c r="T69" s="216"/>
    </row>
    <row r="70" spans="1:16382" s="78" customFormat="1" ht="32.25" customHeight="1">
      <c r="B70" s="232">
        <v>59</v>
      </c>
      <c r="C70" s="230"/>
      <c r="D70" s="253" t="s">
        <v>312</v>
      </c>
      <c r="E70" s="253"/>
      <c r="F70" s="73" t="s">
        <v>323</v>
      </c>
      <c r="G70" s="164">
        <v>42860</v>
      </c>
      <c r="H70" s="75" t="s">
        <v>171</v>
      </c>
      <c r="I70" s="233" t="s">
        <v>190</v>
      </c>
      <c r="J70" s="230" t="s">
        <v>13</v>
      </c>
      <c r="K70" s="161">
        <v>2</v>
      </c>
      <c r="L70" s="160">
        <f t="shared" ca="1" si="2"/>
        <v>0.90555555555555556</v>
      </c>
      <c r="M70" s="161">
        <f t="shared" ca="1" si="3"/>
        <v>2.9055555555555554</v>
      </c>
      <c r="N70" s="75">
        <f ca="1">SUMIF('Resource Deployment List'!$F$12:$F$261,D70,'Resource Deployment List'!$M$12:$M$261)</f>
        <v>1</v>
      </c>
      <c r="O70" s="221" t="s">
        <v>7</v>
      </c>
      <c r="P70" s="219" t="s">
        <v>172</v>
      </c>
      <c r="Q70" s="236"/>
      <c r="R70" s="236"/>
      <c r="S70" s="216"/>
      <c r="T70" s="216"/>
    </row>
    <row r="71" spans="1:16382" s="78" customFormat="1" ht="32.25" customHeight="1">
      <c r="B71" s="232">
        <v>32</v>
      </c>
      <c r="C71" s="230"/>
      <c r="D71" s="253" t="s">
        <v>197</v>
      </c>
      <c r="E71" s="253"/>
      <c r="F71" s="253" t="s">
        <v>323</v>
      </c>
      <c r="G71" s="254">
        <v>42562</v>
      </c>
      <c r="H71" s="253" t="s">
        <v>192</v>
      </c>
      <c r="I71" s="233" t="s">
        <v>190</v>
      </c>
      <c r="J71" s="230" t="s">
        <v>0</v>
      </c>
      <c r="K71" s="163">
        <v>0</v>
      </c>
      <c r="L71" s="160">
        <f t="shared" ca="1" si="2"/>
        <v>1.7333333333333334</v>
      </c>
      <c r="M71" s="161">
        <f t="shared" ca="1" si="3"/>
        <v>1.7333333333333334</v>
      </c>
      <c r="N71" s="75">
        <f ca="1">SUMIF('Resource Deployment List'!$F$12:$F$261,D71,'Resource Deployment List'!$M$12:$M$261)</f>
        <v>0</v>
      </c>
      <c r="O71" s="236" t="s">
        <v>238</v>
      </c>
      <c r="P71" s="235" t="s">
        <v>174</v>
      </c>
      <c r="Q71" s="236"/>
      <c r="R71" s="236"/>
      <c r="S71" s="216"/>
      <c r="T71" s="216"/>
    </row>
    <row r="72" spans="1:16382" s="76" customFormat="1" ht="32.25" customHeight="1">
      <c r="A72" s="78"/>
      <c r="B72" s="232">
        <v>61</v>
      </c>
      <c r="C72" s="230"/>
      <c r="D72" s="253" t="s">
        <v>314</v>
      </c>
      <c r="E72" s="253"/>
      <c r="F72" s="253" t="s">
        <v>323</v>
      </c>
      <c r="G72" s="254">
        <v>42880</v>
      </c>
      <c r="H72" s="253" t="s">
        <v>192</v>
      </c>
      <c r="I72" s="233" t="s">
        <v>190</v>
      </c>
      <c r="J72" s="230" t="s">
        <v>61</v>
      </c>
      <c r="K72" s="163">
        <v>0</v>
      </c>
      <c r="L72" s="160">
        <f t="shared" ca="1" si="2"/>
        <v>0.85</v>
      </c>
      <c r="M72" s="161">
        <f t="shared" ca="1" si="3"/>
        <v>0.85</v>
      </c>
      <c r="N72" s="75">
        <f ca="1">SUMIF('Resource Deployment List'!$F$12:$F$261,D72,'Resource Deployment List'!$M$12:$M$261)</f>
        <v>0</v>
      </c>
      <c r="O72" s="236" t="s">
        <v>7</v>
      </c>
      <c r="P72" s="235" t="s">
        <v>136</v>
      </c>
      <c r="Q72" s="235"/>
      <c r="R72" s="235"/>
      <c r="S72" s="234"/>
      <c r="T72" s="234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  <c r="CR72" s="78"/>
      <c r="CS72" s="78"/>
      <c r="CT72" s="78"/>
      <c r="CU72" s="78"/>
      <c r="CV72" s="78"/>
      <c r="CW72" s="78"/>
      <c r="CX72" s="78"/>
      <c r="CY72" s="78"/>
      <c r="CZ72" s="78"/>
      <c r="DA72" s="78"/>
      <c r="DB72" s="78"/>
      <c r="DC72" s="78"/>
      <c r="DD72" s="78"/>
      <c r="DE72" s="78"/>
      <c r="DF72" s="78"/>
      <c r="DG72" s="78"/>
      <c r="DH72" s="78"/>
      <c r="DI72" s="78"/>
      <c r="DJ72" s="78"/>
      <c r="DK72" s="78"/>
      <c r="DL72" s="78"/>
      <c r="DM72" s="78"/>
      <c r="DN72" s="78"/>
      <c r="DO72" s="78"/>
      <c r="DP72" s="78"/>
      <c r="DQ72" s="78"/>
      <c r="DR72" s="78"/>
      <c r="DS72" s="78"/>
      <c r="DT72" s="78"/>
      <c r="DU72" s="78"/>
      <c r="DV72" s="78"/>
      <c r="DW72" s="78"/>
      <c r="DX72" s="78"/>
      <c r="DY72" s="78"/>
      <c r="DZ72" s="78"/>
      <c r="EA72" s="78"/>
      <c r="EB72" s="78"/>
      <c r="EC72" s="78"/>
      <c r="ED72" s="78"/>
      <c r="EE72" s="78"/>
      <c r="EF72" s="78"/>
      <c r="EG72" s="78"/>
      <c r="EH72" s="78"/>
      <c r="EI72" s="78"/>
      <c r="EJ72" s="78"/>
      <c r="EK72" s="78"/>
      <c r="EL72" s="78"/>
      <c r="EM72" s="78"/>
      <c r="EN72" s="78"/>
      <c r="EO72" s="78"/>
      <c r="EP72" s="78"/>
      <c r="EQ72" s="78"/>
      <c r="ER72" s="78"/>
      <c r="ES72" s="78"/>
      <c r="ET72" s="78"/>
      <c r="EU72" s="78"/>
      <c r="EV72" s="78"/>
      <c r="EW72" s="78"/>
      <c r="EX72" s="78"/>
      <c r="EY72" s="78"/>
      <c r="EZ72" s="78"/>
      <c r="FA72" s="78"/>
      <c r="FB72" s="78"/>
      <c r="FC72" s="78"/>
      <c r="FD72" s="78"/>
      <c r="FE72" s="78"/>
      <c r="FF72" s="78"/>
      <c r="FG72" s="78"/>
      <c r="FH72" s="78"/>
      <c r="FI72" s="78"/>
      <c r="FJ72" s="78"/>
      <c r="FK72" s="78"/>
      <c r="FL72" s="78"/>
      <c r="FM72" s="78"/>
      <c r="FN72" s="78"/>
      <c r="FO72" s="78"/>
      <c r="FP72" s="78"/>
      <c r="FQ72" s="78"/>
      <c r="FR72" s="78"/>
      <c r="FS72" s="78"/>
      <c r="FT72" s="78"/>
      <c r="FU72" s="78"/>
      <c r="FV72" s="78"/>
      <c r="FW72" s="78"/>
      <c r="FX72" s="78"/>
      <c r="FY72" s="78"/>
      <c r="FZ72" s="78"/>
      <c r="GA72" s="78"/>
      <c r="GB72" s="78"/>
      <c r="GC72" s="78"/>
      <c r="GD72" s="78"/>
      <c r="GE72" s="78"/>
      <c r="GF72" s="78"/>
      <c r="GG72" s="78"/>
      <c r="GH72" s="78"/>
      <c r="GI72" s="78"/>
      <c r="GJ72" s="78"/>
      <c r="GK72" s="78"/>
      <c r="GL72" s="78"/>
      <c r="GM72" s="78"/>
      <c r="GN72" s="78"/>
      <c r="GO72" s="78"/>
      <c r="GP72" s="78"/>
      <c r="GQ72" s="78"/>
      <c r="GR72" s="78"/>
      <c r="GS72" s="78"/>
      <c r="GT72" s="78"/>
      <c r="GU72" s="78"/>
      <c r="GV72" s="78"/>
      <c r="GW72" s="78"/>
      <c r="GX72" s="78"/>
      <c r="GY72" s="78"/>
      <c r="GZ72" s="78"/>
      <c r="HA72" s="78"/>
      <c r="HB72" s="78"/>
      <c r="HC72" s="78"/>
      <c r="HD72" s="78"/>
      <c r="HE72" s="78"/>
      <c r="HF72" s="78"/>
      <c r="HG72" s="78"/>
      <c r="HH72" s="78"/>
      <c r="HI72" s="78"/>
      <c r="HJ72" s="78"/>
      <c r="HK72" s="78"/>
      <c r="HL72" s="78"/>
      <c r="HM72" s="78"/>
      <c r="HN72" s="78"/>
      <c r="HO72" s="78"/>
      <c r="HP72" s="78"/>
      <c r="HQ72" s="78"/>
      <c r="HR72" s="78"/>
      <c r="HS72" s="78"/>
      <c r="HT72" s="78"/>
      <c r="HU72" s="78"/>
      <c r="HV72" s="78"/>
      <c r="HW72" s="78"/>
      <c r="HX72" s="78"/>
      <c r="HY72" s="78"/>
      <c r="HZ72" s="78"/>
      <c r="IA72" s="78"/>
      <c r="IB72" s="78"/>
      <c r="IC72" s="78"/>
      <c r="ID72" s="78"/>
      <c r="IE72" s="78"/>
      <c r="IF72" s="78"/>
      <c r="IG72" s="78"/>
      <c r="IH72" s="78"/>
      <c r="II72" s="78"/>
      <c r="IJ72" s="78"/>
      <c r="IK72" s="78"/>
      <c r="IL72" s="78"/>
      <c r="IM72" s="78"/>
      <c r="IN72" s="78"/>
      <c r="IO72" s="78"/>
      <c r="IP72" s="78"/>
      <c r="IQ72" s="78"/>
      <c r="IR72" s="78"/>
      <c r="IS72" s="78"/>
      <c r="IT72" s="78"/>
      <c r="IU72" s="78"/>
      <c r="IV72" s="78"/>
      <c r="IW72" s="78"/>
      <c r="IX72" s="78"/>
      <c r="IY72" s="78"/>
      <c r="IZ72" s="78"/>
      <c r="JA72" s="78"/>
      <c r="JB72" s="78"/>
      <c r="JC72" s="78"/>
      <c r="JD72" s="78"/>
      <c r="JE72" s="78"/>
      <c r="JF72" s="78"/>
      <c r="JG72" s="78"/>
      <c r="JH72" s="78"/>
      <c r="JI72" s="78"/>
      <c r="JJ72" s="78"/>
      <c r="JK72" s="78"/>
      <c r="JL72" s="78"/>
      <c r="JM72" s="78"/>
      <c r="JN72" s="78"/>
      <c r="JO72" s="78"/>
      <c r="JP72" s="78"/>
      <c r="JQ72" s="78"/>
      <c r="JR72" s="78"/>
      <c r="JS72" s="78"/>
      <c r="JT72" s="78"/>
      <c r="JU72" s="78"/>
      <c r="JV72" s="78"/>
      <c r="JW72" s="78"/>
      <c r="JX72" s="78"/>
      <c r="JY72" s="78"/>
      <c r="JZ72" s="78"/>
      <c r="KA72" s="78"/>
      <c r="KB72" s="78"/>
      <c r="KC72" s="78"/>
      <c r="KD72" s="78"/>
      <c r="KE72" s="78"/>
      <c r="KF72" s="78"/>
      <c r="KG72" s="78"/>
      <c r="KH72" s="78"/>
      <c r="KI72" s="78"/>
      <c r="KJ72" s="78"/>
      <c r="KK72" s="78"/>
      <c r="KL72" s="78"/>
      <c r="KM72" s="78"/>
      <c r="KN72" s="78"/>
      <c r="KO72" s="78"/>
      <c r="KP72" s="78"/>
      <c r="KQ72" s="78"/>
      <c r="KR72" s="78"/>
      <c r="KS72" s="78"/>
      <c r="KT72" s="78"/>
      <c r="KU72" s="78"/>
      <c r="KV72" s="78"/>
      <c r="KW72" s="78"/>
      <c r="KX72" s="78"/>
      <c r="KY72" s="78"/>
      <c r="KZ72" s="78"/>
      <c r="LA72" s="78"/>
      <c r="LB72" s="78"/>
      <c r="LC72" s="78"/>
      <c r="LD72" s="78"/>
      <c r="LE72" s="78"/>
      <c r="LF72" s="78"/>
      <c r="LG72" s="78"/>
      <c r="LH72" s="78"/>
      <c r="LI72" s="78"/>
      <c r="LJ72" s="78"/>
      <c r="LK72" s="78"/>
      <c r="LL72" s="78"/>
      <c r="LM72" s="78"/>
      <c r="LN72" s="78"/>
      <c r="LO72" s="78"/>
      <c r="LP72" s="78"/>
      <c r="LQ72" s="78"/>
      <c r="LR72" s="78"/>
      <c r="LS72" s="78"/>
      <c r="LT72" s="78"/>
      <c r="LU72" s="78"/>
      <c r="LV72" s="78"/>
      <c r="LW72" s="78"/>
      <c r="LX72" s="78"/>
      <c r="LY72" s="78"/>
      <c r="LZ72" s="78"/>
      <c r="MA72" s="78"/>
      <c r="MB72" s="78"/>
      <c r="MC72" s="78"/>
      <c r="MD72" s="78"/>
      <c r="ME72" s="78"/>
      <c r="MF72" s="78"/>
      <c r="MG72" s="78"/>
      <c r="MH72" s="78"/>
      <c r="MI72" s="78"/>
      <c r="MJ72" s="78"/>
      <c r="MK72" s="78"/>
      <c r="ML72" s="78"/>
      <c r="MM72" s="78"/>
      <c r="MN72" s="78"/>
      <c r="MO72" s="78"/>
      <c r="MP72" s="78"/>
      <c r="MQ72" s="78"/>
      <c r="MR72" s="78"/>
      <c r="MS72" s="78"/>
      <c r="MT72" s="78"/>
      <c r="MU72" s="78"/>
      <c r="MV72" s="78"/>
      <c r="MW72" s="78"/>
      <c r="MX72" s="78"/>
      <c r="MY72" s="78"/>
      <c r="MZ72" s="78"/>
      <c r="NA72" s="78"/>
      <c r="NB72" s="78"/>
      <c r="NC72" s="78"/>
      <c r="ND72" s="78"/>
      <c r="NE72" s="78"/>
      <c r="NF72" s="78"/>
      <c r="NG72" s="78"/>
      <c r="NH72" s="78"/>
      <c r="NI72" s="78"/>
      <c r="NJ72" s="78"/>
      <c r="NK72" s="78"/>
      <c r="NL72" s="78"/>
      <c r="NM72" s="78"/>
      <c r="NN72" s="78"/>
      <c r="NO72" s="78"/>
      <c r="NP72" s="78"/>
      <c r="NQ72" s="78"/>
      <c r="NR72" s="78"/>
      <c r="NS72" s="78"/>
      <c r="NT72" s="78"/>
      <c r="NU72" s="78"/>
      <c r="NV72" s="78"/>
      <c r="NW72" s="78"/>
      <c r="NX72" s="78"/>
      <c r="NY72" s="78"/>
      <c r="NZ72" s="78"/>
      <c r="OA72" s="78"/>
      <c r="OB72" s="78"/>
      <c r="OC72" s="78"/>
      <c r="OD72" s="78"/>
      <c r="OE72" s="78"/>
      <c r="OF72" s="78"/>
      <c r="OG72" s="78"/>
      <c r="OH72" s="78"/>
      <c r="OI72" s="78"/>
      <c r="OJ72" s="78"/>
      <c r="OK72" s="78"/>
      <c r="OL72" s="78"/>
      <c r="OM72" s="78"/>
      <c r="ON72" s="78"/>
      <c r="OO72" s="78"/>
      <c r="OP72" s="78"/>
      <c r="OQ72" s="78"/>
      <c r="OR72" s="78"/>
      <c r="OS72" s="78"/>
      <c r="OT72" s="78"/>
      <c r="OU72" s="78"/>
      <c r="OV72" s="78"/>
      <c r="OW72" s="78"/>
      <c r="OX72" s="78"/>
      <c r="OY72" s="78"/>
      <c r="OZ72" s="78"/>
      <c r="PA72" s="78"/>
      <c r="PB72" s="78"/>
      <c r="PC72" s="78"/>
      <c r="PD72" s="78"/>
      <c r="PE72" s="78"/>
      <c r="PF72" s="78"/>
      <c r="PG72" s="78"/>
      <c r="PH72" s="78"/>
      <c r="PI72" s="78"/>
      <c r="PJ72" s="78"/>
      <c r="PK72" s="78"/>
      <c r="PL72" s="78"/>
      <c r="PM72" s="78"/>
      <c r="PN72" s="78"/>
      <c r="PO72" s="78"/>
      <c r="PP72" s="78"/>
      <c r="PQ72" s="78"/>
      <c r="PR72" s="78"/>
      <c r="PS72" s="78"/>
      <c r="PT72" s="78"/>
      <c r="PU72" s="78"/>
      <c r="PV72" s="78"/>
      <c r="PW72" s="78"/>
      <c r="PX72" s="78"/>
      <c r="PY72" s="78"/>
      <c r="PZ72" s="78"/>
      <c r="QA72" s="78"/>
      <c r="QB72" s="78"/>
      <c r="QC72" s="78"/>
      <c r="QD72" s="78"/>
      <c r="QE72" s="78"/>
      <c r="QF72" s="78"/>
      <c r="QG72" s="78"/>
      <c r="QH72" s="78"/>
      <c r="QI72" s="78"/>
      <c r="QJ72" s="78"/>
      <c r="QK72" s="78"/>
      <c r="QL72" s="78"/>
      <c r="QM72" s="78"/>
      <c r="QN72" s="78"/>
      <c r="QO72" s="78"/>
      <c r="QP72" s="78"/>
      <c r="QQ72" s="78"/>
      <c r="QR72" s="78"/>
      <c r="QS72" s="78"/>
      <c r="QT72" s="78"/>
      <c r="QU72" s="78"/>
      <c r="QV72" s="78"/>
      <c r="QW72" s="78"/>
      <c r="QX72" s="78"/>
      <c r="QY72" s="78"/>
      <c r="QZ72" s="78"/>
      <c r="RA72" s="78"/>
      <c r="RB72" s="78"/>
      <c r="RC72" s="78"/>
      <c r="RD72" s="78"/>
      <c r="RE72" s="78"/>
      <c r="RF72" s="78"/>
      <c r="RG72" s="78"/>
      <c r="RH72" s="78"/>
      <c r="RI72" s="78"/>
      <c r="RJ72" s="78"/>
      <c r="RK72" s="78"/>
      <c r="RL72" s="78"/>
      <c r="RM72" s="78"/>
      <c r="RN72" s="78"/>
      <c r="RO72" s="78"/>
      <c r="RP72" s="78"/>
      <c r="RQ72" s="78"/>
      <c r="RR72" s="78"/>
      <c r="RS72" s="78"/>
      <c r="RT72" s="78"/>
      <c r="RU72" s="78"/>
      <c r="RV72" s="78"/>
      <c r="RW72" s="78"/>
      <c r="RX72" s="78"/>
      <c r="RY72" s="78"/>
      <c r="RZ72" s="78"/>
      <c r="SA72" s="78"/>
      <c r="SB72" s="78"/>
      <c r="SC72" s="78"/>
      <c r="SD72" s="78"/>
      <c r="SE72" s="78"/>
      <c r="SF72" s="78"/>
      <c r="SG72" s="78"/>
      <c r="SH72" s="78"/>
      <c r="SI72" s="78"/>
      <c r="SJ72" s="78"/>
      <c r="SK72" s="78"/>
      <c r="SL72" s="78"/>
      <c r="SM72" s="78"/>
      <c r="SN72" s="78"/>
      <c r="SO72" s="78"/>
      <c r="SP72" s="78"/>
      <c r="SQ72" s="78"/>
      <c r="SR72" s="78"/>
      <c r="SS72" s="78"/>
      <c r="ST72" s="78"/>
      <c r="SU72" s="78"/>
      <c r="SV72" s="78"/>
      <c r="SW72" s="78"/>
      <c r="SX72" s="78"/>
      <c r="SY72" s="78"/>
      <c r="SZ72" s="78"/>
      <c r="TA72" s="78"/>
      <c r="TB72" s="78"/>
      <c r="TC72" s="78"/>
      <c r="TD72" s="78"/>
      <c r="TE72" s="78"/>
      <c r="TF72" s="78"/>
      <c r="TG72" s="78"/>
      <c r="TH72" s="78"/>
      <c r="TI72" s="78"/>
      <c r="TJ72" s="78"/>
      <c r="TK72" s="78"/>
      <c r="TL72" s="78"/>
      <c r="TM72" s="78"/>
      <c r="TN72" s="78"/>
      <c r="TO72" s="78"/>
      <c r="TP72" s="78"/>
      <c r="TQ72" s="78"/>
      <c r="TR72" s="78"/>
      <c r="TS72" s="78"/>
      <c r="TT72" s="78"/>
      <c r="TU72" s="78"/>
      <c r="TV72" s="78"/>
      <c r="TW72" s="78"/>
      <c r="TX72" s="78"/>
      <c r="TY72" s="78"/>
      <c r="TZ72" s="78"/>
      <c r="UA72" s="78"/>
      <c r="UB72" s="78"/>
      <c r="UC72" s="78"/>
      <c r="UD72" s="78"/>
      <c r="UE72" s="78"/>
      <c r="UF72" s="78"/>
      <c r="UG72" s="78"/>
      <c r="UH72" s="78"/>
      <c r="UI72" s="78"/>
      <c r="UJ72" s="78"/>
      <c r="UK72" s="78"/>
      <c r="UL72" s="78"/>
      <c r="UM72" s="78"/>
      <c r="UN72" s="78"/>
      <c r="UO72" s="78"/>
      <c r="UP72" s="78"/>
      <c r="UQ72" s="78"/>
      <c r="UR72" s="78"/>
      <c r="US72" s="78"/>
      <c r="UT72" s="78"/>
      <c r="UU72" s="78"/>
      <c r="UV72" s="78"/>
      <c r="UW72" s="78"/>
      <c r="UX72" s="78"/>
      <c r="UY72" s="78"/>
      <c r="UZ72" s="78"/>
      <c r="VA72" s="78"/>
      <c r="VB72" s="78"/>
      <c r="VC72" s="78"/>
      <c r="VD72" s="78"/>
      <c r="VE72" s="78"/>
      <c r="VF72" s="78"/>
      <c r="VG72" s="78"/>
      <c r="VH72" s="78"/>
      <c r="VI72" s="78"/>
      <c r="VJ72" s="78"/>
      <c r="VK72" s="78"/>
      <c r="VL72" s="78"/>
      <c r="VM72" s="78"/>
      <c r="VN72" s="78"/>
      <c r="VO72" s="78"/>
      <c r="VP72" s="78"/>
      <c r="VQ72" s="78"/>
      <c r="VR72" s="78"/>
      <c r="VS72" s="78"/>
      <c r="VT72" s="78"/>
      <c r="VU72" s="78"/>
      <c r="VV72" s="78"/>
      <c r="VW72" s="78"/>
      <c r="VX72" s="78"/>
      <c r="VY72" s="78"/>
      <c r="VZ72" s="78"/>
      <c r="WA72" s="78"/>
      <c r="WB72" s="78"/>
      <c r="WC72" s="78"/>
      <c r="WD72" s="78"/>
      <c r="WE72" s="78"/>
      <c r="WF72" s="78"/>
      <c r="WG72" s="78"/>
      <c r="WH72" s="78"/>
      <c r="WI72" s="78"/>
      <c r="WJ72" s="78"/>
      <c r="WK72" s="78"/>
      <c r="WL72" s="78"/>
      <c r="WM72" s="78"/>
      <c r="WN72" s="78"/>
      <c r="WO72" s="78"/>
      <c r="WP72" s="78"/>
      <c r="WQ72" s="78"/>
      <c r="WR72" s="78"/>
      <c r="WS72" s="78"/>
      <c r="WT72" s="78"/>
      <c r="WU72" s="78"/>
      <c r="WV72" s="78"/>
      <c r="WW72" s="78"/>
      <c r="WX72" s="78"/>
      <c r="WY72" s="78"/>
      <c r="WZ72" s="78"/>
      <c r="XA72" s="78"/>
      <c r="XB72" s="78"/>
      <c r="XC72" s="78"/>
      <c r="XD72" s="78"/>
      <c r="XE72" s="78"/>
      <c r="XF72" s="78"/>
      <c r="XG72" s="78"/>
      <c r="XH72" s="78"/>
      <c r="XI72" s="78"/>
      <c r="XJ72" s="78"/>
      <c r="XK72" s="78"/>
      <c r="XL72" s="78"/>
      <c r="XM72" s="78"/>
      <c r="XN72" s="78"/>
      <c r="XO72" s="78"/>
      <c r="XP72" s="78"/>
      <c r="XQ72" s="78"/>
      <c r="XR72" s="78"/>
      <c r="XS72" s="78"/>
      <c r="XT72" s="78"/>
      <c r="XU72" s="78"/>
      <c r="XV72" s="78"/>
      <c r="XW72" s="78"/>
      <c r="XX72" s="78"/>
      <c r="XY72" s="78"/>
      <c r="XZ72" s="78"/>
      <c r="YA72" s="78"/>
      <c r="YB72" s="78"/>
      <c r="YC72" s="78"/>
      <c r="YD72" s="78"/>
      <c r="YE72" s="78"/>
      <c r="YF72" s="78"/>
      <c r="YG72" s="78"/>
      <c r="YH72" s="78"/>
      <c r="YI72" s="78"/>
      <c r="YJ72" s="78"/>
      <c r="YK72" s="78"/>
      <c r="YL72" s="78"/>
      <c r="YM72" s="78"/>
      <c r="YN72" s="78"/>
      <c r="YO72" s="78"/>
      <c r="YP72" s="78"/>
      <c r="YQ72" s="78"/>
      <c r="YR72" s="78"/>
      <c r="YS72" s="78"/>
      <c r="YT72" s="78"/>
      <c r="YU72" s="78"/>
      <c r="YV72" s="78"/>
      <c r="YW72" s="78"/>
      <c r="YX72" s="78"/>
      <c r="YY72" s="78"/>
      <c r="YZ72" s="78"/>
      <c r="ZA72" s="78"/>
      <c r="ZB72" s="78"/>
      <c r="ZC72" s="78"/>
      <c r="ZD72" s="78"/>
      <c r="ZE72" s="78"/>
      <c r="ZF72" s="78"/>
      <c r="ZG72" s="78"/>
      <c r="ZH72" s="78"/>
      <c r="ZI72" s="78"/>
      <c r="ZJ72" s="78"/>
      <c r="ZK72" s="78"/>
      <c r="ZL72" s="78"/>
      <c r="ZM72" s="78"/>
      <c r="ZN72" s="78"/>
      <c r="ZO72" s="78"/>
      <c r="ZP72" s="78"/>
      <c r="ZQ72" s="78"/>
      <c r="ZR72" s="78"/>
      <c r="ZS72" s="78"/>
      <c r="ZT72" s="78"/>
      <c r="ZU72" s="78"/>
      <c r="ZV72" s="78"/>
      <c r="ZW72" s="78"/>
      <c r="ZX72" s="78"/>
      <c r="ZY72" s="78"/>
      <c r="ZZ72" s="78"/>
      <c r="AAA72" s="78"/>
      <c r="AAB72" s="78"/>
      <c r="AAC72" s="78"/>
      <c r="AAD72" s="78"/>
      <c r="AAE72" s="78"/>
      <c r="AAF72" s="78"/>
      <c r="AAG72" s="78"/>
      <c r="AAH72" s="78"/>
      <c r="AAI72" s="78"/>
      <c r="AAJ72" s="78"/>
      <c r="AAK72" s="78"/>
      <c r="AAL72" s="78"/>
      <c r="AAM72" s="78"/>
      <c r="AAN72" s="78"/>
      <c r="AAO72" s="78"/>
      <c r="AAP72" s="78"/>
      <c r="AAQ72" s="78"/>
      <c r="AAR72" s="78"/>
      <c r="AAS72" s="78"/>
      <c r="AAT72" s="78"/>
      <c r="AAU72" s="78"/>
      <c r="AAV72" s="78"/>
      <c r="AAW72" s="78"/>
      <c r="AAX72" s="78"/>
      <c r="AAY72" s="78"/>
      <c r="AAZ72" s="78"/>
      <c r="ABA72" s="78"/>
      <c r="ABB72" s="78"/>
      <c r="ABC72" s="78"/>
      <c r="ABD72" s="78"/>
      <c r="ABE72" s="78"/>
      <c r="ABF72" s="78"/>
      <c r="ABG72" s="78"/>
      <c r="ABH72" s="78"/>
      <c r="ABI72" s="78"/>
      <c r="ABJ72" s="78"/>
      <c r="ABK72" s="78"/>
      <c r="ABL72" s="78"/>
      <c r="ABM72" s="78"/>
      <c r="ABN72" s="78"/>
      <c r="ABO72" s="78"/>
      <c r="ABP72" s="78"/>
      <c r="ABQ72" s="78"/>
      <c r="ABR72" s="78"/>
      <c r="ABS72" s="78"/>
      <c r="ABT72" s="78"/>
      <c r="ABU72" s="78"/>
      <c r="ABV72" s="78"/>
      <c r="ABW72" s="78"/>
      <c r="ABX72" s="78"/>
      <c r="ABY72" s="78"/>
      <c r="ABZ72" s="78"/>
      <c r="ACA72" s="78"/>
      <c r="ACB72" s="78"/>
      <c r="ACC72" s="78"/>
      <c r="ACD72" s="78"/>
      <c r="ACE72" s="78"/>
      <c r="ACF72" s="78"/>
      <c r="ACG72" s="78"/>
      <c r="ACH72" s="78"/>
      <c r="ACI72" s="78"/>
      <c r="ACJ72" s="78"/>
      <c r="ACK72" s="78"/>
      <c r="ACL72" s="78"/>
      <c r="ACM72" s="78"/>
      <c r="ACN72" s="78"/>
      <c r="ACO72" s="78"/>
      <c r="ACP72" s="78"/>
      <c r="ACQ72" s="78"/>
      <c r="ACR72" s="78"/>
      <c r="ACS72" s="78"/>
      <c r="ACT72" s="78"/>
      <c r="ACU72" s="78"/>
      <c r="ACV72" s="78"/>
      <c r="ACW72" s="78"/>
      <c r="ACX72" s="78"/>
      <c r="ACY72" s="78"/>
      <c r="ACZ72" s="78"/>
      <c r="ADA72" s="78"/>
      <c r="ADB72" s="78"/>
      <c r="ADC72" s="78"/>
      <c r="ADD72" s="78"/>
      <c r="ADE72" s="78"/>
      <c r="ADF72" s="78"/>
      <c r="ADG72" s="78"/>
      <c r="ADH72" s="78"/>
      <c r="ADI72" s="78"/>
      <c r="ADJ72" s="78"/>
      <c r="ADK72" s="78"/>
      <c r="ADL72" s="78"/>
      <c r="ADM72" s="78"/>
      <c r="ADN72" s="78"/>
      <c r="ADO72" s="78"/>
      <c r="ADP72" s="78"/>
      <c r="ADQ72" s="78"/>
      <c r="ADR72" s="78"/>
      <c r="ADS72" s="78"/>
      <c r="ADT72" s="78"/>
      <c r="ADU72" s="78"/>
      <c r="ADV72" s="78"/>
      <c r="ADW72" s="78"/>
      <c r="ADX72" s="78"/>
      <c r="ADY72" s="78"/>
      <c r="ADZ72" s="78"/>
      <c r="AEA72" s="78"/>
      <c r="AEB72" s="78"/>
      <c r="AEC72" s="78"/>
      <c r="AED72" s="78"/>
      <c r="AEE72" s="78"/>
      <c r="AEF72" s="78"/>
      <c r="AEG72" s="78"/>
      <c r="AEH72" s="78"/>
      <c r="AEI72" s="78"/>
      <c r="AEJ72" s="78"/>
      <c r="AEK72" s="78"/>
      <c r="AEL72" s="78"/>
      <c r="AEM72" s="78"/>
      <c r="AEN72" s="78"/>
      <c r="AEO72" s="78"/>
      <c r="AEP72" s="78"/>
      <c r="AEQ72" s="78"/>
      <c r="AER72" s="78"/>
      <c r="AES72" s="78"/>
      <c r="AET72" s="78"/>
      <c r="AEU72" s="78"/>
      <c r="AEV72" s="78"/>
      <c r="AEW72" s="78"/>
      <c r="AEX72" s="78"/>
      <c r="AEY72" s="78"/>
      <c r="AEZ72" s="78"/>
      <c r="AFA72" s="78"/>
      <c r="AFB72" s="78"/>
      <c r="AFC72" s="78"/>
      <c r="AFD72" s="78"/>
      <c r="AFE72" s="78"/>
      <c r="AFF72" s="78"/>
      <c r="AFG72" s="78"/>
      <c r="AFH72" s="78"/>
      <c r="AFI72" s="78"/>
      <c r="AFJ72" s="78"/>
      <c r="AFK72" s="78"/>
      <c r="AFL72" s="78"/>
      <c r="AFM72" s="78"/>
      <c r="AFN72" s="78"/>
      <c r="AFO72" s="78"/>
      <c r="AFP72" s="78"/>
      <c r="AFQ72" s="78"/>
      <c r="AFR72" s="78"/>
      <c r="AFS72" s="78"/>
      <c r="AFT72" s="78"/>
      <c r="AFU72" s="78"/>
      <c r="AFV72" s="78"/>
      <c r="AFW72" s="78"/>
      <c r="AFX72" s="78"/>
      <c r="AFY72" s="78"/>
      <c r="AFZ72" s="78"/>
      <c r="AGA72" s="78"/>
      <c r="AGB72" s="78"/>
      <c r="AGC72" s="78"/>
      <c r="AGD72" s="78"/>
      <c r="AGE72" s="78"/>
      <c r="AGF72" s="78"/>
      <c r="AGG72" s="78"/>
      <c r="AGH72" s="78"/>
      <c r="AGI72" s="78"/>
      <c r="AGJ72" s="78"/>
      <c r="AGK72" s="78"/>
      <c r="AGL72" s="78"/>
      <c r="AGM72" s="78"/>
      <c r="AGN72" s="78"/>
      <c r="AGO72" s="78"/>
      <c r="AGP72" s="78"/>
      <c r="AGQ72" s="78"/>
      <c r="AGR72" s="78"/>
      <c r="AGS72" s="78"/>
      <c r="AGT72" s="78"/>
      <c r="AGU72" s="78"/>
      <c r="AGV72" s="78"/>
      <c r="AGW72" s="78"/>
      <c r="AGX72" s="78"/>
      <c r="AGY72" s="78"/>
      <c r="AGZ72" s="78"/>
      <c r="AHA72" s="78"/>
      <c r="AHB72" s="78"/>
      <c r="AHC72" s="78"/>
      <c r="AHD72" s="78"/>
      <c r="AHE72" s="78"/>
      <c r="AHF72" s="78"/>
      <c r="AHG72" s="78"/>
      <c r="AHH72" s="78"/>
      <c r="AHI72" s="78"/>
      <c r="AHJ72" s="78"/>
      <c r="AHK72" s="78"/>
      <c r="AHL72" s="78"/>
      <c r="AHM72" s="78"/>
      <c r="AHN72" s="78"/>
      <c r="AHO72" s="78"/>
      <c r="AHP72" s="78"/>
      <c r="AHQ72" s="78"/>
      <c r="AHR72" s="78"/>
      <c r="AHS72" s="78"/>
      <c r="AHT72" s="78"/>
      <c r="AHU72" s="78"/>
      <c r="AHV72" s="78"/>
      <c r="AHW72" s="78"/>
      <c r="AHX72" s="78"/>
      <c r="AHY72" s="78"/>
      <c r="AHZ72" s="78"/>
      <c r="AIA72" s="78"/>
      <c r="AIB72" s="78"/>
      <c r="AIC72" s="78"/>
      <c r="AID72" s="78"/>
      <c r="AIE72" s="78"/>
      <c r="AIF72" s="78"/>
      <c r="AIG72" s="78"/>
      <c r="AIH72" s="78"/>
      <c r="AII72" s="78"/>
      <c r="AIJ72" s="78"/>
      <c r="AIK72" s="78"/>
      <c r="AIL72" s="78"/>
      <c r="AIM72" s="78"/>
      <c r="AIN72" s="78"/>
      <c r="AIO72" s="78"/>
      <c r="AIP72" s="78"/>
      <c r="AIQ72" s="78"/>
      <c r="AIR72" s="78"/>
      <c r="AIS72" s="78"/>
      <c r="AIT72" s="78"/>
      <c r="AIU72" s="78"/>
      <c r="AIV72" s="78"/>
      <c r="AIW72" s="78"/>
      <c r="AIX72" s="78"/>
      <c r="AIY72" s="78"/>
      <c r="AIZ72" s="78"/>
      <c r="AJA72" s="78"/>
      <c r="AJB72" s="78"/>
      <c r="AJC72" s="78"/>
      <c r="AJD72" s="78"/>
      <c r="AJE72" s="78"/>
      <c r="AJF72" s="78"/>
      <c r="AJG72" s="78"/>
      <c r="AJH72" s="78"/>
      <c r="AJI72" s="78"/>
      <c r="AJJ72" s="78"/>
      <c r="AJK72" s="78"/>
      <c r="AJL72" s="78"/>
      <c r="AJM72" s="78"/>
      <c r="AJN72" s="78"/>
      <c r="AJO72" s="78"/>
      <c r="AJP72" s="78"/>
      <c r="AJQ72" s="78"/>
      <c r="AJR72" s="78"/>
      <c r="AJS72" s="78"/>
      <c r="AJT72" s="78"/>
      <c r="AJU72" s="78"/>
      <c r="AJV72" s="78"/>
      <c r="AJW72" s="78"/>
      <c r="AJX72" s="78"/>
      <c r="AJY72" s="78"/>
      <c r="AJZ72" s="78"/>
      <c r="AKA72" s="78"/>
      <c r="AKB72" s="78"/>
      <c r="AKC72" s="78"/>
      <c r="AKD72" s="78"/>
      <c r="AKE72" s="78"/>
      <c r="AKF72" s="78"/>
      <c r="AKG72" s="78"/>
      <c r="AKH72" s="78"/>
      <c r="AKI72" s="78"/>
      <c r="AKJ72" s="78"/>
      <c r="AKK72" s="78"/>
      <c r="AKL72" s="78"/>
      <c r="AKM72" s="78"/>
      <c r="AKN72" s="78"/>
      <c r="AKO72" s="78"/>
      <c r="AKP72" s="78"/>
      <c r="AKQ72" s="78"/>
      <c r="AKR72" s="78"/>
      <c r="AKS72" s="78"/>
      <c r="AKT72" s="78"/>
      <c r="AKU72" s="78"/>
      <c r="AKV72" s="78"/>
      <c r="AKW72" s="78"/>
      <c r="AKX72" s="78"/>
      <c r="AKY72" s="78"/>
      <c r="AKZ72" s="78"/>
      <c r="ALA72" s="78"/>
      <c r="ALB72" s="78"/>
      <c r="ALC72" s="78"/>
      <c r="ALD72" s="78"/>
      <c r="ALE72" s="78"/>
      <c r="ALF72" s="78"/>
      <c r="ALG72" s="78"/>
      <c r="ALH72" s="78"/>
      <c r="ALI72" s="78"/>
      <c r="ALJ72" s="78"/>
      <c r="ALK72" s="78"/>
      <c r="ALL72" s="78"/>
      <c r="ALM72" s="78"/>
      <c r="ALN72" s="78"/>
      <c r="ALO72" s="78"/>
      <c r="ALP72" s="78"/>
      <c r="ALQ72" s="78"/>
      <c r="ALR72" s="78"/>
      <c r="ALS72" s="78"/>
      <c r="ALT72" s="78"/>
      <c r="ALU72" s="78"/>
      <c r="ALV72" s="78"/>
      <c r="ALW72" s="78"/>
      <c r="ALX72" s="78"/>
      <c r="ALY72" s="78"/>
      <c r="ALZ72" s="78"/>
      <c r="AMA72" s="78"/>
      <c r="AMB72" s="78"/>
      <c r="AMC72" s="78"/>
      <c r="AMD72" s="78"/>
      <c r="AME72" s="78"/>
      <c r="AMF72" s="78"/>
      <c r="AMG72" s="78"/>
      <c r="AMH72" s="78"/>
      <c r="AMI72" s="78"/>
      <c r="AMJ72" s="78"/>
      <c r="AMK72" s="78"/>
      <c r="AML72" s="78"/>
      <c r="AMM72" s="78"/>
      <c r="AMN72" s="78"/>
      <c r="AMO72" s="78"/>
      <c r="AMP72" s="78"/>
      <c r="AMQ72" s="78"/>
      <c r="AMR72" s="78"/>
      <c r="AMS72" s="78"/>
      <c r="AMT72" s="78"/>
      <c r="AMU72" s="78"/>
      <c r="AMV72" s="78"/>
      <c r="AMW72" s="78"/>
      <c r="AMX72" s="78"/>
      <c r="AMY72" s="78"/>
      <c r="AMZ72" s="78"/>
      <c r="ANA72" s="78"/>
      <c r="ANB72" s="78"/>
      <c r="ANC72" s="78"/>
      <c r="AND72" s="78"/>
      <c r="ANE72" s="78"/>
      <c r="ANF72" s="78"/>
      <c r="ANG72" s="78"/>
      <c r="ANH72" s="78"/>
      <c r="ANI72" s="78"/>
      <c r="ANJ72" s="78"/>
      <c r="ANK72" s="78"/>
      <c r="ANL72" s="78"/>
      <c r="ANM72" s="78"/>
      <c r="ANN72" s="78"/>
      <c r="ANO72" s="78"/>
      <c r="ANP72" s="78"/>
      <c r="ANQ72" s="78"/>
      <c r="ANR72" s="78"/>
      <c r="ANS72" s="78"/>
      <c r="ANT72" s="78"/>
      <c r="ANU72" s="78"/>
      <c r="ANV72" s="78"/>
      <c r="ANW72" s="78"/>
      <c r="ANX72" s="78"/>
      <c r="ANY72" s="78"/>
      <c r="ANZ72" s="78"/>
      <c r="AOA72" s="78"/>
      <c r="AOB72" s="78"/>
      <c r="AOC72" s="78"/>
      <c r="AOD72" s="78"/>
      <c r="AOE72" s="78"/>
      <c r="AOF72" s="78"/>
      <c r="AOG72" s="78"/>
      <c r="AOH72" s="78"/>
      <c r="AOI72" s="78"/>
      <c r="AOJ72" s="78"/>
      <c r="AOK72" s="78"/>
      <c r="AOL72" s="78"/>
      <c r="AOM72" s="78"/>
      <c r="AON72" s="78"/>
      <c r="AOO72" s="78"/>
      <c r="AOP72" s="78"/>
      <c r="AOQ72" s="78"/>
      <c r="AOR72" s="78"/>
      <c r="AOS72" s="78"/>
      <c r="AOT72" s="78"/>
      <c r="AOU72" s="78"/>
      <c r="AOV72" s="78"/>
      <c r="AOW72" s="78"/>
      <c r="AOX72" s="78"/>
      <c r="AOY72" s="78"/>
      <c r="AOZ72" s="78"/>
      <c r="APA72" s="78"/>
      <c r="APB72" s="78"/>
      <c r="APC72" s="78"/>
      <c r="APD72" s="78"/>
      <c r="APE72" s="78"/>
      <c r="APF72" s="78"/>
      <c r="APG72" s="78"/>
      <c r="APH72" s="78"/>
      <c r="API72" s="78"/>
      <c r="APJ72" s="78"/>
      <c r="APK72" s="78"/>
      <c r="APL72" s="78"/>
      <c r="APM72" s="78"/>
      <c r="APN72" s="78"/>
      <c r="APO72" s="78"/>
      <c r="APP72" s="78"/>
      <c r="APQ72" s="78"/>
      <c r="APR72" s="78"/>
      <c r="APS72" s="78"/>
      <c r="APT72" s="78"/>
      <c r="APU72" s="78"/>
      <c r="APV72" s="78"/>
      <c r="APW72" s="78"/>
      <c r="APX72" s="78"/>
      <c r="APY72" s="78"/>
      <c r="APZ72" s="78"/>
      <c r="AQA72" s="78"/>
      <c r="AQB72" s="78"/>
      <c r="AQC72" s="78"/>
      <c r="AQD72" s="78"/>
      <c r="AQE72" s="78"/>
      <c r="AQF72" s="78"/>
      <c r="AQG72" s="78"/>
      <c r="AQH72" s="78"/>
      <c r="AQI72" s="78"/>
      <c r="AQJ72" s="78"/>
      <c r="AQK72" s="78"/>
      <c r="AQL72" s="78"/>
      <c r="AQM72" s="78"/>
      <c r="AQN72" s="78"/>
      <c r="AQO72" s="78"/>
      <c r="AQP72" s="78"/>
      <c r="AQQ72" s="78"/>
      <c r="AQR72" s="78"/>
      <c r="AQS72" s="78"/>
      <c r="AQT72" s="78"/>
      <c r="AQU72" s="78"/>
      <c r="AQV72" s="78"/>
      <c r="AQW72" s="78"/>
      <c r="AQX72" s="78"/>
      <c r="AQY72" s="78"/>
      <c r="AQZ72" s="78"/>
      <c r="ARA72" s="78"/>
      <c r="ARB72" s="78"/>
      <c r="ARC72" s="78"/>
      <c r="ARD72" s="78"/>
      <c r="ARE72" s="78"/>
      <c r="ARF72" s="78"/>
      <c r="ARG72" s="78"/>
      <c r="ARH72" s="78"/>
      <c r="ARI72" s="78"/>
      <c r="ARJ72" s="78"/>
      <c r="ARK72" s="78"/>
      <c r="ARL72" s="78"/>
      <c r="ARM72" s="78"/>
      <c r="ARN72" s="78"/>
      <c r="ARO72" s="78"/>
      <c r="ARP72" s="78"/>
      <c r="ARQ72" s="78"/>
      <c r="ARR72" s="78"/>
      <c r="ARS72" s="78"/>
      <c r="ART72" s="78"/>
      <c r="ARU72" s="78"/>
      <c r="ARV72" s="78"/>
      <c r="ARW72" s="78"/>
      <c r="ARX72" s="78"/>
      <c r="ARY72" s="78"/>
      <c r="ARZ72" s="78"/>
      <c r="ASA72" s="78"/>
      <c r="ASB72" s="78"/>
      <c r="ASC72" s="78"/>
      <c r="ASD72" s="78"/>
      <c r="ASE72" s="78"/>
      <c r="ASF72" s="78"/>
      <c r="ASG72" s="78"/>
      <c r="ASH72" s="78"/>
      <c r="ASI72" s="78"/>
      <c r="ASJ72" s="78"/>
      <c r="ASK72" s="78"/>
      <c r="ASL72" s="78"/>
      <c r="ASM72" s="78"/>
      <c r="ASN72" s="78"/>
      <c r="ASO72" s="78"/>
      <c r="ASP72" s="78"/>
      <c r="ASQ72" s="78"/>
      <c r="ASR72" s="78"/>
      <c r="ASS72" s="78"/>
      <c r="AST72" s="78"/>
      <c r="ASU72" s="78"/>
      <c r="ASV72" s="78"/>
      <c r="ASW72" s="78"/>
      <c r="ASX72" s="78"/>
      <c r="ASY72" s="78"/>
      <c r="ASZ72" s="78"/>
      <c r="ATA72" s="78"/>
      <c r="ATB72" s="78"/>
      <c r="ATC72" s="78"/>
      <c r="ATD72" s="78"/>
      <c r="ATE72" s="78"/>
      <c r="ATF72" s="78"/>
      <c r="ATG72" s="78"/>
      <c r="ATH72" s="78"/>
      <c r="ATI72" s="78"/>
      <c r="ATJ72" s="78"/>
      <c r="ATK72" s="78"/>
      <c r="ATL72" s="78"/>
      <c r="ATM72" s="78"/>
      <c r="ATN72" s="78"/>
      <c r="ATO72" s="78"/>
      <c r="ATP72" s="78"/>
      <c r="ATQ72" s="78"/>
      <c r="ATR72" s="78"/>
      <c r="ATS72" s="78"/>
      <c r="ATT72" s="78"/>
      <c r="ATU72" s="78"/>
      <c r="ATV72" s="78"/>
      <c r="ATW72" s="78"/>
      <c r="ATX72" s="78"/>
      <c r="ATY72" s="78"/>
      <c r="ATZ72" s="78"/>
      <c r="AUA72" s="78"/>
      <c r="AUB72" s="78"/>
      <c r="AUC72" s="78"/>
      <c r="AUD72" s="78"/>
      <c r="AUE72" s="78"/>
      <c r="AUF72" s="78"/>
      <c r="AUG72" s="78"/>
      <c r="AUH72" s="78"/>
      <c r="AUI72" s="78"/>
      <c r="AUJ72" s="78"/>
      <c r="AUK72" s="78"/>
      <c r="AUL72" s="78"/>
      <c r="AUM72" s="78"/>
      <c r="AUN72" s="78"/>
      <c r="AUO72" s="78"/>
      <c r="AUP72" s="78"/>
      <c r="AUQ72" s="78"/>
      <c r="AUR72" s="78"/>
      <c r="AUS72" s="78"/>
      <c r="AUT72" s="78"/>
      <c r="AUU72" s="78"/>
      <c r="AUV72" s="78"/>
      <c r="AUW72" s="78"/>
      <c r="AUX72" s="78"/>
      <c r="AUY72" s="78"/>
      <c r="AUZ72" s="78"/>
      <c r="AVA72" s="78"/>
      <c r="AVB72" s="78"/>
      <c r="AVC72" s="78"/>
      <c r="AVD72" s="78"/>
      <c r="AVE72" s="78"/>
      <c r="AVF72" s="78"/>
      <c r="AVG72" s="78"/>
      <c r="AVH72" s="78"/>
      <c r="AVI72" s="78"/>
      <c r="AVJ72" s="78"/>
      <c r="AVK72" s="78"/>
      <c r="AVL72" s="78"/>
      <c r="AVM72" s="78"/>
      <c r="AVN72" s="78"/>
      <c r="AVO72" s="78"/>
      <c r="AVP72" s="78"/>
      <c r="AVQ72" s="78"/>
      <c r="AVR72" s="78"/>
      <c r="AVS72" s="78"/>
      <c r="AVT72" s="78"/>
      <c r="AVU72" s="78"/>
      <c r="AVV72" s="78"/>
      <c r="AVW72" s="78"/>
      <c r="AVX72" s="78"/>
      <c r="AVY72" s="78"/>
      <c r="AVZ72" s="78"/>
      <c r="AWA72" s="78"/>
      <c r="AWB72" s="78"/>
      <c r="AWC72" s="78"/>
      <c r="AWD72" s="78"/>
      <c r="AWE72" s="78"/>
      <c r="AWF72" s="78"/>
      <c r="AWG72" s="78"/>
      <c r="AWH72" s="78"/>
      <c r="AWI72" s="78"/>
      <c r="AWJ72" s="78"/>
      <c r="AWK72" s="78"/>
      <c r="AWL72" s="78"/>
      <c r="AWM72" s="78"/>
      <c r="AWN72" s="78"/>
      <c r="AWO72" s="78"/>
      <c r="AWP72" s="78"/>
      <c r="AWQ72" s="78"/>
      <c r="AWR72" s="78"/>
      <c r="AWS72" s="78"/>
      <c r="AWT72" s="78"/>
      <c r="AWU72" s="78"/>
      <c r="AWV72" s="78"/>
      <c r="AWW72" s="78"/>
      <c r="AWX72" s="78"/>
      <c r="AWY72" s="78"/>
      <c r="AWZ72" s="78"/>
      <c r="AXA72" s="78"/>
      <c r="AXB72" s="78"/>
      <c r="AXC72" s="78"/>
      <c r="AXD72" s="78"/>
      <c r="AXE72" s="78"/>
      <c r="AXF72" s="78"/>
      <c r="AXG72" s="78"/>
      <c r="AXH72" s="78"/>
      <c r="AXI72" s="78"/>
      <c r="AXJ72" s="78"/>
      <c r="AXK72" s="78"/>
      <c r="AXL72" s="78"/>
      <c r="AXM72" s="78"/>
      <c r="AXN72" s="78"/>
      <c r="AXO72" s="78"/>
      <c r="AXP72" s="78"/>
      <c r="AXQ72" s="78"/>
      <c r="AXR72" s="78"/>
      <c r="AXS72" s="78"/>
      <c r="AXT72" s="78"/>
      <c r="AXU72" s="78"/>
      <c r="AXV72" s="78"/>
      <c r="AXW72" s="78"/>
      <c r="AXX72" s="78"/>
      <c r="AXY72" s="78"/>
      <c r="AXZ72" s="78"/>
      <c r="AYA72" s="78"/>
      <c r="AYB72" s="78"/>
      <c r="AYC72" s="78"/>
      <c r="AYD72" s="78"/>
      <c r="AYE72" s="78"/>
      <c r="AYF72" s="78"/>
      <c r="AYG72" s="78"/>
      <c r="AYH72" s="78"/>
      <c r="AYI72" s="78"/>
      <c r="AYJ72" s="78"/>
      <c r="AYK72" s="78"/>
      <c r="AYL72" s="78"/>
      <c r="AYM72" s="78"/>
      <c r="AYN72" s="78"/>
      <c r="AYO72" s="78"/>
      <c r="AYP72" s="78"/>
      <c r="AYQ72" s="78"/>
      <c r="AYR72" s="78"/>
      <c r="AYS72" s="78"/>
      <c r="AYT72" s="78"/>
      <c r="AYU72" s="78"/>
      <c r="AYV72" s="78"/>
      <c r="AYW72" s="78"/>
      <c r="AYX72" s="78"/>
      <c r="AYY72" s="78"/>
      <c r="AYZ72" s="78"/>
      <c r="AZA72" s="78"/>
      <c r="AZB72" s="78"/>
      <c r="AZC72" s="78"/>
      <c r="AZD72" s="78"/>
      <c r="AZE72" s="78"/>
      <c r="AZF72" s="78"/>
      <c r="AZG72" s="78"/>
      <c r="AZH72" s="78"/>
      <c r="AZI72" s="78"/>
      <c r="AZJ72" s="78"/>
      <c r="AZK72" s="78"/>
      <c r="AZL72" s="78"/>
      <c r="AZM72" s="78"/>
      <c r="AZN72" s="78"/>
      <c r="AZO72" s="78"/>
      <c r="AZP72" s="78"/>
      <c r="AZQ72" s="78"/>
      <c r="AZR72" s="78"/>
      <c r="AZS72" s="78"/>
      <c r="AZT72" s="78"/>
      <c r="AZU72" s="78"/>
      <c r="AZV72" s="78"/>
      <c r="AZW72" s="78"/>
      <c r="AZX72" s="78"/>
      <c r="AZY72" s="78"/>
      <c r="AZZ72" s="78"/>
      <c r="BAA72" s="78"/>
      <c r="BAB72" s="78"/>
      <c r="BAC72" s="78"/>
      <c r="BAD72" s="78"/>
      <c r="BAE72" s="78"/>
      <c r="BAF72" s="78"/>
      <c r="BAG72" s="78"/>
      <c r="BAH72" s="78"/>
      <c r="BAI72" s="78"/>
      <c r="BAJ72" s="78"/>
      <c r="BAK72" s="78"/>
      <c r="BAL72" s="78"/>
      <c r="BAM72" s="78"/>
      <c r="BAN72" s="78"/>
      <c r="BAO72" s="78"/>
      <c r="BAP72" s="78"/>
      <c r="BAQ72" s="78"/>
      <c r="BAR72" s="78"/>
      <c r="BAS72" s="78"/>
      <c r="BAT72" s="78"/>
      <c r="BAU72" s="78"/>
      <c r="BAV72" s="78"/>
      <c r="BAW72" s="78"/>
      <c r="BAX72" s="78"/>
      <c r="BAY72" s="78"/>
      <c r="BAZ72" s="78"/>
      <c r="BBA72" s="78"/>
      <c r="BBB72" s="78"/>
      <c r="BBC72" s="78"/>
      <c r="BBD72" s="78"/>
      <c r="BBE72" s="78"/>
      <c r="BBF72" s="78"/>
      <c r="BBG72" s="78"/>
      <c r="BBH72" s="78"/>
      <c r="BBI72" s="78"/>
      <c r="BBJ72" s="78"/>
      <c r="BBK72" s="78"/>
      <c r="BBL72" s="78"/>
      <c r="BBM72" s="78"/>
      <c r="BBN72" s="78"/>
      <c r="BBO72" s="78"/>
      <c r="BBP72" s="78"/>
      <c r="BBQ72" s="78"/>
      <c r="BBR72" s="78"/>
      <c r="BBS72" s="78"/>
      <c r="BBT72" s="78"/>
      <c r="BBU72" s="78"/>
      <c r="BBV72" s="78"/>
      <c r="BBW72" s="78"/>
      <c r="BBX72" s="78"/>
      <c r="BBY72" s="78"/>
      <c r="BBZ72" s="78"/>
      <c r="BCA72" s="78"/>
      <c r="BCB72" s="78"/>
      <c r="BCC72" s="78"/>
      <c r="BCD72" s="78"/>
      <c r="BCE72" s="78"/>
      <c r="BCF72" s="78"/>
      <c r="BCG72" s="78"/>
      <c r="BCH72" s="78"/>
      <c r="BCI72" s="78"/>
      <c r="BCJ72" s="78"/>
      <c r="BCK72" s="78"/>
      <c r="BCL72" s="78"/>
      <c r="BCM72" s="78"/>
      <c r="BCN72" s="78"/>
      <c r="BCO72" s="78"/>
      <c r="BCP72" s="78"/>
      <c r="BCQ72" s="78"/>
      <c r="BCR72" s="78"/>
      <c r="BCS72" s="78"/>
      <c r="BCT72" s="78"/>
      <c r="BCU72" s="78"/>
      <c r="BCV72" s="78"/>
      <c r="BCW72" s="78"/>
      <c r="BCX72" s="78"/>
      <c r="BCY72" s="78"/>
      <c r="BCZ72" s="78"/>
      <c r="BDA72" s="78"/>
      <c r="BDB72" s="78"/>
      <c r="BDC72" s="78"/>
      <c r="BDD72" s="78"/>
      <c r="BDE72" s="78"/>
      <c r="BDF72" s="78"/>
      <c r="BDG72" s="78"/>
      <c r="BDH72" s="78"/>
      <c r="BDI72" s="78"/>
      <c r="BDJ72" s="78"/>
      <c r="BDK72" s="78"/>
      <c r="BDL72" s="78"/>
      <c r="BDM72" s="78"/>
      <c r="BDN72" s="78"/>
      <c r="BDO72" s="78"/>
      <c r="BDP72" s="78"/>
      <c r="BDQ72" s="78"/>
      <c r="BDR72" s="78"/>
      <c r="BDS72" s="78"/>
      <c r="BDT72" s="78"/>
      <c r="BDU72" s="78"/>
      <c r="BDV72" s="78"/>
      <c r="BDW72" s="78"/>
      <c r="BDX72" s="78"/>
      <c r="BDY72" s="78"/>
      <c r="BDZ72" s="78"/>
      <c r="BEA72" s="78"/>
      <c r="BEB72" s="78"/>
      <c r="BEC72" s="78"/>
      <c r="BED72" s="78"/>
      <c r="BEE72" s="78"/>
      <c r="BEF72" s="78"/>
      <c r="BEG72" s="78"/>
      <c r="BEH72" s="78"/>
      <c r="BEI72" s="78"/>
      <c r="BEJ72" s="78"/>
      <c r="BEK72" s="78"/>
      <c r="BEL72" s="78"/>
      <c r="BEM72" s="78"/>
      <c r="BEN72" s="78"/>
      <c r="BEO72" s="78"/>
      <c r="BEP72" s="78"/>
      <c r="BEQ72" s="78"/>
      <c r="BER72" s="78"/>
      <c r="BES72" s="78"/>
      <c r="BET72" s="78"/>
      <c r="BEU72" s="78"/>
      <c r="BEV72" s="78"/>
      <c r="BEW72" s="78"/>
      <c r="BEX72" s="78"/>
      <c r="BEY72" s="78"/>
      <c r="BEZ72" s="78"/>
      <c r="BFA72" s="78"/>
      <c r="BFB72" s="78"/>
      <c r="BFC72" s="78"/>
      <c r="BFD72" s="78"/>
      <c r="BFE72" s="78"/>
      <c r="BFF72" s="78"/>
      <c r="BFG72" s="78"/>
      <c r="BFH72" s="78"/>
      <c r="BFI72" s="78"/>
      <c r="BFJ72" s="78"/>
      <c r="BFK72" s="78"/>
      <c r="BFL72" s="78"/>
      <c r="BFM72" s="78"/>
      <c r="BFN72" s="78"/>
      <c r="BFO72" s="78"/>
      <c r="BFP72" s="78"/>
      <c r="BFQ72" s="78"/>
      <c r="BFR72" s="78"/>
      <c r="BFS72" s="78"/>
      <c r="BFT72" s="78"/>
      <c r="BFU72" s="78"/>
      <c r="BFV72" s="78"/>
      <c r="BFW72" s="78"/>
      <c r="BFX72" s="78"/>
      <c r="BFY72" s="78"/>
      <c r="BFZ72" s="78"/>
      <c r="BGA72" s="78"/>
      <c r="BGB72" s="78"/>
      <c r="BGC72" s="78"/>
      <c r="BGD72" s="78"/>
      <c r="BGE72" s="78"/>
      <c r="BGF72" s="78"/>
      <c r="BGG72" s="78"/>
      <c r="BGH72" s="78"/>
      <c r="BGI72" s="78"/>
      <c r="BGJ72" s="78"/>
      <c r="BGK72" s="78"/>
      <c r="BGL72" s="78"/>
      <c r="BGM72" s="78"/>
      <c r="BGN72" s="78"/>
      <c r="BGO72" s="78"/>
      <c r="BGP72" s="78"/>
      <c r="BGQ72" s="78"/>
      <c r="BGR72" s="78"/>
      <c r="BGS72" s="78"/>
      <c r="BGT72" s="78"/>
      <c r="BGU72" s="78"/>
      <c r="BGV72" s="78"/>
      <c r="BGW72" s="78"/>
      <c r="BGX72" s="78"/>
      <c r="BGY72" s="78"/>
      <c r="BGZ72" s="78"/>
      <c r="BHA72" s="78"/>
      <c r="BHB72" s="78"/>
      <c r="BHC72" s="78"/>
      <c r="BHD72" s="78"/>
      <c r="BHE72" s="78"/>
      <c r="BHF72" s="78"/>
      <c r="BHG72" s="78"/>
      <c r="BHH72" s="78"/>
      <c r="BHI72" s="78"/>
      <c r="BHJ72" s="78"/>
      <c r="BHK72" s="78"/>
      <c r="BHL72" s="78"/>
      <c r="BHM72" s="78"/>
      <c r="BHN72" s="78"/>
      <c r="BHO72" s="78"/>
      <c r="BHP72" s="78"/>
      <c r="BHQ72" s="78"/>
      <c r="BHR72" s="78"/>
      <c r="BHS72" s="78"/>
      <c r="BHT72" s="78"/>
      <c r="BHU72" s="78"/>
      <c r="BHV72" s="78"/>
      <c r="BHW72" s="78"/>
      <c r="BHX72" s="78"/>
      <c r="BHY72" s="78"/>
      <c r="BHZ72" s="78"/>
      <c r="BIA72" s="78"/>
      <c r="BIB72" s="78"/>
      <c r="BIC72" s="78"/>
      <c r="BID72" s="78"/>
      <c r="BIE72" s="78"/>
      <c r="BIF72" s="78"/>
      <c r="BIG72" s="78"/>
      <c r="BIH72" s="78"/>
      <c r="BII72" s="78"/>
      <c r="BIJ72" s="78"/>
      <c r="BIK72" s="78"/>
      <c r="BIL72" s="78"/>
      <c r="BIM72" s="78"/>
      <c r="BIN72" s="78"/>
      <c r="BIO72" s="78"/>
      <c r="BIP72" s="78"/>
      <c r="BIQ72" s="78"/>
      <c r="BIR72" s="78"/>
      <c r="BIS72" s="78"/>
      <c r="BIT72" s="78"/>
      <c r="BIU72" s="78"/>
      <c r="BIV72" s="78"/>
      <c r="BIW72" s="78"/>
      <c r="BIX72" s="78"/>
      <c r="BIY72" s="78"/>
      <c r="BIZ72" s="78"/>
      <c r="BJA72" s="78"/>
      <c r="BJB72" s="78"/>
      <c r="BJC72" s="78"/>
      <c r="BJD72" s="78"/>
      <c r="BJE72" s="78"/>
      <c r="BJF72" s="78"/>
      <c r="BJG72" s="78"/>
      <c r="BJH72" s="78"/>
      <c r="BJI72" s="78"/>
      <c r="BJJ72" s="78"/>
      <c r="BJK72" s="78"/>
      <c r="BJL72" s="78"/>
      <c r="BJM72" s="78"/>
      <c r="BJN72" s="78"/>
      <c r="BJO72" s="78"/>
      <c r="BJP72" s="78"/>
      <c r="BJQ72" s="78"/>
      <c r="BJR72" s="78"/>
      <c r="BJS72" s="78"/>
      <c r="BJT72" s="78"/>
      <c r="BJU72" s="78"/>
      <c r="BJV72" s="78"/>
      <c r="BJW72" s="78"/>
      <c r="BJX72" s="78"/>
      <c r="BJY72" s="78"/>
      <c r="BJZ72" s="78"/>
      <c r="BKA72" s="78"/>
      <c r="BKB72" s="78"/>
      <c r="BKC72" s="78"/>
      <c r="BKD72" s="78"/>
      <c r="BKE72" s="78"/>
      <c r="BKF72" s="78"/>
      <c r="BKG72" s="78"/>
      <c r="BKH72" s="78"/>
      <c r="BKI72" s="78"/>
      <c r="BKJ72" s="78"/>
      <c r="BKK72" s="78"/>
      <c r="BKL72" s="78"/>
      <c r="BKM72" s="78"/>
      <c r="BKN72" s="78"/>
      <c r="BKO72" s="78"/>
      <c r="BKP72" s="78"/>
      <c r="BKQ72" s="78"/>
      <c r="BKR72" s="78"/>
      <c r="BKS72" s="78"/>
      <c r="BKT72" s="78"/>
      <c r="BKU72" s="78"/>
      <c r="BKV72" s="78"/>
      <c r="BKW72" s="78"/>
      <c r="BKX72" s="78"/>
      <c r="BKY72" s="78"/>
      <c r="BKZ72" s="78"/>
      <c r="BLA72" s="78"/>
      <c r="BLB72" s="78"/>
      <c r="BLC72" s="78"/>
      <c r="BLD72" s="78"/>
      <c r="BLE72" s="78"/>
      <c r="BLF72" s="78"/>
      <c r="BLG72" s="78"/>
      <c r="BLH72" s="78"/>
      <c r="BLI72" s="78"/>
      <c r="BLJ72" s="78"/>
      <c r="BLK72" s="78"/>
      <c r="BLL72" s="78"/>
      <c r="BLM72" s="78"/>
      <c r="BLN72" s="78"/>
      <c r="BLO72" s="78"/>
      <c r="BLP72" s="78"/>
      <c r="BLQ72" s="78"/>
      <c r="BLR72" s="78"/>
      <c r="BLS72" s="78"/>
      <c r="BLT72" s="78"/>
      <c r="BLU72" s="78"/>
      <c r="BLV72" s="78"/>
      <c r="BLW72" s="78"/>
      <c r="BLX72" s="78"/>
      <c r="BLY72" s="78"/>
      <c r="BLZ72" s="78"/>
      <c r="BMA72" s="78"/>
      <c r="BMB72" s="78"/>
      <c r="BMC72" s="78"/>
      <c r="BMD72" s="78"/>
      <c r="BME72" s="78"/>
      <c r="BMF72" s="78"/>
      <c r="BMG72" s="78"/>
      <c r="BMH72" s="78"/>
      <c r="BMI72" s="78"/>
      <c r="BMJ72" s="78"/>
      <c r="BMK72" s="78"/>
      <c r="BML72" s="78"/>
      <c r="BMM72" s="78"/>
      <c r="BMN72" s="78"/>
      <c r="BMO72" s="78"/>
      <c r="BMP72" s="78"/>
      <c r="BMQ72" s="78"/>
      <c r="BMR72" s="78"/>
      <c r="BMS72" s="78"/>
      <c r="BMT72" s="78"/>
      <c r="BMU72" s="78"/>
      <c r="BMV72" s="78"/>
      <c r="BMW72" s="78"/>
      <c r="BMX72" s="78"/>
      <c r="BMY72" s="78"/>
      <c r="BMZ72" s="78"/>
      <c r="BNA72" s="78"/>
      <c r="BNB72" s="78"/>
      <c r="BNC72" s="78"/>
      <c r="BND72" s="78"/>
      <c r="BNE72" s="78"/>
      <c r="BNF72" s="78"/>
      <c r="BNG72" s="78"/>
      <c r="BNH72" s="78"/>
      <c r="BNI72" s="78"/>
      <c r="BNJ72" s="78"/>
      <c r="BNK72" s="78"/>
      <c r="BNL72" s="78"/>
      <c r="BNM72" s="78"/>
      <c r="BNN72" s="78"/>
      <c r="BNO72" s="78"/>
      <c r="BNP72" s="78"/>
      <c r="BNQ72" s="78"/>
      <c r="BNR72" s="78"/>
      <c r="BNS72" s="78"/>
      <c r="BNT72" s="78"/>
      <c r="BNU72" s="78"/>
      <c r="BNV72" s="78"/>
      <c r="BNW72" s="78"/>
      <c r="BNX72" s="78"/>
      <c r="BNY72" s="78"/>
      <c r="BNZ72" s="78"/>
      <c r="BOA72" s="78"/>
      <c r="BOB72" s="78"/>
      <c r="BOC72" s="78"/>
      <c r="BOD72" s="78"/>
      <c r="BOE72" s="78"/>
      <c r="BOF72" s="78"/>
      <c r="BOG72" s="78"/>
      <c r="BOH72" s="78"/>
      <c r="BOI72" s="78"/>
      <c r="BOJ72" s="78"/>
      <c r="BOK72" s="78"/>
      <c r="BOL72" s="78"/>
      <c r="BOM72" s="78"/>
      <c r="BON72" s="78"/>
      <c r="BOO72" s="78"/>
      <c r="BOP72" s="78"/>
      <c r="BOQ72" s="78"/>
      <c r="BOR72" s="78"/>
      <c r="BOS72" s="78"/>
      <c r="BOT72" s="78"/>
      <c r="BOU72" s="78"/>
      <c r="BOV72" s="78"/>
      <c r="BOW72" s="78"/>
      <c r="BOX72" s="78"/>
      <c r="BOY72" s="78"/>
      <c r="BOZ72" s="78"/>
      <c r="BPA72" s="78"/>
      <c r="BPB72" s="78"/>
      <c r="BPC72" s="78"/>
      <c r="BPD72" s="78"/>
      <c r="BPE72" s="78"/>
      <c r="BPF72" s="78"/>
      <c r="BPG72" s="78"/>
      <c r="BPH72" s="78"/>
      <c r="BPI72" s="78"/>
      <c r="BPJ72" s="78"/>
      <c r="BPK72" s="78"/>
      <c r="BPL72" s="78"/>
      <c r="BPM72" s="78"/>
      <c r="BPN72" s="78"/>
      <c r="BPO72" s="78"/>
      <c r="BPP72" s="78"/>
      <c r="BPQ72" s="78"/>
      <c r="BPR72" s="78"/>
      <c r="BPS72" s="78"/>
      <c r="BPT72" s="78"/>
      <c r="BPU72" s="78"/>
      <c r="BPV72" s="78"/>
      <c r="BPW72" s="78"/>
      <c r="BPX72" s="78"/>
      <c r="BPY72" s="78"/>
      <c r="BPZ72" s="78"/>
      <c r="BQA72" s="78"/>
      <c r="BQB72" s="78"/>
      <c r="BQC72" s="78"/>
      <c r="BQD72" s="78"/>
      <c r="BQE72" s="78"/>
      <c r="BQF72" s="78"/>
      <c r="BQG72" s="78"/>
      <c r="BQH72" s="78"/>
      <c r="BQI72" s="78"/>
      <c r="BQJ72" s="78"/>
      <c r="BQK72" s="78"/>
      <c r="BQL72" s="78"/>
      <c r="BQM72" s="78"/>
      <c r="BQN72" s="78"/>
      <c r="BQO72" s="78"/>
      <c r="BQP72" s="78"/>
      <c r="BQQ72" s="78"/>
      <c r="BQR72" s="78"/>
      <c r="BQS72" s="78"/>
      <c r="BQT72" s="78"/>
      <c r="BQU72" s="78"/>
      <c r="BQV72" s="78"/>
      <c r="BQW72" s="78"/>
      <c r="BQX72" s="78"/>
      <c r="BQY72" s="78"/>
      <c r="BQZ72" s="78"/>
      <c r="BRA72" s="78"/>
      <c r="BRB72" s="78"/>
      <c r="BRC72" s="78"/>
      <c r="BRD72" s="78"/>
      <c r="BRE72" s="78"/>
      <c r="BRF72" s="78"/>
      <c r="BRG72" s="78"/>
      <c r="BRH72" s="78"/>
      <c r="BRI72" s="78"/>
      <c r="BRJ72" s="78"/>
      <c r="BRK72" s="78"/>
      <c r="BRL72" s="78"/>
      <c r="BRM72" s="78"/>
      <c r="BRN72" s="78"/>
      <c r="BRO72" s="78"/>
      <c r="BRP72" s="78"/>
      <c r="BRQ72" s="78"/>
      <c r="BRR72" s="78"/>
      <c r="BRS72" s="78"/>
      <c r="BRT72" s="78"/>
      <c r="BRU72" s="78"/>
      <c r="BRV72" s="78"/>
      <c r="BRW72" s="78"/>
      <c r="BRX72" s="78"/>
      <c r="BRY72" s="78"/>
      <c r="BRZ72" s="78"/>
      <c r="BSA72" s="78"/>
      <c r="BSB72" s="78"/>
      <c r="BSC72" s="78"/>
      <c r="BSD72" s="78"/>
      <c r="BSE72" s="78"/>
      <c r="BSF72" s="78"/>
      <c r="BSG72" s="78"/>
      <c r="BSH72" s="78"/>
      <c r="BSI72" s="78"/>
      <c r="BSJ72" s="78"/>
      <c r="BSK72" s="78"/>
      <c r="BSL72" s="78"/>
      <c r="BSM72" s="78"/>
      <c r="BSN72" s="78"/>
      <c r="BSO72" s="78"/>
      <c r="BSP72" s="78"/>
      <c r="BSQ72" s="78"/>
      <c r="BSR72" s="78"/>
      <c r="BSS72" s="78"/>
      <c r="BST72" s="78"/>
      <c r="BSU72" s="78"/>
      <c r="BSV72" s="78"/>
      <c r="BSW72" s="78"/>
      <c r="BSX72" s="78"/>
      <c r="BSY72" s="78"/>
      <c r="BSZ72" s="78"/>
      <c r="BTA72" s="78"/>
      <c r="BTB72" s="78"/>
      <c r="BTC72" s="78"/>
      <c r="BTD72" s="78"/>
      <c r="BTE72" s="78"/>
      <c r="BTF72" s="78"/>
      <c r="BTG72" s="78"/>
      <c r="BTH72" s="78"/>
      <c r="BTI72" s="78"/>
      <c r="BTJ72" s="78"/>
      <c r="BTK72" s="78"/>
      <c r="BTL72" s="78"/>
      <c r="BTM72" s="78"/>
      <c r="BTN72" s="78"/>
      <c r="BTO72" s="78"/>
      <c r="BTP72" s="78"/>
      <c r="BTQ72" s="78"/>
      <c r="BTR72" s="78"/>
      <c r="BTS72" s="78"/>
      <c r="BTT72" s="78"/>
      <c r="BTU72" s="78"/>
      <c r="BTV72" s="78"/>
      <c r="BTW72" s="78"/>
      <c r="BTX72" s="78"/>
      <c r="BTY72" s="78"/>
      <c r="BTZ72" s="78"/>
      <c r="BUA72" s="78"/>
      <c r="BUB72" s="78"/>
      <c r="BUC72" s="78"/>
      <c r="BUD72" s="78"/>
      <c r="BUE72" s="78"/>
      <c r="BUF72" s="78"/>
      <c r="BUG72" s="78"/>
      <c r="BUH72" s="78"/>
      <c r="BUI72" s="78"/>
      <c r="BUJ72" s="78"/>
      <c r="BUK72" s="78"/>
      <c r="BUL72" s="78"/>
      <c r="BUM72" s="78"/>
      <c r="BUN72" s="78"/>
      <c r="BUO72" s="78"/>
      <c r="BUP72" s="78"/>
      <c r="BUQ72" s="78"/>
      <c r="BUR72" s="78"/>
      <c r="BUS72" s="78"/>
      <c r="BUT72" s="78"/>
      <c r="BUU72" s="78"/>
      <c r="BUV72" s="78"/>
      <c r="BUW72" s="78"/>
      <c r="BUX72" s="78"/>
      <c r="BUY72" s="78"/>
      <c r="BUZ72" s="78"/>
      <c r="BVA72" s="78"/>
      <c r="BVB72" s="78"/>
      <c r="BVC72" s="78"/>
      <c r="BVD72" s="78"/>
      <c r="BVE72" s="78"/>
      <c r="BVF72" s="78"/>
      <c r="BVG72" s="78"/>
      <c r="BVH72" s="78"/>
      <c r="BVI72" s="78"/>
      <c r="BVJ72" s="78"/>
      <c r="BVK72" s="78"/>
      <c r="BVL72" s="78"/>
      <c r="BVM72" s="78"/>
      <c r="BVN72" s="78"/>
      <c r="BVO72" s="78"/>
      <c r="BVP72" s="78"/>
      <c r="BVQ72" s="78"/>
      <c r="BVR72" s="78"/>
      <c r="BVS72" s="78"/>
      <c r="BVT72" s="78"/>
      <c r="BVU72" s="78"/>
      <c r="BVV72" s="78"/>
      <c r="BVW72" s="78"/>
      <c r="BVX72" s="78"/>
      <c r="BVY72" s="78"/>
      <c r="BVZ72" s="78"/>
      <c r="BWA72" s="78"/>
      <c r="BWB72" s="78"/>
      <c r="BWC72" s="78"/>
      <c r="BWD72" s="78"/>
      <c r="BWE72" s="78"/>
      <c r="BWF72" s="78"/>
      <c r="BWG72" s="78"/>
      <c r="BWH72" s="78"/>
      <c r="BWI72" s="78"/>
      <c r="BWJ72" s="78"/>
      <c r="BWK72" s="78"/>
      <c r="BWL72" s="78"/>
      <c r="BWM72" s="78"/>
      <c r="BWN72" s="78"/>
      <c r="BWO72" s="78"/>
      <c r="BWP72" s="78"/>
      <c r="BWQ72" s="78"/>
      <c r="BWR72" s="78"/>
      <c r="BWS72" s="78"/>
      <c r="BWT72" s="78"/>
      <c r="BWU72" s="78"/>
      <c r="BWV72" s="78"/>
      <c r="BWW72" s="78"/>
      <c r="BWX72" s="78"/>
      <c r="BWY72" s="78"/>
      <c r="BWZ72" s="78"/>
      <c r="BXA72" s="78"/>
      <c r="BXB72" s="78"/>
      <c r="BXC72" s="78"/>
      <c r="BXD72" s="78"/>
      <c r="BXE72" s="78"/>
      <c r="BXF72" s="78"/>
      <c r="BXG72" s="78"/>
      <c r="BXH72" s="78"/>
      <c r="BXI72" s="78"/>
      <c r="BXJ72" s="78"/>
      <c r="BXK72" s="78"/>
      <c r="BXL72" s="78"/>
      <c r="BXM72" s="78"/>
      <c r="BXN72" s="78"/>
      <c r="BXO72" s="78"/>
      <c r="BXP72" s="78"/>
      <c r="BXQ72" s="78"/>
      <c r="BXR72" s="78"/>
      <c r="BXS72" s="78"/>
      <c r="BXT72" s="78"/>
      <c r="BXU72" s="78"/>
      <c r="BXV72" s="78"/>
      <c r="BXW72" s="78"/>
      <c r="BXX72" s="78"/>
      <c r="BXY72" s="78"/>
      <c r="BXZ72" s="78"/>
      <c r="BYA72" s="78"/>
      <c r="BYB72" s="78"/>
      <c r="BYC72" s="78"/>
      <c r="BYD72" s="78"/>
      <c r="BYE72" s="78"/>
      <c r="BYF72" s="78"/>
      <c r="BYG72" s="78"/>
      <c r="BYH72" s="78"/>
      <c r="BYI72" s="78"/>
      <c r="BYJ72" s="78"/>
      <c r="BYK72" s="78"/>
      <c r="BYL72" s="78"/>
      <c r="BYM72" s="78"/>
      <c r="BYN72" s="78"/>
      <c r="BYO72" s="78"/>
      <c r="BYP72" s="78"/>
      <c r="BYQ72" s="78"/>
      <c r="BYR72" s="78"/>
      <c r="BYS72" s="78"/>
      <c r="BYT72" s="78"/>
      <c r="BYU72" s="78"/>
      <c r="BYV72" s="78"/>
      <c r="BYW72" s="78"/>
      <c r="BYX72" s="78"/>
      <c r="BYY72" s="78"/>
      <c r="BYZ72" s="78"/>
      <c r="BZA72" s="78"/>
      <c r="BZB72" s="78"/>
      <c r="BZC72" s="78"/>
      <c r="BZD72" s="78"/>
      <c r="BZE72" s="78"/>
      <c r="BZF72" s="78"/>
      <c r="BZG72" s="78"/>
      <c r="BZH72" s="78"/>
      <c r="BZI72" s="78"/>
      <c r="BZJ72" s="78"/>
      <c r="BZK72" s="78"/>
      <c r="BZL72" s="78"/>
      <c r="BZM72" s="78"/>
      <c r="BZN72" s="78"/>
      <c r="BZO72" s="78"/>
      <c r="BZP72" s="78"/>
      <c r="BZQ72" s="78"/>
      <c r="BZR72" s="78"/>
      <c r="BZS72" s="78"/>
      <c r="BZT72" s="78"/>
      <c r="BZU72" s="78"/>
      <c r="BZV72" s="78"/>
      <c r="BZW72" s="78"/>
      <c r="BZX72" s="78"/>
      <c r="BZY72" s="78"/>
      <c r="BZZ72" s="78"/>
      <c r="CAA72" s="78"/>
      <c r="CAB72" s="78"/>
      <c r="CAC72" s="78"/>
      <c r="CAD72" s="78"/>
      <c r="CAE72" s="78"/>
      <c r="CAF72" s="78"/>
      <c r="CAG72" s="78"/>
      <c r="CAH72" s="78"/>
      <c r="CAI72" s="78"/>
      <c r="CAJ72" s="78"/>
      <c r="CAK72" s="78"/>
      <c r="CAL72" s="78"/>
      <c r="CAM72" s="78"/>
      <c r="CAN72" s="78"/>
      <c r="CAO72" s="78"/>
      <c r="CAP72" s="78"/>
      <c r="CAQ72" s="78"/>
      <c r="CAR72" s="78"/>
      <c r="CAS72" s="78"/>
      <c r="CAT72" s="78"/>
      <c r="CAU72" s="78"/>
      <c r="CAV72" s="78"/>
      <c r="CAW72" s="78"/>
      <c r="CAX72" s="78"/>
      <c r="CAY72" s="78"/>
      <c r="CAZ72" s="78"/>
      <c r="CBA72" s="78"/>
      <c r="CBB72" s="78"/>
      <c r="CBC72" s="78"/>
      <c r="CBD72" s="78"/>
      <c r="CBE72" s="78"/>
      <c r="CBF72" s="78"/>
      <c r="CBG72" s="78"/>
      <c r="CBH72" s="78"/>
      <c r="CBI72" s="78"/>
      <c r="CBJ72" s="78"/>
      <c r="CBK72" s="78"/>
      <c r="CBL72" s="78"/>
      <c r="CBM72" s="78"/>
      <c r="CBN72" s="78"/>
      <c r="CBO72" s="78"/>
      <c r="CBP72" s="78"/>
      <c r="CBQ72" s="78"/>
      <c r="CBR72" s="78"/>
      <c r="CBS72" s="78"/>
      <c r="CBT72" s="78"/>
      <c r="CBU72" s="78"/>
      <c r="CBV72" s="78"/>
      <c r="CBW72" s="78"/>
      <c r="CBX72" s="78"/>
      <c r="CBY72" s="78"/>
      <c r="CBZ72" s="78"/>
      <c r="CCA72" s="78"/>
      <c r="CCB72" s="78"/>
      <c r="CCC72" s="78"/>
      <c r="CCD72" s="78"/>
      <c r="CCE72" s="78"/>
      <c r="CCF72" s="78"/>
      <c r="CCG72" s="78"/>
      <c r="CCH72" s="78"/>
      <c r="CCI72" s="78"/>
      <c r="CCJ72" s="78"/>
      <c r="CCK72" s="78"/>
      <c r="CCL72" s="78"/>
      <c r="CCM72" s="78"/>
      <c r="CCN72" s="78"/>
      <c r="CCO72" s="78"/>
      <c r="CCP72" s="78"/>
      <c r="CCQ72" s="78"/>
      <c r="CCR72" s="78"/>
      <c r="CCS72" s="78"/>
      <c r="CCT72" s="78"/>
      <c r="CCU72" s="78"/>
      <c r="CCV72" s="78"/>
      <c r="CCW72" s="78"/>
      <c r="CCX72" s="78"/>
      <c r="CCY72" s="78"/>
      <c r="CCZ72" s="78"/>
      <c r="CDA72" s="78"/>
      <c r="CDB72" s="78"/>
      <c r="CDC72" s="78"/>
      <c r="CDD72" s="78"/>
      <c r="CDE72" s="78"/>
      <c r="CDF72" s="78"/>
      <c r="CDG72" s="78"/>
      <c r="CDH72" s="78"/>
      <c r="CDI72" s="78"/>
      <c r="CDJ72" s="78"/>
      <c r="CDK72" s="78"/>
      <c r="CDL72" s="78"/>
      <c r="CDM72" s="78"/>
      <c r="CDN72" s="78"/>
      <c r="CDO72" s="78"/>
      <c r="CDP72" s="78"/>
      <c r="CDQ72" s="78"/>
      <c r="CDR72" s="78"/>
      <c r="CDS72" s="78"/>
      <c r="CDT72" s="78"/>
      <c r="CDU72" s="78"/>
      <c r="CDV72" s="78"/>
      <c r="CDW72" s="78"/>
      <c r="CDX72" s="78"/>
      <c r="CDY72" s="78"/>
      <c r="CDZ72" s="78"/>
      <c r="CEA72" s="78"/>
      <c r="CEB72" s="78"/>
      <c r="CEC72" s="78"/>
      <c r="CED72" s="78"/>
      <c r="CEE72" s="78"/>
      <c r="CEF72" s="78"/>
      <c r="CEG72" s="78"/>
      <c r="CEH72" s="78"/>
      <c r="CEI72" s="78"/>
      <c r="CEJ72" s="78"/>
      <c r="CEK72" s="78"/>
      <c r="CEL72" s="78"/>
      <c r="CEM72" s="78"/>
      <c r="CEN72" s="78"/>
      <c r="CEO72" s="78"/>
      <c r="CEP72" s="78"/>
      <c r="CEQ72" s="78"/>
      <c r="CER72" s="78"/>
      <c r="CES72" s="78"/>
      <c r="CET72" s="78"/>
      <c r="CEU72" s="78"/>
      <c r="CEV72" s="78"/>
      <c r="CEW72" s="78"/>
      <c r="CEX72" s="78"/>
      <c r="CEY72" s="78"/>
      <c r="CEZ72" s="78"/>
      <c r="CFA72" s="78"/>
      <c r="CFB72" s="78"/>
      <c r="CFC72" s="78"/>
      <c r="CFD72" s="78"/>
      <c r="CFE72" s="78"/>
      <c r="CFF72" s="78"/>
      <c r="CFG72" s="78"/>
      <c r="CFH72" s="78"/>
      <c r="CFI72" s="78"/>
      <c r="CFJ72" s="78"/>
      <c r="CFK72" s="78"/>
      <c r="CFL72" s="78"/>
      <c r="CFM72" s="78"/>
      <c r="CFN72" s="78"/>
      <c r="CFO72" s="78"/>
      <c r="CFP72" s="78"/>
      <c r="CFQ72" s="78"/>
      <c r="CFR72" s="78"/>
      <c r="CFS72" s="78"/>
      <c r="CFT72" s="78"/>
      <c r="CFU72" s="78"/>
      <c r="CFV72" s="78"/>
      <c r="CFW72" s="78"/>
      <c r="CFX72" s="78"/>
      <c r="CFY72" s="78"/>
      <c r="CFZ72" s="78"/>
      <c r="CGA72" s="78"/>
      <c r="CGB72" s="78"/>
      <c r="CGC72" s="78"/>
      <c r="CGD72" s="78"/>
      <c r="CGE72" s="78"/>
      <c r="CGF72" s="78"/>
      <c r="CGG72" s="78"/>
      <c r="CGH72" s="78"/>
      <c r="CGI72" s="78"/>
      <c r="CGJ72" s="78"/>
      <c r="CGK72" s="78"/>
      <c r="CGL72" s="78"/>
      <c r="CGM72" s="78"/>
      <c r="CGN72" s="78"/>
      <c r="CGO72" s="78"/>
      <c r="CGP72" s="78"/>
      <c r="CGQ72" s="78"/>
      <c r="CGR72" s="78"/>
      <c r="CGS72" s="78"/>
      <c r="CGT72" s="78"/>
      <c r="CGU72" s="78"/>
      <c r="CGV72" s="78"/>
      <c r="CGW72" s="78"/>
      <c r="CGX72" s="78"/>
      <c r="CGY72" s="78"/>
      <c r="CGZ72" s="78"/>
      <c r="CHA72" s="78"/>
      <c r="CHB72" s="78"/>
      <c r="CHC72" s="78"/>
      <c r="CHD72" s="78"/>
      <c r="CHE72" s="78"/>
      <c r="CHF72" s="78"/>
      <c r="CHG72" s="78"/>
      <c r="CHH72" s="78"/>
      <c r="CHI72" s="78"/>
      <c r="CHJ72" s="78"/>
      <c r="CHK72" s="78"/>
      <c r="CHL72" s="78"/>
      <c r="CHM72" s="78"/>
      <c r="CHN72" s="78"/>
      <c r="CHO72" s="78"/>
      <c r="CHP72" s="78"/>
      <c r="CHQ72" s="78"/>
      <c r="CHR72" s="78"/>
      <c r="CHS72" s="78"/>
      <c r="CHT72" s="78"/>
      <c r="CHU72" s="78"/>
      <c r="CHV72" s="78"/>
      <c r="CHW72" s="78"/>
      <c r="CHX72" s="78"/>
      <c r="CHY72" s="78"/>
      <c r="CHZ72" s="78"/>
      <c r="CIA72" s="78"/>
      <c r="CIB72" s="78"/>
      <c r="CIC72" s="78"/>
      <c r="CID72" s="78"/>
      <c r="CIE72" s="78"/>
      <c r="CIF72" s="78"/>
      <c r="CIG72" s="78"/>
      <c r="CIH72" s="78"/>
      <c r="CII72" s="78"/>
      <c r="CIJ72" s="78"/>
      <c r="CIK72" s="78"/>
      <c r="CIL72" s="78"/>
      <c r="CIM72" s="78"/>
      <c r="CIN72" s="78"/>
      <c r="CIO72" s="78"/>
      <c r="CIP72" s="78"/>
      <c r="CIQ72" s="78"/>
      <c r="CIR72" s="78"/>
      <c r="CIS72" s="78"/>
      <c r="CIT72" s="78"/>
      <c r="CIU72" s="78"/>
      <c r="CIV72" s="78"/>
      <c r="CIW72" s="78"/>
      <c r="CIX72" s="78"/>
      <c r="CIY72" s="78"/>
      <c r="CIZ72" s="78"/>
      <c r="CJA72" s="78"/>
      <c r="CJB72" s="78"/>
      <c r="CJC72" s="78"/>
      <c r="CJD72" s="78"/>
      <c r="CJE72" s="78"/>
      <c r="CJF72" s="78"/>
      <c r="CJG72" s="78"/>
      <c r="CJH72" s="78"/>
      <c r="CJI72" s="78"/>
      <c r="CJJ72" s="78"/>
      <c r="CJK72" s="78"/>
      <c r="CJL72" s="78"/>
      <c r="CJM72" s="78"/>
      <c r="CJN72" s="78"/>
      <c r="CJO72" s="78"/>
      <c r="CJP72" s="78"/>
      <c r="CJQ72" s="78"/>
      <c r="CJR72" s="78"/>
      <c r="CJS72" s="78"/>
      <c r="CJT72" s="78"/>
      <c r="CJU72" s="78"/>
      <c r="CJV72" s="78"/>
      <c r="CJW72" s="78"/>
      <c r="CJX72" s="78"/>
      <c r="CJY72" s="78"/>
      <c r="CJZ72" s="78"/>
      <c r="CKA72" s="78"/>
      <c r="CKB72" s="78"/>
      <c r="CKC72" s="78"/>
      <c r="CKD72" s="78"/>
      <c r="CKE72" s="78"/>
      <c r="CKF72" s="78"/>
      <c r="CKG72" s="78"/>
      <c r="CKH72" s="78"/>
      <c r="CKI72" s="78"/>
      <c r="CKJ72" s="78"/>
      <c r="CKK72" s="78"/>
      <c r="CKL72" s="78"/>
      <c r="CKM72" s="78"/>
      <c r="CKN72" s="78"/>
      <c r="CKO72" s="78"/>
      <c r="CKP72" s="78"/>
      <c r="CKQ72" s="78"/>
      <c r="CKR72" s="78"/>
      <c r="CKS72" s="78"/>
      <c r="CKT72" s="78"/>
      <c r="CKU72" s="78"/>
      <c r="CKV72" s="78"/>
      <c r="CKW72" s="78"/>
      <c r="CKX72" s="78"/>
      <c r="CKY72" s="78"/>
      <c r="CKZ72" s="78"/>
      <c r="CLA72" s="78"/>
      <c r="CLB72" s="78"/>
      <c r="CLC72" s="78"/>
      <c r="CLD72" s="78"/>
      <c r="CLE72" s="78"/>
      <c r="CLF72" s="78"/>
      <c r="CLG72" s="78"/>
      <c r="CLH72" s="78"/>
      <c r="CLI72" s="78"/>
      <c r="CLJ72" s="78"/>
      <c r="CLK72" s="78"/>
      <c r="CLL72" s="78"/>
      <c r="CLM72" s="78"/>
      <c r="CLN72" s="78"/>
      <c r="CLO72" s="78"/>
      <c r="CLP72" s="78"/>
      <c r="CLQ72" s="78"/>
      <c r="CLR72" s="78"/>
      <c r="CLS72" s="78"/>
      <c r="CLT72" s="78"/>
      <c r="CLU72" s="78"/>
      <c r="CLV72" s="78"/>
      <c r="CLW72" s="78"/>
      <c r="CLX72" s="78"/>
      <c r="CLY72" s="78"/>
      <c r="CLZ72" s="78"/>
      <c r="CMA72" s="78"/>
      <c r="CMB72" s="78"/>
      <c r="CMC72" s="78"/>
      <c r="CMD72" s="78"/>
      <c r="CME72" s="78"/>
      <c r="CMF72" s="78"/>
      <c r="CMG72" s="78"/>
      <c r="CMH72" s="78"/>
      <c r="CMI72" s="78"/>
      <c r="CMJ72" s="78"/>
      <c r="CMK72" s="78"/>
      <c r="CML72" s="78"/>
      <c r="CMM72" s="78"/>
      <c r="CMN72" s="78"/>
      <c r="CMO72" s="78"/>
      <c r="CMP72" s="78"/>
      <c r="CMQ72" s="78"/>
      <c r="CMR72" s="78"/>
      <c r="CMS72" s="78"/>
      <c r="CMT72" s="78"/>
      <c r="CMU72" s="78"/>
      <c r="CMV72" s="78"/>
      <c r="CMW72" s="78"/>
      <c r="CMX72" s="78"/>
      <c r="CMY72" s="78"/>
      <c r="CMZ72" s="78"/>
      <c r="CNA72" s="78"/>
      <c r="CNB72" s="78"/>
      <c r="CNC72" s="78"/>
      <c r="CND72" s="78"/>
      <c r="CNE72" s="78"/>
      <c r="CNF72" s="78"/>
      <c r="CNG72" s="78"/>
      <c r="CNH72" s="78"/>
      <c r="CNI72" s="78"/>
      <c r="CNJ72" s="78"/>
      <c r="CNK72" s="78"/>
      <c r="CNL72" s="78"/>
      <c r="CNM72" s="78"/>
      <c r="CNN72" s="78"/>
      <c r="CNO72" s="78"/>
      <c r="CNP72" s="78"/>
      <c r="CNQ72" s="78"/>
      <c r="CNR72" s="78"/>
      <c r="CNS72" s="78"/>
      <c r="CNT72" s="78"/>
      <c r="CNU72" s="78"/>
      <c r="CNV72" s="78"/>
      <c r="CNW72" s="78"/>
      <c r="CNX72" s="78"/>
      <c r="CNY72" s="78"/>
      <c r="CNZ72" s="78"/>
      <c r="COA72" s="78"/>
      <c r="COB72" s="78"/>
      <c r="COC72" s="78"/>
      <c r="COD72" s="78"/>
      <c r="COE72" s="78"/>
      <c r="COF72" s="78"/>
      <c r="COG72" s="78"/>
      <c r="COH72" s="78"/>
      <c r="COI72" s="78"/>
      <c r="COJ72" s="78"/>
      <c r="COK72" s="78"/>
      <c r="COL72" s="78"/>
      <c r="COM72" s="78"/>
      <c r="CON72" s="78"/>
      <c r="COO72" s="78"/>
      <c r="COP72" s="78"/>
      <c r="COQ72" s="78"/>
      <c r="COR72" s="78"/>
      <c r="COS72" s="78"/>
      <c r="COT72" s="78"/>
      <c r="COU72" s="78"/>
      <c r="COV72" s="78"/>
      <c r="COW72" s="78"/>
      <c r="COX72" s="78"/>
      <c r="COY72" s="78"/>
      <c r="COZ72" s="78"/>
      <c r="CPA72" s="78"/>
      <c r="CPB72" s="78"/>
      <c r="CPC72" s="78"/>
      <c r="CPD72" s="78"/>
      <c r="CPE72" s="78"/>
      <c r="CPF72" s="78"/>
      <c r="CPG72" s="78"/>
      <c r="CPH72" s="78"/>
      <c r="CPI72" s="78"/>
      <c r="CPJ72" s="78"/>
      <c r="CPK72" s="78"/>
      <c r="CPL72" s="78"/>
      <c r="CPM72" s="78"/>
      <c r="CPN72" s="78"/>
      <c r="CPO72" s="78"/>
      <c r="CPP72" s="78"/>
      <c r="CPQ72" s="78"/>
      <c r="CPR72" s="78"/>
      <c r="CPS72" s="78"/>
      <c r="CPT72" s="78"/>
      <c r="CPU72" s="78"/>
      <c r="CPV72" s="78"/>
      <c r="CPW72" s="78"/>
      <c r="CPX72" s="78"/>
      <c r="CPY72" s="78"/>
      <c r="CPZ72" s="78"/>
      <c r="CQA72" s="78"/>
      <c r="CQB72" s="78"/>
      <c r="CQC72" s="78"/>
      <c r="CQD72" s="78"/>
      <c r="CQE72" s="78"/>
      <c r="CQF72" s="78"/>
      <c r="CQG72" s="78"/>
      <c r="CQH72" s="78"/>
      <c r="CQI72" s="78"/>
      <c r="CQJ72" s="78"/>
      <c r="CQK72" s="78"/>
      <c r="CQL72" s="78"/>
      <c r="CQM72" s="78"/>
      <c r="CQN72" s="78"/>
      <c r="CQO72" s="78"/>
      <c r="CQP72" s="78"/>
      <c r="CQQ72" s="78"/>
      <c r="CQR72" s="78"/>
      <c r="CQS72" s="78"/>
      <c r="CQT72" s="78"/>
      <c r="CQU72" s="78"/>
      <c r="CQV72" s="78"/>
      <c r="CQW72" s="78"/>
      <c r="CQX72" s="78"/>
      <c r="CQY72" s="78"/>
      <c r="CQZ72" s="78"/>
      <c r="CRA72" s="78"/>
      <c r="CRB72" s="78"/>
      <c r="CRC72" s="78"/>
      <c r="CRD72" s="78"/>
      <c r="CRE72" s="78"/>
      <c r="CRF72" s="78"/>
      <c r="CRG72" s="78"/>
      <c r="CRH72" s="78"/>
      <c r="CRI72" s="78"/>
      <c r="CRJ72" s="78"/>
      <c r="CRK72" s="78"/>
      <c r="CRL72" s="78"/>
      <c r="CRM72" s="78"/>
      <c r="CRN72" s="78"/>
      <c r="CRO72" s="78"/>
      <c r="CRP72" s="78"/>
      <c r="CRQ72" s="78"/>
      <c r="CRR72" s="78"/>
      <c r="CRS72" s="78"/>
      <c r="CRT72" s="78"/>
      <c r="CRU72" s="78"/>
      <c r="CRV72" s="78"/>
      <c r="CRW72" s="78"/>
      <c r="CRX72" s="78"/>
      <c r="CRY72" s="78"/>
      <c r="CRZ72" s="78"/>
      <c r="CSA72" s="78"/>
      <c r="CSB72" s="78"/>
      <c r="CSC72" s="78"/>
      <c r="CSD72" s="78"/>
      <c r="CSE72" s="78"/>
      <c r="CSF72" s="78"/>
      <c r="CSG72" s="78"/>
      <c r="CSH72" s="78"/>
      <c r="CSI72" s="78"/>
      <c r="CSJ72" s="78"/>
      <c r="CSK72" s="78"/>
      <c r="CSL72" s="78"/>
      <c r="CSM72" s="78"/>
      <c r="CSN72" s="78"/>
      <c r="CSO72" s="78"/>
      <c r="CSP72" s="78"/>
      <c r="CSQ72" s="78"/>
      <c r="CSR72" s="78"/>
      <c r="CSS72" s="78"/>
      <c r="CST72" s="78"/>
      <c r="CSU72" s="78"/>
      <c r="CSV72" s="78"/>
      <c r="CSW72" s="78"/>
      <c r="CSX72" s="78"/>
      <c r="CSY72" s="78"/>
      <c r="CSZ72" s="78"/>
      <c r="CTA72" s="78"/>
      <c r="CTB72" s="78"/>
      <c r="CTC72" s="78"/>
      <c r="CTD72" s="78"/>
      <c r="CTE72" s="78"/>
      <c r="CTF72" s="78"/>
      <c r="CTG72" s="78"/>
      <c r="CTH72" s="78"/>
      <c r="CTI72" s="78"/>
      <c r="CTJ72" s="78"/>
      <c r="CTK72" s="78"/>
      <c r="CTL72" s="78"/>
      <c r="CTM72" s="78"/>
      <c r="CTN72" s="78"/>
      <c r="CTO72" s="78"/>
      <c r="CTP72" s="78"/>
      <c r="CTQ72" s="78"/>
      <c r="CTR72" s="78"/>
      <c r="CTS72" s="78"/>
      <c r="CTT72" s="78"/>
      <c r="CTU72" s="78"/>
      <c r="CTV72" s="78"/>
      <c r="CTW72" s="78"/>
      <c r="CTX72" s="78"/>
      <c r="CTY72" s="78"/>
      <c r="CTZ72" s="78"/>
      <c r="CUA72" s="78"/>
      <c r="CUB72" s="78"/>
      <c r="CUC72" s="78"/>
      <c r="CUD72" s="78"/>
      <c r="CUE72" s="78"/>
      <c r="CUF72" s="78"/>
      <c r="CUG72" s="78"/>
      <c r="CUH72" s="78"/>
      <c r="CUI72" s="78"/>
      <c r="CUJ72" s="78"/>
      <c r="CUK72" s="78"/>
      <c r="CUL72" s="78"/>
      <c r="CUM72" s="78"/>
      <c r="CUN72" s="78"/>
      <c r="CUO72" s="78"/>
      <c r="CUP72" s="78"/>
      <c r="CUQ72" s="78"/>
      <c r="CUR72" s="78"/>
      <c r="CUS72" s="78"/>
      <c r="CUT72" s="78"/>
      <c r="CUU72" s="78"/>
      <c r="CUV72" s="78"/>
      <c r="CUW72" s="78"/>
      <c r="CUX72" s="78"/>
      <c r="CUY72" s="78"/>
      <c r="CUZ72" s="78"/>
      <c r="CVA72" s="78"/>
      <c r="CVB72" s="78"/>
      <c r="CVC72" s="78"/>
      <c r="CVD72" s="78"/>
      <c r="CVE72" s="78"/>
      <c r="CVF72" s="78"/>
      <c r="CVG72" s="78"/>
      <c r="CVH72" s="78"/>
      <c r="CVI72" s="78"/>
      <c r="CVJ72" s="78"/>
      <c r="CVK72" s="78"/>
      <c r="CVL72" s="78"/>
      <c r="CVM72" s="78"/>
      <c r="CVN72" s="78"/>
      <c r="CVO72" s="78"/>
      <c r="CVP72" s="78"/>
      <c r="CVQ72" s="78"/>
      <c r="CVR72" s="78"/>
      <c r="CVS72" s="78"/>
      <c r="CVT72" s="78"/>
      <c r="CVU72" s="78"/>
      <c r="CVV72" s="78"/>
      <c r="CVW72" s="78"/>
      <c r="CVX72" s="78"/>
      <c r="CVY72" s="78"/>
      <c r="CVZ72" s="78"/>
      <c r="CWA72" s="78"/>
      <c r="CWB72" s="78"/>
      <c r="CWC72" s="78"/>
      <c r="CWD72" s="78"/>
      <c r="CWE72" s="78"/>
      <c r="CWF72" s="78"/>
      <c r="CWG72" s="78"/>
      <c r="CWH72" s="78"/>
      <c r="CWI72" s="78"/>
      <c r="CWJ72" s="78"/>
      <c r="CWK72" s="78"/>
      <c r="CWL72" s="78"/>
      <c r="CWM72" s="78"/>
      <c r="CWN72" s="78"/>
      <c r="CWO72" s="78"/>
      <c r="CWP72" s="78"/>
      <c r="CWQ72" s="78"/>
      <c r="CWR72" s="78"/>
      <c r="CWS72" s="78"/>
      <c r="CWT72" s="78"/>
      <c r="CWU72" s="78"/>
      <c r="CWV72" s="78"/>
      <c r="CWW72" s="78"/>
      <c r="CWX72" s="78"/>
      <c r="CWY72" s="78"/>
      <c r="CWZ72" s="78"/>
      <c r="CXA72" s="78"/>
      <c r="CXB72" s="78"/>
      <c r="CXC72" s="78"/>
      <c r="CXD72" s="78"/>
      <c r="CXE72" s="78"/>
      <c r="CXF72" s="78"/>
      <c r="CXG72" s="78"/>
      <c r="CXH72" s="78"/>
      <c r="CXI72" s="78"/>
      <c r="CXJ72" s="78"/>
      <c r="CXK72" s="78"/>
      <c r="CXL72" s="78"/>
      <c r="CXM72" s="78"/>
      <c r="CXN72" s="78"/>
      <c r="CXO72" s="78"/>
      <c r="CXP72" s="78"/>
      <c r="CXQ72" s="78"/>
      <c r="CXR72" s="78"/>
      <c r="CXS72" s="78"/>
      <c r="CXT72" s="78"/>
      <c r="CXU72" s="78"/>
      <c r="CXV72" s="78"/>
      <c r="CXW72" s="78"/>
      <c r="CXX72" s="78"/>
      <c r="CXY72" s="78"/>
      <c r="CXZ72" s="78"/>
      <c r="CYA72" s="78"/>
      <c r="CYB72" s="78"/>
      <c r="CYC72" s="78"/>
      <c r="CYD72" s="78"/>
      <c r="CYE72" s="78"/>
      <c r="CYF72" s="78"/>
      <c r="CYG72" s="78"/>
      <c r="CYH72" s="78"/>
      <c r="CYI72" s="78"/>
      <c r="CYJ72" s="78"/>
      <c r="CYK72" s="78"/>
      <c r="CYL72" s="78"/>
      <c r="CYM72" s="78"/>
      <c r="CYN72" s="78"/>
      <c r="CYO72" s="78"/>
      <c r="CYP72" s="78"/>
      <c r="CYQ72" s="78"/>
      <c r="CYR72" s="78"/>
      <c r="CYS72" s="78"/>
      <c r="CYT72" s="78"/>
      <c r="CYU72" s="78"/>
      <c r="CYV72" s="78"/>
      <c r="CYW72" s="78"/>
      <c r="CYX72" s="78"/>
      <c r="CYY72" s="78"/>
      <c r="CYZ72" s="78"/>
      <c r="CZA72" s="78"/>
      <c r="CZB72" s="78"/>
      <c r="CZC72" s="78"/>
      <c r="CZD72" s="78"/>
      <c r="CZE72" s="78"/>
      <c r="CZF72" s="78"/>
      <c r="CZG72" s="78"/>
      <c r="CZH72" s="78"/>
      <c r="CZI72" s="78"/>
      <c r="CZJ72" s="78"/>
      <c r="CZK72" s="78"/>
      <c r="CZL72" s="78"/>
      <c r="CZM72" s="78"/>
      <c r="CZN72" s="78"/>
      <c r="CZO72" s="78"/>
      <c r="CZP72" s="78"/>
      <c r="CZQ72" s="78"/>
      <c r="CZR72" s="78"/>
      <c r="CZS72" s="78"/>
      <c r="CZT72" s="78"/>
      <c r="CZU72" s="78"/>
      <c r="CZV72" s="78"/>
      <c r="CZW72" s="78"/>
      <c r="CZX72" s="78"/>
      <c r="CZY72" s="78"/>
      <c r="CZZ72" s="78"/>
      <c r="DAA72" s="78"/>
      <c r="DAB72" s="78"/>
      <c r="DAC72" s="78"/>
      <c r="DAD72" s="78"/>
      <c r="DAE72" s="78"/>
      <c r="DAF72" s="78"/>
      <c r="DAG72" s="78"/>
      <c r="DAH72" s="78"/>
      <c r="DAI72" s="78"/>
      <c r="DAJ72" s="78"/>
      <c r="DAK72" s="78"/>
      <c r="DAL72" s="78"/>
      <c r="DAM72" s="78"/>
      <c r="DAN72" s="78"/>
      <c r="DAO72" s="78"/>
      <c r="DAP72" s="78"/>
      <c r="DAQ72" s="78"/>
      <c r="DAR72" s="78"/>
      <c r="DAS72" s="78"/>
      <c r="DAT72" s="78"/>
      <c r="DAU72" s="78"/>
      <c r="DAV72" s="78"/>
      <c r="DAW72" s="78"/>
      <c r="DAX72" s="78"/>
      <c r="DAY72" s="78"/>
      <c r="DAZ72" s="78"/>
      <c r="DBA72" s="78"/>
      <c r="DBB72" s="78"/>
      <c r="DBC72" s="78"/>
      <c r="DBD72" s="78"/>
      <c r="DBE72" s="78"/>
      <c r="DBF72" s="78"/>
      <c r="DBG72" s="78"/>
      <c r="DBH72" s="78"/>
      <c r="DBI72" s="78"/>
      <c r="DBJ72" s="78"/>
      <c r="DBK72" s="78"/>
      <c r="DBL72" s="78"/>
      <c r="DBM72" s="78"/>
      <c r="DBN72" s="78"/>
      <c r="DBO72" s="78"/>
      <c r="DBP72" s="78"/>
      <c r="DBQ72" s="78"/>
      <c r="DBR72" s="78"/>
      <c r="DBS72" s="78"/>
      <c r="DBT72" s="78"/>
      <c r="DBU72" s="78"/>
      <c r="DBV72" s="78"/>
      <c r="DBW72" s="78"/>
      <c r="DBX72" s="78"/>
      <c r="DBY72" s="78"/>
      <c r="DBZ72" s="78"/>
      <c r="DCA72" s="78"/>
      <c r="DCB72" s="78"/>
      <c r="DCC72" s="78"/>
      <c r="DCD72" s="78"/>
      <c r="DCE72" s="78"/>
      <c r="DCF72" s="78"/>
      <c r="DCG72" s="78"/>
      <c r="DCH72" s="78"/>
      <c r="DCI72" s="78"/>
      <c r="DCJ72" s="78"/>
      <c r="DCK72" s="78"/>
      <c r="DCL72" s="78"/>
      <c r="DCM72" s="78"/>
      <c r="DCN72" s="78"/>
      <c r="DCO72" s="78"/>
      <c r="DCP72" s="78"/>
      <c r="DCQ72" s="78"/>
      <c r="DCR72" s="78"/>
      <c r="DCS72" s="78"/>
      <c r="DCT72" s="78"/>
      <c r="DCU72" s="78"/>
      <c r="DCV72" s="78"/>
      <c r="DCW72" s="78"/>
      <c r="DCX72" s="78"/>
      <c r="DCY72" s="78"/>
      <c r="DCZ72" s="78"/>
      <c r="DDA72" s="78"/>
      <c r="DDB72" s="78"/>
      <c r="DDC72" s="78"/>
      <c r="DDD72" s="78"/>
      <c r="DDE72" s="78"/>
      <c r="DDF72" s="78"/>
      <c r="DDG72" s="78"/>
      <c r="DDH72" s="78"/>
      <c r="DDI72" s="78"/>
      <c r="DDJ72" s="78"/>
      <c r="DDK72" s="78"/>
      <c r="DDL72" s="78"/>
      <c r="DDM72" s="78"/>
      <c r="DDN72" s="78"/>
      <c r="DDO72" s="78"/>
      <c r="DDP72" s="78"/>
      <c r="DDQ72" s="78"/>
      <c r="DDR72" s="78"/>
      <c r="DDS72" s="78"/>
      <c r="DDT72" s="78"/>
      <c r="DDU72" s="78"/>
      <c r="DDV72" s="78"/>
      <c r="DDW72" s="78"/>
      <c r="DDX72" s="78"/>
      <c r="DDY72" s="78"/>
      <c r="DDZ72" s="78"/>
      <c r="DEA72" s="78"/>
      <c r="DEB72" s="78"/>
      <c r="DEC72" s="78"/>
      <c r="DED72" s="78"/>
      <c r="DEE72" s="78"/>
      <c r="DEF72" s="78"/>
      <c r="DEG72" s="78"/>
      <c r="DEH72" s="78"/>
      <c r="DEI72" s="78"/>
      <c r="DEJ72" s="78"/>
      <c r="DEK72" s="78"/>
      <c r="DEL72" s="78"/>
      <c r="DEM72" s="78"/>
      <c r="DEN72" s="78"/>
      <c r="DEO72" s="78"/>
      <c r="DEP72" s="78"/>
      <c r="DEQ72" s="78"/>
      <c r="DER72" s="78"/>
      <c r="DES72" s="78"/>
      <c r="DET72" s="78"/>
      <c r="DEU72" s="78"/>
      <c r="DEV72" s="78"/>
      <c r="DEW72" s="78"/>
      <c r="DEX72" s="78"/>
      <c r="DEY72" s="78"/>
      <c r="DEZ72" s="78"/>
      <c r="DFA72" s="78"/>
      <c r="DFB72" s="78"/>
      <c r="DFC72" s="78"/>
      <c r="DFD72" s="78"/>
      <c r="DFE72" s="78"/>
      <c r="DFF72" s="78"/>
      <c r="DFG72" s="78"/>
      <c r="DFH72" s="78"/>
      <c r="DFI72" s="78"/>
      <c r="DFJ72" s="78"/>
      <c r="DFK72" s="78"/>
      <c r="DFL72" s="78"/>
      <c r="DFM72" s="78"/>
      <c r="DFN72" s="78"/>
      <c r="DFO72" s="78"/>
      <c r="DFP72" s="78"/>
      <c r="DFQ72" s="78"/>
      <c r="DFR72" s="78"/>
      <c r="DFS72" s="78"/>
      <c r="DFT72" s="78"/>
      <c r="DFU72" s="78"/>
      <c r="DFV72" s="78"/>
      <c r="DFW72" s="78"/>
      <c r="DFX72" s="78"/>
      <c r="DFY72" s="78"/>
      <c r="DFZ72" s="78"/>
      <c r="DGA72" s="78"/>
      <c r="DGB72" s="78"/>
      <c r="DGC72" s="78"/>
      <c r="DGD72" s="78"/>
      <c r="DGE72" s="78"/>
      <c r="DGF72" s="78"/>
      <c r="DGG72" s="78"/>
      <c r="DGH72" s="78"/>
      <c r="DGI72" s="78"/>
      <c r="DGJ72" s="78"/>
      <c r="DGK72" s="78"/>
      <c r="DGL72" s="78"/>
      <c r="DGM72" s="78"/>
      <c r="DGN72" s="78"/>
      <c r="DGO72" s="78"/>
      <c r="DGP72" s="78"/>
      <c r="DGQ72" s="78"/>
      <c r="DGR72" s="78"/>
      <c r="DGS72" s="78"/>
      <c r="DGT72" s="78"/>
      <c r="DGU72" s="78"/>
      <c r="DGV72" s="78"/>
      <c r="DGW72" s="78"/>
      <c r="DGX72" s="78"/>
      <c r="DGY72" s="78"/>
      <c r="DGZ72" s="78"/>
      <c r="DHA72" s="78"/>
      <c r="DHB72" s="78"/>
      <c r="DHC72" s="78"/>
      <c r="DHD72" s="78"/>
      <c r="DHE72" s="78"/>
      <c r="DHF72" s="78"/>
      <c r="DHG72" s="78"/>
      <c r="DHH72" s="78"/>
      <c r="DHI72" s="78"/>
      <c r="DHJ72" s="78"/>
      <c r="DHK72" s="78"/>
      <c r="DHL72" s="78"/>
      <c r="DHM72" s="78"/>
      <c r="DHN72" s="78"/>
      <c r="DHO72" s="78"/>
      <c r="DHP72" s="78"/>
      <c r="DHQ72" s="78"/>
      <c r="DHR72" s="78"/>
      <c r="DHS72" s="78"/>
      <c r="DHT72" s="78"/>
      <c r="DHU72" s="78"/>
      <c r="DHV72" s="78"/>
      <c r="DHW72" s="78"/>
      <c r="DHX72" s="78"/>
      <c r="DHY72" s="78"/>
      <c r="DHZ72" s="78"/>
      <c r="DIA72" s="78"/>
      <c r="DIB72" s="78"/>
      <c r="DIC72" s="78"/>
      <c r="DID72" s="78"/>
      <c r="DIE72" s="78"/>
      <c r="DIF72" s="78"/>
      <c r="DIG72" s="78"/>
      <c r="DIH72" s="78"/>
      <c r="DII72" s="78"/>
      <c r="DIJ72" s="78"/>
      <c r="DIK72" s="78"/>
      <c r="DIL72" s="78"/>
      <c r="DIM72" s="78"/>
      <c r="DIN72" s="78"/>
      <c r="DIO72" s="78"/>
      <c r="DIP72" s="78"/>
      <c r="DIQ72" s="78"/>
      <c r="DIR72" s="78"/>
      <c r="DIS72" s="78"/>
      <c r="DIT72" s="78"/>
      <c r="DIU72" s="78"/>
      <c r="DIV72" s="78"/>
      <c r="DIW72" s="78"/>
      <c r="DIX72" s="78"/>
      <c r="DIY72" s="78"/>
      <c r="DIZ72" s="78"/>
      <c r="DJA72" s="78"/>
      <c r="DJB72" s="78"/>
      <c r="DJC72" s="78"/>
      <c r="DJD72" s="78"/>
      <c r="DJE72" s="78"/>
      <c r="DJF72" s="78"/>
      <c r="DJG72" s="78"/>
      <c r="DJH72" s="78"/>
      <c r="DJI72" s="78"/>
      <c r="DJJ72" s="78"/>
      <c r="DJK72" s="78"/>
      <c r="DJL72" s="78"/>
      <c r="DJM72" s="78"/>
      <c r="DJN72" s="78"/>
      <c r="DJO72" s="78"/>
      <c r="DJP72" s="78"/>
      <c r="DJQ72" s="78"/>
      <c r="DJR72" s="78"/>
      <c r="DJS72" s="78"/>
      <c r="DJT72" s="78"/>
      <c r="DJU72" s="78"/>
      <c r="DJV72" s="78"/>
      <c r="DJW72" s="78"/>
      <c r="DJX72" s="78"/>
      <c r="DJY72" s="78"/>
      <c r="DJZ72" s="78"/>
      <c r="DKA72" s="78"/>
      <c r="DKB72" s="78"/>
      <c r="DKC72" s="78"/>
      <c r="DKD72" s="78"/>
      <c r="DKE72" s="78"/>
      <c r="DKF72" s="78"/>
      <c r="DKG72" s="78"/>
      <c r="DKH72" s="78"/>
      <c r="DKI72" s="78"/>
      <c r="DKJ72" s="78"/>
      <c r="DKK72" s="78"/>
      <c r="DKL72" s="78"/>
      <c r="DKM72" s="78"/>
      <c r="DKN72" s="78"/>
      <c r="DKO72" s="78"/>
      <c r="DKP72" s="78"/>
      <c r="DKQ72" s="78"/>
      <c r="DKR72" s="78"/>
      <c r="DKS72" s="78"/>
      <c r="DKT72" s="78"/>
      <c r="DKU72" s="78"/>
      <c r="DKV72" s="78"/>
      <c r="DKW72" s="78"/>
      <c r="DKX72" s="78"/>
      <c r="DKY72" s="78"/>
      <c r="DKZ72" s="78"/>
      <c r="DLA72" s="78"/>
      <c r="DLB72" s="78"/>
      <c r="DLC72" s="78"/>
      <c r="DLD72" s="78"/>
      <c r="DLE72" s="78"/>
      <c r="DLF72" s="78"/>
      <c r="DLG72" s="78"/>
      <c r="DLH72" s="78"/>
      <c r="DLI72" s="78"/>
      <c r="DLJ72" s="78"/>
      <c r="DLK72" s="78"/>
      <c r="DLL72" s="78"/>
      <c r="DLM72" s="78"/>
      <c r="DLN72" s="78"/>
      <c r="DLO72" s="78"/>
      <c r="DLP72" s="78"/>
      <c r="DLQ72" s="78"/>
      <c r="DLR72" s="78"/>
      <c r="DLS72" s="78"/>
      <c r="DLT72" s="78"/>
      <c r="DLU72" s="78"/>
      <c r="DLV72" s="78"/>
      <c r="DLW72" s="78"/>
      <c r="DLX72" s="78"/>
      <c r="DLY72" s="78"/>
      <c r="DLZ72" s="78"/>
      <c r="DMA72" s="78"/>
      <c r="DMB72" s="78"/>
      <c r="DMC72" s="78"/>
      <c r="DMD72" s="78"/>
      <c r="DME72" s="78"/>
      <c r="DMF72" s="78"/>
      <c r="DMG72" s="78"/>
      <c r="DMH72" s="78"/>
      <c r="DMI72" s="78"/>
      <c r="DMJ72" s="78"/>
      <c r="DMK72" s="78"/>
      <c r="DML72" s="78"/>
      <c r="DMM72" s="78"/>
      <c r="DMN72" s="78"/>
      <c r="DMO72" s="78"/>
      <c r="DMP72" s="78"/>
      <c r="DMQ72" s="78"/>
      <c r="DMR72" s="78"/>
      <c r="DMS72" s="78"/>
      <c r="DMT72" s="78"/>
      <c r="DMU72" s="78"/>
      <c r="DMV72" s="78"/>
      <c r="DMW72" s="78"/>
      <c r="DMX72" s="78"/>
      <c r="DMY72" s="78"/>
      <c r="DMZ72" s="78"/>
      <c r="DNA72" s="78"/>
      <c r="DNB72" s="78"/>
      <c r="DNC72" s="78"/>
      <c r="DND72" s="78"/>
      <c r="DNE72" s="78"/>
      <c r="DNF72" s="78"/>
      <c r="DNG72" s="78"/>
      <c r="DNH72" s="78"/>
      <c r="DNI72" s="78"/>
      <c r="DNJ72" s="78"/>
      <c r="DNK72" s="78"/>
      <c r="DNL72" s="78"/>
      <c r="DNM72" s="78"/>
      <c r="DNN72" s="78"/>
      <c r="DNO72" s="78"/>
      <c r="DNP72" s="78"/>
      <c r="DNQ72" s="78"/>
      <c r="DNR72" s="78"/>
      <c r="DNS72" s="78"/>
      <c r="DNT72" s="78"/>
      <c r="DNU72" s="78"/>
      <c r="DNV72" s="78"/>
      <c r="DNW72" s="78"/>
      <c r="DNX72" s="78"/>
      <c r="DNY72" s="78"/>
      <c r="DNZ72" s="78"/>
      <c r="DOA72" s="78"/>
      <c r="DOB72" s="78"/>
      <c r="DOC72" s="78"/>
      <c r="DOD72" s="78"/>
      <c r="DOE72" s="78"/>
      <c r="DOF72" s="78"/>
      <c r="DOG72" s="78"/>
      <c r="DOH72" s="78"/>
      <c r="DOI72" s="78"/>
      <c r="DOJ72" s="78"/>
      <c r="DOK72" s="78"/>
      <c r="DOL72" s="78"/>
      <c r="DOM72" s="78"/>
      <c r="DON72" s="78"/>
      <c r="DOO72" s="78"/>
      <c r="DOP72" s="78"/>
      <c r="DOQ72" s="78"/>
      <c r="DOR72" s="78"/>
      <c r="DOS72" s="78"/>
      <c r="DOT72" s="78"/>
      <c r="DOU72" s="78"/>
      <c r="DOV72" s="78"/>
      <c r="DOW72" s="78"/>
      <c r="DOX72" s="78"/>
      <c r="DOY72" s="78"/>
      <c r="DOZ72" s="78"/>
      <c r="DPA72" s="78"/>
      <c r="DPB72" s="78"/>
      <c r="DPC72" s="78"/>
      <c r="DPD72" s="78"/>
      <c r="DPE72" s="78"/>
      <c r="DPF72" s="78"/>
      <c r="DPG72" s="78"/>
      <c r="DPH72" s="78"/>
      <c r="DPI72" s="78"/>
      <c r="DPJ72" s="78"/>
      <c r="DPK72" s="78"/>
      <c r="DPL72" s="78"/>
      <c r="DPM72" s="78"/>
      <c r="DPN72" s="78"/>
      <c r="DPO72" s="78"/>
      <c r="DPP72" s="78"/>
      <c r="DPQ72" s="78"/>
      <c r="DPR72" s="78"/>
      <c r="DPS72" s="78"/>
      <c r="DPT72" s="78"/>
      <c r="DPU72" s="78"/>
      <c r="DPV72" s="78"/>
      <c r="DPW72" s="78"/>
      <c r="DPX72" s="78"/>
      <c r="DPY72" s="78"/>
      <c r="DPZ72" s="78"/>
      <c r="DQA72" s="78"/>
      <c r="DQB72" s="78"/>
      <c r="DQC72" s="78"/>
      <c r="DQD72" s="78"/>
      <c r="DQE72" s="78"/>
      <c r="DQF72" s="78"/>
      <c r="DQG72" s="78"/>
      <c r="DQH72" s="78"/>
      <c r="DQI72" s="78"/>
      <c r="DQJ72" s="78"/>
      <c r="DQK72" s="78"/>
      <c r="DQL72" s="78"/>
      <c r="DQM72" s="78"/>
      <c r="DQN72" s="78"/>
      <c r="DQO72" s="78"/>
      <c r="DQP72" s="78"/>
      <c r="DQQ72" s="78"/>
      <c r="DQR72" s="78"/>
      <c r="DQS72" s="78"/>
      <c r="DQT72" s="78"/>
      <c r="DQU72" s="78"/>
      <c r="DQV72" s="78"/>
      <c r="DQW72" s="78"/>
      <c r="DQX72" s="78"/>
      <c r="DQY72" s="78"/>
      <c r="DQZ72" s="78"/>
      <c r="DRA72" s="78"/>
      <c r="DRB72" s="78"/>
      <c r="DRC72" s="78"/>
      <c r="DRD72" s="78"/>
      <c r="DRE72" s="78"/>
      <c r="DRF72" s="78"/>
      <c r="DRG72" s="78"/>
      <c r="DRH72" s="78"/>
      <c r="DRI72" s="78"/>
      <c r="DRJ72" s="78"/>
      <c r="DRK72" s="78"/>
      <c r="DRL72" s="78"/>
      <c r="DRM72" s="78"/>
      <c r="DRN72" s="78"/>
      <c r="DRO72" s="78"/>
      <c r="DRP72" s="78"/>
      <c r="DRQ72" s="78"/>
      <c r="DRR72" s="78"/>
      <c r="DRS72" s="78"/>
      <c r="DRT72" s="78"/>
      <c r="DRU72" s="78"/>
      <c r="DRV72" s="78"/>
      <c r="DRW72" s="78"/>
      <c r="DRX72" s="78"/>
      <c r="DRY72" s="78"/>
      <c r="DRZ72" s="78"/>
      <c r="DSA72" s="78"/>
      <c r="DSB72" s="78"/>
      <c r="DSC72" s="78"/>
      <c r="DSD72" s="78"/>
      <c r="DSE72" s="78"/>
      <c r="DSF72" s="78"/>
      <c r="DSG72" s="78"/>
      <c r="DSH72" s="78"/>
      <c r="DSI72" s="78"/>
      <c r="DSJ72" s="78"/>
      <c r="DSK72" s="78"/>
      <c r="DSL72" s="78"/>
      <c r="DSM72" s="78"/>
      <c r="DSN72" s="78"/>
      <c r="DSO72" s="78"/>
      <c r="DSP72" s="78"/>
      <c r="DSQ72" s="78"/>
      <c r="DSR72" s="78"/>
      <c r="DSS72" s="78"/>
      <c r="DST72" s="78"/>
      <c r="DSU72" s="78"/>
      <c r="DSV72" s="78"/>
      <c r="DSW72" s="78"/>
      <c r="DSX72" s="78"/>
      <c r="DSY72" s="78"/>
      <c r="DSZ72" s="78"/>
      <c r="DTA72" s="78"/>
      <c r="DTB72" s="78"/>
      <c r="DTC72" s="78"/>
      <c r="DTD72" s="78"/>
      <c r="DTE72" s="78"/>
      <c r="DTF72" s="78"/>
      <c r="DTG72" s="78"/>
      <c r="DTH72" s="78"/>
      <c r="DTI72" s="78"/>
      <c r="DTJ72" s="78"/>
      <c r="DTK72" s="78"/>
      <c r="DTL72" s="78"/>
      <c r="DTM72" s="78"/>
      <c r="DTN72" s="78"/>
      <c r="DTO72" s="78"/>
      <c r="DTP72" s="78"/>
      <c r="DTQ72" s="78"/>
      <c r="DTR72" s="78"/>
      <c r="DTS72" s="78"/>
      <c r="DTT72" s="78"/>
      <c r="DTU72" s="78"/>
      <c r="DTV72" s="78"/>
      <c r="DTW72" s="78"/>
      <c r="DTX72" s="78"/>
      <c r="DTY72" s="78"/>
      <c r="DTZ72" s="78"/>
      <c r="DUA72" s="78"/>
      <c r="DUB72" s="78"/>
      <c r="DUC72" s="78"/>
      <c r="DUD72" s="78"/>
      <c r="DUE72" s="78"/>
      <c r="DUF72" s="78"/>
      <c r="DUG72" s="78"/>
      <c r="DUH72" s="78"/>
      <c r="DUI72" s="78"/>
      <c r="DUJ72" s="78"/>
      <c r="DUK72" s="78"/>
      <c r="DUL72" s="78"/>
      <c r="DUM72" s="78"/>
      <c r="DUN72" s="78"/>
      <c r="DUO72" s="78"/>
      <c r="DUP72" s="78"/>
      <c r="DUQ72" s="78"/>
      <c r="DUR72" s="78"/>
      <c r="DUS72" s="78"/>
      <c r="DUT72" s="78"/>
      <c r="DUU72" s="78"/>
      <c r="DUV72" s="78"/>
      <c r="DUW72" s="78"/>
      <c r="DUX72" s="78"/>
      <c r="DUY72" s="78"/>
      <c r="DUZ72" s="78"/>
      <c r="DVA72" s="78"/>
      <c r="DVB72" s="78"/>
      <c r="DVC72" s="78"/>
      <c r="DVD72" s="78"/>
      <c r="DVE72" s="78"/>
      <c r="DVF72" s="78"/>
      <c r="DVG72" s="78"/>
      <c r="DVH72" s="78"/>
      <c r="DVI72" s="78"/>
      <c r="DVJ72" s="78"/>
      <c r="DVK72" s="78"/>
      <c r="DVL72" s="78"/>
      <c r="DVM72" s="78"/>
      <c r="DVN72" s="78"/>
      <c r="DVO72" s="78"/>
      <c r="DVP72" s="78"/>
      <c r="DVQ72" s="78"/>
      <c r="DVR72" s="78"/>
      <c r="DVS72" s="78"/>
      <c r="DVT72" s="78"/>
      <c r="DVU72" s="78"/>
      <c r="DVV72" s="78"/>
      <c r="DVW72" s="78"/>
      <c r="DVX72" s="78"/>
      <c r="DVY72" s="78"/>
      <c r="DVZ72" s="78"/>
      <c r="DWA72" s="78"/>
      <c r="DWB72" s="78"/>
      <c r="DWC72" s="78"/>
      <c r="DWD72" s="78"/>
      <c r="DWE72" s="78"/>
      <c r="DWF72" s="78"/>
      <c r="DWG72" s="78"/>
      <c r="DWH72" s="78"/>
      <c r="DWI72" s="78"/>
      <c r="DWJ72" s="78"/>
      <c r="DWK72" s="78"/>
      <c r="DWL72" s="78"/>
      <c r="DWM72" s="78"/>
      <c r="DWN72" s="78"/>
      <c r="DWO72" s="78"/>
      <c r="DWP72" s="78"/>
      <c r="DWQ72" s="78"/>
      <c r="DWR72" s="78"/>
      <c r="DWS72" s="78"/>
      <c r="DWT72" s="78"/>
      <c r="DWU72" s="78"/>
      <c r="DWV72" s="78"/>
      <c r="DWW72" s="78"/>
      <c r="DWX72" s="78"/>
      <c r="DWY72" s="78"/>
      <c r="DWZ72" s="78"/>
      <c r="DXA72" s="78"/>
      <c r="DXB72" s="78"/>
      <c r="DXC72" s="78"/>
      <c r="DXD72" s="78"/>
      <c r="DXE72" s="78"/>
      <c r="DXF72" s="78"/>
      <c r="DXG72" s="78"/>
      <c r="DXH72" s="78"/>
      <c r="DXI72" s="78"/>
      <c r="DXJ72" s="78"/>
      <c r="DXK72" s="78"/>
      <c r="DXL72" s="78"/>
      <c r="DXM72" s="78"/>
      <c r="DXN72" s="78"/>
      <c r="DXO72" s="78"/>
      <c r="DXP72" s="78"/>
      <c r="DXQ72" s="78"/>
      <c r="DXR72" s="78"/>
      <c r="DXS72" s="78"/>
      <c r="DXT72" s="78"/>
      <c r="DXU72" s="78"/>
      <c r="DXV72" s="78"/>
      <c r="DXW72" s="78"/>
      <c r="DXX72" s="78"/>
      <c r="DXY72" s="78"/>
      <c r="DXZ72" s="78"/>
      <c r="DYA72" s="78"/>
      <c r="DYB72" s="78"/>
      <c r="DYC72" s="78"/>
      <c r="DYD72" s="78"/>
      <c r="DYE72" s="78"/>
      <c r="DYF72" s="78"/>
      <c r="DYG72" s="78"/>
      <c r="DYH72" s="78"/>
      <c r="DYI72" s="78"/>
      <c r="DYJ72" s="78"/>
      <c r="DYK72" s="78"/>
      <c r="DYL72" s="78"/>
      <c r="DYM72" s="78"/>
      <c r="DYN72" s="78"/>
      <c r="DYO72" s="78"/>
      <c r="DYP72" s="78"/>
      <c r="DYQ72" s="78"/>
      <c r="DYR72" s="78"/>
      <c r="DYS72" s="78"/>
      <c r="DYT72" s="78"/>
      <c r="DYU72" s="78"/>
      <c r="DYV72" s="78"/>
      <c r="DYW72" s="78"/>
      <c r="DYX72" s="78"/>
      <c r="DYY72" s="78"/>
      <c r="DYZ72" s="78"/>
      <c r="DZA72" s="78"/>
      <c r="DZB72" s="78"/>
      <c r="DZC72" s="78"/>
      <c r="DZD72" s="78"/>
      <c r="DZE72" s="78"/>
      <c r="DZF72" s="78"/>
      <c r="DZG72" s="78"/>
      <c r="DZH72" s="78"/>
      <c r="DZI72" s="78"/>
      <c r="DZJ72" s="78"/>
      <c r="DZK72" s="78"/>
      <c r="DZL72" s="78"/>
      <c r="DZM72" s="78"/>
      <c r="DZN72" s="78"/>
      <c r="DZO72" s="78"/>
      <c r="DZP72" s="78"/>
      <c r="DZQ72" s="78"/>
      <c r="DZR72" s="78"/>
      <c r="DZS72" s="78"/>
      <c r="DZT72" s="78"/>
      <c r="DZU72" s="78"/>
      <c r="DZV72" s="78"/>
      <c r="DZW72" s="78"/>
      <c r="DZX72" s="78"/>
      <c r="DZY72" s="78"/>
      <c r="DZZ72" s="78"/>
      <c r="EAA72" s="78"/>
      <c r="EAB72" s="78"/>
      <c r="EAC72" s="78"/>
      <c r="EAD72" s="78"/>
      <c r="EAE72" s="78"/>
      <c r="EAF72" s="78"/>
      <c r="EAG72" s="78"/>
      <c r="EAH72" s="78"/>
      <c r="EAI72" s="78"/>
      <c r="EAJ72" s="78"/>
      <c r="EAK72" s="78"/>
      <c r="EAL72" s="78"/>
      <c r="EAM72" s="78"/>
      <c r="EAN72" s="78"/>
      <c r="EAO72" s="78"/>
      <c r="EAP72" s="78"/>
      <c r="EAQ72" s="78"/>
      <c r="EAR72" s="78"/>
      <c r="EAS72" s="78"/>
      <c r="EAT72" s="78"/>
      <c r="EAU72" s="78"/>
      <c r="EAV72" s="78"/>
      <c r="EAW72" s="78"/>
      <c r="EAX72" s="78"/>
      <c r="EAY72" s="78"/>
      <c r="EAZ72" s="78"/>
      <c r="EBA72" s="78"/>
      <c r="EBB72" s="78"/>
      <c r="EBC72" s="78"/>
      <c r="EBD72" s="78"/>
      <c r="EBE72" s="78"/>
      <c r="EBF72" s="78"/>
      <c r="EBG72" s="78"/>
      <c r="EBH72" s="78"/>
      <c r="EBI72" s="78"/>
      <c r="EBJ72" s="78"/>
      <c r="EBK72" s="78"/>
      <c r="EBL72" s="78"/>
      <c r="EBM72" s="78"/>
      <c r="EBN72" s="78"/>
      <c r="EBO72" s="78"/>
      <c r="EBP72" s="78"/>
      <c r="EBQ72" s="78"/>
      <c r="EBR72" s="78"/>
      <c r="EBS72" s="78"/>
      <c r="EBT72" s="78"/>
      <c r="EBU72" s="78"/>
      <c r="EBV72" s="78"/>
      <c r="EBW72" s="78"/>
      <c r="EBX72" s="78"/>
      <c r="EBY72" s="78"/>
      <c r="EBZ72" s="78"/>
      <c r="ECA72" s="78"/>
      <c r="ECB72" s="78"/>
      <c r="ECC72" s="78"/>
      <c r="ECD72" s="78"/>
      <c r="ECE72" s="78"/>
      <c r="ECF72" s="78"/>
      <c r="ECG72" s="78"/>
      <c r="ECH72" s="78"/>
      <c r="ECI72" s="78"/>
      <c r="ECJ72" s="78"/>
      <c r="ECK72" s="78"/>
      <c r="ECL72" s="78"/>
      <c r="ECM72" s="78"/>
      <c r="ECN72" s="78"/>
      <c r="ECO72" s="78"/>
      <c r="ECP72" s="78"/>
      <c r="ECQ72" s="78"/>
      <c r="ECR72" s="78"/>
      <c r="ECS72" s="78"/>
      <c r="ECT72" s="78"/>
      <c r="ECU72" s="78"/>
      <c r="ECV72" s="78"/>
      <c r="ECW72" s="78"/>
      <c r="ECX72" s="78"/>
      <c r="ECY72" s="78"/>
      <c r="ECZ72" s="78"/>
      <c r="EDA72" s="78"/>
      <c r="EDB72" s="78"/>
      <c r="EDC72" s="78"/>
      <c r="EDD72" s="78"/>
      <c r="EDE72" s="78"/>
      <c r="EDF72" s="78"/>
      <c r="EDG72" s="78"/>
      <c r="EDH72" s="78"/>
      <c r="EDI72" s="78"/>
      <c r="EDJ72" s="78"/>
      <c r="EDK72" s="78"/>
      <c r="EDL72" s="78"/>
      <c r="EDM72" s="78"/>
      <c r="EDN72" s="78"/>
      <c r="EDO72" s="78"/>
      <c r="EDP72" s="78"/>
      <c r="EDQ72" s="78"/>
      <c r="EDR72" s="78"/>
      <c r="EDS72" s="78"/>
      <c r="EDT72" s="78"/>
      <c r="EDU72" s="78"/>
      <c r="EDV72" s="78"/>
      <c r="EDW72" s="78"/>
      <c r="EDX72" s="78"/>
      <c r="EDY72" s="78"/>
      <c r="EDZ72" s="78"/>
      <c r="EEA72" s="78"/>
      <c r="EEB72" s="78"/>
      <c r="EEC72" s="78"/>
      <c r="EED72" s="78"/>
      <c r="EEE72" s="78"/>
      <c r="EEF72" s="78"/>
      <c r="EEG72" s="78"/>
      <c r="EEH72" s="78"/>
      <c r="EEI72" s="78"/>
      <c r="EEJ72" s="78"/>
      <c r="EEK72" s="78"/>
      <c r="EEL72" s="78"/>
      <c r="EEM72" s="78"/>
      <c r="EEN72" s="78"/>
      <c r="EEO72" s="78"/>
      <c r="EEP72" s="78"/>
      <c r="EEQ72" s="78"/>
      <c r="EER72" s="78"/>
      <c r="EES72" s="78"/>
      <c r="EET72" s="78"/>
      <c r="EEU72" s="78"/>
      <c r="EEV72" s="78"/>
      <c r="EEW72" s="78"/>
      <c r="EEX72" s="78"/>
      <c r="EEY72" s="78"/>
      <c r="EEZ72" s="78"/>
      <c r="EFA72" s="78"/>
      <c r="EFB72" s="78"/>
      <c r="EFC72" s="78"/>
      <c r="EFD72" s="78"/>
      <c r="EFE72" s="78"/>
      <c r="EFF72" s="78"/>
      <c r="EFG72" s="78"/>
      <c r="EFH72" s="78"/>
      <c r="EFI72" s="78"/>
      <c r="EFJ72" s="78"/>
      <c r="EFK72" s="78"/>
      <c r="EFL72" s="78"/>
      <c r="EFM72" s="78"/>
      <c r="EFN72" s="78"/>
      <c r="EFO72" s="78"/>
      <c r="EFP72" s="78"/>
      <c r="EFQ72" s="78"/>
      <c r="EFR72" s="78"/>
      <c r="EFS72" s="78"/>
      <c r="EFT72" s="78"/>
      <c r="EFU72" s="78"/>
      <c r="EFV72" s="78"/>
      <c r="EFW72" s="78"/>
      <c r="EFX72" s="78"/>
      <c r="EFY72" s="78"/>
      <c r="EFZ72" s="78"/>
      <c r="EGA72" s="78"/>
      <c r="EGB72" s="78"/>
      <c r="EGC72" s="78"/>
      <c r="EGD72" s="78"/>
      <c r="EGE72" s="78"/>
      <c r="EGF72" s="78"/>
      <c r="EGG72" s="78"/>
      <c r="EGH72" s="78"/>
      <c r="EGI72" s="78"/>
      <c r="EGJ72" s="78"/>
      <c r="EGK72" s="78"/>
      <c r="EGL72" s="78"/>
      <c r="EGM72" s="78"/>
      <c r="EGN72" s="78"/>
      <c r="EGO72" s="78"/>
      <c r="EGP72" s="78"/>
      <c r="EGQ72" s="78"/>
      <c r="EGR72" s="78"/>
      <c r="EGS72" s="78"/>
      <c r="EGT72" s="78"/>
      <c r="EGU72" s="78"/>
      <c r="EGV72" s="78"/>
      <c r="EGW72" s="78"/>
      <c r="EGX72" s="78"/>
      <c r="EGY72" s="78"/>
      <c r="EGZ72" s="78"/>
      <c r="EHA72" s="78"/>
      <c r="EHB72" s="78"/>
      <c r="EHC72" s="78"/>
      <c r="EHD72" s="78"/>
      <c r="EHE72" s="78"/>
      <c r="EHF72" s="78"/>
      <c r="EHG72" s="78"/>
      <c r="EHH72" s="78"/>
      <c r="EHI72" s="78"/>
      <c r="EHJ72" s="78"/>
      <c r="EHK72" s="78"/>
      <c r="EHL72" s="78"/>
      <c r="EHM72" s="78"/>
      <c r="EHN72" s="78"/>
      <c r="EHO72" s="78"/>
      <c r="EHP72" s="78"/>
      <c r="EHQ72" s="78"/>
      <c r="EHR72" s="78"/>
      <c r="EHS72" s="78"/>
      <c r="EHT72" s="78"/>
      <c r="EHU72" s="78"/>
      <c r="EHV72" s="78"/>
      <c r="EHW72" s="78"/>
      <c r="EHX72" s="78"/>
      <c r="EHY72" s="78"/>
      <c r="EHZ72" s="78"/>
      <c r="EIA72" s="78"/>
      <c r="EIB72" s="78"/>
      <c r="EIC72" s="78"/>
      <c r="EID72" s="78"/>
      <c r="EIE72" s="78"/>
      <c r="EIF72" s="78"/>
      <c r="EIG72" s="78"/>
      <c r="EIH72" s="78"/>
      <c r="EII72" s="78"/>
      <c r="EIJ72" s="78"/>
      <c r="EIK72" s="78"/>
      <c r="EIL72" s="78"/>
      <c r="EIM72" s="78"/>
      <c r="EIN72" s="78"/>
      <c r="EIO72" s="78"/>
      <c r="EIP72" s="78"/>
      <c r="EIQ72" s="78"/>
      <c r="EIR72" s="78"/>
      <c r="EIS72" s="78"/>
      <c r="EIT72" s="78"/>
      <c r="EIU72" s="78"/>
      <c r="EIV72" s="78"/>
      <c r="EIW72" s="78"/>
      <c r="EIX72" s="78"/>
      <c r="EIY72" s="78"/>
      <c r="EIZ72" s="78"/>
      <c r="EJA72" s="78"/>
      <c r="EJB72" s="78"/>
      <c r="EJC72" s="78"/>
      <c r="EJD72" s="78"/>
      <c r="EJE72" s="78"/>
      <c r="EJF72" s="78"/>
      <c r="EJG72" s="78"/>
      <c r="EJH72" s="78"/>
      <c r="EJI72" s="78"/>
      <c r="EJJ72" s="78"/>
      <c r="EJK72" s="78"/>
      <c r="EJL72" s="78"/>
      <c r="EJM72" s="78"/>
      <c r="EJN72" s="78"/>
      <c r="EJO72" s="78"/>
      <c r="EJP72" s="78"/>
      <c r="EJQ72" s="78"/>
      <c r="EJR72" s="78"/>
      <c r="EJS72" s="78"/>
      <c r="EJT72" s="78"/>
      <c r="EJU72" s="78"/>
      <c r="EJV72" s="78"/>
      <c r="EJW72" s="78"/>
      <c r="EJX72" s="78"/>
      <c r="EJY72" s="78"/>
      <c r="EJZ72" s="78"/>
      <c r="EKA72" s="78"/>
      <c r="EKB72" s="78"/>
      <c r="EKC72" s="78"/>
      <c r="EKD72" s="78"/>
      <c r="EKE72" s="78"/>
      <c r="EKF72" s="78"/>
      <c r="EKG72" s="78"/>
      <c r="EKH72" s="78"/>
      <c r="EKI72" s="78"/>
      <c r="EKJ72" s="78"/>
      <c r="EKK72" s="78"/>
      <c r="EKL72" s="78"/>
      <c r="EKM72" s="78"/>
      <c r="EKN72" s="78"/>
      <c r="EKO72" s="78"/>
      <c r="EKP72" s="78"/>
      <c r="EKQ72" s="78"/>
      <c r="EKR72" s="78"/>
      <c r="EKS72" s="78"/>
      <c r="EKT72" s="78"/>
      <c r="EKU72" s="78"/>
      <c r="EKV72" s="78"/>
      <c r="EKW72" s="78"/>
      <c r="EKX72" s="78"/>
      <c r="EKY72" s="78"/>
      <c r="EKZ72" s="78"/>
      <c r="ELA72" s="78"/>
      <c r="ELB72" s="78"/>
      <c r="ELC72" s="78"/>
      <c r="ELD72" s="78"/>
      <c r="ELE72" s="78"/>
      <c r="ELF72" s="78"/>
      <c r="ELG72" s="78"/>
      <c r="ELH72" s="78"/>
      <c r="ELI72" s="78"/>
      <c r="ELJ72" s="78"/>
      <c r="ELK72" s="78"/>
      <c r="ELL72" s="78"/>
      <c r="ELM72" s="78"/>
      <c r="ELN72" s="78"/>
      <c r="ELO72" s="78"/>
      <c r="ELP72" s="78"/>
      <c r="ELQ72" s="78"/>
      <c r="ELR72" s="78"/>
      <c r="ELS72" s="78"/>
      <c r="ELT72" s="78"/>
      <c r="ELU72" s="78"/>
      <c r="ELV72" s="78"/>
      <c r="ELW72" s="78"/>
      <c r="ELX72" s="78"/>
      <c r="ELY72" s="78"/>
      <c r="ELZ72" s="78"/>
      <c r="EMA72" s="78"/>
      <c r="EMB72" s="78"/>
      <c r="EMC72" s="78"/>
      <c r="EMD72" s="78"/>
      <c r="EME72" s="78"/>
      <c r="EMF72" s="78"/>
      <c r="EMG72" s="78"/>
      <c r="EMH72" s="78"/>
      <c r="EMI72" s="78"/>
      <c r="EMJ72" s="78"/>
      <c r="EMK72" s="78"/>
      <c r="EML72" s="78"/>
      <c r="EMM72" s="78"/>
      <c r="EMN72" s="78"/>
      <c r="EMO72" s="78"/>
      <c r="EMP72" s="78"/>
      <c r="EMQ72" s="78"/>
      <c r="EMR72" s="78"/>
      <c r="EMS72" s="78"/>
      <c r="EMT72" s="78"/>
      <c r="EMU72" s="78"/>
      <c r="EMV72" s="78"/>
      <c r="EMW72" s="78"/>
      <c r="EMX72" s="78"/>
      <c r="EMY72" s="78"/>
      <c r="EMZ72" s="78"/>
      <c r="ENA72" s="78"/>
      <c r="ENB72" s="78"/>
      <c r="ENC72" s="78"/>
      <c r="END72" s="78"/>
      <c r="ENE72" s="78"/>
      <c r="ENF72" s="78"/>
      <c r="ENG72" s="78"/>
      <c r="ENH72" s="78"/>
      <c r="ENI72" s="78"/>
      <c r="ENJ72" s="78"/>
      <c r="ENK72" s="78"/>
      <c r="ENL72" s="78"/>
      <c r="ENM72" s="78"/>
      <c r="ENN72" s="78"/>
      <c r="ENO72" s="78"/>
      <c r="ENP72" s="78"/>
      <c r="ENQ72" s="78"/>
      <c r="ENR72" s="78"/>
      <c r="ENS72" s="78"/>
      <c r="ENT72" s="78"/>
      <c r="ENU72" s="78"/>
      <c r="ENV72" s="78"/>
      <c r="ENW72" s="78"/>
      <c r="ENX72" s="78"/>
      <c r="ENY72" s="78"/>
      <c r="ENZ72" s="78"/>
      <c r="EOA72" s="78"/>
      <c r="EOB72" s="78"/>
      <c r="EOC72" s="78"/>
      <c r="EOD72" s="78"/>
      <c r="EOE72" s="78"/>
      <c r="EOF72" s="78"/>
      <c r="EOG72" s="78"/>
      <c r="EOH72" s="78"/>
      <c r="EOI72" s="78"/>
      <c r="EOJ72" s="78"/>
      <c r="EOK72" s="78"/>
      <c r="EOL72" s="78"/>
      <c r="EOM72" s="78"/>
      <c r="EON72" s="78"/>
      <c r="EOO72" s="78"/>
      <c r="EOP72" s="78"/>
      <c r="EOQ72" s="78"/>
      <c r="EOR72" s="78"/>
      <c r="EOS72" s="78"/>
      <c r="EOT72" s="78"/>
      <c r="EOU72" s="78"/>
      <c r="EOV72" s="78"/>
      <c r="EOW72" s="78"/>
      <c r="EOX72" s="78"/>
      <c r="EOY72" s="78"/>
      <c r="EOZ72" s="78"/>
      <c r="EPA72" s="78"/>
      <c r="EPB72" s="78"/>
      <c r="EPC72" s="78"/>
      <c r="EPD72" s="78"/>
      <c r="EPE72" s="78"/>
      <c r="EPF72" s="78"/>
      <c r="EPG72" s="78"/>
      <c r="EPH72" s="78"/>
      <c r="EPI72" s="78"/>
      <c r="EPJ72" s="78"/>
      <c r="EPK72" s="78"/>
      <c r="EPL72" s="78"/>
      <c r="EPM72" s="78"/>
      <c r="EPN72" s="78"/>
      <c r="EPO72" s="78"/>
      <c r="EPP72" s="78"/>
      <c r="EPQ72" s="78"/>
      <c r="EPR72" s="78"/>
      <c r="EPS72" s="78"/>
      <c r="EPT72" s="78"/>
      <c r="EPU72" s="78"/>
      <c r="EPV72" s="78"/>
      <c r="EPW72" s="78"/>
      <c r="EPX72" s="78"/>
      <c r="EPY72" s="78"/>
      <c r="EPZ72" s="78"/>
      <c r="EQA72" s="78"/>
      <c r="EQB72" s="78"/>
      <c r="EQC72" s="78"/>
      <c r="EQD72" s="78"/>
      <c r="EQE72" s="78"/>
      <c r="EQF72" s="78"/>
      <c r="EQG72" s="78"/>
      <c r="EQH72" s="78"/>
      <c r="EQI72" s="78"/>
      <c r="EQJ72" s="78"/>
      <c r="EQK72" s="78"/>
      <c r="EQL72" s="78"/>
      <c r="EQM72" s="78"/>
      <c r="EQN72" s="78"/>
      <c r="EQO72" s="78"/>
      <c r="EQP72" s="78"/>
      <c r="EQQ72" s="78"/>
      <c r="EQR72" s="78"/>
      <c r="EQS72" s="78"/>
      <c r="EQT72" s="78"/>
      <c r="EQU72" s="78"/>
      <c r="EQV72" s="78"/>
      <c r="EQW72" s="78"/>
      <c r="EQX72" s="78"/>
      <c r="EQY72" s="78"/>
      <c r="EQZ72" s="78"/>
      <c r="ERA72" s="78"/>
      <c r="ERB72" s="78"/>
      <c r="ERC72" s="78"/>
      <c r="ERD72" s="78"/>
      <c r="ERE72" s="78"/>
      <c r="ERF72" s="78"/>
      <c r="ERG72" s="78"/>
      <c r="ERH72" s="78"/>
      <c r="ERI72" s="78"/>
      <c r="ERJ72" s="78"/>
      <c r="ERK72" s="78"/>
      <c r="ERL72" s="78"/>
      <c r="ERM72" s="78"/>
      <c r="ERN72" s="78"/>
      <c r="ERO72" s="78"/>
      <c r="ERP72" s="78"/>
      <c r="ERQ72" s="78"/>
      <c r="ERR72" s="78"/>
      <c r="ERS72" s="78"/>
      <c r="ERT72" s="78"/>
      <c r="ERU72" s="78"/>
      <c r="ERV72" s="78"/>
      <c r="ERW72" s="78"/>
      <c r="ERX72" s="78"/>
      <c r="ERY72" s="78"/>
      <c r="ERZ72" s="78"/>
      <c r="ESA72" s="78"/>
      <c r="ESB72" s="78"/>
      <c r="ESC72" s="78"/>
      <c r="ESD72" s="78"/>
      <c r="ESE72" s="78"/>
      <c r="ESF72" s="78"/>
      <c r="ESG72" s="78"/>
      <c r="ESH72" s="78"/>
      <c r="ESI72" s="78"/>
      <c r="ESJ72" s="78"/>
      <c r="ESK72" s="78"/>
      <c r="ESL72" s="78"/>
      <c r="ESM72" s="78"/>
      <c r="ESN72" s="78"/>
      <c r="ESO72" s="78"/>
      <c r="ESP72" s="78"/>
      <c r="ESQ72" s="78"/>
      <c r="ESR72" s="78"/>
      <c r="ESS72" s="78"/>
      <c r="EST72" s="78"/>
      <c r="ESU72" s="78"/>
      <c r="ESV72" s="78"/>
      <c r="ESW72" s="78"/>
      <c r="ESX72" s="78"/>
      <c r="ESY72" s="78"/>
      <c r="ESZ72" s="78"/>
      <c r="ETA72" s="78"/>
      <c r="ETB72" s="78"/>
      <c r="ETC72" s="78"/>
      <c r="ETD72" s="78"/>
      <c r="ETE72" s="78"/>
      <c r="ETF72" s="78"/>
      <c r="ETG72" s="78"/>
      <c r="ETH72" s="78"/>
      <c r="ETI72" s="78"/>
      <c r="ETJ72" s="78"/>
      <c r="ETK72" s="78"/>
      <c r="ETL72" s="78"/>
      <c r="ETM72" s="78"/>
      <c r="ETN72" s="78"/>
      <c r="ETO72" s="78"/>
      <c r="ETP72" s="78"/>
      <c r="ETQ72" s="78"/>
      <c r="ETR72" s="78"/>
      <c r="ETS72" s="78"/>
      <c r="ETT72" s="78"/>
      <c r="ETU72" s="78"/>
      <c r="ETV72" s="78"/>
      <c r="ETW72" s="78"/>
      <c r="ETX72" s="78"/>
      <c r="ETY72" s="78"/>
      <c r="ETZ72" s="78"/>
      <c r="EUA72" s="78"/>
      <c r="EUB72" s="78"/>
      <c r="EUC72" s="78"/>
      <c r="EUD72" s="78"/>
      <c r="EUE72" s="78"/>
      <c r="EUF72" s="78"/>
      <c r="EUG72" s="78"/>
      <c r="EUH72" s="78"/>
      <c r="EUI72" s="78"/>
      <c r="EUJ72" s="78"/>
      <c r="EUK72" s="78"/>
      <c r="EUL72" s="78"/>
      <c r="EUM72" s="78"/>
      <c r="EUN72" s="78"/>
      <c r="EUO72" s="78"/>
      <c r="EUP72" s="78"/>
      <c r="EUQ72" s="78"/>
      <c r="EUR72" s="78"/>
      <c r="EUS72" s="78"/>
      <c r="EUT72" s="78"/>
      <c r="EUU72" s="78"/>
      <c r="EUV72" s="78"/>
      <c r="EUW72" s="78"/>
      <c r="EUX72" s="78"/>
      <c r="EUY72" s="78"/>
      <c r="EUZ72" s="78"/>
      <c r="EVA72" s="78"/>
      <c r="EVB72" s="78"/>
      <c r="EVC72" s="78"/>
      <c r="EVD72" s="78"/>
      <c r="EVE72" s="78"/>
      <c r="EVF72" s="78"/>
      <c r="EVG72" s="78"/>
      <c r="EVH72" s="78"/>
      <c r="EVI72" s="78"/>
      <c r="EVJ72" s="78"/>
      <c r="EVK72" s="78"/>
      <c r="EVL72" s="78"/>
      <c r="EVM72" s="78"/>
      <c r="EVN72" s="78"/>
      <c r="EVO72" s="78"/>
      <c r="EVP72" s="78"/>
      <c r="EVQ72" s="78"/>
      <c r="EVR72" s="78"/>
      <c r="EVS72" s="78"/>
      <c r="EVT72" s="78"/>
      <c r="EVU72" s="78"/>
      <c r="EVV72" s="78"/>
      <c r="EVW72" s="78"/>
      <c r="EVX72" s="78"/>
      <c r="EVY72" s="78"/>
      <c r="EVZ72" s="78"/>
      <c r="EWA72" s="78"/>
      <c r="EWB72" s="78"/>
      <c r="EWC72" s="78"/>
      <c r="EWD72" s="78"/>
      <c r="EWE72" s="78"/>
      <c r="EWF72" s="78"/>
      <c r="EWG72" s="78"/>
      <c r="EWH72" s="78"/>
      <c r="EWI72" s="78"/>
      <c r="EWJ72" s="78"/>
      <c r="EWK72" s="78"/>
      <c r="EWL72" s="78"/>
      <c r="EWM72" s="78"/>
      <c r="EWN72" s="78"/>
      <c r="EWO72" s="78"/>
      <c r="EWP72" s="78"/>
      <c r="EWQ72" s="78"/>
      <c r="EWR72" s="78"/>
      <c r="EWS72" s="78"/>
      <c r="EWT72" s="78"/>
      <c r="EWU72" s="78"/>
      <c r="EWV72" s="78"/>
      <c r="EWW72" s="78"/>
      <c r="EWX72" s="78"/>
      <c r="EWY72" s="78"/>
      <c r="EWZ72" s="78"/>
      <c r="EXA72" s="78"/>
      <c r="EXB72" s="78"/>
      <c r="EXC72" s="78"/>
      <c r="EXD72" s="78"/>
      <c r="EXE72" s="78"/>
      <c r="EXF72" s="78"/>
      <c r="EXG72" s="78"/>
      <c r="EXH72" s="78"/>
      <c r="EXI72" s="78"/>
      <c r="EXJ72" s="78"/>
      <c r="EXK72" s="78"/>
      <c r="EXL72" s="78"/>
      <c r="EXM72" s="78"/>
      <c r="EXN72" s="78"/>
      <c r="EXO72" s="78"/>
      <c r="EXP72" s="78"/>
      <c r="EXQ72" s="78"/>
      <c r="EXR72" s="78"/>
      <c r="EXS72" s="78"/>
      <c r="EXT72" s="78"/>
      <c r="EXU72" s="78"/>
      <c r="EXV72" s="78"/>
      <c r="EXW72" s="78"/>
      <c r="EXX72" s="78"/>
      <c r="EXY72" s="78"/>
      <c r="EXZ72" s="78"/>
      <c r="EYA72" s="78"/>
      <c r="EYB72" s="78"/>
      <c r="EYC72" s="78"/>
      <c r="EYD72" s="78"/>
      <c r="EYE72" s="78"/>
      <c r="EYF72" s="78"/>
      <c r="EYG72" s="78"/>
      <c r="EYH72" s="78"/>
      <c r="EYI72" s="78"/>
      <c r="EYJ72" s="78"/>
      <c r="EYK72" s="78"/>
      <c r="EYL72" s="78"/>
      <c r="EYM72" s="78"/>
      <c r="EYN72" s="78"/>
      <c r="EYO72" s="78"/>
      <c r="EYP72" s="78"/>
      <c r="EYQ72" s="78"/>
      <c r="EYR72" s="78"/>
      <c r="EYS72" s="78"/>
      <c r="EYT72" s="78"/>
      <c r="EYU72" s="78"/>
      <c r="EYV72" s="78"/>
      <c r="EYW72" s="78"/>
      <c r="EYX72" s="78"/>
      <c r="EYY72" s="78"/>
      <c r="EYZ72" s="78"/>
      <c r="EZA72" s="78"/>
      <c r="EZB72" s="78"/>
      <c r="EZC72" s="78"/>
      <c r="EZD72" s="78"/>
      <c r="EZE72" s="78"/>
      <c r="EZF72" s="78"/>
      <c r="EZG72" s="78"/>
      <c r="EZH72" s="78"/>
      <c r="EZI72" s="78"/>
      <c r="EZJ72" s="78"/>
      <c r="EZK72" s="78"/>
      <c r="EZL72" s="78"/>
      <c r="EZM72" s="78"/>
      <c r="EZN72" s="78"/>
      <c r="EZO72" s="78"/>
      <c r="EZP72" s="78"/>
      <c r="EZQ72" s="78"/>
      <c r="EZR72" s="78"/>
      <c r="EZS72" s="78"/>
      <c r="EZT72" s="78"/>
      <c r="EZU72" s="78"/>
      <c r="EZV72" s="78"/>
      <c r="EZW72" s="78"/>
      <c r="EZX72" s="78"/>
      <c r="EZY72" s="78"/>
      <c r="EZZ72" s="78"/>
      <c r="FAA72" s="78"/>
      <c r="FAB72" s="78"/>
      <c r="FAC72" s="78"/>
      <c r="FAD72" s="78"/>
      <c r="FAE72" s="78"/>
      <c r="FAF72" s="78"/>
      <c r="FAG72" s="78"/>
      <c r="FAH72" s="78"/>
      <c r="FAI72" s="78"/>
      <c r="FAJ72" s="78"/>
      <c r="FAK72" s="78"/>
      <c r="FAL72" s="78"/>
      <c r="FAM72" s="78"/>
      <c r="FAN72" s="78"/>
      <c r="FAO72" s="78"/>
      <c r="FAP72" s="78"/>
      <c r="FAQ72" s="78"/>
      <c r="FAR72" s="78"/>
      <c r="FAS72" s="78"/>
      <c r="FAT72" s="78"/>
      <c r="FAU72" s="78"/>
      <c r="FAV72" s="78"/>
      <c r="FAW72" s="78"/>
      <c r="FAX72" s="78"/>
      <c r="FAY72" s="78"/>
      <c r="FAZ72" s="78"/>
      <c r="FBA72" s="78"/>
      <c r="FBB72" s="78"/>
      <c r="FBC72" s="78"/>
      <c r="FBD72" s="78"/>
      <c r="FBE72" s="78"/>
      <c r="FBF72" s="78"/>
      <c r="FBG72" s="78"/>
      <c r="FBH72" s="78"/>
      <c r="FBI72" s="78"/>
      <c r="FBJ72" s="78"/>
      <c r="FBK72" s="78"/>
      <c r="FBL72" s="78"/>
      <c r="FBM72" s="78"/>
      <c r="FBN72" s="78"/>
      <c r="FBO72" s="78"/>
      <c r="FBP72" s="78"/>
      <c r="FBQ72" s="78"/>
      <c r="FBR72" s="78"/>
      <c r="FBS72" s="78"/>
      <c r="FBT72" s="78"/>
      <c r="FBU72" s="78"/>
      <c r="FBV72" s="78"/>
      <c r="FBW72" s="78"/>
      <c r="FBX72" s="78"/>
      <c r="FBY72" s="78"/>
      <c r="FBZ72" s="78"/>
      <c r="FCA72" s="78"/>
      <c r="FCB72" s="78"/>
      <c r="FCC72" s="78"/>
      <c r="FCD72" s="78"/>
      <c r="FCE72" s="78"/>
      <c r="FCF72" s="78"/>
      <c r="FCG72" s="78"/>
      <c r="FCH72" s="78"/>
      <c r="FCI72" s="78"/>
      <c r="FCJ72" s="78"/>
      <c r="FCK72" s="78"/>
      <c r="FCL72" s="78"/>
      <c r="FCM72" s="78"/>
      <c r="FCN72" s="78"/>
      <c r="FCO72" s="78"/>
      <c r="FCP72" s="78"/>
      <c r="FCQ72" s="78"/>
      <c r="FCR72" s="78"/>
      <c r="FCS72" s="78"/>
      <c r="FCT72" s="78"/>
      <c r="FCU72" s="78"/>
      <c r="FCV72" s="78"/>
      <c r="FCW72" s="78"/>
      <c r="FCX72" s="78"/>
      <c r="FCY72" s="78"/>
      <c r="FCZ72" s="78"/>
      <c r="FDA72" s="78"/>
      <c r="FDB72" s="78"/>
      <c r="FDC72" s="78"/>
      <c r="FDD72" s="78"/>
      <c r="FDE72" s="78"/>
      <c r="FDF72" s="78"/>
      <c r="FDG72" s="78"/>
      <c r="FDH72" s="78"/>
      <c r="FDI72" s="78"/>
      <c r="FDJ72" s="78"/>
      <c r="FDK72" s="78"/>
      <c r="FDL72" s="78"/>
      <c r="FDM72" s="78"/>
      <c r="FDN72" s="78"/>
      <c r="FDO72" s="78"/>
      <c r="FDP72" s="78"/>
      <c r="FDQ72" s="78"/>
      <c r="FDR72" s="78"/>
      <c r="FDS72" s="78"/>
      <c r="FDT72" s="78"/>
      <c r="FDU72" s="78"/>
      <c r="FDV72" s="78"/>
      <c r="FDW72" s="78"/>
      <c r="FDX72" s="78"/>
      <c r="FDY72" s="78"/>
      <c r="FDZ72" s="78"/>
      <c r="FEA72" s="78"/>
      <c r="FEB72" s="78"/>
      <c r="FEC72" s="78"/>
      <c r="FED72" s="78"/>
      <c r="FEE72" s="78"/>
      <c r="FEF72" s="78"/>
      <c r="FEG72" s="78"/>
      <c r="FEH72" s="78"/>
      <c r="FEI72" s="78"/>
      <c r="FEJ72" s="78"/>
      <c r="FEK72" s="78"/>
      <c r="FEL72" s="78"/>
      <c r="FEM72" s="78"/>
      <c r="FEN72" s="78"/>
      <c r="FEO72" s="78"/>
      <c r="FEP72" s="78"/>
      <c r="FEQ72" s="78"/>
      <c r="FER72" s="78"/>
      <c r="FES72" s="78"/>
      <c r="FET72" s="78"/>
      <c r="FEU72" s="78"/>
      <c r="FEV72" s="78"/>
      <c r="FEW72" s="78"/>
      <c r="FEX72" s="78"/>
      <c r="FEY72" s="78"/>
      <c r="FEZ72" s="78"/>
      <c r="FFA72" s="78"/>
      <c r="FFB72" s="78"/>
      <c r="FFC72" s="78"/>
      <c r="FFD72" s="78"/>
      <c r="FFE72" s="78"/>
      <c r="FFF72" s="78"/>
      <c r="FFG72" s="78"/>
      <c r="FFH72" s="78"/>
      <c r="FFI72" s="78"/>
      <c r="FFJ72" s="78"/>
      <c r="FFK72" s="78"/>
      <c r="FFL72" s="78"/>
      <c r="FFM72" s="78"/>
      <c r="FFN72" s="78"/>
      <c r="FFO72" s="78"/>
      <c r="FFP72" s="78"/>
      <c r="FFQ72" s="78"/>
      <c r="FFR72" s="78"/>
      <c r="FFS72" s="78"/>
      <c r="FFT72" s="78"/>
      <c r="FFU72" s="78"/>
      <c r="FFV72" s="78"/>
      <c r="FFW72" s="78"/>
      <c r="FFX72" s="78"/>
      <c r="FFY72" s="78"/>
      <c r="FFZ72" s="78"/>
      <c r="FGA72" s="78"/>
      <c r="FGB72" s="78"/>
      <c r="FGC72" s="78"/>
      <c r="FGD72" s="78"/>
      <c r="FGE72" s="78"/>
      <c r="FGF72" s="78"/>
      <c r="FGG72" s="78"/>
      <c r="FGH72" s="78"/>
      <c r="FGI72" s="78"/>
      <c r="FGJ72" s="78"/>
      <c r="FGK72" s="78"/>
      <c r="FGL72" s="78"/>
      <c r="FGM72" s="78"/>
      <c r="FGN72" s="78"/>
      <c r="FGO72" s="78"/>
      <c r="FGP72" s="78"/>
      <c r="FGQ72" s="78"/>
      <c r="FGR72" s="78"/>
      <c r="FGS72" s="78"/>
      <c r="FGT72" s="78"/>
      <c r="FGU72" s="78"/>
      <c r="FGV72" s="78"/>
      <c r="FGW72" s="78"/>
      <c r="FGX72" s="78"/>
      <c r="FGY72" s="78"/>
      <c r="FGZ72" s="78"/>
      <c r="FHA72" s="78"/>
      <c r="FHB72" s="78"/>
      <c r="FHC72" s="78"/>
      <c r="FHD72" s="78"/>
      <c r="FHE72" s="78"/>
      <c r="FHF72" s="78"/>
      <c r="FHG72" s="78"/>
      <c r="FHH72" s="78"/>
      <c r="FHI72" s="78"/>
      <c r="FHJ72" s="78"/>
      <c r="FHK72" s="78"/>
      <c r="FHL72" s="78"/>
      <c r="FHM72" s="78"/>
      <c r="FHN72" s="78"/>
      <c r="FHO72" s="78"/>
      <c r="FHP72" s="78"/>
      <c r="FHQ72" s="78"/>
      <c r="FHR72" s="78"/>
      <c r="FHS72" s="78"/>
      <c r="FHT72" s="78"/>
      <c r="FHU72" s="78"/>
      <c r="FHV72" s="78"/>
      <c r="FHW72" s="78"/>
      <c r="FHX72" s="78"/>
      <c r="FHY72" s="78"/>
      <c r="FHZ72" s="78"/>
      <c r="FIA72" s="78"/>
      <c r="FIB72" s="78"/>
      <c r="FIC72" s="78"/>
      <c r="FID72" s="78"/>
      <c r="FIE72" s="78"/>
      <c r="FIF72" s="78"/>
      <c r="FIG72" s="78"/>
      <c r="FIH72" s="78"/>
      <c r="FII72" s="78"/>
      <c r="FIJ72" s="78"/>
      <c r="FIK72" s="78"/>
      <c r="FIL72" s="78"/>
      <c r="FIM72" s="78"/>
      <c r="FIN72" s="78"/>
      <c r="FIO72" s="78"/>
      <c r="FIP72" s="78"/>
      <c r="FIQ72" s="78"/>
      <c r="FIR72" s="78"/>
      <c r="FIS72" s="78"/>
      <c r="FIT72" s="78"/>
      <c r="FIU72" s="78"/>
      <c r="FIV72" s="78"/>
      <c r="FIW72" s="78"/>
      <c r="FIX72" s="78"/>
      <c r="FIY72" s="78"/>
      <c r="FIZ72" s="78"/>
      <c r="FJA72" s="78"/>
      <c r="FJB72" s="78"/>
      <c r="FJC72" s="78"/>
      <c r="FJD72" s="78"/>
      <c r="FJE72" s="78"/>
      <c r="FJF72" s="78"/>
      <c r="FJG72" s="78"/>
      <c r="FJH72" s="78"/>
      <c r="FJI72" s="78"/>
      <c r="FJJ72" s="78"/>
      <c r="FJK72" s="78"/>
      <c r="FJL72" s="78"/>
      <c r="FJM72" s="78"/>
      <c r="FJN72" s="78"/>
      <c r="FJO72" s="78"/>
      <c r="FJP72" s="78"/>
      <c r="FJQ72" s="78"/>
      <c r="FJR72" s="78"/>
      <c r="FJS72" s="78"/>
      <c r="FJT72" s="78"/>
      <c r="FJU72" s="78"/>
      <c r="FJV72" s="78"/>
      <c r="FJW72" s="78"/>
      <c r="FJX72" s="78"/>
      <c r="FJY72" s="78"/>
      <c r="FJZ72" s="78"/>
      <c r="FKA72" s="78"/>
      <c r="FKB72" s="78"/>
      <c r="FKC72" s="78"/>
      <c r="FKD72" s="78"/>
      <c r="FKE72" s="78"/>
      <c r="FKF72" s="78"/>
      <c r="FKG72" s="78"/>
      <c r="FKH72" s="78"/>
      <c r="FKI72" s="78"/>
      <c r="FKJ72" s="78"/>
      <c r="FKK72" s="78"/>
      <c r="FKL72" s="78"/>
      <c r="FKM72" s="78"/>
      <c r="FKN72" s="78"/>
      <c r="FKO72" s="78"/>
      <c r="FKP72" s="78"/>
      <c r="FKQ72" s="78"/>
      <c r="FKR72" s="78"/>
      <c r="FKS72" s="78"/>
      <c r="FKT72" s="78"/>
      <c r="FKU72" s="78"/>
      <c r="FKV72" s="78"/>
      <c r="FKW72" s="78"/>
      <c r="FKX72" s="78"/>
      <c r="FKY72" s="78"/>
      <c r="FKZ72" s="78"/>
      <c r="FLA72" s="78"/>
      <c r="FLB72" s="78"/>
      <c r="FLC72" s="78"/>
      <c r="FLD72" s="78"/>
      <c r="FLE72" s="78"/>
      <c r="FLF72" s="78"/>
      <c r="FLG72" s="78"/>
      <c r="FLH72" s="78"/>
      <c r="FLI72" s="78"/>
      <c r="FLJ72" s="78"/>
      <c r="FLK72" s="78"/>
      <c r="FLL72" s="78"/>
      <c r="FLM72" s="78"/>
      <c r="FLN72" s="78"/>
      <c r="FLO72" s="78"/>
      <c r="FLP72" s="78"/>
      <c r="FLQ72" s="78"/>
      <c r="FLR72" s="78"/>
      <c r="FLS72" s="78"/>
      <c r="FLT72" s="78"/>
      <c r="FLU72" s="78"/>
      <c r="FLV72" s="78"/>
      <c r="FLW72" s="78"/>
      <c r="FLX72" s="78"/>
      <c r="FLY72" s="78"/>
      <c r="FLZ72" s="78"/>
      <c r="FMA72" s="78"/>
      <c r="FMB72" s="78"/>
      <c r="FMC72" s="78"/>
      <c r="FMD72" s="78"/>
      <c r="FME72" s="78"/>
      <c r="FMF72" s="78"/>
      <c r="FMG72" s="78"/>
      <c r="FMH72" s="78"/>
      <c r="FMI72" s="78"/>
      <c r="FMJ72" s="78"/>
      <c r="FMK72" s="78"/>
      <c r="FML72" s="78"/>
      <c r="FMM72" s="78"/>
      <c r="FMN72" s="78"/>
      <c r="FMO72" s="78"/>
      <c r="FMP72" s="78"/>
      <c r="FMQ72" s="78"/>
      <c r="FMR72" s="78"/>
      <c r="FMS72" s="78"/>
      <c r="FMT72" s="78"/>
      <c r="FMU72" s="78"/>
      <c r="FMV72" s="78"/>
      <c r="FMW72" s="78"/>
      <c r="FMX72" s="78"/>
      <c r="FMY72" s="78"/>
      <c r="FMZ72" s="78"/>
      <c r="FNA72" s="78"/>
      <c r="FNB72" s="78"/>
      <c r="FNC72" s="78"/>
      <c r="FND72" s="78"/>
      <c r="FNE72" s="78"/>
      <c r="FNF72" s="78"/>
      <c r="FNG72" s="78"/>
      <c r="FNH72" s="78"/>
      <c r="FNI72" s="78"/>
      <c r="FNJ72" s="78"/>
      <c r="FNK72" s="78"/>
      <c r="FNL72" s="78"/>
      <c r="FNM72" s="78"/>
      <c r="FNN72" s="78"/>
      <c r="FNO72" s="78"/>
      <c r="FNP72" s="78"/>
      <c r="FNQ72" s="78"/>
      <c r="FNR72" s="78"/>
      <c r="FNS72" s="78"/>
      <c r="FNT72" s="78"/>
      <c r="FNU72" s="78"/>
      <c r="FNV72" s="78"/>
      <c r="FNW72" s="78"/>
      <c r="FNX72" s="78"/>
      <c r="FNY72" s="78"/>
      <c r="FNZ72" s="78"/>
      <c r="FOA72" s="78"/>
      <c r="FOB72" s="78"/>
      <c r="FOC72" s="78"/>
      <c r="FOD72" s="78"/>
      <c r="FOE72" s="78"/>
      <c r="FOF72" s="78"/>
      <c r="FOG72" s="78"/>
      <c r="FOH72" s="78"/>
      <c r="FOI72" s="78"/>
      <c r="FOJ72" s="78"/>
      <c r="FOK72" s="78"/>
      <c r="FOL72" s="78"/>
      <c r="FOM72" s="78"/>
      <c r="FON72" s="78"/>
      <c r="FOO72" s="78"/>
      <c r="FOP72" s="78"/>
      <c r="FOQ72" s="78"/>
      <c r="FOR72" s="78"/>
      <c r="FOS72" s="78"/>
      <c r="FOT72" s="78"/>
      <c r="FOU72" s="78"/>
      <c r="FOV72" s="78"/>
      <c r="FOW72" s="78"/>
      <c r="FOX72" s="78"/>
      <c r="FOY72" s="78"/>
      <c r="FOZ72" s="78"/>
      <c r="FPA72" s="78"/>
      <c r="FPB72" s="78"/>
      <c r="FPC72" s="78"/>
      <c r="FPD72" s="78"/>
      <c r="FPE72" s="78"/>
      <c r="FPF72" s="78"/>
      <c r="FPG72" s="78"/>
      <c r="FPH72" s="78"/>
      <c r="FPI72" s="78"/>
      <c r="FPJ72" s="78"/>
      <c r="FPK72" s="78"/>
      <c r="FPL72" s="78"/>
      <c r="FPM72" s="78"/>
      <c r="FPN72" s="78"/>
      <c r="FPO72" s="78"/>
      <c r="FPP72" s="78"/>
      <c r="FPQ72" s="78"/>
      <c r="FPR72" s="78"/>
      <c r="FPS72" s="78"/>
      <c r="FPT72" s="78"/>
      <c r="FPU72" s="78"/>
      <c r="FPV72" s="78"/>
      <c r="FPW72" s="78"/>
      <c r="FPX72" s="78"/>
      <c r="FPY72" s="78"/>
      <c r="FPZ72" s="78"/>
      <c r="FQA72" s="78"/>
      <c r="FQB72" s="78"/>
      <c r="FQC72" s="78"/>
      <c r="FQD72" s="78"/>
      <c r="FQE72" s="78"/>
      <c r="FQF72" s="78"/>
      <c r="FQG72" s="78"/>
      <c r="FQH72" s="78"/>
      <c r="FQI72" s="78"/>
      <c r="FQJ72" s="78"/>
      <c r="FQK72" s="78"/>
      <c r="FQL72" s="78"/>
      <c r="FQM72" s="78"/>
      <c r="FQN72" s="78"/>
      <c r="FQO72" s="78"/>
      <c r="FQP72" s="78"/>
      <c r="FQQ72" s="78"/>
      <c r="FQR72" s="78"/>
      <c r="FQS72" s="78"/>
      <c r="FQT72" s="78"/>
      <c r="FQU72" s="78"/>
      <c r="FQV72" s="78"/>
      <c r="FQW72" s="78"/>
      <c r="FQX72" s="78"/>
      <c r="FQY72" s="78"/>
      <c r="FQZ72" s="78"/>
      <c r="FRA72" s="78"/>
      <c r="FRB72" s="78"/>
      <c r="FRC72" s="78"/>
      <c r="FRD72" s="78"/>
      <c r="FRE72" s="78"/>
      <c r="FRF72" s="78"/>
      <c r="FRG72" s="78"/>
      <c r="FRH72" s="78"/>
      <c r="FRI72" s="78"/>
      <c r="FRJ72" s="78"/>
      <c r="FRK72" s="78"/>
      <c r="FRL72" s="78"/>
      <c r="FRM72" s="78"/>
      <c r="FRN72" s="78"/>
      <c r="FRO72" s="78"/>
      <c r="FRP72" s="78"/>
      <c r="FRQ72" s="78"/>
      <c r="FRR72" s="78"/>
      <c r="FRS72" s="78"/>
      <c r="FRT72" s="78"/>
      <c r="FRU72" s="78"/>
      <c r="FRV72" s="78"/>
      <c r="FRW72" s="78"/>
      <c r="FRX72" s="78"/>
      <c r="FRY72" s="78"/>
      <c r="FRZ72" s="78"/>
      <c r="FSA72" s="78"/>
      <c r="FSB72" s="78"/>
      <c r="FSC72" s="78"/>
      <c r="FSD72" s="78"/>
      <c r="FSE72" s="78"/>
      <c r="FSF72" s="78"/>
      <c r="FSG72" s="78"/>
      <c r="FSH72" s="78"/>
      <c r="FSI72" s="78"/>
      <c r="FSJ72" s="78"/>
      <c r="FSK72" s="78"/>
      <c r="FSL72" s="78"/>
      <c r="FSM72" s="78"/>
      <c r="FSN72" s="78"/>
      <c r="FSO72" s="78"/>
      <c r="FSP72" s="78"/>
      <c r="FSQ72" s="78"/>
      <c r="FSR72" s="78"/>
      <c r="FSS72" s="78"/>
      <c r="FST72" s="78"/>
      <c r="FSU72" s="78"/>
      <c r="FSV72" s="78"/>
      <c r="FSW72" s="78"/>
      <c r="FSX72" s="78"/>
      <c r="FSY72" s="78"/>
      <c r="FSZ72" s="78"/>
      <c r="FTA72" s="78"/>
      <c r="FTB72" s="78"/>
      <c r="FTC72" s="78"/>
      <c r="FTD72" s="78"/>
      <c r="FTE72" s="78"/>
      <c r="FTF72" s="78"/>
      <c r="FTG72" s="78"/>
      <c r="FTH72" s="78"/>
      <c r="FTI72" s="78"/>
      <c r="FTJ72" s="78"/>
      <c r="FTK72" s="78"/>
      <c r="FTL72" s="78"/>
      <c r="FTM72" s="78"/>
      <c r="FTN72" s="78"/>
      <c r="FTO72" s="78"/>
      <c r="FTP72" s="78"/>
      <c r="FTQ72" s="78"/>
      <c r="FTR72" s="78"/>
      <c r="FTS72" s="78"/>
      <c r="FTT72" s="78"/>
      <c r="FTU72" s="78"/>
      <c r="FTV72" s="78"/>
      <c r="FTW72" s="78"/>
      <c r="FTX72" s="78"/>
      <c r="FTY72" s="78"/>
      <c r="FTZ72" s="78"/>
      <c r="FUA72" s="78"/>
      <c r="FUB72" s="78"/>
      <c r="FUC72" s="78"/>
      <c r="FUD72" s="78"/>
      <c r="FUE72" s="78"/>
      <c r="FUF72" s="78"/>
      <c r="FUG72" s="78"/>
      <c r="FUH72" s="78"/>
      <c r="FUI72" s="78"/>
      <c r="FUJ72" s="78"/>
      <c r="FUK72" s="78"/>
      <c r="FUL72" s="78"/>
      <c r="FUM72" s="78"/>
      <c r="FUN72" s="78"/>
      <c r="FUO72" s="78"/>
      <c r="FUP72" s="78"/>
      <c r="FUQ72" s="78"/>
      <c r="FUR72" s="78"/>
      <c r="FUS72" s="78"/>
      <c r="FUT72" s="78"/>
      <c r="FUU72" s="78"/>
      <c r="FUV72" s="78"/>
      <c r="FUW72" s="78"/>
      <c r="FUX72" s="78"/>
      <c r="FUY72" s="78"/>
      <c r="FUZ72" s="78"/>
      <c r="FVA72" s="78"/>
      <c r="FVB72" s="78"/>
      <c r="FVC72" s="78"/>
      <c r="FVD72" s="78"/>
      <c r="FVE72" s="78"/>
      <c r="FVF72" s="78"/>
      <c r="FVG72" s="78"/>
      <c r="FVH72" s="78"/>
      <c r="FVI72" s="78"/>
      <c r="FVJ72" s="78"/>
      <c r="FVK72" s="78"/>
      <c r="FVL72" s="78"/>
      <c r="FVM72" s="78"/>
      <c r="FVN72" s="78"/>
      <c r="FVO72" s="78"/>
      <c r="FVP72" s="78"/>
      <c r="FVQ72" s="78"/>
      <c r="FVR72" s="78"/>
      <c r="FVS72" s="78"/>
      <c r="FVT72" s="78"/>
      <c r="FVU72" s="78"/>
      <c r="FVV72" s="78"/>
      <c r="FVW72" s="78"/>
      <c r="FVX72" s="78"/>
      <c r="FVY72" s="78"/>
      <c r="FVZ72" s="78"/>
      <c r="FWA72" s="78"/>
      <c r="FWB72" s="78"/>
      <c r="FWC72" s="78"/>
      <c r="FWD72" s="78"/>
      <c r="FWE72" s="78"/>
      <c r="FWF72" s="78"/>
      <c r="FWG72" s="78"/>
      <c r="FWH72" s="78"/>
      <c r="FWI72" s="78"/>
      <c r="FWJ72" s="78"/>
      <c r="FWK72" s="78"/>
      <c r="FWL72" s="78"/>
      <c r="FWM72" s="78"/>
      <c r="FWN72" s="78"/>
      <c r="FWO72" s="78"/>
      <c r="FWP72" s="78"/>
      <c r="FWQ72" s="78"/>
      <c r="FWR72" s="78"/>
      <c r="FWS72" s="78"/>
      <c r="FWT72" s="78"/>
      <c r="FWU72" s="78"/>
      <c r="FWV72" s="78"/>
      <c r="FWW72" s="78"/>
      <c r="FWX72" s="78"/>
      <c r="FWY72" s="78"/>
      <c r="FWZ72" s="78"/>
      <c r="FXA72" s="78"/>
      <c r="FXB72" s="78"/>
      <c r="FXC72" s="78"/>
      <c r="FXD72" s="78"/>
      <c r="FXE72" s="78"/>
      <c r="FXF72" s="78"/>
      <c r="FXG72" s="78"/>
      <c r="FXH72" s="78"/>
      <c r="FXI72" s="78"/>
      <c r="FXJ72" s="78"/>
      <c r="FXK72" s="78"/>
      <c r="FXL72" s="78"/>
      <c r="FXM72" s="78"/>
      <c r="FXN72" s="78"/>
      <c r="FXO72" s="78"/>
      <c r="FXP72" s="78"/>
      <c r="FXQ72" s="78"/>
      <c r="FXR72" s="78"/>
      <c r="FXS72" s="78"/>
      <c r="FXT72" s="78"/>
      <c r="FXU72" s="78"/>
      <c r="FXV72" s="78"/>
      <c r="FXW72" s="78"/>
      <c r="FXX72" s="78"/>
      <c r="FXY72" s="78"/>
      <c r="FXZ72" s="78"/>
      <c r="FYA72" s="78"/>
      <c r="FYB72" s="78"/>
      <c r="FYC72" s="78"/>
      <c r="FYD72" s="78"/>
      <c r="FYE72" s="78"/>
      <c r="FYF72" s="78"/>
      <c r="FYG72" s="78"/>
      <c r="FYH72" s="78"/>
      <c r="FYI72" s="78"/>
      <c r="FYJ72" s="78"/>
      <c r="FYK72" s="78"/>
      <c r="FYL72" s="78"/>
      <c r="FYM72" s="78"/>
      <c r="FYN72" s="78"/>
      <c r="FYO72" s="78"/>
      <c r="FYP72" s="78"/>
      <c r="FYQ72" s="78"/>
      <c r="FYR72" s="78"/>
      <c r="FYS72" s="78"/>
      <c r="FYT72" s="78"/>
      <c r="FYU72" s="78"/>
      <c r="FYV72" s="78"/>
      <c r="FYW72" s="78"/>
      <c r="FYX72" s="78"/>
      <c r="FYY72" s="78"/>
      <c r="FYZ72" s="78"/>
      <c r="FZA72" s="78"/>
      <c r="FZB72" s="78"/>
      <c r="FZC72" s="78"/>
      <c r="FZD72" s="78"/>
      <c r="FZE72" s="78"/>
      <c r="FZF72" s="78"/>
      <c r="FZG72" s="78"/>
      <c r="FZH72" s="78"/>
      <c r="FZI72" s="78"/>
      <c r="FZJ72" s="78"/>
      <c r="FZK72" s="78"/>
      <c r="FZL72" s="78"/>
      <c r="FZM72" s="78"/>
      <c r="FZN72" s="78"/>
      <c r="FZO72" s="78"/>
      <c r="FZP72" s="78"/>
      <c r="FZQ72" s="78"/>
      <c r="FZR72" s="78"/>
      <c r="FZS72" s="78"/>
      <c r="FZT72" s="78"/>
      <c r="FZU72" s="78"/>
      <c r="FZV72" s="78"/>
      <c r="FZW72" s="78"/>
      <c r="FZX72" s="78"/>
      <c r="FZY72" s="78"/>
      <c r="FZZ72" s="78"/>
      <c r="GAA72" s="78"/>
      <c r="GAB72" s="78"/>
      <c r="GAC72" s="78"/>
      <c r="GAD72" s="78"/>
      <c r="GAE72" s="78"/>
      <c r="GAF72" s="78"/>
      <c r="GAG72" s="78"/>
      <c r="GAH72" s="78"/>
      <c r="GAI72" s="78"/>
      <c r="GAJ72" s="78"/>
      <c r="GAK72" s="78"/>
      <c r="GAL72" s="78"/>
      <c r="GAM72" s="78"/>
      <c r="GAN72" s="78"/>
      <c r="GAO72" s="78"/>
      <c r="GAP72" s="78"/>
      <c r="GAQ72" s="78"/>
      <c r="GAR72" s="78"/>
      <c r="GAS72" s="78"/>
      <c r="GAT72" s="78"/>
      <c r="GAU72" s="78"/>
      <c r="GAV72" s="78"/>
      <c r="GAW72" s="78"/>
      <c r="GAX72" s="78"/>
      <c r="GAY72" s="78"/>
      <c r="GAZ72" s="78"/>
      <c r="GBA72" s="78"/>
      <c r="GBB72" s="78"/>
      <c r="GBC72" s="78"/>
      <c r="GBD72" s="78"/>
      <c r="GBE72" s="78"/>
      <c r="GBF72" s="78"/>
      <c r="GBG72" s="78"/>
      <c r="GBH72" s="78"/>
      <c r="GBI72" s="78"/>
      <c r="GBJ72" s="78"/>
      <c r="GBK72" s="78"/>
      <c r="GBL72" s="78"/>
      <c r="GBM72" s="78"/>
      <c r="GBN72" s="78"/>
      <c r="GBO72" s="78"/>
      <c r="GBP72" s="78"/>
      <c r="GBQ72" s="78"/>
      <c r="GBR72" s="78"/>
      <c r="GBS72" s="78"/>
      <c r="GBT72" s="78"/>
      <c r="GBU72" s="78"/>
      <c r="GBV72" s="78"/>
      <c r="GBW72" s="78"/>
      <c r="GBX72" s="78"/>
      <c r="GBY72" s="78"/>
      <c r="GBZ72" s="78"/>
      <c r="GCA72" s="78"/>
      <c r="GCB72" s="78"/>
      <c r="GCC72" s="78"/>
      <c r="GCD72" s="78"/>
      <c r="GCE72" s="78"/>
      <c r="GCF72" s="78"/>
      <c r="GCG72" s="78"/>
      <c r="GCH72" s="78"/>
      <c r="GCI72" s="78"/>
      <c r="GCJ72" s="78"/>
      <c r="GCK72" s="78"/>
      <c r="GCL72" s="78"/>
      <c r="GCM72" s="78"/>
      <c r="GCN72" s="78"/>
      <c r="GCO72" s="78"/>
      <c r="GCP72" s="78"/>
      <c r="GCQ72" s="78"/>
      <c r="GCR72" s="78"/>
      <c r="GCS72" s="78"/>
      <c r="GCT72" s="78"/>
      <c r="GCU72" s="78"/>
      <c r="GCV72" s="78"/>
      <c r="GCW72" s="78"/>
      <c r="GCX72" s="78"/>
      <c r="GCY72" s="78"/>
      <c r="GCZ72" s="78"/>
      <c r="GDA72" s="78"/>
      <c r="GDB72" s="78"/>
      <c r="GDC72" s="78"/>
      <c r="GDD72" s="78"/>
      <c r="GDE72" s="78"/>
      <c r="GDF72" s="78"/>
      <c r="GDG72" s="78"/>
      <c r="GDH72" s="78"/>
      <c r="GDI72" s="78"/>
      <c r="GDJ72" s="78"/>
      <c r="GDK72" s="78"/>
      <c r="GDL72" s="78"/>
      <c r="GDM72" s="78"/>
      <c r="GDN72" s="78"/>
      <c r="GDO72" s="78"/>
      <c r="GDP72" s="78"/>
      <c r="GDQ72" s="78"/>
      <c r="GDR72" s="78"/>
      <c r="GDS72" s="78"/>
      <c r="GDT72" s="78"/>
      <c r="GDU72" s="78"/>
      <c r="GDV72" s="78"/>
      <c r="GDW72" s="78"/>
      <c r="GDX72" s="78"/>
      <c r="GDY72" s="78"/>
      <c r="GDZ72" s="78"/>
      <c r="GEA72" s="78"/>
      <c r="GEB72" s="78"/>
      <c r="GEC72" s="78"/>
      <c r="GED72" s="78"/>
      <c r="GEE72" s="78"/>
      <c r="GEF72" s="78"/>
      <c r="GEG72" s="78"/>
      <c r="GEH72" s="78"/>
      <c r="GEI72" s="78"/>
      <c r="GEJ72" s="78"/>
      <c r="GEK72" s="78"/>
      <c r="GEL72" s="78"/>
      <c r="GEM72" s="78"/>
      <c r="GEN72" s="78"/>
      <c r="GEO72" s="78"/>
      <c r="GEP72" s="78"/>
      <c r="GEQ72" s="78"/>
      <c r="GER72" s="78"/>
      <c r="GES72" s="78"/>
      <c r="GET72" s="78"/>
      <c r="GEU72" s="78"/>
      <c r="GEV72" s="78"/>
      <c r="GEW72" s="78"/>
      <c r="GEX72" s="78"/>
      <c r="GEY72" s="78"/>
      <c r="GEZ72" s="78"/>
      <c r="GFA72" s="78"/>
      <c r="GFB72" s="78"/>
      <c r="GFC72" s="78"/>
      <c r="GFD72" s="78"/>
      <c r="GFE72" s="78"/>
      <c r="GFF72" s="78"/>
      <c r="GFG72" s="78"/>
      <c r="GFH72" s="78"/>
      <c r="GFI72" s="78"/>
      <c r="GFJ72" s="78"/>
      <c r="GFK72" s="78"/>
      <c r="GFL72" s="78"/>
      <c r="GFM72" s="78"/>
      <c r="GFN72" s="78"/>
      <c r="GFO72" s="78"/>
      <c r="GFP72" s="78"/>
      <c r="GFQ72" s="78"/>
      <c r="GFR72" s="78"/>
      <c r="GFS72" s="78"/>
      <c r="GFT72" s="78"/>
      <c r="GFU72" s="78"/>
      <c r="GFV72" s="78"/>
      <c r="GFW72" s="78"/>
      <c r="GFX72" s="78"/>
      <c r="GFY72" s="78"/>
      <c r="GFZ72" s="78"/>
      <c r="GGA72" s="78"/>
      <c r="GGB72" s="78"/>
      <c r="GGC72" s="78"/>
      <c r="GGD72" s="78"/>
      <c r="GGE72" s="78"/>
      <c r="GGF72" s="78"/>
      <c r="GGG72" s="78"/>
      <c r="GGH72" s="78"/>
      <c r="GGI72" s="78"/>
      <c r="GGJ72" s="78"/>
      <c r="GGK72" s="78"/>
      <c r="GGL72" s="78"/>
      <c r="GGM72" s="78"/>
      <c r="GGN72" s="78"/>
      <c r="GGO72" s="78"/>
      <c r="GGP72" s="78"/>
      <c r="GGQ72" s="78"/>
      <c r="GGR72" s="78"/>
      <c r="GGS72" s="78"/>
      <c r="GGT72" s="78"/>
      <c r="GGU72" s="78"/>
      <c r="GGV72" s="78"/>
      <c r="GGW72" s="78"/>
      <c r="GGX72" s="78"/>
      <c r="GGY72" s="78"/>
      <c r="GGZ72" s="78"/>
      <c r="GHA72" s="78"/>
      <c r="GHB72" s="78"/>
      <c r="GHC72" s="78"/>
      <c r="GHD72" s="78"/>
      <c r="GHE72" s="78"/>
      <c r="GHF72" s="78"/>
      <c r="GHG72" s="78"/>
      <c r="GHH72" s="78"/>
      <c r="GHI72" s="78"/>
      <c r="GHJ72" s="78"/>
      <c r="GHK72" s="78"/>
      <c r="GHL72" s="78"/>
      <c r="GHM72" s="78"/>
      <c r="GHN72" s="78"/>
      <c r="GHO72" s="78"/>
      <c r="GHP72" s="78"/>
      <c r="GHQ72" s="78"/>
      <c r="GHR72" s="78"/>
      <c r="GHS72" s="78"/>
      <c r="GHT72" s="78"/>
      <c r="GHU72" s="78"/>
      <c r="GHV72" s="78"/>
      <c r="GHW72" s="78"/>
      <c r="GHX72" s="78"/>
      <c r="GHY72" s="78"/>
      <c r="GHZ72" s="78"/>
      <c r="GIA72" s="78"/>
      <c r="GIB72" s="78"/>
      <c r="GIC72" s="78"/>
      <c r="GID72" s="78"/>
      <c r="GIE72" s="78"/>
      <c r="GIF72" s="78"/>
      <c r="GIG72" s="78"/>
      <c r="GIH72" s="78"/>
      <c r="GII72" s="78"/>
      <c r="GIJ72" s="78"/>
      <c r="GIK72" s="78"/>
      <c r="GIL72" s="78"/>
      <c r="GIM72" s="78"/>
      <c r="GIN72" s="78"/>
      <c r="GIO72" s="78"/>
      <c r="GIP72" s="78"/>
      <c r="GIQ72" s="78"/>
      <c r="GIR72" s="78"/>
      <c r="GIS72" s="78"/>
      <c r="GIT72" s="78"/>
      <c r="GIU72" s="78"/>
      <c r="GIV72" s="78"/>
      <c r="GIW72" s="78"/>
      <c r="GIX72" s="78"/>
      <c r="GIY72" s="78"/>
      <c r="GIZ72" s="78"/>
      <c r="GJA72" s="78"/>
      <c r="GJB72" s="78"/>
      <c r="GJC72" s="78"/>
      <c r="GJD72" s="78"/>
      <c r="GJE72" s="78"/>
      <c r="GJF72" s="78"/>
      <c r="GJG72" s="78"/>
      <c r="GJH72" s="78"/>
      <c r="GJI72" s="78"/>
      <c r="GJJ72" s="78"/>
      <c r="GJK72" s="78"/>
      <c r="GJL72" s="78"/>
      <c r="GJM72" s="78"/>
      <c r="GJN72" s="78"/>
      <c r="GJO72" s="78"/>
      <c r="GJP72" s="78"/>
      <c r="GJQ72" s="78"/>
      <c r="GJR72" s="78"/>
      <c r="GJS72" s="78"/>
      <c r="GJT72" s="78"/>
      <c r="GJU72" s="78"/>
      <c r="GJV72" s="78"/>
      <c r="GJW72" s="78"/>
      <c r="GJX72" s="78"/>
      <c r="GJY72" s="78"/>
      <c r="GJZ72" s="78"/>
      <c r="GKA72" s="78"/>
      <c r="GKB72" s="78"/>
      <c r="GKC72" s="78"/>
      <c r="GKD72" s="78"/>
      <c r="GKE72" s="78"/>
      <c r="GKF72" s="78"/>
      <c r="GKG72" s="78"/>
      <c r="GKH72" s="78"/>
      <c r="GKI72" s="78"/>
      <c r="GKJ72" s="78"/>
      <c r="GKK72" s="78"/>
      <c r="GKL72" s="78"/>
      <c r="GKM72" s="78"/>
      <c r="GKN72" s="78"/>
      <c r="GKO72" s="78"/>
      <c r="GKP72" s="78"/>
      <c r="GKQ72" s="78"/>
      <c r="GKR72" s="78"/>
      <c r="GKS72" s="78"/>
      <c r="GKT72" s="78"/>
      <c r="GKU72" s="78"/>
      <c r="GKV72" s="78"/>
      <c r="GKW72" s="78"/>
      <c r="GKX72" s="78"/>
      <c r="GKY72" s="78"/>
      <c r="GKZ72" s="78"/>
      <c r="GLA72" s="78"/>
      <c r="GLB72" s="78"/>
      <c r="GLC72" s="78"/>
      <c r="GLD72" s="78"/>
      <c r="GLE72" s="78"/>
      <c r="GLF72" s="78"/>
      <c r="GLG72" s="78"/>
      <c r="GLH72" s="78"/>
      <c r="GLI72" s="78"/>
      <c r="GLJ72" s="78"/>
      <c r="GLK72" s="78"/>
      <c r="GLL72" s="78"/>
      <c r="GLM72" s="78"/>
      <c r="GLN72" s="78"/>
      <c r="GLO72" s="78"/>
      <c r="GLP72" s="78"/>
      <c r="GLQ72" s="78"/>
      <c r="GLR72" s="78"/>
      <c r="GLS72" s="78"/>
      <c r="GLT72" s="78"/>
      <c r="GLU72" s="78"/>
      <c r="GLV72" s="78"/>
      <c r="GLW72" s="78"/>
      <c r="GLX72" s="78"/>
      <c r="GLY72" s="78"/>
      <c r="GLZ72" s="78"/>
      <c r="GMA72" s="78"/>
      <c r="GMB72" s="78"/>
      <c r="GMC72" s="78"/>
      <c r="GMD72" s="78"/>
      <c r="GME72" s="78"/>
      <c r="GMF72" s="78"/>
      <c r="GMG72" s="78"/>
      <c r="GMH72" s="78"/>
      <c r="GMI72" s="78"/>
      <c r="GMJ72" s="78"/>
      <c r="GMK72" s="78"/>
      <c r="GML72" s="78"/>
      <c r="GMM72" s="78"/>
      <c r="GMN72" s="78"/>
      <c r="GMO72" s="78"/>
      <c r="GMP72" s="78"/>
      <c r="GMQ72" s="78"/>
      <c r="GMR72" s="78"/>
      <c r="GMS72" s="78"/>
      <c r="GMT72" s="78"/>
      <c r="GMU72" s="78"/>
      <c r="GMV72" s="78"/>
      <c r="GMW72" s="78"/>
      <c r="GMX72" s="78"/>
      <c r="GMY72" s="78"/>
      <c r="GMZ72" s="78"/>
      <c r="GNA72" s="78"/>
      <c r="GNB72" s="78"/>
      <c r="GNC72" s="78"/>
      <c r="GND72" s="78"/>
      <c r="GNE72" s="78"/>
      <c r="GNF72" s="78"/>
      <c r="GNG72" s="78"/>
      <c r="GNH72" s="78"/>
      <c r="GNI72" s="78"/>
      <c r="GNJ72" s="78"/>
      <c r="GNK72" s="78"/>
      <c r="GNL72" s="78"/>
      <c r="GNM72" s="78"/>
      <c r="GNN72" s="78"/>
      <c r="GNO72" s="78"/>
      <c r="GNP72" s="78"/>
      <c r="GNQ72" s="78"/>
      <c r="GNR72" s="78"/>
      <c r="GNS72" s="78"/>
      <c r="GNT72" s="78"/>
      <c r="GNU72" s="78"/>
      <c r="GNV72" s="78"/>
      <c r="GNW72" s="78"/>
      <c r="GNX72" s="78"/>
      <c r="GNY72" s="78"/>
      <c r="GNZ72" s="78"/>
      <c r="GOA72" s="78"/>
      <c r="GOB72" s="78"/>
      <c r="GOC72" s="78"/>
      <c r="GOD72" s="78"/>
      <c r="GOE72" s="78"/>
      <c r="GOF72" s="78"/>
      <c r="GOG72" s="78"/>
      <c r="GOH72" s="78"/>
      <c r="GOI72" s="78"/>
      <c r="GOJ72" s="78"/>
      <c r="GOK72" s="78"/>
      <c r="GOL72" s="78"/>
      <c r="GOM72" s="78"/>
      <c r="GON72" s="78"/>
      <c r="GOO72" s="78"/>
      <c r="GOP72" s="78"/>
      <c r="GOQ72" s="78"/>
      <c r="GOR72" s="78"/>
      <c r="GOS72" s="78"/>
      <c r="GOT72" s="78"/>
      <c r="GOU72" s="78"/>
      <c r="GOV72" s="78"/>
      <c r="GOW72" s="78"/>
      <c r="GOX72" s="78"/>
      <c r="GOY72" s="78"/>
      <c r="GOZ72" s="78"/>
      <c r="GPA72" s="78"/>
      <c r="GPB72" s="78"/>
      <c r="GPC72" s="78"/>
      <c r="GPD72" s="78"/>
      <c r="GPE72" s="78"/>
      <c r="GPF72" s="78"/>
      <c r="GPG72" s="78"/>
      <c r="GPH72" s="78"/>
      <c r="GPI72" s="78"/>
      <c r="GPJ72" s="78"/>
      <c r="GPK72" s="78"/>
      <c r="GPL72" s="78"/>
      <c r="GPM72" s="78"/>
      <c r="GPN72" s="78"/>
      <c r="GPO72" s="78"/>
      <c r="GPP72" s="78"/>
      <c r="GPQ72" s="78"/>
      <c r="GPR72" s="78"/>
      <c r="GPS72" s="78"/>
      <c r="GPT72" s="78"/>
      <c r="GPU72" s="78"/>
      <c r="GPV72" s="78"/>
      <c r="GPW72" s="78"/>
      <c r="GPX72" s="78"/>
      <c r="GPY72" s="78"/>
      <c r="GPZ72" s="78"/>
      <c r="GQA72" s="78"/>
      <c r="GQB72" s="78"/>
      <c r="GQC72" s="78"/>
      <c r="GQD72" s="78"/>
      <c r="GQE72" s="78"/>
      <c r="GQF72" s="78"/>
      <c r="GQG72" s="78"/>
      <c r="GQH72" s="78"/>
      <c r="GQI72" s="78"/>
      <c r="GQJ72" s="78"/>
      <c r="GQK72" s="78"/>
      <c r="GQL72" s="78"/>
      <c r="GQM72" s="78"/>
      <c r="GQN72" s="78"/>
      <c r="GQO72" s="78"/>
      <c r="GQP72" s="78"/>
      <c r="GQQ72" s="78"/>
      <c r="GQR72" s="78"/>
      <c r="GQS72" s="78"/>
      <c r="GQT72" s="78"/>
      <c r="GQU72" s="78"/>
      <c r="GQV72" s="78"/>
      <c r="GQW72" s="78"/>
      <c r="GQX72" s="78"/>
      <c r="GQY72" s="78"/>
      <c r="GQZ72" s="78"/>
      <c r="GRA72" s="78"/>
      <c r="GRB72" s="78"/>
      <c r="GRC72" s="78"/>
      <c r="GRD72" s="78"/>
      <c r="GRE72" s="78"/>
      <c r="GRF72" s="78"/>
      <c r="GRG72" s="78"/>
      <c r="GRH72" s="78"/>
      <c r="GRI72" s="78"/>
      <c r="GRJ72" s="78"/>
      <c r="GRK72" s="78"/>
      <c r="GRL72" s="78"/>
      <c r="GRM72" s="78"/>
      <c r="GRN72" s="78"/>
      <c r="GRO72" s="78"/>
      <c r="GRP72" s="78"/>
      <c r="GRQ72" s="78"/>
      <c r="GRR72" s="78"/>
      <c r="GRS72" s="78"/>
      <c r="GRT72" s="78"/>
      <c r="GRU72" s="78"/>
      <c r="GRV72" s="78"/>
      <c r="GRW72" s="78"/>
      <c r="GRX72" s="78"/>
      <c r="GRY72" s="78"/>
      <c r="GRZ72" s="78"/>
      <c r="GSA72" s="78"/>
      <c r="GSB72" s="78"/>
      <c r="GSC72" s="78"/>
      <c r="GSD72" s="78"/>
      <c r="GSE72" s="78"/>
      <c r="GSF72" s="78"/>
      <c r="GSG72" s="78"/>
      <c r="GSH72" s="78"/>
      <c r="GSI72" s="78"/>
      <c r="GSJ72" s="78"/>
      <c r="GSK72" s="78"/>
      <c r="GSL72" s="78"/>
      <c r="GSM72" s="78"/>
      <c r="GSN72" s="78"/>
      <c r="GSO72" s="78"/>
      <c r="GSP72" s="78"/>
      <c r="GSQ72" s="78"/>
      <c r="GSR72" s="78"/>
      <c r="GSS72" s="78"/>
      <c r="GST72" s="78"/>
      <c r="GSU72" s="78"/>
      <c r="GSV72" s="78"/>
      <c r="GSW72" s="78"/>
      <c r="GSX72" s="78"/>
      <c r="GSY72" s="78"/>
      <c r="GSZ72" s="78"/>
      <c r="GTA72" s="78"/>
      <c r="GTB72" s="78"/>
      <c r="GTC72" s="78"/>
      <c r="GTD72" s="78"/>
      <c r="GTE72" s="78"/>
      <c r="GTF72" s="78"/>
      <c r="GTG72" s="78"/>
      <c r="GTH72" s="78"/>
      <c r="GTI72" s="78"/>
      <c r="GTJ72" s="78"/>
      <c r="GTK72" s="78"/>
      <c r="GTL72" s="78"/>
      <c r="GTM72" s="78"/>
      <c r="GTN72" s="78"/>
      <c r="GTO72" s="78"/>
      <c r="GTP72" s="78"/>
      <c r="GTQ72" s="78"/>
      <c r="GTR72" s="78"/>
      <c r="GTS72" s="78"/>
      <c r="GTT72" s="78"/>
      <c r="GTU72" s="78"/>
      <c r="GTV72" s="78"/>
      <c r="GTW72" s="78"/>
      <c r="GTX72" s="78"/>
      <c r="GTY72" s="78"/>
      <c r="GTZ72" s="78"/>
      <c r="GUA72" s="78"/>
      <c r="GUB72" s="78"/>
      <c r="GUC72" s="78"/>
      <c r="GUD72" s="78"/>
      <c r="GUE72" s="78"/>
      <c r="GUF72" s="78"/>
      <c r="GUG72" s="78"/>
      <c r="GUH72" s="78"/>
      <c r="GUI72" s="78"/>
      <c r="GUJ72" s="78"/>
      <c r="GUK72" s="78"/>
      <c r="GUL72" s="78"/>
      <c r="GUM72" s="78"/>
      <c r="GUN72" s="78"/>
      <c r="GUO72" s="78"/>
      <c r="GUP72" s="78"/>
      <c r="GUQ72" s="78"/>
      <c r="GUR72" s="78"/>
      <c r="GUS72" s="78"/>
      <c r="GUT72" s="78"/>
      <c r="GUU72" s="78"/>
      <c r="GUV72" s="78"/>
      <c r="GUW72" s="78"/>
      <c r="GUX72" s="78"/>
      <c r="GUY72" s="78"/>
      <c r="GUZ72" s="78"/>
      <c r="GVA72" s="78"/>
      <c r="GVB72" s="78"/>
      <c r="GVC72" s="78"/>
      <c r="GVD72" s="78"/>
      <c r="GVE72" s="78"/>
      <c r="GVF72" s="78"/>
      <c r="GVG72" s="78"/>
      <c r="GVH72" s="78"/>
      <c r="GVI72" s="78"/>
      <c r="GVJ72" s="78"/>
      <c r="GVK72" s="78"/>
      <c r="GVL72" s="78"/>
      <c r="GVM72" s="78"/>
      <c r="GVN72" s="78"/>
      <c r="GVO72" s="78"/>
      <c r="GVP72" s="78"/>
      <c r="GVQ72" s="78"/>
      <c r="GVR72" s="78"/>
      <c r="GVS72" s="78"/>
      <c r="GVT72" s="78"/>
      <c r="GVU72" s="78"/>
      <c r="GVV72" s="78"/>
      <c r="GVW72" s="78"/>
      <c r="GVX72" s="78"/>
      <c r="GVY72" s="78"/>
      <c r="GVZ72" s="78"/>
      <c r="GWA72" s="78"/>
      <c r="GWB72" s="78"/>
      <c r="GWC72" s="78"/>
      <c r="GWD72" s="78"/>
      <c r="GWE72" s="78"/>
      <c r="GWF72" s="78"/>
      <c r="GWG72" s="78"/>
      <c r="GWH72" s="78"/>
      <c r="GWI72" s="78"/>
      <c r="GWJ72" s="78"/>
      <c r="GWK72" s="78"/>
      <c r="GWL72" s="78"/>
      <c r="GWM72" s="78"/>
      <c r="GWN72" s="78"/>
      <c r="GWO72" s="78"/>
      <c r="GWP72" s="78"/>
      <c r="GWQ72" s="78"/>
      <c r="GWR72" s="78"/>
      <c r="GWS72" s="78"/>
      <c r="GWT72" s="78"/>
      <c r="GWU72" s="78"/>
      <c r="GWV72" s="78"/>
      <c r="GWW72" s="78"/>
      <c r="GWX72" s="78"/>
      <c r="GWY72" s="78"/>
      <c r="GWZ72" s="78"/>
      <c r="GXA72" s="78"/>
      <c r="GXB72" s="78"/>
      <c r="GXC72" s="78"/>
      <c r="GXD72" s="78"/>
      <c r="GXE72" s="78"/>
      <c r="GXF72" s="78"/>
      <c r="GXG72" s="78"/>
      <c r="GXH72" s="78"/>
      <c r="GXI72" s="78"/>
      <c r="GXJ72" s="78"/>
      <c r="GXK72" s="78"/>
      <c r="GXL72" s="78"/>
      <c r="GXM72" s="78"/>
      <c r="GXN72" s="78"/>
      <c r="GXO72" s="78"/>
      <c r="GXP72" s="78"/>
      <c r="GXQ72" s="78"/>
      <c r="GXR72" s="78"/>
      <c r="GXS72" s="78"/>
      <c r="GXT72" s="78"/>
      <c r="GXU72" s="78"/>
      <c r="GXV72" s="78"/>
      <c r="GXW72" s="78"/>
      <c r="GXX72" s="78"/>
      <c r="GXY72" s="78"/>
      <c r="GXZ72" s="78"/>
      <c r="GYA72" s="78"/>
      <c r="GYB72" s="78"/>
      <c r="GYC72" s="78"/>
      <c r="GYD72" s="78"/>
      <c r="GYE72" s="78"/>
      <c r="GYF72" s="78"/>
      <c r="GYG72" s="78"/>
      <c r="GYH72" s="78"/>
      <c r="GYI72" s="78"/>
      <c r="GYJ72" s="78"/>
      <c r="GYK72" s="78"/>
      <c r="GYL72" s="78"/>
      <c r="GYM72" s="78"/>
      <c r="GYN72" s="78"/>
      <c r="GYO72" s="78"/>
      <c r="GYP72" s="78"/>
      <c r="GYQ72" s="78"/>
      <c r="GYR72" s="78"/>
      <c r="GYS72" s="78"/>
      <c r="GYT72" s="78"/>
      <c r="GYU72" s="78"/>
      <c r="GYV72" s="78"/>
      <c r="GYW72" s="78"/>
      <c r="GYX72" s="78"/>
      <c r="GYY72" s="78"/>
      <c r="GYZ72" s="78"/>
      <c r="GZA72" s="78"/>
      <c r="GZB72" s="78"/>
      <c r="GZC72" s="78"/>
      <c r="GZD72" s="78"/>
      <c r="GZE72" s="78"/>
      <c r="GZF72" s="78"/>
      <c r="GZG72" s="78"/>
      <c r="GZH72" s="78"/>
      <c r="GZI72" s="78"/>
      <c r="GZJ72" s="78"/>
      <c r="GZK72" s="78"/>
      <c r="GZL72" s="78"/>
      <c r="GZM72" s="78"/>
      <c r="GZN72" s="78"/>
      <c r="GZO72" s="78"/>
      <c r="GZP72" s="78"/>
      <c r="GZQ72" s="78"/>
      <c r="GZR72" s="78"/>
      <c r="GZS72" s="78"/>
      <c r="GZT72" s="78"/>
      <c r="GZU72" s="78"/>
      <c r="GZV72" s="78"/>
      <c r="GZW72" s="78"/>
      <c r="GZX72" s="78"/>
      <c r="GZY72" s="78"/>
      <c r="GZZ72" s="78"/>
      <c r="HAA72" s="78"/>
      <c r="HAB72" s="78"/>
      <c r="HAC72" s="78"/>
      <c r="HAD72" s="78"/>
      <c r="HAE72" s="78"/>
      <c r="HAF72" s="78"/>
      <c r="HAG72" s="78"/>
      <c r="HAH72" s="78"/>
      <c r="HAI72" s="78"/>
      <c r="HAJ72" s="78"/>
      <c r="HAK72" s="78"/>
      <c r="HAL72" s="78"/>
      <c r="HAM72" s="78"/>
      <c r="HAN72" s="78"/>
      <c r="HAO72" s="78"/>
      <c r="HAP72" s="78"/>
      <c r="HAQ72" s="78"/>
      <c r="HAR72" s="78"/>
      <c r="HAS72" s="78"/>
      <c r="HAT72" s="78"/>
      <c r="HAU72" s="78"/>
      <c r="HAV72" s="78"/>
      <c r="HAW72" s="78"/>
      <c r="HAX72" s="78"/>
      <c r="HAY72" s="78"/>
      <c r="HAZ72" s="78"/>
      <c r="HBA72" s="78"/>
      <c r="HBB72" s="78"/>
      <c r="HBC72" s="78"/>
      <c r="HBD72" s="78"/>
      <c r="HBE72" s="78"/>
      <c r="HBF72" s="78"/>
      <c r="HBG72" s="78"/>
      <c r="HBH72" s="78"/>
      <c r="HBI72" s="78"/>
      <c r="HBJ72" s="78"/>
      <c r="HBK72" s="78"/>
      <c r="HBL72" s="78"/>
      <c r="HBM72" s="78"/>
      <c r="HBN72" s="78"/>
      <c r="HBO72" s="78"/>
      <c r="HBP72" s="78"/>
      <c r="HBQ72" s="78"/>
      <c r="HBR72" s="78"/>
      <c r="HBS72" s="78"/>
      <c r="HBT72" s="78"/>
      <c r="HBU72" s="78"/>
      <c r="HBV72" s="78"/>
      <c r="HBW72" s="78"/>
      <c r="HBX72" s="78"/>
      <c r="HBY72" s="78"/>
      <c r="HBZ72" s="78"/>
      <c r="HCA72" s="78"/>
      <c r="HCB72" s="78"/>
      <c r="HCC72" s="78"/>
      <c r="HCD72" s="78"/>
      <c r="HCE72" s="78"/>
      <c r="HCF72" s="78"/>
      <c r="HCG72" s="78"/>
      <c r="HCH72" s="78"/>
      <c r="HCI72" s="78"/>
      <c r="HCJ72" s="78"/>
      <c r="HCK72" s="78"/>
      <c r="HCL72" s="78"/>
      <c r="HCM72" s="78"/>
      <c r="HCN72" s="78"/>
      <c r="HCO72" s="78"/>
      <c r="HCP72" s="78"/>
      <c r="HCQ72" s="78"/>
      <c r="HCR72" s="78"/>
      <c r="HCS72" s="78"/>
      <c r="HCT72" s="78"/>
      <c r="HCU72" s="78"/>
      <c r="HCV72" s="78"/>
      <c r="HCW72" s="78"/>
      <c r="HCX72" s="78"/>
      <c r="HCY72" s="78"/>
      <c r="HCZ72" s="78"/>
      <c r="HDA72" s="78"/>
      <c r="HDB72" s="78"/>
      <c r="HDC72" s="78"/>
      <c r="HDD72" s="78"/>
      <c r="HDE72" s="78"/>
      <c r="HDF72" s="78"/>
      <c r="HDG72" s="78"/>
      <c r="HDH72" s="78"/>
      <c r="HDI72" s="78"/>
      <c r="HDJ72" s="78"/>
      <c r="HDK72" s="78"/>
      <c r="HDL72" s="78"/>
      <c r="HDM72" s="78"/>
      <c r="HDN72" s="78"/>
      <c r="HDO72" s="78"/>
      <c r="HDP72" s="78"/>
      <c r="HDQ72" s="78"/>
      <c r="HDR72" s="78"/>
      <c r="HDS72" s="78"/>
      <c r="HDT72" s="78"/>
      <c r="HDU72" s="78"/>
      <c r="HDV72" s="78"/>
      <c r="HDW72" s="78"/>
      <c r="HDX72" s="78"/>
      <c r="HDY72" s="78"/>
      <c r="HDZ72" s="78"/>
      <c r="HEA72" s="78"/>
      <c r="HEB72" s="78"/>
      <c r="HEC72" s="78"/>
      <c r="HED72" s="78"/>
      <c r="HEE72" s="78"/>
      <c r="HEF72" s="78"/>
      <c r="HEG72" s="78"/>
      <c r="HEH72" s="78"/>
      <c r="HEI72" s="78"/>
      <c r="HEJ72" s="78"/>
      <c r="HEK72" s="78"/>
      <c r="HEL72" s="78"/>
      <c r="HEM72" s="78"/>
      <c r="HEN72" s="78"/>
      <c r="HEO72" s="78"/>
      <c r="HEP72" s="78"/>
      <c r="HEQ72" s="78"/>
      <c r="HER72" s="78"/>
      <c r="HES72" s="78"/>
      <c r="HET72" s="78"/>
      <c r="HEU72" s="78"/>
      <c r="HEV72" s="78"/>
      <c r="HEW72" s="78"/>
      <c r="HEX72" s="78"/>
      <c r="HEY72" s="78"/>
      <c r="HEZ72" s="78"/>
      <c r="HFA72" s="78"/>
      <c r="HFB72" s="78"/>
      <c r="HFC72" s="78"/>
      <c r="HFD72" s="78"/>
      <c r="HFE72" s="78"/>
      <c r="HFF72" s="78"/>
      <c r="HFG72" s="78"/>
      <c r="HFH72" s="78"/>
      <c r="HFI72" s="78"/>
      <c r="HFJ72" s="78"/>
      <c r="HFK72" s="78"/>
      <c r="HFL72" s="78"/>
      <c r="HFM72" s="78"/>
      <c r="HFN72" s="78"/>
      <c r="HFO72" s="78"/>
      <c r="HFP72" s="78"/>
      <c r="HFQ72" s="78"/>
      <c r="HFR72" s="78"/>
      <c r="HFS72" s="78"/>
      <c r="HFT72" s="78"/>
      <c r="HFU72" s="78"/>
      <c r="HFV72" s="78"/>
      <c r="HFW72" s="78"/>
      <c r="HFX72" s="78"/>
      <c r="HFY72" s="78"/>
      <c r="HFZ72" s="78"/>
      <c r="HGA72" s="78"/>
      <c r="HGB72" s="78"/>
      <c r="HGC72" s="78"/>
      <c r="HGD72" s="78"/>
      <c r="HGE72" s="78"/>
      <c r="HGF72" s="78"/>
      <c r="HGG72" s="78"/>
      <c r="HGH72" s="78"/>
      <c r="HGI72" s="78"/>
      <c r="HGJ72" s="78"/>
      <c r="HGK72" s="78"/>
      <c r="HGL72" s="78"/>
      <c r="HGM72" s="78"/>
      <c r="HGN72" s="78"/>
      <c r="HGO72" s="78"/>
      <c r="HGP72" s="78"/>
      <c r="HGQ72" s="78"/>
      <c r="HGR72" s="78"/>
      <c r="HGS72" s="78"/>
      <c r="HGT72" s="78"/>
      <c r="HGU72" s="78"/>
      <c r="HGV72" s="78"/>
      <c r="HGW72" s="78"/>
      <c r="HGX72" s="78"/>
      <c r="HGY72" s="78"/>
      <c r="HGZ72" s="78"/>
      <c r="HHA72" s="78"/>
      <c r="HHB72" s="78"/>
      <c r="HHC72" s="78"/>
      <c r="HHD72" s="78"/>
      <c r="HHE72" s="78"/>
      <c r="HHF72" s="78"/>
      <c r="HHG72" s="78"/>
      <c r="HHH72" s="78"/>
      <c r="HHI72" s="78"/>
      <c r="HHJ72" s="78"/>
      <c r="HHK72" s="78"/>
      <c r="HHL72" s="78"/>
      <c r="HHM72" s="78"/>
      <c r="HHN72" s="78"/>
      <c r="HHO72" s="78"/>
      <c r="HHP72" s="78"/>
      <c r="HHQ72" s="78"/>
      <c r="HHR72" s="78"/>
      <c r="HHS72" s="78"/>
      <c r="HHT72" s="78"/>
      <c r="HHU72" s="78"/>
      <c r="HHV72" s="78"/>
      <c r="HHW72" s="78"/>
      <c r="HHX72" s="78"/>
      <c r="HHY72" s="78"/>
      <c r="HHZ72" s="78"/>
      <c r="HIA72" s="78"/>
      <c r="HIB72" s="78"/>
      <c r="HIC72" s="78"/>
      <c r="HID72" s="78"/>
      <c r="HIE72" s="78"/>
      <c r="HIF72" s="78"/>
      <c r="HIG72" s="78"/>
      <c r="HIH72" s="78"/>
      <c r="HII72" s="78"/>
      <c r="HIJ72" s="78"/>
      <c r="HIK72" s="78"/>
      <c r="HIL72" s="78"/>
      <c r="HIM72" s="78"/>
      <c r="HIN72" s="78"/>
      <c r="HIO72" s="78"/>
      <c r="HIP72" s="78"/>
      <c r="HIQ72" s="78"/>
      <c r="HIR72" s="78"/>
      <c r="HIS72" s="78"/>
      <c r="HIT72" s="78"/>
      <c r="HIU72" s="78"/>
      <c r="HIV72" s="78"/>
      <c r="HIW72" s="78"/>
      <c r="HIX72" s="78"/>
      <c r="HIY72" s="78"/>
      <c r="HIZ72" s="78"/>
      <c r="HJA72" s="78"/>
      <c r="HJB72" s="78"/>
      <c r="HJC72" s="78"/>
      <c r="HJD72" s="78"/>
      <c r="HJE72" s="78"/>
      <c r="HJF72" s="78"/>
      <c r="HJG72" s="78"/>
      <c r="HJH72" s="78"/>
      <c r="HJI72" s="78"/>
      <c r="HJJ72" s="78"/>
      <c r="HJK72" s="78"/>
      <c r="HJL72" s="78"/>
      <c r="HJM72" s="78"/>
      <c r="HJN72" s="78"/>
      <c r="HJO72" s="78"/>
      <c r="HJP72" s="78"/>
      <c r="HJQ72" s="78"/>
      <c r="HJR72" s="78"/>
      <c r="HJS72" s="78"/>
      <c r="HJT72" s="78"/>
      <c r="HJU72" s="78"/>
      <c r="HJV72" s="78"/>
      <c r="HJW72" s="78"/>
      <c r="HJX72" s="78"/>
      <c r="HJY72" s="78"/>
      <c r="HJZ72" s="78"/>
      <c r="HKA72" s="78"/>
      <c r="HKB72" s="78"/>
      <c r="HKC72" s="78"/>
      <c r="HKD72" s="78"/>
      <c r="HKE72" s="78"/>
      <c r="HKF72" s="78"/>
      <c r="HKG72" s="78"/>
      <c r="HKH72" s="78"/>
      <c r="HKI72" s="78"/>
      <c r="HKJ72" s="78"/>
      <c r="HKK72" s="78"/>
      <c r="HKL72" s="78"/>
      <c r="HKM72" s="78"/>
      <c r="HKN72" s="78"/>
      <c r="HKO72" s="78"/>
      <c r="HKP72" s="78"/>
      <c r="HKQ72" s="78"/>
      <c r="HKR72" s="78"/>
      <c r="HKS72" s="78"/>
      <c r="HKT72" s="78"/>
      <c r="HKU72" s="78"/>
      <c r="HKV72" s="78"/>
      <c r="HKW72" s="78"/>
      <c r="HKX72" s="78"/>
      <c r="HKY72" s="78"/>
      <c r="HKZ72" s="78"/>
      <c r="HLA72" s="78"/>
      <c r="HLB72" s="78"/>
      <c r="HLC72" s="78"/>
      <c r="HLD72" s="78"/>
      <c r="HLE72" s="78"/>
      <c r="HLF72" s="78"/>
      <c r="HLG72" s="78"/>
      <c r="HLH72" s="78"/>
      <c r="HLI72" s="78"/>
      <c r="HLJ72" s="78"/>
      <c r="HLK72" s="78"/>
      <c r="HLL72" s="78"/>
      <c r="HLM72" s="78"/>
      <c r="HLN72" s="78"/>
      <c r="HLO72" s="78"/>
      <c r="HLP72" s="78"/>
      <c r="HLQ72" s="78"/>
      <c r="HLR72" s="78"/>
      <c r="HLS72" s="78"/>
      <c r="HLT72" s="78"/>
      <c r="HLU72" s="78"/>
      <c r="HLV72" s="78"/>
      <c r="HLW72" s="78"/>
      <c r="HLX72" s="78"/>
      <c r="HLY72" s="78"/>
      <c r="HLZ72" s="78"/>
      <c r="HMA72" s="78"/>
      <c r="HMB72" s="78"/>
      <c r="HMC72" s="78"/>
      <c r="HMD72" s="78"/>
      <c r="HME72" s="78"/>
      <c r="HMF72" s="78"/>
      <c r="HMG72" s="78"/>
      <c r="HMH72" s="78"/>
      <c r="HMI72" s="78"/>
      <c r="HMJ72" s="78"/>
      <c r="HMK72" s="78"/>
      <c r="HML72" s="78"/>
      <c r="HMM72" s="78"/>
      <c r="HMN72" s="78"/>
      <c r="HMO72" s="78"/>
      <c r="HMP72" s="78"/>
      <c r="HMQ72" s="78"/>
      <c r="HMR72" s="78"/>
      <c r="HMS72" s="78"/>
      <c r="HMT72" s="78"/>
      <c r="HMU72" s="78"/>
      <c r="HMV72" s="78"/>
      <c r="HMW72" s="78"/>
      <c r="HMX72" s="78"/>
      <c r="HMY72" s="78"/>
      <c r="HMZ72" s="78"/>
      <c r="HNA72" s="78"/>
      <c r="HNB72" s="78"/>
      <c r="HNC72" s="78"/>
      <c r="HND72" s="78"/>
      <c r="HNE72" s="78"/>
      <c r="HNF72" s="78"/>
      <c r="HNG72" s="78"/>
      <c r="HNH72" s="78"/>
      <c r="HNI72" s="78"/>
      <c r="HNJ72" s="78"/>
      <c r="HNK72" s="78"/>
      <c r="HNL72" s="78"/>
      <c r="HNM72" s="78"/>
      <c r="HNN72" s="78"/>
      <c r="HNO72" s="78"/>
      <c r="HNP72" s="78"/>
      <c r="HNQ72" s="78"/>
      <c r="HNR72" s="78"/>
      <c r="HNS72" s="78"/>
      <c r="HNT72" s="78"/>
      <c r="HNU72" s="78"/>
      <c r="HNV72" s="78"/>
      <c r="HNW72" s="78"/>
      <c r="HNX72" s="78"/>
      <c r="HNY72" s="78"/>
      <c r="HNZ72" s="78"/>
      <c r="HOA72" s="78"/>
      <c r="HOB72" s="78"/>
      <c r="HOC72" s="78"/>
      <c r="HOD72" s="78"/>
      <c r="HOE72" s="78"/>
      <c r="HOF72" s="78"/>
      <c r="HOG72" s="78"/>
      <c r="HOH72" s="78"/>
      <c r="HOI72" s="78"/>
      <c r="HOJ72" s="78"/>
      <c r="HOK72" s="78"/>
      <c r="HOL72" s="78"/>
      <c r="HOM72" s="78"/>
      <c r="HON72" s="78"/>
      <c r="HOO72" s="78"/>
      <c r="HOP72" s="78"/>
      <c r="HOQ72" s="78"/>
      <c r="HOR72" s="78"/>
      <c r="HOS72" s="78"/>
      <c r="HOT72" s="78"/>
      <c r="HOU72" s="78"/>
      <c r="HOV72" s="78"/>
      <c r="HOW72" s="78"/>
      <c r="HOX72" s="78"/>
      <c r="HOY72" s="78"/>
      <c r="HOZ72" s="78"/>
      <c r="HPA72" s="78"/>
      <c r="HPB72" s="78"/>
      <c r="HPC72" s="78"/>
      <c r="HPD72" s="78"/>
      <c r="HPE72" s="78"/>
      <c r="HPF72" s="78"/>
      <c r="HPG72" s="78"/>
      <c r="HPH72" s="78"/>
      <c r="HPI72" s="78"/>
      <c r="HPJ72" s="78"/>
      <c r="HPK72" s="78"/>
      <c r="HPL72" s="78"/>
      <c r="HPM72" s="78"/>
      <c r="HPN72" s="78"/>
      <c r="HPO72" s="78"/>
      <c r="HPP72" s="78"/>
      <c r="HPQ72" s="78"/>
      <c r="HPR72" s="78"/>
      <c r="HPS72" s="78"/>
      <c r="HPT72" s="78"/>
      <c r="HPU72" s="78"/>
      <c r="HPV72" s="78"/>
      <c r="HPW72" s="78"/>
      <c r="HPX72" s="78"/>
      <c r="HPY72" s="78"/>
      <c r="HPZ72" s="78"/>
      <c r="HQA72" s="78"/>
      <c r="HQB72" s="78"/>
      <c r="HQC72" s="78"/>
      <c r="HQD72" s="78"/>
      <c r="HQE72" s="78"/>
      <c r="HQF72" s="78"/>
      <c r="HQG72" s="78"/>
      <c r="HQH72" s="78"/>
      <c r="HQI72" s="78"/>
      <c r="HQJ72" s="78"/>
      <c r="HQK72" s="78"/>
      <c r="HQL72" s="78"/>
      <c r="HQM72" s="78"/>
      <c r="HQN72" s="78"/>
      <c r="HQO72" s="78"/>
      <c r="HQP72" s="78"/>
      <c r="HQQ72" s="78"/>
      <c r="HQR72" s="78"/>
      <c r="HQS72" s="78"/>
      <c r="HQT72" s="78"/>
      <c r="HQU72" s="78"/>
      <c r="HQV72" s="78"/>
      <c r="HQW72" s="78"/>
      <c r="HQX72" s="78"/>
      <c r="HQY72" s="78"/>
      <c r="HQZ72" s="78"/>
      <c r="HRA72" s="78"/>
      <c r="HRB72" s="78"/>
      <c r="HRC72" s="78"/>
      <c r="HRD72" s="78"/>
      <c r="HRE72" s="78"/>
      <c r="HRF72" s="78"/>
      <c r="HRG72" s="78"/>
      <c r="HRH72" s="78"/>
      <c r="HRI72" s="78"/>
      <c r="HRJ72" s="78"/>
      <c r="HRK72" s="78"/>
      <c r="HRL72" s="78"/>
      <c r="HRM72" s="78"/>
      <c r="HRN72" s="78"/>
      <c r="HRO72" s="78"/>
      <c r="HRP72" s="78"/>
      <c r="HRQ72" s="78"/>
      <c r="HRR72" s="78"/>
      <c r="HRS72" s="78"/>
      <c r="HRT72" s="78"/>
      <c r="HRU72" s="78"/>
      <c r="HRV72" s="78"/>
      <c r="HRW72" s="78"/>
      <c r="HRX72" s="78"/>
      <c r="HRY72" s="78"/>
      <c r="HRZ72" s="78"/>
      <c r="HSA72" s="78"/>
      <c r="HSB72" s="78"/>
      <c r="HSC72" s="78"/>
      <c r="HSD72" s="78"/>
      <c r="HSE72" s="78"/>
      <c r="HSF72" s="78"/>
      <c r="HSG72" s="78"/>
      <c r="HSH72" s="78"/>
      <c r="HSI72" s="78"/>
      <c r="HSJ72" s="78"/>
      <c r="HSK72" s="78"/>
      <c r="HSL72" s="78"/>
      <c r="HSM72" s="78"/>
      <c r="HSN72" s="78"/>
      <c r="HSO72" s="78"/>
      <c r="HSP72" s="78"/>
      <c r="HSQ72" s="78"/>
      <c r="HSR72" s="78"/>
      <c r="HSS72" s="78"/>
      <c r="HST72" s="78"/>
      <c r="HSU72" s="78"/>
      <c r="HSV72" s="78"/>
      <c r="HSW72" s="78"/>
      <c r="HSX72" s="78"/>
      <c r="HSY72" s="78"/>
      <c r="HSZ72" s="78"/>
      <c r="HTA72" s="78"/>
      <c r="HTB72" s="78"/>
      <c r="HTC72" s="78"/>
      <c r="HTD72" s="78"/>
      <c r="HTE72" s="78"/>
      <c r="HTF72" s="78"/>
      <c r="HTG72" s="78"/>
      <c r="HTH72" s="78"/>
      <c r="HTI72" s="78"/>
      <c r="HTJ72" s="78"/>
      <c r="HTK72" s="78"/>
      <c r="HTL72" s="78"/>
      <c r="HTM72" s="78"/>
      <c r="HTN72" s="78"/>
      <c r="HTO72" s="78"/>
      <c r="HTP72" s="78"/>
      <c r="HTQ72" s="78"/>
      <c r="HTR72" s="78"/>
      <c r="HTS72" s="78"/>
      <c r="HTT72" s="78"/>
      <c r="HTU72" s="78"/>
      <c r="HTV72" s="78"/>
      <c r="HTW72" s="78"/>
      <c r="HTX72" s="78"/>
      <c r="HTY72" s="78"/>
      <c r="HTZ72" s="78"/>
      <c r="HUA72" s="78"/>
      <c r="HUB72" s="78"/>
      <c r="HUC72" s="78"/>
      <c r="HUD72" s="78"/>
      <c r="HUE72" s="78"/>
      <c r="HUF72" s="78"/>
      <c r="HUG72" s="78"/>
      <c r="HUH72" s="78"/>
      <c r="HUI72" s="78"/>
      <c r="HUJ72" s="78"/>
      <c r="HUK72" s="78"/>
      <c r="HUL72" s="78"/>
      <c r="HUM72" s="78"/>
      <c r="HUN72" s="78"/>
      <c r="HUO72" s="78"/>
      <c r="HUP72" s="78"/>
      <c r="HUQ72" s="78"/>
      <c r="HUR72" s="78"/>
      <c r="HUS72" s="78"/>
      <c r="HUT72" s="78"/>
      <c r="HUU72" s="78"/>
      <c r="HUV72" s="78"/>
      <c r="HUW72" s="78"/>
      <c r="HUX72" s="78"/>
      <c r="HUY72" s="78"/>
      <c r="HUZ72" s="78"/>
      <c r="HVA72" s="78"/>
      <c r="HVB72" s="78"/>
      <c r="HVC72" s="78"/>
      <c r="HVD72" s="78"/>
      <c r="HVE72" s="78"/>
      <c r="HVF72" s="78"/>
      <c r="HVG72" s="78"/>
      <c r="HVH72" s="78"/>
      <c r="HVI72" s="78"/>
      <c r="HVJ72" s="78"/>
      <c r="HVK72" s="78"/>
      <c r="HVL72" s="78"/>
      <c r="HVM72" s="78"/>
      <c r="HVN72" s="78"/>
      <c r="HVO72" s="78"/>
      <c r="HVP72" s="78"/>
      <c r="HVQ72" s="78"/>
      <c r="HVR72" s="78"/>
      <c r="HVS72" s="78"/>
      <c r="HVT72" s="78"/>
      <c r="HVU72" s="78"/>
      <c r="HVV72" s="78"/>
      <c r="HVW72" s="78"/>
      <c r="HVX72" s="78"/>
      <c r="HVY72" s="78"/>
      <c r="HVZ72" s="78"/>
      <c r="HWA72" s="78"/>
      <c r="HWB72" s="78"/>
      <c r="HWC72" s="78"/>
      <c r="HWD72" s="78"/>
      <c r="HWE72" s="78"/>
      <c r="HWF72" s="78"/>
      <c r="HWG72" s="78"/>
      <c r="HWH72" s="78"/>
      <c r="HWI72" s="78"/>
      <c r="HWJ72" s="78"/>
      <c r="HWK72" s="78"/>
      <c r="HWL72" s="78"/>
      <c r="HWM72" s="78"/>
      <c r="HWN72" s="78"/>
      <c r="HWO72" s="78"/>
      <c r="HWP72" s="78"/>
      <c r="HWQ72" s="78"/>
      <c r="HWR72" s="78"/>
      <c r="HWS72" s="78"/>
      <c r="HWT72" s="78"/>
      <c r="HWU72" s="78"/>
      <c r="HWV72" s="78"/>
      <c r="HWW72" s="78"/>
      <c r="HWX72" s="78"/>
      <c r="HWY72" s="78"/>
      <c r="HWZ72" s="78"/>
      <c r="HXA72" s="78"/>
      <c r="HXB72" s="78"/>
      <c r="HXC72" s="78"/>
      <c r="HXD72" s="78"/>
      <c r="HXE72" s="78"/>
      <c r="HXF72" s="78"/>
      <c r="HXG72" s="78"/>
      <c r="HXH72" s="78"/>
      <c r="HXI72" s="78"/>
      <c r="HXJ72" s="78"/>
      <c r="HXK72" s="78"/>
      <c r="HXL72" s="78"/>
      <c r="HXM72" s="78"/>
      <c r="HXN72" s="78"/>
      <c r="HXO72" s="78"/>
      <c r="HXP72" s="78"/>
      <c r="HXQ72" s="78"/>
      <c r="HXR72" s="78"/>
      <c r="HXS72" s="78"/>
      <c r="HXT72" s="78"/>
      <c r="HXU72" s="78"/>
      <c r="HXV72" s="78"/>
      <c r="HXW72" s="78"/>
      <c r="HXX72" s="78"/>
      <c r="HXY72" s="78"/>
      <c r="HXZ72" s="78"/>
      <c r="HYA72" s="78"/>
      <c r="HYB72" s="78"/>
      <c r="HYC72" s="78"/>
      <c r="HYD72" s="78"/>
      <c r="HYE72" s="78"/>
      <c r="HYF72" s="78"/>
      <c r="HYG72" s="78"/>
      <c r="HYH72" s="78"/>
      <c r="HYI72" s="78"/>
      <c r="HYJ72" s="78"/>
      <c r="HYK72" s="78"/>
      <c r="HYL72" s="78"/>
      <c r="HYM72" s="78"/>
      <c r="HYN72" s="78"/>
      <c r="HYO72" s="78"/>
      <c r="HYP72" s="78"/>
      <c r="HYQ72" s="78"/>
      <c r="HYR72" s="78"/>
      <c r="HYS72" s="78"/>
      <c r="HYT72" s="78"/>
      <c r="HYU72" s="78"/>
      <c r="HYV72" s="78"/>
      <c r="HYW72" s="78"/>
      <c r="HYX72" s="78"/>
      <c r="HYY72" s="78"/>
      <c r="HYZ72" s="78"/>
      <c r="HZA72" s="78"/>
      <c r="HZB72" s="78"/>
      <c r="HZC72" s="78"/>
      <c r="HZD72" s="78"/>
      <c r="HZE72" s="78"/>
      <c r="HZF72" s="78"/>
      <c r="HZG72" s="78"/>
      <c r="HZH72" s="78"/>
      <c r="HZI72" s="78"/>
      <c r="HZJ72" s="78"/>
      <c r="HZK72" s="78"/>
      <c r="HZL72" s="78"/>
      <c r="HZM72" s="78"/>
      <c r="HZN72" s="78"/>
      <c r="HZO72" s="78"/>
      <c r="HZP72" s="78"/>
      <c r="HZQ72" s="78"/>
      <c r="HZR72" s="78"/>
      <c r="HZS72" s="78"/>
      <c r="HZT72" s="78"/>
      <c r="HZU72" s="78"/>
      <c r="HZV72" s="78"/>
      <c r="HZW72" s="78"/>
      <c r="HZX72" s="78"/>
      <c r="HZY72" s="78"/>
      <c r="HZZ72" s="78"/>
      <c r="IAA72" s="78"/>
      <c r="IAB72" s="78"/>
      <c r="IAC72" s="78"/>
      <c r="IAD72" s="78"/>
      <c r="IAE72" s="78"/>
      <c r="IAF72" s="78"/>
      <c r="IAG72" s="78"/>
      <c r="IAH72" s="78"/>
      <c r="IAI72" s="78"/>
      <c r="IAJ72" s="78"/>
      <c r="IAK72" s="78"/>
      <c r="IAL72" s="78"/>
      <c r="IAM72" s="78"/>
      <c r="IAN72" s="78"/>
      <c r="IAO72" s="78"/>
      <c r="IAP72" s="78"/>
      <c r="IAQ72" s="78"/>
      <c r="IAR72" s="78"/>
      <c r="IAS72" s="78"/>
      <c r="IAT72" s="78"/>
      <c r="IAU72" s="78"/>
      <c r="IAV72" s="78"/>
      <c r="IAW72" s="78"/>
      <c r="IAX72" s="78"/>
      <c r="IAY72" s="78"/>
      <c r="IAZ72" s="78"/>
      <c r="IBA72" s="78"/>
      <c r="IBB72" s="78"/>
      <c r="IBC72" s="78"/>
      <c r="IBD72" s="78"/>
      <c r="IBE72" s="78"/>
      <c r="IBF72" s="78"/>
      <c r="IBG72" s="78"/>
      <c r="IBH72" s="78"/>
      <c r="IBI72" s="78"/>
      <c r="IBJ72" s="78"/>
      <c r="IBK72" s="78"/>
      <c r="IBL72" s="78"/>
      <c r="IBM72" s="78"/>
      <c r="IBN72" s="78"/>
      <c r="IBO72" s="78"/>
      <c r="IBP72" s="78"/>
      <c r="IBQ72" s="78"/>
      <c r="IBR72" s="78"/>
      <c r="IBS72" s="78"/>
      <c r="IBT72" s="78"/>
      <c r="IBU72" s="78"/>
      <c r="IBV72" s="78"/>
      <c r="IBW72" s="78"/>
      <c r="IBX72" s="78"/>
      <c r="IBY72" s="78"/>
      <c r="IBZ72" s="78"/>
      <c r="ICA72" s="78"/>
      <c r="ICB72" s="78"/>
      <c r="ICC72" s="78"/>
      <c r="ICD72" s="78"/>
      <c r="ICE72" s="78"/>
      <c r="ICF72" s="78"/>
      <c r="ICG72" s="78"/>
      <c r="ICH72" s="78"/>
      <c r="ICI72" s="78"/>
      <c r="ICJ72" s="78"/>
      <c r="ICK72" s="78"/>
      <c r="ICL72" s="78"/>
      <c r="ICM72" s="78"/>
      <c r="ICN72" s="78"/>
      <c r="ICO72" s="78"/>
      <c r="ICP72" s="78"/>
      <c r="ICQ72" s="78"/>
      <c r="ICR72" s="78"/>
      <c r="ICS72" s="78"/>
      <c r="ICT72" s="78"/>
      <c r="ICU72" s="78"/>
      <c r="ICV72" s="78"/>
      <c r="ICW72" s="78"/>
      <c r="ICX72" s="78"/>
      <c r="ICY72" s="78"/>
      <c r="ICZ72" s="78"/>
      <c r="IDA72" s="78"/>
      <c r="IDB72" s="78"/>
      <c r="IDC72" s="78"/>
      <c r="IDD72" s="78"/>
      <c r="IDE72" s="78"/>
      <c r="IDF72" s="78"/>
      <c r="IDG72" s="78"/>
      <c r="IDH72" s="78"/>
      <c r="IDI72" s="78"/>
      <c r="IDJ72" s="78"/>
      <c r="IDK72" s="78"/>
      <c r="IDL72" s="78"/>
      <c r="IDM72" s="78"/>
      <c r="IDN72" s="78"/>
      <c r="IDO72" s="78"/>
      <c r="IDP72" s="78"/>
      <c r="IDQ72" s="78"/>
      <c r="IDR72" s="78"/>
      <c r="IDS72" s="78"/>
      <c r="IDT72" s="78"/>
      <c r="IDU72" s="78"/>
      <c r="IDV72" s="78"/>
      <c r="IDW72" s="78"/>
      <c r="IDX72" s="78"/>
      <c r="IDY72" s="78"/>
      <c r="IDZ72" s="78"/>
      <c r="IEA72" s="78"/>
      <c r="IEB72" s="78"/>
      <c r="IEC72" s="78"/>
      <c r="IED72" s="78"/>
      <c r="IEE72" s="78"/>
      <c r="IEF72" s="78"/>
      <c r="IEG72" s="78"/>
      <c r="IEH72" s="78"/>
      <c r="IEI72" s="78"/>
      <c r="IEJ72" s="78"/>
      <c r="IEK72" s="78"/>
      <c r="IEL72" s="78"/>
      <c r="IEM72" s="78"/>
      <c r="IEN72" s="78"/>
      <c r="IEO72" s="78"/>
      <c r="IEP72" s="78"/>
      <c r="IEQ72" s="78"/>
      <c r="IER72" s="78"/>
      <c r="IES72" s="78"/>
      <c r="IET72" s="78"/>
      <c r="IEU72" s="78"/>
      <c r="IEV72" s="78"/>
      <c r="IEW72" s="78"/>
      <c r="IEX72" s="78"/>
      <c r="IEY72" s="78"/>
      <c r="IEZ72" s="78"/>
      <c r="IFA72" s="78"/>
      <c r="IFB72" s="78"/>
      <c r="IFC72" s="78"/>
      <c r="IFD72" s="78"/>
      <c r="IFE72" s="78"/>
      <c r="IFF72" s="78"/>
      <c r="IFG72" s="78"/>
      <c r="IFH72" s="78"/>
      <c r="IFI72" s="78"/>
      <c r="IFJ72" s="78"/>
      <c r="IFK72" s="78"/>
      <c r="IFL72" s="78"/>
      <c r="IFM72" s="78"/>
      <c r="IFN72" s="78"/>
      <c r="IFO72" s="78"/>
      <c r="IFP72" s="78"/>
      <c r="IFQ72" s="78"/>
      <c r="IFR72" s="78"/>
      <c r="IFS72" s="78"/>
      <c r="IFT72" s="78"/>
      <c r="IFU72" s="78"/>
      <c r="IFV72" s="78"/>
      <c r="IFW72" s="78"/>
      <c r="IFX72" s="78"/>
      <c r="IFY72" s="78"/>
      <c r="IFZ72" s="78"/>
      <c r="IGA72" s="78"/>
      <c r="IGB72" s="78"/>
      <c r="IGC72" s="78"/>
      <c r="IGD72" s="78"/>
      <c r="IGE72" s="78"/>
      <c r="IGF72" s="78"/>
      <c r="IGG72" s="78"/>
      <c r="IGH72" s="78"/>
      <c r="IGI72" s="78"/>
      <c r="IGJ72" s="78"/>
      <c r="IGK72" s="78"/>
      <c r="IGL72" s="78"/>
      <c r="IGM72" s="78"/>
      <c r="IGN72" s="78"/>
      <c r="IGO72" s="78"/>
      <c r="IGP72" s="78"/>
      <c r="IGQ72" s="78"/>
      <c r="IGR72" s="78"/>
      <c r="IGS72" s="78"/>
      <c r="IGT72" s="78"/>
      <c r="IGU72" s="78"/>
      <c r="IGV72" s="78"/>
      <c r="IGW72" s="78"/>
      <c r="IGX72" s="78"/>
      <c r="IGY72" s="78"/>
      <c r="IGZ72" s="78"/>
      <c r="IHA72" s="78"/>
      <c r="IHB72" s="78"/>
      <c r="IHC72" s="78"/>
      <c r="IHD72" s="78"/>
      <c r="IHE72" s="78"/>
      <c r="IHF72" s="78"/>
      <c r="IHG72" s="78"/>
      <c r="IHH72" s="78"/>
      <c r="IHI72" s="78"/>
      <c r="IHJ72" s="78"/>
      <c r="IHK72" s="78"/>
      <c r="IHL72" s="78"/>
      <c r="IHM72" s="78"/>
      <c r="IHN72" s="78"/>
      <c r="IHO72" s="78"/>
      <c r="IHP72" s="78"/>
      <c r="IHQ72" s="78"/>
      <c r="IHR72" s="78"/>
      <c r="IHS72" s="78"/>
      <c r="IHT72" s="78"/>
      <c r="IHU72" s="78"/>
      <c r="IHV72" s="78"/>
      <c r="IHW72" s="78"/>
      <c r="IHX72" s="78"/>
      <c r="IHY72" s="78"/>
      <c r="IHZ72" s="78"/>
      <c r="IIA72" s="78"/>
      <c r="IIB72" s="78"/>
      <c r="IIC72" s="78"/>
      <c r="IID72" s="78"/>
      <c r="IIE72" s="78"/>
      <c r="IIF72" s="78"/>
      <c r="IIG72" s="78"/>
      <c r="IIH72" s="78"/>
      <c r="III72" s="78"/>
      <c r="IIJ72" s="78"/>
      <c r="IIK72" s="78"/>
      <c r="IIL72" s="78"/>
      <c r="IIM72" s="78"/>
      <c r="IIN72" s="78"/>
      <c r="IIO72" s="78"/>
      <c r="IIP72" s="78"/>
      <c r="IIQ72" s="78"/>
      <c r="IIR72" s="78"/>
      <c r="IIS72" s="78"/>
      <c r="IIT72" s="78"/>
      <c r="IIU72" s="78"/>
      <c r="IIV72" s="78"/>
      <c r="IIW72" s="78"/>
      <c r="IIX72" s="78"/>
      <c r="IIY72" s="78"/>
      <c r="IIZ72" s="78"/>
      <c r="IJA72" s="78"/>
      <c r="IJB72" s="78"/>
      <c r="IJC72" s="78"/>
      <c r="IJD72" s="78"/>
      <c r="IJE72" s="78"/>
      <c r="IJF72" s="78"/>
      <c r="IJG72" s="78"/>
      <c r="IJH72" s="78"/>
      <c r="IJI72" s="78"/>
      <c r="IJJ72" s="78"/>
      <c r="IJK72" s="78"/>
      <c r="IJL72" s="78"/>
      <c r="IJM72" s="78"/>
      <c r="IJN72" s="78"/>
      <c r="IJO72" s="78"/>
      <c r="IJP72" s="78"/>
      <c r="IJQ72" s="78"/>
      <c r="IJR72" s="78"/>
      <c r="IJS72" s="78"/>
      <c r="IJT72" s="78"/>
      <c r="IJU72" s="78"/>
      <c r="IJV72" s="78"/>
      <c r="IJW72" s="78"/>
      <c r="IJX72" s="78"/>
      <c r="IJY72" s="78"/>
      <c r="IJZ72" s="78"/>
      <c r="IKA72" s="78"/>
      <c r="IKB72" s="78"/>
      <c r="IKC72" s="78"/>
      <c r="IKD72" s="78"/>
      <c r="IKE72" s="78"/>
      <c r="IKF72" s="78"/>
      <c r="IKG72" s="78"/>
      <c r="IKH72" s="78"/>
      <c r="IKI72" s="78"/>
      <c r="IKJ72" s="78"/>
      <c r="IKK72" s="78"/>
      <c r="IKL72" s="78"/>
      <c r="IKM72" s="78"/>
      <c r="IKN72" s="78"/>
      <c r="IKO72" s="78"/>
      <c r="IKP72" s="78"/>
      <c r="IKQ72" s="78"/>
      <c r="IKR72" s="78"/>
      <c r="IKS72" s="78"/>
      <c r="IKT72" s="78"/>
      <c r="IKU72" s="78"/>
      <c r="IKV72" s="78"/>
      <c r="IKW72" s="78"/>
      <c r="IKX72" s="78"/>
      <c r="IKY72" s="78"/>
      <c r="IKZ72" s="78"/>
      <c r="ILA72" s="78"/>
      <c r="ILB72" s="78"/>
      <c r="ILC72" s="78"/>
      <c r="ILD72" s="78"/>
      <c r="ILE72" s="78"/>
      <c r="ILF72" s="78"/>
      <c r="ILG72" s="78"/>
      <c r="ILH72" s="78"/>
      <c r="ILI72" s="78"/>
      <c r="ILJ72" s="78"/>
      <c r="ILK72" s="78"/>
      <c r="ILL72" s="78"/>
      <c r="ILM72" s="78"/>
      <c r="ILN72" s="78"/>
      <c r="ILO72" s="78"/>
      <c r="ILP72" s="78"/>
      <c r="ILQ72" s="78"/>
      <c r="ILR72" s="78"/>
      <c r="ILS72" s="78"/>
      <c r="ILT72" s="78"/>
      <c r="ILU72" s="78"/>
      <c r="ILV72" s="78"/>
      <c r="ILW72" s="78"/>
      <c r="ILX72" s="78"/>
      <c r="ILY72" s="78"/>
      <c r="ILZ72" s="78"/>
      <c r="IMA72" s="78"/>
      <c r="IMB72" s="78"/>
      <c r="IMC72" s="78"/>
      <c r="IMD72" s="78"/>
      <c r="IME72" s="78"/>
      <c r="IMF72" s="78"/>
      <c r="IMG72" s="78"/>
      <c r="IMH72" s="78"/>
      <c r="IMI72" s="78"/>
      <c r="IMJ72" s="78"/>
      <c r="IMK72" s="78"/>
      <c r="IML72" s="78"/>
      <c r="IMM72" s="78"/>
      <c r="IMN72" s="78"/>
      <c r="IMO72" s="78"/>
      <c r="IMP72" s="78"/>
      <c r="IMQ72" s="78"/>
      <c r="IMR72" s="78"/>
      <c r="IMS72" s="78"/>
      <c r="IMT72" s="78"/>
      <c r="IMU72" s="78"/>
      <c r="IMV72" s="78"/>
      <c r="IMW72" s="78"/>
      <c r="IMX72" s="78"/>
      <c r="IMY72" s="78"/>
      <c r="IMZ72" s="78"/>
      <c r="INA72" s="78"/>
      <c r="INB72" s="78"/>
      <c r="INC72" s="78"/>
      <c r="IND72" s="78"/>
      <c r="INE72" s="78"/>
      <c r="INF72" s="78"/>
      <c r="ING72" s="78"/>
      <c r="INH72" s="78"/>
      <c r="INI72" s="78"/>
      <c r="INJ72" s="78"/>
      <c r="INK72" s="78"/>
      <c r="INL72" s="78"/>
      <c r="INM72" s="78"/>
      <c r="INN72" s="78"/>
      <c r="INO72" s="78"/>
      <c r="INP72" s="78"/>
      <c r="INQ72" s="78"/>
      <c r="INR72" s="78"/>
      <c r="INS72" s="78"/>
      <c r="INT72" s="78"/>
      <c r="INU72" s="78"/>
      <c r="INV72" s="78"/>
      <c r="INW72" s="78"/>
      <c r="INX72" s="78"/>
      <c r="INY72" s="78"/>
      <c r="INZ72" s="78"/>
      <c r="IOA72" s="78"/>
      <c r="IOB72" s="78"/>
      <c r="IOC72" s="78"/>
      <c r="IOD72" s="78"/>
      <c r="IOE72" s="78"/>
      <c r="IOF72" s="78"/>
      <c r="IOG72" s="78"/>
      <c r="IOH72" s="78"/>
      <c r="IOI72" s="78"/>
      <c r="IOJ72" s="78"/>
      <c r="IOK72" s="78"/>
      <c r="IOL72" s="78"/>
      <c r="IOM72" s="78"/>
      <c r="ION72" s="78"/>
      <c r="IOO72" s="78"/>
      <c r="IOP72" s="78"/>
      <c r="IOQ72" s="78"/>
      <c r="IOR72" s="78"/>
      <c r="IOS72" s="78"/>
      <c r="IOT72" s="78"/>
      <c r="IOU72" s="78"/>
      <c r="IOV72" s="78"/>
      <c r="IOW72" s="78"/>
      <c r="IOX72" s="78"/>
      <c r="IOY72" s="78"/>
      <c r="IOZ72" s="78"/>
      <c r="IPA72" s="78"/>
      <c r="IPB72" s="78"/>
      <c r="IPC72" s="78"/>
      <c r="IPD72" s="78"/>
      <c r="IPE72" s="78"/>
      <c r="IPF72" s="78"/>
      <c r="IPG72" s="78"/>
      <c r="IPH72" s="78"/>
      <c r="IPI72" s="78"/>
      <c r="IPJ72" s="78"/>
      <c r="IPK72" s="78"/>
      <c r="IPL72" s="78"/>
      <c r="IPM72" s="78"/>
      <c r="IPN72" s="78"/>
      <c r="IPO72" s="78"/>
      <c r="IPP72" s="78"/>
      <c r="IPQ72" s="78"/>
      <c r="IPR72" s="78"/>
      <c r="IPS72" s="78"/>
      <c r="IPT72" s="78"/>
      <c r="IPU72" s="78"/>
      <c r="IPV72" s="78"/>
      <c r="IPW72" s="78"/>
      <c r="IPX72" s="78"/>
      <c r="IPY72" s="78"/>
      <c r="IPZ72" s="78"/>
      <c r="IQA72" s="78"/>
      <c r="IQB72" s="78"/>
      <c r="IQC72" s="78"/>
      <c r="IQD72" s="78"/>
      <c r="IQE72" s="78"/>
      <c r="IQF72" s="78"/>
      <c r="IQG72" s="78"/>
      <c r="IQH72" s="78"/>
      <c r="IQI72" s="78"/>
      <c r="IQJ72" s="78"/>
      <c r="IQK72" s="78"/>
      <c r="IQL72" s="78"/>
      <c r="IQM72" s="78"/>
      <c r="IQN72" s="78"/>
      <c r="IQO72" s="78"/>
      <c r="IQP72" s="78"/>
      <c r="IQQ72" s="78"/>
      <c r="IQR72" s="78"/>
      <c r="IQS72" s="78"/>
      <c r="IQT72" s="78"/>
      <c r="IQU72" s="78"/>
      <c r="IQV72" s="78"/>
      <c r="IQW72" s="78"/>
      <c r="IQX72" s="78"/>
      <c r="IQY72" s="78"/>
      <c r="IQZ72" s="78"/>
      <c r="IRA72" s="78"/>
      <c r="IRB72" s="78"/>
      <c r="IRC72" s="78"/>
      <c r="IRD72" s="78"/>
      <c r="IRE72" s="78"/>
      <c r="IRF72" s="78"/>
      <c r="IRG72" s="78"/>
      <c r="IRH72" s="78"/>
      <c r="IRI72" s="78"/>
      <c r="IRJ72" s="78"/>
      <c r="IRK72" s="78"/>
      <c r="IRL72" s="78"/>
      <c r="IRM72" s="78"/>
      <c r="IRN72" s="78"/>
      <c r="IRO72" s="78"/>
      <c r="IRP72" s="78"/>
      <c r="IRQ72" s="78"/>
      <c r="IRR72" s="78"/>
      <c r="IRS72" s="78"/>
      <c r="IRT72" s="78"/>
      <c r="IRU72" s="78"/>
      <c r="IRV72" s="78"/>
      <c r="IRW72" s="78"/>
      <c r="IRX72" s="78"/>
      <c r="IRY72" s="78"/>
      <c r="IRZ72" s="78"/>
      <c r="ISA72" s="78"/>
      <c r="ISB72" s="78"/>
      <c r="ISC72" s="78"/>
      <c r="ISD72" s="78"/>
      <c r="ISE72" s="78"/>
      <c r="ISF72" s="78"/>
      <c r="ISG72" s="78"/>
      <c r="ISH72" s="78"/>
      <c r="ISI72" s="78"/>
      <c r="ISJ72" s="78"/>
      <c r="ISK72" s="78"/>
      <c r="ISL72" s="78"/>
      <c r="ISM72" s="78"/>
      <c r="ISN72" s="78"/>
      <c r="ISO72" s="78"/>
      <c r="ISP72" s="78"/>
      <c r="ISQ72" s="78"/>
      <c r="ISR72" s="78"/>
      <c r="ISS72" s="78"/>
      <c r="IST72" s="78"/>
      <c r="ISU72" s="78"/>
      <c r="ISV72" s="78"/>
      <c r="ISW72" s="78"/>
      <c r="ISX72" s="78"/>
      <c r="ISY72" s="78"/>
      <c r="ISZ72" s="78"/>
      <c r="ITA72" s="78"/>
      <c r="ITB72" s="78"/>
      <c r="ITC72" s="78"/>
      <c r="ITD72" s="78"/>
      <c r="ITE72" s="78"/>
      <c r="ITF72" s="78"/>
      <c r="ITG72" s="78"/>
      <c r="ITH72" s="78"/>
      <c r="ITI72" s="78"/>
      <c r="ITJ72" s="78"/>
      <c r="ITK72" s="78"/>
      <c r="ITL72" s="78"/>
      <c r="ITM72" s="78"/>
      <c r="ITN72" s="78"/>
      <c r="ITO72" s="78"/>
      <c r="ITP72" s="78"/>
      <c r="ITQ72" s="78"/>
      <c r="ITR72" s="78"/>
      <c r="ITS72" s="78"/>
      <c r="ITT72" s="78"/>
      <c r="ITU72" s="78"/>
      <c r="ITV72" s="78"/>
      <c r="ITW72" s="78"/>
      <c r="ITX72" s="78"/>
      <c r="ITY72" s="78"/>
      <c r="ITZ72" s="78"/>
      <c r="IUA72" s="78"/>
      <c r="IUB72" s="78"/>
      <c r="IUC72" s="78"/>
      <c r="IUD72" s="78"/>
      <c r="IUE72" s="78"/>
      <c r="IUF72" s="78"/>
      <c r="IUG72" s="78"/>
      <c r="IUH72" s="78"/>
      <c r="IUI72" s="78"/>
      <c r="IUJ72" s="78"/>
      <c r="IUK72" s="78"/>
      <c r="IUL72" s="78"/>
      <c r="IUM72" s="78"/>
      <c r="IUN72" s="78"/>
      <c r="IUO72" s="78"/>
      <c r="IUP72" s="78"/>
      <c r="IUQ72" s="78"/>
      <c r="IUR72" s="78"/>
      <c r="IUS72" s="78"/>
      <c r="IUT72" s="78"/>
      <c r="IUU72" s="78"/>
      <c r="IUV72" s="78"/>
      <c r="IUW72" s="78"/>
      <c r="IUX72" s="78"/>
      <c r="IUY72" s="78"/>
      <c r="IUZ72" s="78"/>
      <c r="IVA72" s="78"/>
      <c r="IVB72" s="78"/>
      <c r="IVC72" s="78"/>
      <c r="IVD72" s="78"/>
      <c r="IVE72" s="78"/>
      <c r="IVF72" s="78"/>
      <c r="IVG72" s="78"/>
      <c r="IVH72" s="78"/>
      <c r="IVI72" s="78"/>
      <c r="IVJ72" s="78"/>
      <c r="IVK72" s="78"/>
      <c r="IVL72" s="78"/>
      <c r="IVM72" s="78"/>
      <c r="IVN72" s="78"/>
      <c r="IVO72" s="78"/>
      <c r="IVP72" s="78"/>
      <c r="IVQ72" s="78"/>
      <c r="IVR72" s="78"/>
      <c r="IVS72" s="78"/>
      <c r="IVT72" s="78"/>
      <c r="IVU72" s="78"/>
      <c r="IVV72" s="78"/>
      <c r="IVW72" s="78"/>
      <c r="IVX72" s="78"/>
      <c r="IVY72" s="78"/>
      <c r="IVZ72" s="78"/>
      <c r="IWA72" s="78"/>
      <c r="IWB72" s="78"/>
      <c r="IWC72" s="78"/>
      <c r="IWD72" s="78"/>
      <c r="IWE72" s="78"/>
      <c r="IWF72" s="78"/>
      <c r="IWG72" s="78"/>
      <c r="IWH72" s="78"/>
      <c r="IWI72" s="78"/>
      <c r="IWJ72" s="78"/>
      <c r="IWK72" s="78"/>
      <c r="IWL72" s="78"/>
      <c r="IWM72" s="78"/>
      <c r="IWN72" s="78"/>
      <c r="IWO72" s="78"/>
      <c r="IWP72" s="78"/>
      <c r="IWQ72" s="78"/>
      <c r="IWR72" s="78"/>
      <c r="IWS72" s="78"/>
      <c r="IWT72" s="78"/>
      <c r="IWU72" s="78"/>
      <c r="IWV72" s="78"/>
      <c r="IWW72" s="78"/>
      <c r="IWX72" s="78"/>
      <c r="IWY72" s="78"/>
      <c r="IWZ72" s="78"/>
      <c r="IXA72" s="78"/>
      <c r="IXB72" s="78"/>
      <c r="IXC72" s="78"/>
      <c r="IXD72" s="78"/>
      <c r="IXE72" s="78"/>
      <c r="IXF72" s="78"/>
      <c r="IXG72" s="78"/>
      <c r="IXH72" s="78"/>
      <c r="IXI72" s="78"/>
      <c r="IXJ72" s="78"/>
      <c r="IXK72" s="78"/>
      <c r="IXL72" s="78"/>
      <c r="IXM72" s="78"/>
      <c r="IXN72" s="78"/>
      <c r="IXO72" s="78"/>
      <c r="IXP72" s="78"/>
      <c r="IXQ72" s="78"/>
      <c r="IXR72" s="78"/>
      <c r="IXS72" s="78"/>
      <c r="IXT72" s="78"/>
      <c r="IXU72" s="78"/>
      <c r="IXV72" s="78"/>
      <c r="IXW72" s="78"/>
      <c r="IXX72" s="78"/>
      <c r="IXY72" s="78"/>
      <c r="IXZ72" s="78"/>
      <c r="IYA72" s="78"/>
      <c r="IYB72" s="78"/>
      <c r="IYC72" s="78"/>
      <c r="IYD72" s="78"/>
      <c r="IYE72" s="78"/>
      <c r="IYF72" s="78"/>
      <c r="IYG72" s="78"/>
      <c r="IYH72" s="78"/>
      <c r="IYI72" s="78"/>
      <c r="IYJ72" s="78"/>
      <c r="IYK72" s="78"/>
      <c r="IYL72" s="78"/>
      <c r="IYM72" s="78"/>
      <c r="IYN72" s="78"/>
      <c r="IYO72" s="78"/>
      <c r="IYP72" s="78"/>
      <c r="IYQ72" s="78"/>
      <c r="IYR72" s="78"/>
      <c r="IYS72" s="78"/>
      <c r="IYT72" s="78"/>
      <c r="IYU72" s="78"/>
      <c r="IYV72" s="78"/>
      <c r="IYW72" s="78"/>
      <c r="IYX72" s="78"/>
      <c r="IYY72" s="78"/>
      <c r="IYZ72" s="78"/>
      <c r="IZA72" s="78"/>
      <c r="IZB72" s="78"/>
      <c r="IZC72" s="78"/>
      <c r="IZD72" s="78"/>
      <c r="IZE72" s="78"/>
      <c r="IZF72" s="78"/>
      <c r="IZG72" s="78"/>
      <c r="IZH72" s="78"/>
      <c r="IZI72" s="78"/>
      <c r="IZJ72" s="78"/>
      <c r="IZK72" s="78"/>
      <c r="IZL72" s="78"/>
      <c r="IZM72" s="78"/>
      <c r="IZN72" s="78"/>
      <c r="IZO72" s="78"/>
      <c r="IZP72" s="78"/>
      <c r="IZQ72" s="78"/>
      <c r="IZR72" s="78"/>
      <c r="IZS72" s="78"/>
      <c r="IZT72" s="78"/>
      <c r="IZU72" s="78"/>
      <c r="IZV72" s="78"/>
      <c r="IZW72" s="78"/>
      <c r="IZX72" s="78"/>
      <c r="IZY72" s="78"/>
      <c r="IZZ72" s="78"/>
      <c r="JAA72" s="78"/>
      <c r="JAB72" s="78"/>
      <c r="JAC72" s="78"/>
      <c r="JAD72" s="78"/>
      <c r="JAE72" s="78"/>
      <c r="JAF72" s="78"/>
      <c r="JAG72" s="78"/>
      <c r="JAH72" s="78"/>
      <c r="JAI72" s="78"/>
      <c r="JAJ72" s="78"/>
      <c r="JAK72" s="78"/>
      <c r="JAL72" s="78"/>
      <c r="JAM72" s="78"/>
      <c r="JAN72" s="78"/>
      <c r="JAO72" s="78"/>
      <c r="JAP72" s="78"/>
      <c r="JAQ72" s="78"/>
      <c r="JAR72" s="78"/>
      <c r="JAS72" s="78"/>
      <c r="JAT72" s="78"/>
      <c r="JAU72" s="78"/>
      <c r="JAV72" s="78"/>
      <c r="JAW72" s="78"/>
      <c r="JAX72" s="78"/>
      <c r="JAY72" s="78"/>
      <c r="JAZ72" s="78"/>
      <c r="JBA72" s="78"/>
      <c r="JBB72" s="78"/>
      <c r="JBC72" s="78"/>
      <c r="JBD72" s="78"/>
      <c r="JBE72" s="78"/>
      <c r="JBF72" s="78"/>
      <c r="JBG72" s="78"/>
      <c r="JBH72" s="78"/>
      <c r="JBI72" s="78"/>
      <c r="JBJ72" s="78"/>
      <c r="JBK72" s="78"/>
      <c r="JBL72" s="78"/>
      <c r="JBM72" s="78"/>
      <c r="JBN72" s="78"/>
      <c r="JBO72" s="78"/>
      <c r="JBP72" s="78"/>
      <c r="JBQ72" s="78"/>
      <c r="JBR72" s="78"/>
      <c r="JBS72" s="78"/>
      <c r="JBT72" s="78"/>
      <c r="JBU72" s="78"/>
      <c r="JBV72" s="78"/>
      <c r="JBW72" s="78"/>
      <c r="JBX72" s="78"/>
      <c r="JBY72" s="78"/>
      <c r="JBZ72" s="78"/>
      <c r="JCA72" s="78"/>
      <c r="JCB72" s="78"/>
      <c r="JCC72" s="78"/>
      <c r="JCD72" s="78"/>
      <c r="JCE72" s="78"/>
      <c r="JCF72" s="78"/>
      <c r="JCG72" s="78"/>
      <c r="JCH72" s="78"/>
      <c r="JCI72" s="78"/>
      <c r="JCJ72" s="78"/>
      <c r="JCK72" s="78"/>
      <c r="JCL72" s="78"/>
      <c r="JCM72" s="78"/>
      <c r="JCN72" s="78"/>
      <c r="JCO72" s="78"/>
      <c r="JCP72" s="78"/>
      <c r="JCQ72" s="78"/>
      <c r="JCR72" s="78"/>
      <c r="JCS72" s="78"/>
      <c r="JCT72" s="78"/>
      <c r="JCU72" s="78"/>
      <c r="JCV72" s="78"/>
      <c r="JCW72" s="78"/>
      <c r="JCX72" s="78"/>
      <c r="JCY72" s="78"/>
      <c r="JCZ72" s="78"/>
      <c r="JDA72" s="78"/>
      <c r="JDB72" s="78"/>
      <c r="JDC72" s="78"/>
      <c r="JDD72" s="78"/>
      <c r="JDE72" s="78"/>
      <c r="JDF72" s="78"/>
      <c r="JDG72" s="78"/>
      <c r="JDH72" s="78"/>
      <c r="JDI72" s="78"/>
      <c r="JDJ72" s="78"/>
      <c r="JDK72" s="78"/>
      <c r="JDL72" s="78"/>
      <c r="JDM72" s="78"/>
      <c r="JDN72" s="78"/>
      <c r="JDO72" s="78"/>
      <c r="JDP72" s="78"/>
      <c r="JDQ72" s="78"/>
      <c r="JDR72" s="78"/>
      <c r="JDS72" s="78"/>
      <c r="JDT72" s="78"/>
      <c r="JDU72" s="78"/>
      <c r="JDV72" s="78"/>
      <c r="JDW72" s="78"/>
      <c r="JDX72" s="78"/>
      <c r="JDY72" s="78"/>
      <c r="JDZ72" s="78"/>
      <c r="JEA72" s="78"/>
      <c r="JEB72" s="78"/>
      <c r="JEC72" s="78"/>
      <c r="JED72" s="78"/>
      <c r="JEE72" s="78"/>
      <c r="JEF72" s="78"/>
      <c r="JEG72" s="78"/>
      <c r="JEH72" s="78"/>
      <c r="JEI72" s="78"/>
      <c r="JEJ72" s="78"/>
      <c r="JEK72" s="78"/>
      <c r="JEL72" s="78"/>
      <c r="JEM72" s="78"/>
      <c r="JEN72" s="78"/>
      <c r="JEO72" s="78"/>
      <c r="JEP72" s="78"/>
      <c r="JEQ72" s="78"/>
      <c r="JER72" s="78"/>
      <c r="JES72" s="78"/>
      <c r="JET72" s="78"/>
      <c r="JEU72" s="78"/>
      <c r="JEV72" s="78"/>
      <c r="JEW72" s="78"/>
      <c r="JEX72" s="78"/>
      <c r="JEY72" s="78"/>
      <c r="JEZ72" s="78"/>
      <c r="JFA72" s="78"/>
      <c r="JFB72" s="78"/>
      <c r="JFC72" s="78"/>
      <c r="JFD72" s="78"/>
      <c r="JFE72" s="78"/>
      <c r="JFF72" s="78"/>
      <c r="JFG72" s="78"/>
      <c r="JFH72" s="78"/>
      <c r="JFI72" s="78"/>
      <c r="JFJ72" s="78"/>
      <c r="JFK72" s="78"/>
      <c r="JFL72" s="78"/>
      <c r="JFM72" s="78"/>
      <c r="JFN72" s="78"/>
      <c r="JFO72" s="78"/>
      <c r="JFP72" s="78"/>
      <c r="JFQ72" s="78"/>
      <c r="JFR72" s="78"/>
      <c r="JFS72" s="78"/>
      <c r="JFT72" s="78"/>
      <c r="JFU72" s="78"/>
      <c r="JFV72" s="78"/>
      <c r="JFW72" s="78"/>
      <c r="JFX72" s="78"/>
      <c r="JFY72" s="78"/>
      <c r="JFZ72" s="78"/>
      <c r="JGA72" s="78"/>
      <c r="JGB72" s="78"/>
      <c r="JGC72" s="78"/>
      <c r="JGD72" s="78"/>
      <c r="JGE72" s="78"/>
      <c r="JGF72" s="78"/>
      <c r="JGG72" s="78"/>
      <c r="JGH72" s="78"/>
      <c r="JGI72" s="78"/>
      <c r="JGJ72" s="78"/>
      <c r="JGK72" s="78"/>
      <c r="JGL72" s="78"/>
      <c r="JGM72" s="78"/>
      <c r="JGN72" s="78"/>
      <c r="JGO72" s="78"/>
      <c r="JGP72" s="78"/>
      <c r="JGQ72" s="78"/>
      <c r="JGR72" s="78"/>
      <c r="JGS72" s="78"/>
      <c r="JGT72" s="78"/>
      <c r="JGU72" s="78"/>
      <c r="JGV72" s="78"/>
      <c r="JGW72" s="78"/>
      <c r="JGX72" s="78"/>
      <c r="JGY72" s="78"/>
      <c r="JGZ72" s="78"/>
      <c r="JHA72" s="78"/>
      <c r="JHB72" s="78"/>
      <c r="JHC72" s="78"/>
      <c r="JHD72" s="78"/>
      <c r="JHE72" s="78"/>
      <c r="JHF72" s="78"/>
      <c r="JHG72" s="78"/>
      <c r="JHH72" s="78"/>
      <c r="JHI72" s="78"/>
      <c r="JHJ72" s="78"/>
      <c r="JHK72" s="78"/>
      <c r="JHL72" s="78"/>
      <c r="JHM72" s="78"/>
      <c r="JHN72" s="78"/>
      <c r="JHO72" s="78"/>
      <c r="JHP72" s="78"/>
      <c r="JHQ72" s="78"/>
      <c r="JHR72" s="78"/>
      <c r="JHS72" s="78"/>
      <c r="JHT72" s="78"/>
      <c r="JHU72" s="78"/>
      <c r="JHV72" s="78"/>
      <c r="JHW72" s="78"/>
      <c r="JHX72" s="78"/>
      <c r="JHY72" s="78"/>
      <c r="JHZ72" s="78"/>
      <c r="JIA72" s="78"/>
      <c r="JIB72" s="78"/>
      <c r="JIC72" s="78"/>
      <c r="JID72" s="78"/>
      <c r="JIE72" s="78"/>
      <c r="JIF72" s="78"/>
      <c r="JIG72" s="78"/>
      <c r="JIH72" s="78"/>
      <c r="JII72" s="78"/>
      <c r="JIJ72" s="78"/>
      <c r="JIK72" s="78"/>
      <c r="JIL72" s="78"/>
      <c r="JIM72" s="78"/>
      <c r="JIN72" s="78"/>
      <c r="JIO72" s="78"/>
      <c r="JIP72" s="78"/>
      <c r="JIQ72" s="78"/>
      <c r="JIR72" s="78"/>
      <c r="JIS72" s="78"/>
      <c r="JIT72" s="78"/>
      <c r="JIU72" s="78"/>
      <c r="JIV72" s="78"/>
      <c r="JIW72" s="78"/>
      <c r="JIX72" s="78"/>
      <c r="JIY72" s="78"/>
      <c r="JIZ72" s="78"/>
      <c r="JJA72" s="78"/>
      <c r="JJB72" s="78"/>
      <c r="JJC72" s="78"/>
      <c r="JJD72" s="78"/>
      <c r="JJE72" s="78"/>
      <c r="JJF72" s="78"/>
      <c r="JJG72" s="78"/>
      <c r="JJH72" s="78"/>
      <c r="JJI72" s="78"/>
      <c r="JJJ72" s="78"/>
      <c r="JJK72" s="78"/>
      <c r="JJL72" s="78"/>
      <c r="JJM72" s="78"/>
      <c r="JJN72" s="78"/>
      <c r="JJO72" s="78"/>
      <c r="JJP72" s="78"/>
      <c r="JJQ72" s="78"/>
      <c r="JJR72" s="78"/>
      <c r="JJS72" s="78"/>
      <c r="JJT72" s="78"/>
      <c r="JJU72" s="78"/>
      <c r="JJV72" s="78"/>
      <c r="JJW72" s="78"/>
      <c r="JJX72" s="78"/>
      <c r="JJY72" s="78"/>
      <c r="JJZ72" s="78"/>
      <c r="JKA72" s="78"/>
      <c r="JKB72" s="78"/>
      <c r="JKC72" s="78"/>
      <c r="JKD72" s="78"/>
      <c r="JKE72" s="78"/>
      <c r="JKF72" s="78"/>
      <c r="JKG72" s="78"/>
      <c r="JKH72" s="78"/>
      <c r="JKI72" s="78"/>
      <c r="JKJ72" s="78"/>
      <c r="JKK72" s="78"/>
      <c r="JKL72" s="78"/>
      <c r="JKM72" s="78"/>
      <c r="JKN72" s="78"/>
      <c r="JKO72" s="78"/>
      <c r="JKP72" s="78"/>
      <c r="JKQ72" s="78"/>
      <c r="JKR72" s="78"/>
      <c r="JKS72" s="78"/>
      <c r="JKT72" s="78"/>
      <c r="JKU72" s="78"/>
      <c r="JKV72" s="78"/>
      <c r="JKW72" s="78"/>
      <c r="JKX72" s="78"/>
      <c r="JKY72" s="78"/>
      <c r="JKZ72" s="78"/>
      <c r="JLA72" s="78"/>
      <c r="JLB72" s="78"/>
      <c r="JLC72" s="78"/>
      <c r="JLD72" s="78"/>
      <c r="JLE72" s="78"/>
      <c r="JLF72" s="78"/>
      <c r="JLG72" s="78"/>
      <c r="JLH72" s="78"/>
      <c r="JLI72" s="78"/>
      <c r="JLJ72" s="78"/>
      <c r="JLK72" s="78"/>
      <c r="JLL72" s="78"/>
      <c r="JLM72" s="78"/>
      <c r="JLN72" s="78"/>
      <c r="JLO72" s="78"/>
      <c r="JLP72" s="78"/>
      <c r="JLQ72" s="78"/>
      <c r="JLR72" s="78"/>
      <c r="JLS72" s="78"/>
      <c r="JLT72" s="78"/>
      <c r="JLU72" s="78"/>
      <c r="JLV72" s="78"/>
      <c r="JLW72" s="78"/>
      <c r="JLX72" s="78"/>
      <c r="JLY72" s="78"/>
      <c r="JLZ72" s="78"/>
      <c r="JMA72" s="78"/>
      <c r="JMB72" s="78"/>
      <c r="JMC72" s="78"/>
      <c r="JMD72" s="78"/>
      <c r="JME72" s="78"/>
      <c r="JMF72" s="78"/>
      <c r="JMG72" s="78"/>
      <c r="JMH72" s="78"/>
      <c r="JMI72" s="78"/>
      <c r="JMJ72" s="78"/>
      <c r="JMK72" s="78"/>
      <c r="JML72" s="78"/>
      <c r="JMM72" s="78"/>
      <c r="JMN72" s="78"/>
      <c r="JMO72" s="78"/>
      <c r="JMP72" s="78"/>
      <c r="JMQ72" s="78"/>
      <c r="JMR72" s="78"/>
      <c r="JMS72" s="78"/>
      <c r="JMT72" s="78"/>
      <c r="JMU72" s="78"/>
      <c r="JMV72" s="78"/>
      <c r="JMW72" s="78"/>
      <c r="JMX72" s="78"/>
      <c r="JMY72" s="78"/>
      <c r="JMZ72" s="78"/>
      <c r="JNA72" s="78"/>
      <c r="JNB72" s="78"/>
      <c r="JNC72" s="78"/>
      <c r="JND72" s="78"/>
      <c r="JNE72" s="78"/>
      <c r="JNF72" s="78"/>
      <c r="JNG72" s="78"/>
      <c r="JNH72" s="78"/>
      <c r="JNI72" s="78"/>
      <c r="JNJ72" s="78"/>
      <c r="JNK72" s="78"/>
      <c r="JNL72" s="78"/>
      <c r="JNM72" s="78"/>
      <c r="JNN72" s="78"/>
      <c r="JNO72" s="78"/>
      <c r="JNP72" s="78"/>
      <c r="JNQ72" s="78"/>
      <c r="JNR72" s="78"/>
      <c r="JNS72" s="78"/>
      <c r="JNT72" s="78"/>
      <c r="JNU72" s="78"/>
      <c r="JNV72" s="78"/>
      <c r="JNW72" s="78"/>
      <c r="JNX72" s="78"/>
      <c r="JNY72" s="78"/>
      <c r="JNZ72" s="78"/>
      <c r="JOA72" s="78"/>
      <c r="JOB72" s="78"/>
      <c r="JOC72" s="78"/>
      <c r="JOD72" s="78"/>
      <c r="JOE72" s="78"/>
      <c r="JOF72" s="78"/>
      <c r="JOG72" s="78"/>
      <c r="JOH72" s="78"/>
      <c r="JOI72" s="78"/>
      <c r="JOJ72" s="78"/>
      <c r="JOK72" s="78"/>
      <c r="JOL72" s="78"/>
      <c r="JOM72" s="78"/>
      <c r="JON72" s="78"/>
      <c r="JOO72" s="78"/>
      <c r="JOP72" s="78"/>
      <c r="JOQ72" s="78"/>
      <c r="JOR72" s="78"/>
      <c r="JOS72" s="78"/>
      <c r="JOT72" s="78"/>
      <c r="JOU72" s="78"/>
      <c r="JOV72" s="78"/>
      <c r="JOW72" s="78"/>
      <c r="JOX72" s="78"/>
      <c r="JOY72" s="78"/>
      <c r="JOZ72" s="78"/>
      <c r="JPA72" s="78"/>
      <c r="JPB72" s="78"/>
      <c r="JPC72" s="78"/>
      <c r="JPD72" s="78"/>
      <c r="JPE72" s="78"/>
      <c r="JPF72" s="78"/>
      <c r="JPG72" s="78"/>
      <c r="JPH72" s="78"/>
      <c r="JPI72" s="78"/>
      <c r="JPJ72" s="78"/>
      <c r="JPK72" s="78"/>
      <c r="JPL72" s="78"/>
      <c r="JPM72" s="78"/>
      <c r="JPN72" s="78"/>
      <c r="JPO72" s="78"/>
      <c r="JPP72" s="78"/>
      <c r="JPQ72" s="78"/>
      <c r="JPR72" s="78"/>
      <c r="JPS72" s="78"/>
      <c r="JPT72" s="78"/>
      <c r="JPU72" s="78"/>
      <c r="JPV72" s="78"/>
      <c r="JPW72" s="78"/>
      <c r="JPX72" s="78"/>
      <c r="JPY72" s="78"/>
      <c r="JPZ72" s="78"/>
      <c r="JQA72" s="78"/>
      <c r="JQB72" s="78"/>
      <c r="JQC72" s="78"/>
      <c r="JQD72" s="78"/>
      <c r="JQE72" s="78"/>
      <c r="JQF72" s="78"/>
      <c r="JQG72" s="78"/>
      <c r="JQH72" s="78"/>
      <c r="JQI72" s="78"/>
      <c r="JQJ72" s="78"/>
      <c r="JQK72" s="78"/>
      <c r="JQL72" s="78"/>
      <c r="JQM72" s="78"/>
      <c r="JQN72" s="78"/>
      <c r="JQO72" s="78"/>
      <c r="JQP72" s="78"/>
      <c r="JQQ72" s="78"/>
      <c r="JQR72" s="78"/>
      <c r="JQS72" s="78"/>
      <c r="JQT72" s="78"/>
      <c r="JQU72" s="78"/>
      <c r="JQV72" s="78"/>
      <c r="JQW72" s="78"/>
      <c r="JQX72" s="78"/>
      <c r="JQY72" s="78"/>
      <c r="JQZ72" s="78"/>
      <c r="JRA72" s="78"/>
      <c r="JRB72" s="78"/>
      <c r="JRC72" s="78"/>
      <c r="JRD72" s="78"/>
      <c r="JRE72" s="78"/>
      <c r="JRF72" s="78"/>
      <c r="JRG72" s="78"/>
      <c r="JRH72" s="78"/>
      <c r="JRI72" s="78"/>
      <c r="JRJ72" s="78"/>
      <c r="JRK72" s="78"/>
      <c r="JRL72" s="78"/>
      <c r="JRM72" s="78"/>
      <c r="JRN72" s="78"/>
      <c r="JRO72" s="78"/>
      <c r="JRP72" s="78"/>
      <c r="JRQ72" s="78"/>
      <c r="JRR72" s="78"/>
      <c r="JRS72" s="78"/>
      <c r="JRT72" s="78"/>
      <c r="JRU72" s="78"/>
      <c r="JRV72" s="78"/>
      <c r="JRW72" s="78"/>
      <c r="JRX72" s="78"/>
      <c r="JRY72" s="78"/>
      <c r="JRZ72" s="78"/>
      <c r="JSA72" s="78"/>
      <c r="JSB72" s="78"/>
      <c r="JSC72" s="78"/>
      <c r="JSD72" s="78"/>
      <c r="JSE72" s="78"/>
      <c r="JSF72" s="78"/>
      <c r="JSG72" s="78"/>
      <c r="JSH72" s="78"/>
      <c r="JSI72" s="78"/>
      <c r="JSJ72" s="78"/>
      <c r="JSK72" s="78"/>
      <c r="JSL72" s="78"/>
      <c r="JSM72" s="78"/>
      <c r="JSN72" s="78"/>
      <c r="JSO72" s="78"/>
      <c r="JSP72" s="78"/>
      <c r="JSQ72" s="78"/>
      <c r="JSR72" s="78"/>
      <c r="JSS72" s="78"/>
      <c r="JST72" s="78"/>
      <c r="JSU72" s="78"/>
      <c r="JSV72" s="78"/>
      <c r="JSW72" s="78"/>
      <c r="JSX72" s="78"/>
      <c r="JSY72" s="78"/>
      <c r="JSZ72" s="78"/>
      <c r="JTA72" s="78"/>
      <c r="JTB72" s="78"/>
      <c r="JTC72" s="78"/>
      <c r="JTD72" s="78"/>
      <c r="JTE72" s="78"/>
      <c r="JTF72" s="78"/>
      <c r="JTG72" s="78"/>
      <c r="JTH72" s="78"/>
      <c r="JTI72" s="78"/>
      <c r="JTJ72" s="78"/>
      <c r="JTK72" s="78"/>
      <c r="JTL72" s="78"/>
      <c r="JTM72" s="78"/>
      <c r="JTN72" s="78"/>
      <c r="JTO72" s="78"/>
      <c r="JTP72" s="78"/>
      <c r="JTQ72" s="78"/>
      <c r="JTR72" s="78"/>
      <c r="JTS72" s="78"/>
      <c r="JTT72" s="78"/>
      <c r="JTU72" s="78"/>
      <c r="JTV72" s="78"/>
      <c r="JTW72" s="78"/>
      <c r="JTX72" s="78"/>
      <c r="JTY72" s="78"/>
      <c r="JTZ72" s="78"/>
      <c r="JUA72" s="78"/>
      <c r="JUB72" s="78"/>
      <c r="JUC72" s="78"/>
      <c r="JUD72" s="78"/>
      <c r="JUE72" s="78"/>
      <c r="JUF72" s="78"/>
      <c r="JUG72" s="78"/>
      <c r="JUH72" s="78"/>
      <c r="JUI72" s="78"/>
      <c r="JUJ72" s="78"/>
      <c r="JUK72" s="78"/>
      <c r="JUL72" s="78"/>
      <c r="JUM72" s="78"/>
      <c r="JUN72" s="78"/>
      <c r="JUO72" s="78"/>
      <c r="JUP72" s="78"/>
      <c r="JUQ72" s="78"/>
      <c r="JUR72" s="78"/>
      <c r="JUS72" s="78"/>
      <c r="JUT72" s="78"/>
      <c r="JUU72" s="78"/>
      <c r="JUV72" s="78"/>
      <c r="JUW72" s="78"/>
      <c r="JUX72" s="78"/>
      <c r="JUY72" s="78"/>
      <c r="JUZ72" s="78"/>
      <c r="JVA72" s="78"/>
      <c r="JVB72" s="78"/>
      <c r="JVC72" s="78"/>
      <c r="JVD72" s="78"/>
      <c r="JVE72" s="78"/>
      <c r="JVF72" s="78"/>
      <c r="JVG72" s="78"/>
      <c r="JVH72" s="78"/>
      <c r="JVI72" s="78"/>
      <c r="JVJ72" s="78"/>
      <c r="JVK72" s="78"/>
      <c r="JVL72" s="78"/>
      <c r="JVM72" s="78"/>
      <c r="JVN72" s="78"/>
      <c r="JVO72" s="78"/>
      <c r="JVP72" s="78"/>
      <c r="JVQ72" s="78"/>
      <c r="JVR72" s="78"/>
      <c r="JVS72" s="78"/>
      <c r="JVT72" s="78"/>
      <c r="JVU72" s="78"/>
      <c r="JVV72" s="78"/>
      <c r="JVW72" s="78"/>
      <c r="JVX72" s="78"/>
      <c r="JVY72" s="78"/>
      <c r="JVZ72" s="78"/>
      <c r="JWA72" s="78"/>
      <c r="JWB72" s="78"/>
      <c r="JWC72" s="78"/>
      <c r="JWD72" s="78"/>
      <c r="JWE72" s="78"/>
      <c r="JWF72" s="78"/>
      <c r="JWG72" s="78"/>
      <c r="JWH72" s="78"/>
      <c r="JWI72" s="78"/>
      <c r="JWJ72" s="78"/>
      <c r="JWK72" s="78"/>
      <c r="JWL72" s="78"/>
      <c r="JWM72" s="78"/>
      <c r="JWN72" s="78"/>
      <c r="JWO72" s="78"/>
      <c r="JWP72" s="78"/>
      <c r="JWQ72" s="78"/>
      <c r="JWR72" s="78"/>
      <c r="JWS72" s="78"/>
      <c r="JWT72" s="78"/>
      <c r="JWU72" s="78"/>
      <c r="JWV72" s="78"/>
      <c r="JWW72" s="78"/>
      <c r="JWX72" s="78"/>
      <c r="JWY72" s="78"/>
      <c r="JWZ72" s="78"/>
      <c r="JXA72" s="78"/>
      <c r="JXB72" s="78"/>
      <c r="JXC72" s="78"/>
      <c r="JXD72" s="78"/>
      <c r="JXE72" s="78"/>
      <c r="JXF72" s="78"/>
      <c r="JXG72" s="78"/>
      <c r="JXH72" s="78"/>
      <c r="JXI72" s="78"/>
      <c r="JXJ72" s="78"/>
      <c r="JXK72" s="78"/>
      <c r="JXL72" s="78"/>
      <c r="JXM72" s="78"/>
      <c r="JXN72" s="78"/>
      <c r="JXO72" s="78"/>
      <c r="JXP72" s="78"/>
      <c r="JXQ72" s="78"/>
      <c r="JXR72" s="78"/>
      <c r="JXS72" s="78"/>
      <c r="JXT72" s="78"/>
      <c r="JXU72" s="78"/>
      <c r="JXV72" s="78"/>
      <c r="JXW72" s="78"/>
      <c r="JXX72" s="78"/>
      <c r="JXY72" s="78"/>
      <c r="JXZ72" s="78"/>
      <c r="JYA72" s="78"/>
      <c r="JYB72" s="78"/>
      <c r="JYC72" s="78"/>
      <c r="JYD72" s="78"/>
      <c r="JYE72" s="78"/>
      <c r="JYF72" s="78"/>
      <c r="JYG72" s="78"/>
      <c r="JYH72" s="78"/>
      <c r="JYI72" s="78"/>
      <c r="JYJ72" s="78"/>
      <c r="JYK72" s="78"/>
      <c r="JYL72" s="78"/>
      <c r="JYM72" s="78"/>
      <c r="JYN72" s="78"/>
      <c r="JYO72" s="78"/>
      <c r="JYP72" s="78"/>
      <c r="JYQ72" s="78"/>
      <c r="JYR72" s="78"/>
      <c r="JYS72" s="78"/>
      <c r="JYT72" s="78"/>
      <c r="JYU72" s="78"/>
      <c r="JYV72" s="78"/>
      <c r="JYW72" s="78"/>
      <c r="JYX72" s="78"/>
      <c r="JYY72" s="78"/>
      <c r="JYZ72" s="78"/>
      <c r="JZA72" s="78"/>
      <c r="JZB72" s="78"/>
      <c r="JZC72" s="78"/>
      <c r="JZD72" s="78"/>
      <c r="JZE72" s="78"/>
      <c r="JZF72" s="78"/>
      <c r="JZG72" s="78"/>
      <c r="JZH72" s="78"/>
      <c r="JZI72" s="78"/>
      <c r="JZJ72" s="78"/>
      <c r="JZK72" s="78"/>
      <c r="JZL72" s="78"/>
      <c r="JZM72" s="78"/>
      <c r="JZN72" s="78"/>
      <c r="JZO72" s="78"/>
      <c r="JZP72" s="78"/>
      <c r="JZQ72" s="78"/>
      <c r="JZR72" s="78"/>
      <c r="JZS72" s="78"/>
      <c r="JZT72" s="78"/>
      <c r="JZU72" s="78"/>
      <c r="JZV72" s="78"/>
      <c r="JZW72" s="78"/>
      <c r="JZX72" s="78"/>
      <c r="JZY72" s="78"/>
      <c r="JZZ72" s="78"/>
      <c r="KAA72" s="78"/>
      <c r="KAB72" s="78"/>
      <c r="KAC72" s="78"/>
      <c r="KAD72" s="78"/>
      <c r="KAE72" s="78"/>
      <c r="KAF72" s="78"/>
      <c r="KAG72" s="78"/>
      <c r="KAH72" s="78"/>
      <c r="KAI72" s="78"/>
      <c r="KAJ72" s="78"/>
      <c r="KAK72" s="78"/>
      <c r="KAL72" s="78"/>
      <c r="KAM72" s="78"/>
      <c r="KAN72" s="78"/>
      <c r="KAO72" s="78"/>
      <c r="KAP72" s="78"/>
      <c r="KAQ72" s="78"/>
      <c r="KAR72" s="78"/>
      <c r="KAS72" s="78"/>
      <c r="KAT72" s="78"/>
      <c r="KAU72" s="78"/>
      <c r="KAV72" s="78"/>
      <c r="KAW72" s="78"/>
      <c r="KAX72" s="78"/>
      <c r="KAY72" s="78"/>
      <c r="KAZ72" s="78"/>
      <c r="KBA72" s="78"/>
      <c r="KBB72" s="78"/>
      <c r="KBC72" s="78"/>
      <c r="KBD72" s="78"/>
      <c r="KBE72" s="78"/>
      <c r="KBF72" s="78"/>
      <c r="KBG72" s="78"/>
      <c r="KBH72" s="78"/>
      <c r="KBI72" s="78"/>
      <c r="KBJ72" s="78"/>
      <c r="KBK72" s="78"/>
      <c r="KBL72" s="78"/>
      <c r="KBM72" s="78"/>
      <c r="KBN72" s="78"/>
      <c r="KBO72" s="78"/>
      <c r="KBP72" s="78"/>
      <c r="KBQ72" s="78"/>
      <c r="KBR72" s="78"/>
      <c r="KBS72" s="78"/>
      <c r="KBT72" s="78"/>
      <c r="KBU72" s="78"/>
      <c r="KBV72" s="78"/>
      <c r="KBW72" s="78"/>
      <c r="KBX72" s="78"/>
      <c r="KBY72" s="78"/>
      <c r="KBZ72" s="78"/>
      <c r="KCA72" s="78"/>
      <c r="KCB72" s="78"/>
      <c r="KCC72" s="78"/>
      <c r="KCD72" s="78"/>
      <c r="KCE72" s="78"/>
      <c r="KCF72" s="78"/>
      <c r="KCG72" s="78"/>
      <c r="KCH72" s="78"/>
      <c r="KCI72" s="78"/>
      <c r="KCJ72" s="78"/>
      <c r="KCK72" s="78"/>
      <c r="KCL72" s="78"/>
      <c r="KCM72" s="78"/>
      <c r="KCN72" s="78"/>
      <c r="KCO72" s="78"/>
      <c r="KCP72" s="78"/>
      <c r="KCQ72" s="78"/>
      <c r="KCR72" s="78"/>
      <c r="KCS72" s="78"/>
      <c r="KCT72" s="78"/>
      <c r="KCU72" s="78"/>
      <c r="KCV72" s="78"/>
      <c r="KCW72" s="78"/>
      <c r="KCX72" s="78"/>
      <c r="KCY72" s="78"/>
      <c r="KCZ72" s="78"/>
      <c r="KDA72" s="78"/>
      <c r="KDB72" s="78"/>
      <c r="KDC72" s="78"/>
      <c r="KDD72" s="78"/>
      <c r="KDE72" s="78"/>
      <c r="KDF72" s="78"/>
      <c r="KDG72" s="78"/>
      <c r="KDH72" s="78"/>
      <c r="KDI72" s="78"/>
      <c r="KDJ72" s="78"/>
      <c r="KDK72" s="78"/>
      <c r="KDL72" s="78"/>
      <c r="KDM72" s="78"/>
      <c r="KDN72" s="78"/>
      <c r="KDO72" s="78"/>
      <c r="KDP72" s="78"/>
      <c r="KDQ72" s="78"/>
      <c r="KDR72" s="78"/>
      <c r="KDS72" s="78"/>
      <c r="KDT72" s="78"/>
      <c r="KDU72" s="78"/>
      <c r="KDV72" s="78"/>
      <c r="KDW72" s="78"/>
      <c r="KDX72" s="78"/>
      <c r="KDY72" s="78"/>
      <c r="KDZ72" s="78"/>
      <c r="KEA72" s="78"/>
      <c r="KEB72" s="78"/>
      <c r="KEC72" s="78"/>
      <c r="KED72" s="78"/>
      <c r="KEE72" s="78"/>
      <c r="KEF72" s="78"/>
      <c r="KEG72" s="78"/>
      <c r="KEH72" s="78"/>
      <c r="KEI72" s="78"/>
      <c r="KEJ72" s="78"/>
      <c r="KEK72" s="78"/>
      <c r="KEL72" s="78"/>
      <c r="KEM72" s="78"/>
      <c r="KEN72" s="78"/>
      <c r="KEO72" s="78"/>
      <c r="KEP72" s="78"/>
      <c r="KEQ72" s="78"/>
      <c r="KER72" s="78"/>
      <c r="KES72" s="78"/>
      <c r="KET72" s="78"/>
      <c r="KEU72" s="78"/>
      <c r="KEV72" s="78"/>
      <c r="KEW72" s="78"/>
      <c r="KEX72" s="78"/>
      <c r="KEY72" s="78"/>
      <c r="KEZ72" s="78"/>
      <c r="KFA72" s="78"/>
      <c r="KFB72" s="78"/>
      <c r="KFC72" s="78"/>
      <c r="KFD72" s="78"/>
      <c r="KFE72" s="78"/>
      <c r="KFF72" s="78"/>
      <c r="KFG72" s="78"/>
      <c r="KFH72" s="78"/>
      <c r="KFI72" s="78"/>
      <c r="KFJ72" s="78"/>
      <c r="KFK72" s="78"/>
      <c r="KFL72" s="78"/>
      <c r="KFM72" s="78"/>
      <c r="KFN72" s="78"/>
      <c r="KFO72" s="78"/>
      <c r="KFP72" s="78"/>
      <c r="KFQ72" s="78"/>
      <c r="KFR72" s="78"/>
      <c r="KFS72" s="78"/>
      <c r="KFT72" s="78"/>
      <c r="KFU72" s="78"/>
      <c r="KFV72" s="78"/>
      <c r="KFW72" s="78"/>
      <c r="KFX72" s="78"/>
      <c r="KFY72" s="78"/>
      <c r="KFZ72" s="78"/>
      <c r="KGA72" s="78"/>
      <c r="KGB72" s="78"/>
      <c r="KGC72" s="78"/>
      <c r="KGD72" s="78"/>
      <c r="KGE72" s="78"/>
      <c r="KGF72" s="78"/>
      <c r="KGG72" s="78"/>
      <c r="KGH72" s="78"/>
      <c r="KGI72" s="78"/>
      <c r="KGJ72" s="78"/>
      <c r="KGK72" s="78"/>
      <c r="KGL72" s="78"/>
      <c r="KGM72" s="78"/>
      <c r="KGN72" s="78"/>
      <c r="KGO72" s="78"/>
      <c r="KGP72" s="78"/>
      <c r="KGQ72" s="78"/>
      <c r="KGR72" s="78"/>
      <c r="KGS72" s="78"/>
      <c r="KGT72" s="78"/>
      <c r="KGU72" s="78"/>
      <c r="KGV72" s="78"/>
      <c r="KGW72" s="78"/>
      <c r="KGX72" s="78"/>
      <c r="KGY72" s="78"/>
      <c r="KGZ72" s="78"/>
      <c r="KHA72" s="78"/>
      <c r="KHB72" s="78"/>
      <c r="KHC72" s="78"/>
      <c r="KHD72" s="78"/>
      <c r="KHE72" s="78"/>
      <c r="KHF72" s="78"/>
      <c r="KHG72" s="78"/>
      <c r="KHH72" s="78"/>
      <c r="KHI72" s="78"/>
      <c r="KHJ72" s="78"/>
      <c r="KHK72" s="78"/>
      <c r="KHL72" s="78"/>
      <c r="KHM72" s="78"/>
      <c r="KHN72" s="78"/>
      <c r="KHO72" s="78"/>
      <c r="KHP72" s="78"/>
      <c r="KHQ72" s="78"/>
      <c r="KHR72" s="78"/>
      <c r="KHS72" s="78"/>
      <c r="KHT72" s="78"/>
      <c r="KHU72" s="78"/>
      <c r="KHV72" s="78"/>
      <c r="KHW72" s="78"/>
      <c r="KHX72" s="78"/>
      <c r="KHY72" s="78"/>
      <c r="KHZ72" s="78"/>
      <c r="KIA72" s="78"/>
      <c r="KIB72" s="78"/>
      <c r="KIC72" s="78"/>
      <c r="KID72" s="78"/>
      <c r="KIE72" s="78"/>
      <c r="KIF72" s="78"/>
      <c r="KIG72" s="78"/>
      <c r="KIH72" s="78"/>
      <c r="KII72" s="78"/>
      <c r="KIJ72" s="78"/>
      <c r="KIK72" s="78"/>
      <c r="KIL72" s="78"/>
      <c r="KIM72" s="78"/>
      <c r="KIN72" s="78"/>
      <c r="KIO72" s="78"/>
      <c r="KIP72" s="78"/>
      <c r="KIQ72" s="78"/>
      <c r="KIR72" s="78"/>
      <c r="KIS72" s="78"/>
      <c r="KIT72" s="78"/>
      <c r="KIU72" s="78"/>
      <c r="KIV72" s="78"/>
      <c r="KIW72" s="78"/>
      <c r="KIX72" s="78"/>
      <c r="KIY72" s="78"/>
      <c r="KIZ72" s="78"/>
      <c r="KJA72" s="78"/>
      <c r="KJB72" s="78"/>
      <c r="KJC72" s="78"/>
      <c r="KJD72" s="78"/>
      <c r="KJE72" s="78"/>
      <c r="KJF72" s="78"/>
      <c r="KJG72" s="78"/>
      <c r="KJH72" s="78"/>
      <c r="KJI72" s="78"/>
      <c r="KJJ72" s="78"/>
      <c r="KJK72" s="78"/>
      <c r="KJL72" s="78"/>
      <c r="KJM72" s="78"/>
      <c r="KJN72" s="78"/>
      <c r="KJO72" s="78"/>
      <c r="KJP72" s="78"/>
      <c r="KJQ72" s="78"/>
      <c r="KJR72" s="78"/>
      <c r="KJS72" s="78"/>
      <c r="KJT72" s="78"/>
      <c r="KJU72" s="78"/>
      <c r="KJV72" s="78"/>
      <c r="KJW72" s="78"/>
      <c r="KJX72" s="78"/>
      <c r="KJY72" s="78"/>
      <c r="KJZ72" s="78"/>
      <c r="KKA72" s="78"/>
      <c r="KKB72" s="78"/>
      <c r="KKC72" s="78"/>
      <c r="KKD72" s="78"/>
      <c r="KKE72" s="78"/>
      <c r="KKF72" s="78"/>
      <c r="KKG72" s="78"/>
      <c r="KKH72" s="78"/>
      <c r="KKI72" s="78"/>
      <c r="KKJ72" s="78"/>
      <c r="KKK72" s="78"/>
      <c r="KKL72" s="78"/>
      <c r="KKM72" s="78"/>
      <c r="KKN72" s="78"/>
      <c r="KKO72" s="78"/>
      <c r="KKP72" s="78"/>
      <c r="KKQ72" s="78"/>
      <c r="KKR72" s="78"/>
      <c r="KKS72" s="78"/>
      <c r="KKT72" s="78"/>
      <c r="KKU72" s="78"/>
      <c r="KKV72" s="78"/>
      <c r="KKW72" s="78"/>
      <c r="KKX72" s="78"/>
      <c r="KKY72" s="78"/>
      <c r="KKZ72" s="78"/>
      <c r="KLA72" s="78"/>
      <c r="KLB72" s="78"/>
      <c r="KLC72" s="78"/>
      <c r="KLD72" s="78"/>
      <c r="KLE72" s="78"/>
      <c r="KLF72" s="78"/>
      <c r="KLG72" s="78"/>
      <c r="KLH72" s="78"/>
      <c r="KLI72" s="78"/>
      <c r="KLJ72" s="78"/>
      <c r="KLK72" s="78"/>
      <c r="KLL72" s="78"/>
      <c r="KLM72" s="78"/>
      <c r="KLN72" s="78"/>
      <c r="KLO72" s="78"/>
      <c r="KLP72" s="78"/>
      <c r="KLQ72" s="78"/>
      <c r="KLR72" s="78"/>
      <c r="KLS72" s="78"/>
      <c r="KLT72" s="78"/>
      <c r="KLU72" s="78"/>
      <c r="KLV72" s="78"/>
      <c r="KLW72" s="78"/>
      <c r="KLX72" s="78"/>
      <c r="KLY72" s="78"/>
      <c r="KLZ72" s="78"/>
      <c r="KMA72" s="78"/>
      <c r="KMB72" s="78"/>
      <c r="KMC72" s="78"/>
      <c r="KMD72" s="78"/>
      <c r="KME72" s="78"/>
      <c r="KMF72" s="78"/>
      <c r="KMG72" s="78"/>
      <c r="KMH72" s="78"/>
      <c r="KMI72" s="78"/>
      <c r="KMJ72" s="78"/>
      <c r="KMK72" s="78"/>
      <c r="KML72" s="78"/>
      <c r="KMM72" s="78"/>
      <c r="KMN72" s="78"/>
      <c r="KMO72" s="78"/>
      <c r="KMP72" s="78"/>
      <c r="KMQ72" s="78"/>
      <c r="KMR72" s="78"/>
      <c r="KMS72" s="78"/>
      <c r="KMT72" s="78"/>
      <c r="KMU72" s="78"/>
      <c r="KMV72" s="78"/>
      <c r="KMW72" s="78"/>
      <c r="KMX72" s="78"/>
      <c r="KMY72" s="78"/>
      <c r="KMZ72" s="78"/>
      <c r="KNA72" s="78"/>
      <c r="KNB72" s="78"/>
      <c r="KNC72" s="78"/>
      <c r="KND72" s="78"/>
      <c r="KNE72" s="78"/>
      <c r="KNF72" s="78"/>
      <c r="KNG72" s="78"/>
      <c r="KNH72" s="78"/>
      <c r="KNI72" s="78"/>
      <c r="KNJ72" s="78"/>
      <c r="KNK72" s="78"/>
      <c r="KNL72" s="78"/>
      <c r="KNM72" s="78"/>
      <c r="KNN72" s="78"/>
      <c r="KNO72" s="78"/>
      <c r="KNP72" s="78"/>
      <c r="KNQ72" s="78"/>
      <c r="KNR72" s="78"/>
      <c r="KNS72" s="78"/>
      <c r="KNT72" s="78"/>
      <c r="KNU72" s="78"/>
      <c r="KNV72" s="78"/>
      <c r="KNW72" s="78"/>
      <c r="KNX72" s="78"/>
      <c r="KNY72" s="78"/>
      <c r="KNZ72" s="78"/>
      <c r="KOA72" s="78"/>
      <c r="KOB72" s="78"/>
      <c r="KOC72" s="78"/>
      <c r="KOD72" s="78"/>
      <c r="KOE72" s="78"/>
      <c r="KOF72" s="78"/>
      <c r="KOG72" s="78"/>
      <c r="KOH72" s="78"/>
      <c r="KOI72" s="78"/>
      <c r="KOJ72" s="78"/>
      <c r="KOK72" s="78"/>
      <c r="KOL72" s="78"/>
      <c r="KOM72" s="78"/>
      <c r="KON72" s="78"/>
      <c r="KOO72" s="78"/>
      <c r="KOP72" s="78"/>
      <c r="KOQ72" s="78"/>
      <c r="KOR72" s="78"/>
      <c r="KOS72" s="78"/>
      <c r="KOT72" s="78"/>
      <c r="KOU72" s="78"/>
      <c r="KOV72" s="78"/>
      <c r="KOW72" s="78"/>
      <c r="KOX72" s="78"/>
      <c r="KOY72" s="78"/>
      <c r="KOZ72" s="78"/>
      <c r="KPA72" s="78"/>
      <c r="KPB72" s="78"/>
      <c r="KPC72" s="78"/>
      <c r="KPD72" s="78"/>
      <c r="KPE72" s="78"/>
      <c r="KPF72" s="78"/>
      <c r="KPG72" s="78"/>
      <c r="KPH72" s="78"/>
      <c r="KPI72" s="78"/>
      <c r="KPJ72" s="78"/>
      <c r="KPK72" s="78"/>
      <c r="KPL72" s="78"/>
      <c r="KPM72" s="78"/>
      <c r="KPN72" s="78"/>
      <c r="KPO72" s="78"/>
      <c r="KPP72" s="78"/>
      <c r="KPQ72" s="78"/>
      <c r="KPR72" s="78"/>
      <c r="KPS72" s="78"/>
      <c r="KPT72" s="78"/>
      <c r="KPU72" s="78"/>
      <c r="KPV72" s="78"/>
      <c r="KPW72" s="78"/>
      <c r="KPX72" s="78"/>
      <c r="KPY72" s="78"/>
      <c r="KPZ72" s="78"/>
      <c r="KQA72" s="78"/>
      <c r="KQB72" s="78"/>
      <c r="KQC72" s="78"/>
      <c r="KQD72" s="78"/>
      <c r="KQE72" s="78"/>
      <c r="KQF72" s="78"/>
      <c r="KQG72" s="78"/>
      <c r="KQH72" s="78"/>
      <c r="KQI72" s="78"/>
      <c r="KQJ72" s="78"/>
      <c r="KQK72" s="78"/>
      <c r="KQL72" s="78"/>
      <c r="KQM72" s="78"/>
      <c r="KQN72" s="78"/>
      <c r="KQO72" s="78"/>
      <c r="KQP72" s="78"/>
      <c r="KQQ72" s="78"/>
      <c r="KQR72" s="78"/>
      <c r="KQS72" s="78"/>
      <c r="KQT72" s="78"/>
      <c r="KQU72" s="78"/>
      <c r="KQV72" s="78"/>
      <c r="KQW72" s="78"/>
      <c r="KQX72" s="78"/>
      <c r="KQY72" s="78"/>
      <c r="KQZ72" s="78"/>
      <c r="KRA72" s="78"/>
      <c r="KRB72" s="78"/>
      <c r="KRC72" s="78"/>
      <c r="KRD72" s="78"/>
      <c r="KRE72" s="78"/>
      <c r="KRF72" s="78"/>
      <c r="KRG72" s="78"/>
      <c r="KRH72" s="78"/>
      <c r="KRI72" s="78"/>
      <c r="KRJ72" s="78"/>
      <c r="KRK72" s="78"/>
      <c r="KRL72" s="78"/>
      <c r="KRM72" s="78"/>
      <c r="KRN72" s="78"/>
      <c r="KRO72" s="78"/>
      <c r="KRP72" s="78"/>
      <c r="KRQ72" s="78"/>
      <c r="KRR72" s="78"/>
      <c r="KRS72" s="78"/>
      <c r="KRT72" s="78"/>
      <c r="KRU72" s="78"/>
      <c r="KRV72" s="78"/>
      <c r="KRW72" s="78"/>
      <c r="KRX72" s="78"/>
      <c r="KRY72" s="78"/>
      <c r="KRZ72" s="78"/>
      <c r="KSA72" s="78"/>
      <c r="KSB72" s="78"/>
      <c r="KSC72" s="78"/>
      <c r="KSD72" s="78"/>
      <c r="KSE72" s="78"/>
      <c r="KSF72" s="78"/>
      <c r="KSG72" s="78"/>
      <c r="KSH72" s="78"/>
      <c r="KSI72" s="78"/>
      <c r="KSJ72" s="78"/>
      <c r="KSK72" s="78"/>
      <c r="KSL72" s="78"/>
      <c r="KSM72" s="78"/>
      <c r="KSN72" s="78"/>
      <c r="KSO72" s="78"/>
      <c r="KSP72" s="78"/>
      <c r="KSQ72" s="78"/>
      <c r="KSR72" s="78"/>
      <c r="KSS72" s="78"/>
      <c r="KST72" s="78"/>
      <c r="KSU72" s="78"/>
      <c r="KSV72" s="78"/>
      <c r="KSW72" s="78"/>
      <c r="KSX72" s="78"/>
      <c r="KSY72" s="78"/>
      <c r="KSZ72" s="78"/>
      <c r="KTA72" s="78"/>
      <c r="KTB72" s="78"/>
      <c r="KTC72" s="78"/>
      <c r="KTD72" s="78"/>
      <c r="KTE72" s="78"/>
      <c r="KTF72" s="78"/>
      <c r="KTG72" s="78"/>
      <c r="KTH72" s="78"/>
      <c r="KTI72" s="78"/>
      <c r="KTJ72" s="78"/>
      <c r="KTK72" s="78"/>
      <c r="KTL72" s="78"/>
      <c r="KTM72" s="78"/>
      <c r="KTN72" s="78"/>
      <c r="KTO72" s="78"/>
      <c r="KTP72" s="78"/>
      <c r="KTQ72" s="78"/>
      <c r="KTR72" s="78"/>
      <c r="KTS72" s="78"/>
      <c r="KTT72" s="78"/>
      <c r="KTU72" s="78"/>
      <c r="KTV72" s="78"/>
      <c r="KTW72" s="78"/>
      <c r="KTX72" s="78"/>
      <c r="KTY72" s="78"/>
      <c r="KTZ72" s="78"/>
      <c r="KUA72" s="78"/>
      <c r="KUB72" s="78"/>
      <c r="KUC72" s="78"/>
      <c r="KUD72" s="78"/>
      <c r="KUE72" s="78"/>
      <c r="KUF72" s="78"/>
      <c r="KUG72" s="78"/>
      <c r="KUH72" s="78"/>
      <c r="KUI72" s="78"/>
      <c r="KUJ72" s="78"/>
      <c r="KUK72" s="78"/>
      <c r="KUL72" s="78"/>
      <c r="KUM72" s="78"/>
      <c r="KUN72" s="78"/>
      <c r="KUO72" s="78"/>
      <c r="KUP72" s="78"/>
      <c r="KUQ72" s="78"/>
      <c r="KUR72" s="78"/>
      <c r="KUS72" s="78"/>
      <c r="KUT72" s="78"/>
      <c r="KUU72" s="78"/>
      <c r="KUV72" s="78"/>
      <c r="KUW72" s="78"/>
      <c r="KUX72" s="78"/>
      <c r="KUY72" s="78"/>
      <c r="KUZ72" s="78"/>
      <c r="KVA72" s="78"/>
      <c r="KVB72" s="78"/>
      <c r="KVC72" s="78"/>
      <c r="KVD72" s="78"/>
      <c r="KVE72" s="78"/>
      <c r="KVF72" s="78"/>
      <c r="KVG72" s="78"/>
      <c r="KVH72" s="78"/>
      <c r="KVI72" s="78"/>
      <c r="KVJ72" s="78"/>
      <c r="KVK72" s="78"/>
      <c r="KVL72" s="78"/>
      <c r="KVM72" s="78"/>
      <c r="KVN72" s="78"/>
      <c r="KVO72" s="78"/>
      <c r="KVP72" s="78"/>
      <c r="KVQ72" s="78"/>
      <c r="KVR72" s="78"/>
      <c r="KVS72" s="78"/>
      <c r="KVT72" s="78"/>
      <c r="KVU72" s="78"/>
      <c r="KVV72" s="78"/>
      <c r="KVW72" s="78"/>
      <c r="KVX72" s="78"/>
      <c r="KVY72" s="78"/>
      <c r="KVZ72" s="78"/>
      <c r="KWA72" s="78"/>
      <c r="KWB72" s="78"/>
      <c r="KWC72" s="78"/>
      <c r="KWD72" s="78"/>
      <c r="KWE72" s="78"/>
      <c r="KWF72" s="78"/>
      <c r="KWG72" s="78"/>
      <c r="KWH72" s="78"/>
      <c r="KWI72" s="78"/>
      <c r="KWJ72" s="78"/>
      <c r="KWK72" s="78"/>
      <c r="KWL72" s="78"/>
      <c r="KWM72" s="78"/>
      <c r="KWN72" s="78"/>
      <c r="KWO72" s="78"/>
      <c r="KWP72" s="78"/>
      <c r="KWQ72" s="78"/>
      <c r="KWR72" s="78"/>
      <c r="KWS72" s="78"/>
      <c r="KWT72" s="78"/>
      <c r="KWU72" s="78"/>
      <c r="KWV72" s="78"/>
      <c r="KWW72" s="78"/>
      <c r="KWX72" s="78"/>
      <c r="KWY72" s="78"/>
      <c r="KWZ72" s="78"/>
      <c r="KXA72" s="78"/>
      <c r="KXB72" s="78"/>
      <c r="KXC72" s="78"/>
      <c r="KXD72" s="78"/>
      <c r="KXE72" s="78"/>
      <c r="KXF72" s="78"/>
      <c r="KXG72" s="78"/>
      <c r="KXH72" s="78"/>
      <c r="KXI72" s="78"/>
      <c r="KXJ72" s="78"/>
      <c r="KXK72" s="78"/>
      <c r="KXL72" s="78"/>
      <c r="KXM72" s="78"/>
      <c r="KXN72" s="78"/>
      <c r="KXO72" s="78"/>
      <c r="KXP72" s="78"/>
      <c r="KXQ72" s="78"/>
      <c r="KXR72" s="78"/>
      <c r="KXS72" s="78"/>
      <c r="KXT72" s="78"/>
      <c r="KXU72" s="78"/>
      <c r="KXV72" s="78"/>
      <c r="KXW72" s="78"/>
      <c r="KXX72" s="78"/>
      <c r="KXY72" s="78"/>
      <c r="KXZ72" s="78"/>
      <c r="KYA72" s="78"/>
      <c r="KYB72" s="78"/>
      <c r="KYC72" s="78"/>
      <c r="KYD72" s="78"/>
      <c r="KYE72" s="78"/>
      <c r="KYF72" s="78"/>
      <c r="KYG72" s="78"/>
      <c r="KYH72" s="78"/>
      <c r="KYI72" s="78"/>
      <c r="KYJ72" s="78"/>
      <c r="KYK72" s="78"/>
      <c r="KYL72" s="78"/>
      <c r="KYM72" s="78"/>
      <c r="KYN72" s="78"/>
      <c r="KYO72" s="78"/>
      <c r="KYP72" s="78"/>
      <c r="KYQ72" s="78"/>
      <c r="KYR72" s="78"/>
      <c r="KYS72" s="78"/>
      <c r="KYT72" s="78"/>
      <c r="KYU72" s="78"/>
      <c r="KYV72" s="78"/>
      <c r="KYW72" s="78"/>
      <c r="KYX72" s="78"/>
      <c r="KYY72" s="78"/>
      <c r="KYZ72" s="78"/>
      <c r="KZA72" s="78"/>
      <c r="KZB72" s="78"/>
      <c r="KZC72" s="78"/>
      <c r="KZD72" s="78"/>
      <c r="KZE72" s="78"/>
      <c r="KZF72" s="78"/>
      <c r="KZG72" s="78"/>
      <c r="KZH72" s="78"/>
      <c r="KZI72" s="78"/>
      <c r="KZJ72" s="78"/>
      <c r="KZK72" s="78"/>
      <c r="KZL72" s="78"/>
      <c r="KZM72" s="78"/>
      <c r="KZN72" s="78"/>
      <c r="KZO72" s="78"/>
      <c r="KZP72" s="78"/>
      <c r="KZQ72" s="78"/>
      <c r="KZR72" s="78"/>
      <c r="KZS72" s="78"/>
      <c r="KZT72" s="78"/>
      <c r="KZU72" s="78"/>
      <c r="KZV72" s="78"/>
      <c r="KZW72" s="78"/>
      <c r="KZX72" s="78"/>
      <c r="KZY72" s="78"/>
      <c r="KZZ72" s="78"/>
      <c r="LAA72" s="78"/>
      <c r="LAB72" s="78"/>
      <c r="LAC72" s="78"/>
      <c r="LAD72" s="78"/>
      <c r="LAE72" s="78"/>
      <c r="LAF72" s="78"/>
      <c r="LAG72" s="78"/>
      <c r="LAH72" s="78"/>
      <c r="LAI72" s="78"/>
      <c r="LAJ72" s="78"/>
      <c r="LAK72" s="78"/>
      <c r="LAL72" s="78"/>
      <c r="LAM72" s="78"/>
      <c r="LAN72" s="78"/>
      <c r="LAO72" s="78"/>
      <c r="LAP72" s="78"/>
      <c r="LAQ72" s="78"/>
      <c r="LAR72" s="78"/>
      <c r="LAS72" s="78"/>
      <c r="LAT72" s="78"/>
      <c r="LAU72" s="78"/>
      <c r="LAV72" s="78"/>
      <c r="LAW72" s="78"/>
      <c r="LAX72" s="78"/>
      <c r="LAY72" s="78"/>
      <c r="LAZ72" s="78"/>
      <c r="LBA72" s="78"/>
      <c r="LBB72" s="78"/>
      <c r="LBC72" s="78"/>
      <c r="LBD72" s="78"/>
      <c r="LBE72" s="78"/>
      <c r="LBF72" s="78"/>
      <c r="LBG72" s="78"/>
      <c r="LBH72" s="78"/>
      <c r="LBI72" s="78"/>
      <c r="LBJ72" s="78"/>
      <c r="LBK72" s="78"/>
      <c r="LBL72" s="78"/>
      <c r="LBM72" s="78"/>
      <c r="LBN72" s="78"/>
      <c r="LBO72" s="78"/>
      <c r="LBP72" s="78"/>
      <c r="LBQ72" s="78"/>
      <c r="LBR72" s="78"/>
      <c r="LBS72" s="78"/>
      <c r="LBT72" s="78"/>
      <c r="LBU72" s="78"/>
      <c r="LBV72" s="78"/>
      <c r="LBW72" s="78"/>
      <c r="LBX72" s="78"/>
      <c r="LBY72" s="78"/>
      <c r="LBZ72" s="78"/>
      <c r="LCA72" s="78"/>
      <c r="LCB72" s="78"/>
      <c r="LCC72" s="78"/>
      <c r="LCD72" s="78"/>
      <c r="LCE72" s="78"/>
      <c r="LCF72" s="78"/>
      <c r="LCG72" s="78"/>
      <c r="LCH72" s="78"/>
      <c r="LCI72" s="78"/>
      <c r="LCJ72" s="78"/>
      <c r="LCK72" s="78"/>
      <c r="LCL72" s="78"/>
      <c r="LCM72" s="78"/>
      <c r="LCN72" s="78"/>
      <c r="LCO72" s="78"/>
      <c r="LCP72" s="78"/>
      <c r="LCQ72" s="78"/>
      <c r="LCR72" s="78"/>
      <c r="LCS72" s="78"/>
      <c r="LCT72" s="78"/>
      <c r="LCU72" s="78"/>
      <c r="LCV72" s="78"/>
      <c r="LCW72" s="78"/>
      <c r="LCX72" s="78"/>
      <c r="LCY72" s="78"/>
      <c r="LCZ72" s="78"/>
      <c r="LDA72" s="78"/>
      <c r="LDB72" s="78"/>
      <c r="LDC72" s="78"/>
      <c r="LDD72" s="78"/>
      <c r="LDE72" s="78"/>
      <c r="LDF72" s="78"/>
      <c r="LDG72" s="78"/>
      <c r="LDH72" s="78"/>
      <c r="LDI72" s="78"/>
      <c r="LDJ72" s="78"/>
      <c r="LDK72" s="78"/>
      <c r="LDL72" s="78"/>
      <c r="LDM72" s="78"/>
      <c r="LDN72" s="78"/>
      <c r="LDO72" s="78"/>
      <c r="LDP72" s="78"/>
      <c r="LDQ72" s="78"/>
      <c r="LDR72" s="78"/>
      <c r="LDS72" s="78"/>
      <c r="LDT72" s="78"/>
      <c r="LDU72" s="78"/>
      <c r="LDV72" s="78"/>
      <c r="LDW72" s="78"/>
      <c r="LDX72" s="78"/>
      <c r="LDY72" s="78"/>
      <c r="LDZ72" s="78"/>
      <c r="LEA72" s="78"/>
      <c r="LEB72" s="78"/>
      <c r="LEC72" s="78"/>
      <c r="LED72" s="78"/>
      <c r="LEE72" s="78"/>
      <c r="LEF72" s="78"/>
      <c r="LEG72" s="78"/>
      <c r="LEH72" s="78"/>
      <c r="LEI72" s="78"/>
      <c r="LEJ72" s="78"/>
      <c r="LEK72" s="78"/>
      <c r="LEL72" s="78"/>
      <c r="LEM72" s="78"/>
      <c r="LEN72" s="78"/>
      <c r="LEO72" s="78"/>
      <c r="LEP72" s="78"/>
      <c r="LEQ72" s="78"/>
      <c r="LER72" s="78"/>
      <c r="LES72" s="78"/>
      <c r="LET72" s="78"/>
      <c r="LEU72" s="78"/>
      <c r="LEV72" s="78"/>
      <c r="LEW72" s="78"/>
      <c r="LEX72" s="78"/>
      <c r="LEY72" s="78"/>
      <c r="LEZ72" s="78"/>
      <c r="LFA72" s="78"/>
      <c r="LFB72" s="78"/>
      <c r="LFC72" s="78"/>
      <c r="LFD72" s="78"/>
      <c r="LFE72" s="78"/>
      <c r="LFF72" s="78"/>
      <c r="LFG72" s="78"/>
      <c r="LFH72" s="78"/>
      <c r="LFI72" s="78"/>
      <c r="LFJ72" s="78"/>
      <c r="LFK72" s="78"/>
      <c r="LFL72" s="78"/>
      <c r="LFM72" s="78"/>
      <c r="LFN72" s="78"/>
      <c r="LFO72" s="78"/>
      <c r="LFP72" s="78"/>
      <c r="LFQ72" s="78"/>
      <c r="LFR72" s="78"/>
      <c r="LFS72" s="78"/>
      <c r="LFT72" s="78"/>
      <c r="LFU72" s="78"/>
      <c r="LFV72" s="78"/>
      <c r="LFW72" s="78"/>
      <c r="LFX72" s="78"/>
      <c r="LFY72" s="78"/>
      <c r="LFZ72" s="78"/>
      <c r="LGA72" s="78"/>
      <c r="LGB72" s="78"/>
      <c r="LGC72" s="78"/>
      <c r="LGD72" s="78"/>
      <c r="LGE72" s="78"/>
      <c r="LGF72" s="78"/>
      <c r="LGG72" s="78"/>
      <c r="LGH72" s="78"/>
      <c r="LGI72" s="78"/>
      <c r="LGJ72" s="78"/>
      <c r="LGK72" s="78"/>
      <c r="LGL72" s="78"/>
      <c r="LGM72" s="78"/>
      <c r="LGN72" s="78"/>
      <c r="LGO72" s="78"/>
      <c r="LGP72" s="78"/>
      <c r="LGQ72" s="78"/>
      <c r="LGR72" s="78"/>
      <c r="LGS72" s="78"/>
      <c r="LGT72" s="78"/>
      <c r="LGU72" s="78"/>
      <c r="LGV72" s="78"/>
      <c r="LGW72" s="78"/>
      <c r="LGX72" s="78"/>
      <c r="LGY72" s="78"/>
      <c r="LGZ72" s="78"/>
      <c r="LHA72" s="78"/>
      <c r="LHB72" s="78"/>
      <c r="LHC72" s="78"/>
      <c r="LHD72" s="78"/>
      <c r="LHE72" s="78"/>
      <c r="LHF72" s="78"/>
      <c r="LHG72" s="78"/>
      <c r="LHH72" s="78"/>
      <c r="LHI72" s="78"/>
      <c r="LHJ72" s="78"/>
      <c r="LHK72" s="78"/>
      <c r="LHL72" s="78"/>
      <c r="LHM72" s="78"/>
      <c r="LHN72" s="78"/>
      <c r="LHO72" s="78"/>
      <c r="LHP72" s="78"/>
      <c r="LHQ72" s="78"/>
      <c r="LHR72" s="78"/>
      <c r="LHS72" s="78"/>
      <c r="LHT72" s="78"/>
      <c r="LHU72" s="78"/>
      <c r="LHV72" s="78"/>
      <c r="LHW72" s="78"/>
      <c r="LHX72" s="78"/>
      <c r="LHY72" s="78"/>
      <c r="LHZ72" s="78"/>
      <c r="LIA72" s="78"/>
      <c r="LIB72" s="78"/>
      <c r="LIC72" s="78"/>
      <c r="LID72" s="78"/>
      <c r="LIE72" s="78"/>
      <c r="LIF72" s="78"/>
      <c r="LIG72" s="78"/>
      <c r="LIH72" s="78"/>
      <c r="LII72" s="78"/>
      <c r="LIJ72" s="78"/>
      <c r="LIK72" s="78"/>
      <c r="LIL72" s="78"/>
      <c r="LIM72" s="78"/>
      <c r="LIN72" s="78"/>
      <c r="LIO72" s="78"/>
      <c r="LIP72" s="78"/>
      <c r="LIQ72" s="78"/>
      <c r="LIR72" s="78"/>
      <c r="LIS72" s="78"/>
      <c r="LIT72" s="78"/>
      <c r="LIU72" s="78"/>
      <c r="LIV72" s="78"/>
      <c r="LIW72" s="78"/>
      <c r="LIX72" s="78"/>
      <c r="LIY72" s="78"/>
      <c r="LIZ72" s="78"/>
      <c r="LJA72" s="78"/>
      <c r="LJB72" s="78"/>
      <c r="LJC72" s="78"/>
      <c r="LJD72" s="78"/>
      <c r="LJE72" s="78"/>
      <c r="LJF72" s="78"/>
      <c r="LJG72" s="78"/>
      <c r="LJH72" s="78"/>
      <c r="LJI72" s="78"/>
      <c r="LJJ72" s="78"/>
      <c r="LJK72" s="78"/>
      <c r="LJL72" s="78"/>
      <c r="LJM72" s="78"/>
      <c r="LJN72" s="78"/>
      <c r="LJO72" s="78"/>
      <c r="LJP72" s="78"/>
      <c r="LJQ72" s="78"/>
      <c r="LJR72" s="78"/>
      <c r="LJS72" s="78"/>
      <c r="LJT72" s="78"/>
      <c r="LJU72" s="78"/>
      <c r="LJV72" s="78"/>
      <c r="LJW72" s="78"/>
      <c r="LJX72" s="78"/>
      <c r="LJY72" s="78"/>
      <c r="LJZ72" s="78"/>
      <c r="LKA72" s="78"/>
      <c r="LKB72" s="78"/>
      <c r="LKC72" s="78"/>
      <c r="LKD72" s="78"/>
      <c r="LKE72" s="78"/>
      <c r="LKF72" s="78"/>
      <c r="LKG72" s="78"/>
      <c r="LKH72" s="78"/>
      <c r="LKI72" s="78"/>
      <c r="LKJ72" s="78"/>
      <c r="LKK72" s="78"/>
      <c r="LKL72" s="78"/>
      <c r="LKM72" s="78"/>
      <c r="LKN72" s="78"/>
      <c r="LKO72" s="78"/>
      <c r="LKP72" s="78"/>
      <c r="LKQ72" s="78"/>
      <c r="LKR72" s="78"/>
      <c r="LKS72" s="78"/>
      <c r="LKT72" s="78"/>
      <c r="LKU72" s="78"/>
      <c r="LKV72" s="78"/>
      <c r="LKW72" s="78"/>
      <c r="LKX72" s="78"/>
      <c r="LKY72" s="78"/>
      <c r="LKZ72" s="78"/>
      <c r="LLA72" s="78"/>
      <c r="LLB72" s="78"/>
      <c r="LLC72" s="78"/>
      <c r="LLD72" s="78"/>
      <c r="LLE72" s="78"/>
      <c r="LLF72" s="78"/>
      <c r="LLG72" s="78"/>
      <c r="LLH72" s="78"/>
      <c r="LLI72" s="78"/>
      <c r="LLJ72" s="78"/>
      <c r="LLK72" s="78"/>
      <c r="LLL72" s="78"/>
      <c r="LLM72" s="78"/>
      <c r="LLN72" s="78"/>
      <c r="LLO72" s="78"/>
      <c r="LLP72" s="78"/>
      <c r="LLQ72" s="78"/>
      <c r="LLR72" s="78"/>
      <c r="LLS72" s="78"/>
      <c r="LLT72" s="78"/>
      <c r="LLU72" s="78"/>
      <c r="LLV72" s="78"/>
      <c r="LLW72" s="78"/>
      <c r="LLX72" s="78"/>
      <c r="LLY72" s="78"/>
      <c r="LLZ72" s="78"/>
      <c r="LMA72" s="78"/>
      <c r="LMB72" s="78"/>
      <c r="LMC72" s="78"/>
      <c r="LMD72" s="78"/>
      <c r="LME72" s="78"/>
      <c r="LMF72" s="78"/>
      <c r="LMG72" s="78"/>
      <c r="LMH72" s="78"/>
      <c r="LMI72" s="78"/>
      <c r="LMJ72" s="78"/>
      <c r="LMK72" s="78"/>
      <c r="LML72" s="78"/>
      <c r="LMM72" s="78"/>
      <c r="LMN72" s="78"/>
      <c r="LMO72" s="78"/>
      <c r="LMP72" s="78"/>
      <c r="LMQ72" s="78"/>
      <c r="LMR72" s="78"/>
      <c r="LMS72" s="78"/>
      <c r="LMT72" s="78"/>
      <c r="LMU72" s="78"/>
      <c r="LMV72" s="78"/>
      <c r="LMW72" s="78"/>
      <c r="LMX72" s="78"/>
      <c r="LMY72" s="78"/>
      <c r="LMZ72" s="78"/>
      <c r="LNA72" s="78"/>
      <c r="LNB72" s="78"/>
      <c r="LNC72" s="78"/>
      <c r="LND72" s="78"/>
      <c r="LNE72" s="78"/>
      <c r="LNF72" s="78"/>
      <c r="LNG72" s="78"/>
      <c r="LNH72" s="78"/>
      <c r="LNI72" s="78"/>
      <c r="LNJ72" s="78"/>
      <c r="LNK72" s="78"/>
      <c r="LNL72" s="78"/>
      <c r="LNM72" s="78"/>
      <c r="LNN72" s="78"/>
      <c r="LNO72" s="78"/>
      <c r="LNP72" s="78"/>
      <c r="LNQ72" s="78"/>
      <c r="LNR72" s="78"/>
      <c r="LNS72" s="78"/>
      <c r="LNT72" s="78"/>
      <c r="LNU72" s="78"/>
      <c r="LNV72" s="78"/>
      <c r="LNW72" s="78"/>
      <c r="LNX72" s="78"/>
      <c r="LNY72" s="78"/>
      <c r="LNZ72" s="78"/>
      <c r="LOA72" s="78"/>
      <c r="LOB72" s="78"/>
      <c r="LOC72" s="78"/>
      <c r="LOD72" s="78"/>
      <c r="LOE72" s="78"/>
      <c r="LOF72" s="78"/>
      <c r="LOG72" s="78"/>
      <c r="LOH72" s="78"/>
      <c r="LOI72" s="78"/>
      <c r="LOJ72" s="78"/>
      <c r="LOK72" s="78"/>
      <c r="LOL72" s="78"/>
      <c r="LOM72" s="78"/>
      <c r="LON72" s="78"/>
      <c r="LOO72" s="78"/>
      <c r="LOP72" s="78"/>
      <c r="LOQ72" s="78"/>
      <c r="LOR72" s="78"/>
      <c r="LOS72" s="78"/>
      <c r="LOT72" s="78"/>
      <c r="LOU72" s="78"/>
      <c r="LOV72" s="78"/>
      <c r="LOW72" s="78"/>
      <c r="LOX72" s="78"/>
      <c r="LOY72" s="78"/>
      <c r="LOZ72" s="78"/>
      <c r="LPA72" s="78"/>
      <c r="LPB72" s="78"/>
      <c r="LPC72" s="78"/>
      <c r="LPD72" s="78"/>
      <c r="LPE72" s="78"/>
      <c r="LPF72" s="78"/>
      <c r="LPG72" s="78"/>
      <c r="LPH72" s="78"/>
      <c r="LPI72" s="78"/>
      <c r="LPJ72" s="78"/>
      <c r="LPK72" s="78"/>
      <c r="LPL72" s="78"/>
      <c r="LPM72" s="78"/>
      <c r="LPN72" s="78"/>
      <c r="LPO72" s="78"/>
      <c r="LPP72" s="78"/>
      <c r="LPQ72" s="78"/>
      <c r="LPR72" s="78"/>
      <c r="LPS72" s="78"/>
      <c r="LPT72" s="78"/>
      <c r="LPU72" s="78"/>
      <c r="LPV72" s="78"/>
      <c r="LPW72" s="78"/>
      <c r="LPX72" s="78"/>
      <c r="LPY72" s="78"/>
      <c r="LPZ72" s="78"/>
      <c r="LQA72" s="78"/>
      <c r="LQB72" s="78"/>
      <c r="LQC72" s="78"/>
      <c r="LQD72" s="78"/>
      <c r="LQE72" s="78"/>
      <c r="LQF72" s="78"/>
      <c r="LQG72" s="78"/>
      <c r="LQH72" s="78"/>
      <c r="LQI72" s="78"/>
      <c r="LQJ72" s="78"/>
      <c r="LQK72" s="78"/>
      <c r="LQL72" s="78"/>
      <c r="LQM72" s="78"/>
      <c r="LQN72" s="78"/>
      <c r="LQO72" s="78"/>
      <c r="LQP72" s="78"/>
      <c r="LQQ72" s="78"/>
      <c r="LQR72" s="78"/>
      <c r="LQS72" s="78"/>
      <c r="LQT72" s="78"/>
      <c r="LQU72" s="78"/>
      <c r="LQV72" s="78"/>
      <c r="LQW72" s="78"/>
      <c r="LQX72" s="78"/>
      <c r="LQY72" s="78"/>
      <c r="LQZ72" s="78"/>
      <c r="LRA72" s="78"/>
      <c r="LRB72" s="78"/>
      <c r="LRC72" s="78"/>
      <c r="LRD72" s="78"/>
      <c r="LRE72" s="78"/>
      <c r="LRF72" s="78"/>
      <c r="LRG72" s="78"/>
      <c r="LRH72" s="78"/>
      <c r="LRI72" s="78"/>
      <c r="LRJ72" s="78"/>
      <c r="LRK72" s="78"/>
      <c r="LRL72" s="78"/>
      <c r="LRM72" s="78"/>
      <c r="LRN72" s="78"/>
      <c r="LRO72" s="78"/>
      <c r="LRP72" s="78"/>
      <c r="LRQ72" s="78"/>
      <c r="LRR72" s="78"/>
      <c r="LRS72" s="78"/>
      <c r="LRT72" s="78"/>
      <c r="LRU72" s="78"/>
      <c r="LRV72" s="78"/>
      <c r="LRW72" s="78"/>
      <c r="LRX72" s="78"/>
      <c r="LRY72" s="78"/>
      <c r="LRZ72" s="78"/>
      <c r="LSA72" s="78"/>
      <c r="LSB72" s="78"/>
      <c r="LSC72" s="78"/>
      <c r="LSD72" s="78"/>
      <c r="LSE72" s="78"/>
      <c r="LSF72" s="78"/>
      <c r="LSG72" s="78"/>
      <c r="LSH72" s="78"/>
      <c r="LSI72" s="78"/>
      <c r="LSJ72" s="78"/>
      <c r="LSK72" s="78"/>
      <c r="LSL72" s="78"/>
      <c r="LSM72" s="78"/>
      <c r="LSN72" s="78"/>
      <c r="LSO72" s="78"/>
      <c r="LSP72" s="78"/>
      <c r="LSQ72" s="78"/>
      <c r="LSR72" s="78"/>
      <c r="LSS72" s="78"/>
      <c r="LST72" s="78"/>
      <c r="LSU72" s="78"/>
      <c r="LSV72" s="78"/>
      <c r="LSW72" s="78"/>
      <c r="LSX72" s="78"/>
      <c r="LSY72" s="78"/>
      <c r="LSZ72" s="78"/>
      <c r="LTA72" s="78"/>
      <c r="LTB72" s="78"/>
      <c r="LTC72" s="78"/>
      <c r="LTD72" s="78"/>
      <c r="LTE72" s="78"/>
      <c r="LTF72" s="78"/>
      <c r="LTG72" s="78"/>
      <c r="LTH72" s="78"/>
      <c r="LTI72" s="78"/>
      <c r="LTJ72" s="78"/>
      <c r="LTK72" s="78"/>
      <c r="LTL72" s="78"/>
      <c r="LTM72" s="78"/>
      <c r="LTN72" s="78"/>
      <c r="LTO72" s="78"/>
      <c r="LTP72" s="78"/>
      <c r="LTQ72" s="78"/>
      <c r="LTR72" s="78"/>
      <c r="LTS72" s="78"/>
      <c r="LTT72" s="78"/>
      <c r="LTU72" s="78"/>
      <c r="LTV72" s="78"/>
      <c r="LTW72" s="78"/>
      <c r="LTX72" s="78"/>
      <c r="LTY72" s="78"/>
      <c r="LTZ72" s="78"/>
      <c r="LUA72" s="78"/>
      <c r="LUB72" s="78"/>
      <c r="LUC72" s="78"/>
      <c r="LUD72" s="78"/>
      <c r="LUE72" s="78"/>
      <c r="LUF72" s="78"/>
      <c r="LUG72" s="78"/>
      <c r="LUH72" s="78"/>
      <c r="LUI72" s="78"/>
      <c r="LUJ72" s="78"/>
      <c r="LUK72" s="78"/>
      <c r="LUL72" s="78"/>
      <c r="LUM72" s="78"/>
      <c r="LUN72" s="78"/>
      <c r="LUO72" s="78"/>
      <c r="LUP72" s="78"/>
      <c r="LUQ72" s="78"/>
      <c r="LUR72" s="78"/>
      <c r="LUS72" s="78"/>
      <c r="LUT72" s="78"/>
      <c r="LUU72" s="78"/>
      <c r="LUV72" s="78"/>
      <c r="LUW72" s="78"/>
      <c r="LUX72" s="78"/>
      <c r="LUY72" s="78"/>
      <c r="LUZ72" s="78"/>
      <c r="LVA72" s="78"/>
      <c r="LVB72" s="78"/>
      <c r="LVC72" s="78"/>
      <c r="LVD72" s="78"/>
      <c r="LVE72" s="78"/>
      <c r="LVF72" s="78"/>
      <c r="LVG72" s="78"/>
      <c r="LVH72" s="78"/>
      <c r="LVI72" s="78"/>
      <c r="LVJ72" s="78"/>
      <c r="LVK72" s="78"/>
      <c r="LVL72" s="78"/>
      <c r="LVM72" s="78"/>
      <c r="LVN72" s="78"/>
      <c r="LVO72" s="78"/>
      <c r="LVP72" s="78"/>
      <c r="LVQ72" s="78"/>
      <c r="LVR72" s="78"/>
      <c r="LVS72" s="78"/>
      <c r="LVT72" s="78"/>
      <c r="LVU72" s="78"/>
      <c r="LVV72" s="78"/>
      <c r="LVW72" s="78"/>
      <c r="LVX72" s="78"/>
      <c r="LVY72" s="78"/>
      <c r="LVZ72" s="78"/>
      <c r="LWA72" s="78"/>
      <c r="LWB72" s="78"/>
      <c r="LWC72" s="78"/>
      <c r="LWD72" s="78"/>
      <c r="LWE72" s="78"/>
      <c r="LWF72" s="78"/>
      <c r="LWG72" s="78"/>
      <c r="LWH72" s="78"/>
      <c r="LWI72" s="78"/>
      <c r="LWJ72" s="78"/>
      <c r="LWK72" s="78"/>
      <c r="LWL72" s="78"/>
      <c r="LWM72" s="78"/>
      <c r="LWN72" s="78"/>
      <c r="LWO72" s="78"/>
      <c r="LWP72" s="78"/>
      <c r="LWQ72" s="78"/>
      <c r="LWR72" s="78"/>
      <c r="LWS72" s="78"/>
      <c r="LWT72" s="78"/>
      <c r="LWU72" s="78"/>
      <c r="LWV72" s="78"/>
      <c r="LWW72" s="78"/>
      <c r="LWX72" s="78"/>
      <c r="LWY72" s="78"/>
      <c r="LWZ72" s="78"/>
      <c r="LXA72" s="78"/>
      <c r="LXB72" s="78"/>
      <c r="LXC72" s="78"/>
      <c r="LXD72" s="78"/>
      <c r="LXE72" s="78"/>
      <c r="LXF72" s="78"/>
      <c r="LXG72" s="78"/>
      <c r="LXH72" s="78"/>
      <c r="LXI72" s="78"/>
      <c r="LXJ72" s="78"/>
      <c r="LXK72" s="78"/>
      <c r="LXL72" s="78"/>
      <c r="LXM72" s="78"/>
      <c r="LXN72" s="78"/>
      <c r="LXO72" s="78"/>
      <c r="LXP72" s="78"/>
      <c r="LXQ72" s="78"/>
      <c r="LXR72" s="78"/>
      <c r="LXS72" s="78"/>
      <c r="LXT72" s="78"/>
      <c r="LXU72" s="78"/>
      <c r="LXV72" s="78"/>
      <c r="LXW72" s="78"/>
      <c r="LXX72" s="78"/>
      <c r="LXY72" s="78"/>
      <c r="LXZ72" s="78"/>
      <c r="LYA72" s="78"/>
      <c r="LYB72" s="78"/>
      <c r="LYC72" s="78"/>
      <c r="LYD72" s="78"/>
      <c r="LYE72" s="78"/>
      <c r="LYF72" s="78"/>
      <c r="LYG72" s="78"/>
      <c r="LYH72" s="78"/>
      <c r="LYI72" s="78"/>
      <c r="LYJ72" s="78"/>
      <c r="LYK72" s="78"/>
      <c r="LYL72" s="78"/>
      <c r="LYM72" s="78"/>
      <c r="LYN72" s="78"/>
      <c r="LYO72" s="78"/>
      <c r="LYP72" s="78"/>
      <c r="LYQ72" s="78"/>
      <c r="LYR72" s="78"/>
      <c r="LYS72" s="78"/>
      <c r="LYT72" s="78"/>
      <c r="LYU72" s="78"/>
      <c r="LYV72" s="78"/>
      <c r="LYW72" s="78"/>
      <c r="LYX72" s="78"/>
      <c r="LYY72" s="78"/>
      <c r="LYZ72" s="78"/>
      <c r="LZA72" s="78"/>
      <c r="LZB72" s="78"/>
      <c r="LZC72" s="78"/>
      <c r="LZD72" s="78"/>
      <c r="LZE72" s="78"/>
      <c r="LZF72" s="78"/>
      <c r="LZG72" s="78"/>
      <c r="LZH72" s="78"/>
      <c r="LZI72" s="78"/>
      <c r="LZJ72" s="78"/>
      <c r="LZK72" s="78"/>
      <c r="LZL72" s="78"/>
      <c r="LZM72" s="78"/>
      <c r="LZN72" s="78"/>
      <c r="LZO72" s="78"/>
      <c r="LZP72" s="78"/>
      <c r="LZQ72" s="78"/>
      <c r="LZR72" s="78"/>
      <c r="LZS72" s="78"/>
      <c r="LZT72" s="78"/>
      <c r="LZU72" s="78"/>
      <c r="LZV72" s="78"/>
      <c r="LZW72" s="78"/>
      <c r="LZX72" s="78"/>
      <c r="LZY72" s="78"/>
      <c r="LZZ72" s="78"/>
      <c r="MAA72" s="78"/>
      <c r="MAB72" s="78"/>
      <c r="MAC72" s="78"/>
      <c r="MAD72" s="78"/>
      <c r="MAE72" s="78"/>
      <c r="MAF72" s="78"/>
      <c r="MAG72" s="78"/>
      <c r="MAH72" s="78"/>
      <c r="MAI72" s="78"/>
      <c r="MAJ72" s="78"/>
      <c r="MAK72" s="78"/>
      <c r="MAL72" s="78"/>
      <c r="MAM72" s="78"/>
      <c r="MAN72" s="78"/>
      <c r="MAO72" s="78"/>
      <c r="MAP72" s="78"/>
      <c r="MAQ72" s="78"/>
      <c r="MAR72" s="78"/>
      <c r="MAS72" s="78"/>
      <c r="MAT72" s="78"/>
      <c r="MAU72" s="78"/>
      <c r="MAV72" s="78"/>
      <c r="MAW72" s="78"/>
      <c r="MAX72" s="78"/>
      <c r="MAY72" s="78"/>
      <c r="MAZ72" s="78"/>
      <c r="MBA72" s="78"/>
      <c r="MBB72" s="78"/>
      <c r="MBC72" s="78"/>
      <c r="MBD72" s="78"/>
      <c r="MBE72" s="78"/>
      <c r="MBF72" s="78"/>
      <c r="MBG72" s="78"/>
      <c r="MBH72" s="78"/>
      <c r="MBI72" s="78"/>
      <c r="MBJ72" s="78"/>
      <c r="MBK72" s="78"/>
      <c r="MBL72" s="78"/>
      <c r="MBM72" s="78"/>
      <c r="MBN72" s="78"/>
      <c r="MBO72" s="78"/>
      <c r="MBP72" s="78"/>
      <c r="MBQ72" s="78"/>
      <c r="MBR72" s="78"/>
      <c r="MBS72" s="78"/>
      <c r="MBT72" s="78"/>
      <c r="MBU72" s="78"/>
      <c r="MBV72" s="78"/>
      <c r="MBW72" s="78"/>
      <c r="MBX72" s="78"/>
      <c r="MBY72" s="78"/>
      <c r="MBZ72" s="78"/>
      <c r="MCA72" s="78"/>
      <c r="MCB72" s="78"/>
      <c r="MCC72" s="78"/>
      <c r="MCD72" s="78"/>
      <c r="MCE72" s="78"/>
      <c r="MCF72" s="78"/>
      <c r="MCG72" s="78"/>
      <c r="MCH72" s="78"/>
      <c r="MCI72" s="78"/>
      <c r="MCJ72" s="78"/>
      <c r="MCK72" s="78"/>
      <c r="MCL72" s="78"/>
      <c r="MCM72" s="78"/>
      <c r="MCN72" s="78"/>
      <c r="MCO72" s="78"/>
      <c r="MCP72" s="78"/>
      <c r="MCQ72" s="78"/>
      <c r="MCR72" s="78"/>
      <c r="MCS72" s="78"/>
      <c r="MCT72" s="78"/>
      <c r="MCU72" s="78"/>
      <c r="MCV72" s="78"/>
      <c r="MCW72" s="78"/>
      <c r="MCX72" s="78"/>
      <c r="MCY72" s="78"/>
      <c r="MCZ72" s="78"/>
      <c r="MDA72" s="78"/>
      <c r="MDB72" s="78"/>
      <c r="MDC72" s="78"/>
      <c r="MDD72" s="78"/>
      <c r="MDE72" s="78"/>
      <c r="MDF72" s="78"/>
      <c r="MDG72" s="78"/>
      <c r="MDH72" s="78"/>
      <c r="MDI72" s="78"/>
      <c r="MDJ72" s="78"/>
      <c r="MDK72" s="78"/>
      <c r="MDL72" s="78"/>
      <c r="MDM72" s="78"/>
      <c r="MDN72" s="78"/>
      <c r="MDO72" s="78"/>
      <c r="MDP72" s="78"/>
      <c r="MDQ72" s="78"/>
      <c r="MDR72" s="78"/>
      <c r="MDS72" s="78"/>
      <c r="MDT72" s="78"/>
      <c r="MDU72" s="78"/>
      <c r="MDV72" s="78"/>
      <c r="MDW72" s="78"/>
      <c r="MDX72" s="78"/>
      <c r="MDY72" s="78"/>
      <c r="MDZ72" s="78"/>
      <c r="MEA72" s="78"/>
      <c r="MEB72" s="78"/>
      <c r="MEC72" s="78"/>
      <c r="MED72" s="78"/>
      <c r="MEE72" s="78"/>
      <c r="MEF72" s="78"/>
      <c r="MEG72" s="78"/>
      <c r="MEH72" s="78"/>
      <c r="MEI72" s="78"/>
      <c r="MEJ72" s="78"/>
      <c r="MEK72" s="78"/>
      <c r="MEL72" s="78"/>
      <c r="MEM72" s="78"/>
      <c r="MEN72" s="78"/>
      <c r="MEO72" s="78"/>
      <c r="MEP72" s="78"/>
      <c r="MEQ72" s="78"/>
      <c r="MER72" s="78"/>
      <c r="MES72" s="78"/>
      <c r="MET72" s="78"/>
      <c r="MEU72" s="78"/>
      <c r="MEV72" s="78"/>
      <c r="MEW72" s="78"/>
      <c r="MEX72" s="78"/>
      <c r="MEY72" s="78"/>
      <c r="MEZ72" s="78"/>
      <c r="MFA72" s="78"/>
      <c r="MFB72" s="78"/>
      <c r="MFC72" s="78"/>
      <c r="MFD72" s="78"/>
      <c r="MFE72" s="78"/>
      <c r="MFF72" s="78"/>
      <c r="MFG72" s="78"/>
      <c r="MFH72" s="78"/>
      <c r="MFI72" s="78"/>
      <c r="MFJ72" s="78"/>
      <c r="MFK72" s="78"/>
      <c r="MFL72" s="78"/>
      <c r="MFM72" s="78"/>
      <c r="MFN72" s="78"/>
      <c r="MFO72" s="78"/>
      <c r="MFP72" s="78"/>
      <c r="MFQ72" s="78"/>
      <c r="MFR72" s="78"/>
      <c r="MFS72" s="78"/>
      <c r="MFT72" s="78"/>
      <c r="MFU72" s="78"/>
      <c r="MFV72" s="78"/>
      <c r="MFW72" s="78"/>
      <c r="MFX72" s="78"/>
      <c r="MFY72" s="78"/>
      <c r="MFZ72" s="78"/>
      <c r="MGA72" s="78"/>
      <c r="MGB72" s="78"/>
      <c r="MGC72" s="78"/>
      <c r="MGD72" s="78"/>
      <c r="MGE72" s="78"/>
      <c r="MGF72" s="78"/>
      <c r="MGG72" s="78"/>
      <c r="MGH72" s="78"/>
      <c r="MGI72" s="78"/>
      <c r="MGJ72" s="78"/>
      <c r="MGK72" s="78"/>
      <c r="MGL72" s="78"/>
      <c r="MGM72" s="78"/>
      <c r="MGN72" s="78"/>
      <c r="MGO72" s="78"/>
      <c r="MGP72" s="78"/>
      <c r="MGQ72" s="78"/>
      <c r="MGR72" s="78"/>
      <c r="MGS72" s="78"/>
      <c r="MGT72" s="78"/>
      <c r="MGU72" s="78"/>
      <c r="MGV72" s="78"/>
      <c r="MGW72" s="78"/>
      <c r="MGX72" s="78"/>
      <c r="MGY72" s="78"/>
      <c r="MGZ72" s="78"/>
      <c r="MHA72" s="78"/>
      <c r="MHB72" s="78"/>
      <c r="MHC72" s="78"/>
      <c r="MHD72" s="78"/>
      <c r="MHE72" s="78"/>
      <c r="MHF72" s="78"/>
      <c r="MHG72" s="78"/>
      <c r="MHH72" s="78"/>
      <c r="MHI72" s="78"/>
      <c r="MHJ72" s="78"/>
      <c r="MHK72" s="78"/>
      <c r="MHL72" s="78"/>
      <c r="MHM72" s="78"/>
      <c r="MHN72" s="78"/>
      <c r="MHO72" s="78"/>
      <c r="MHP72" s="78"/>
      <c r="MHQ72" s="78"/>
      <c r="MHR72" s="78"/>
      <c r="MHS72" s="78"/>
      <c r="MHT72" s="78"/>
      <c r="MHU72" s="78"/>
      <c r="MHV72" s="78"/>
      <c r="MHW72" s="78"/>
      <c r="MHX72" s="78"/>
      <c r="MHY72" s="78"/>
      <c r="MHZ72" s="78"/>
      <c r="MIA72" s="78"/>
      <c r="MIB72" s="78"/>
      <c r="MIC72" s="78"/>
      <c r="MID72" s="78"/>
      <c r="MIE72" s="78"/>
      <c r="MIF72" s="78"/>
      <c r="MIG72" s="78"/>
      <c r="MIH72" s="78"/>
      <c r="MII72" s="78"/>
      <c r="MIJ72" s="78"/>
      <c r="MIK72" s="78"/>
      <c r="MIL72" s="78"/>
      <c r="MIM72" s="78"/>
      <c r="MIN72" s="78"/>
      <c r="MIO72" s="78"/>
      <c r="MIP72" s="78"/>
      <c r="MIQ72" s="78"/>
      <c r="MIR72" s="78"/>
      <c r="MIS72" s="78"/>
      <c r="MIT72" s="78"/>
      <c r="MIU72" s="78"/>
      <c r="MIV72" s="78"/>
      <c r="MIW72" s="78"/>
      <c r="MIX72" s="78"/>
      <c r="MIY72" s="78"/>
      <c r="MIZ72" s="78"/>
      <c r="MJA72" s="78"/>
      <c r="MJB72" s="78"/>
      <c r="MJC72" s="78"/>
      <c r="MJD72" s="78"/>
      <c r="MJE72" s="78"/>
      <c r="MJF72" s="78"/>
      <c r="MJG72" s="78"/>
      <c r="MJH72" s="78"/>
      <c r="MJI72" s="78"/>
      <c r="MJJ72" s="78"/>
      <c r="MJK72" s="78"/>
      <c r="MJL72" s="78"/>
      <c r="MJM72" s="78"/>
      <c r="MJN72" s="78"/>
      <c r="MJO72" s="78"/>
      <c r="MJP72" s="78"/>
      <c r="MJQ72" s="78"/>
      <c r="MJR72" s="78"/>
      <c r="MJS72" s="78"/>
      <c r="MJT72" s="78"/>
      <c r="MJU72" s="78"/>
      <c r="MJV72" s="78"/>
      <c r="MJW72" s="78"/>
      <c r="MJX72" s="78"/>
      <c r="MJY72" s="78"/>
      <c r="MJZ72" s="78"/>
      <c r="MKA72" s="78"/>
      <c r="MKB72" s="78"/>
      <c r="MKC72" s="78"/>
      <c r="MKD72" s="78"/>
      <c r="MKE72" s="78"/>
      <c r="MKF72" s="78"/>
      <c r="MKG72" s="78"/>
      <c r="MKH72" s="78"/>
      <c r="MKI72" s="78"/>
      <c r="MKJ72" s="78"/>
      <c r="MKK72" s="78"/>
      <c r="MKL72" s="78"/>
      <c r="MKM72" s="78"/>
      <c r="MKN72" s="78"/>
      <c r="MKO72" s="78"/>
      <c r="MKP72" s="78"/>
      <c r="MKQ72" s="78"/>
      <c r="MKR72" s="78"/>
      <c r="MKS72" s="78"/>
      <c r="MKT72" s="78"/>
      <c r="MKU72" s="78"/>
      <c r="MKV72" s="78"/>
      <c r="MKW72" s="78"/>
      <c r="MKX72" s="78"/>
      <c r="MKY72" s="78"/>
      <c r="MKZ72" s="78"/>
      <c r="MLA72" s="78"/>
      <c r="MLB72" s="78"/>
      <c r="MLC72" s="78"/>
      <c r="MLD72" s="78"/>
      <c r="MLE72" s="78"/>
      <c r="MLF72" s="78"/>
      <c r="MLG72" s="78"/>
      <c r="MLH72" s="78"/>
      <c r="MLI72" s="78"/>
      <c r="MLJ72" s="78"/>
      <c r="MLK72" s="78"/>
      <c r="MLL72" s="78"/>
      <c r="MLM72" s="78"/>
      <c r="MLN72" s="78"/>
      <c r="MLO72" s="78"/>
      <c r="MLP72" s="78"/>
      <c r="MLQ72" s="78"/>
      <c r="MLR72" s="78"/>
      <c r="MLS72" s="78"/>
      <c r="MLT72" s="78"/>
      <c r="MLU72" s="78"/>
      <c r="MLV72" s="78"/>
      <c r="MLW72" s="78"/>
      <c r="MLX72" s="78"/>
      <c r="MLY72" s="78"/>
      <c r="MLZ72" s="78"/>
      <c r="MMA72" s="78"/>
      <c r="MMB72" s="78"/>
      <c r="MMC72" s="78"/>
      <c r="MMD72" s="78"/>
      <c r="MME72" s="78"/>
      <c r="MMF72" s="78"/>
      <c r="MMG72" s="78"/>
      <c r="MMH72" s="78"/>
      <c r="MMI72" s="78"/>
      <c r="MMJ72" s="78"/>
      <c r="MMK72" s="78"/>
      <c r="MML72" s="78"/>
      <c r="MMM72" s="78"/>
      <c r="MMN72" s="78"/>
      <c r="MMO72" s="78"/>
      <c r="MMP72" s="78"/>
      <c r="MMQ72" s="78"/>
      <c r="MMR72" s="78"/>
      <c r="MMS72" s="78"/>
      <c r="MMT72" s="78"/>
      <c r="MMU72" s="78"/>
      <c r="MMV72" s="78"/>
      <c r="MMW72" s="78"/>
      <c r="MMX72" s="78"/>
      <c r="MMY72" s="78"/>
      <c r="MMZ72" s="78"/>
      <c r="MNA72" s="78"/>
      <c r="MNB72" s="78"/>
      <c r="MNC72" s="78"/>
      <c r="MND72" s="78"/>
      <c r="MNE72" s="78"/>
      <c r="MNF72" s="78"/>
      <c r="MNG72" s="78"/>
      <c r="MNH72" s="78"/>
      <c r="MNI72" s="78"/>
      <c r="MNJ72" s="78"/>
      <c r="MNK72" s="78"/>
      <c r="MNL72" s="78"/>
      <c r="MNM72" s="78"/>
      <c r="MNN72" s="78"/>
      <c r="MNO72" s="78"/>
      <c r="MNP72" s="78"/>
      <c r="MNQ72" s="78"/>
      <c r="MNR72" s="78"/>
      <c r="MNS72" s="78"/>
      <c r="MNT72" s="78"/>
      <c r="MNU72" s="78"/>
      <c r="MNV72" s="78"/>
      <c r="MNW72" s="78"/>
      <c r="MNX72" s="78"/>
      <c r="MNY72" s="78"/>
      <c r="MNZ72" s="78"/>
      <c r="MOA72" s="78"/>
      <c r="MOB72" s="78"/>
      <c r="MOC72" s="78"/>
      <c r="MOD72" s="78"/>
      <c r="MOE72" s="78"/>
      <c r="MOF72" s="78"/>
      <c r="MOG72" s="78"/>
      <c r="MOH72" s="78"/>
      <c r="MOI72" s="78"/>
      <c r="MOJ72" s="78"/>
      <c r="MOK72" s="78"/>
      <c r="MOL72" s="78"/>
      <c r="MOM72" s="78"/>
      <c r="MON72" s="78"/>
      <c r="MOO72" s="78"/>
      <c r="MOP72" s="78"/>
      <c r="MOQ72" s="78"/>
      <c r="MOR72" s="78"/>
      <c r="MOS72" s="78"/>
      <c r="MOT72" s="78"/>
      <c r="MOU72" s="78"/>
      <c r="MOV72" s="78"/>
      <c r="MOW72" s="78"/>
      <c r="MOX72" s="78"/>
      <c r="MOY72" s="78"/>
      <c r="MOZ72" s="78"/>
      <c r="MPA72" s="78"/>
      <c r="MPB72" s="78"/>
      <c r="MPC72" s="78"/>
      <c r="MPD72" s="78"/>
      <c r="MPE72" s="78"/>
      <c r="MPF72" s="78"/>
      <c r="MPG72" s="78"/>
      <c r="MPH72" s="78"/>
      <c r="MPI72" s="78"/>
      <c r="MPJ72" s="78"/>
      <c r="MPK72" s="78"/>
      <c r="MPL72" s="78"/>
      <c r="MPM72" s="78"/>
      <c r="MPN72" s="78"/>
      <c r="MPO72" s="78"/>
      <c r="MPP72" s="78"/>
      <c r="MPQ72" s="78"/>
      <c r="MPR72" s="78"/>
      <c r="MPS72" s="78"/>
      <c r="MPT72" s="78"/>
      <c r="MPU72" s="78"/>
      <c r="MPV72" s="78"/>
      <c r="MPW72" s="78"/>
      <c r="MPX72" s="78"/>
      <c r="MPY72" s="78"/>
      <c r="MPZ72" s="78"/>
      <c r="MQA72" s="78"/>
      <c r="MQB72" s="78"/>
      <c r="MQC72" s="78"/>
      <c r="MQD72" s="78"/>
      <c r="MQE72" s="78"/>
      <c r="MQF72" s="78"/>
      <c r="MQG72" s="78"/>
      <c r="MQH72" s="78"/>
      <c r="MQI72" s="78"/>
      <c r="MQJ72" s="78"/>
      <c r="MQK72" s="78"/>
      <c r="MQL72" s="78"/>
      <c r="MQM72" s="78"/>
      <c r="MQN72" s="78"/>
      <c r="MQO72" s="78"/>
      <c r="MQP72" s="78"/>
      <c r="MQQ72" s="78"/>
      <c r="MQR72" s="78"/>
      <c r="MQS72" s="78"/>
      <c r="MQT72" s="78"/>
      <c r="MQU72" s="78"/>
      <c r="MQV72" s="78"/>
      <c r="MQW72" s="78"/>
      <c r="MQX72" s="78"/>
      <c r="MQY72" s="78"/>
      <c r="MQZ72" s="78"/>
      <c r="MRA72" s="78"/>
      <c r="MRB72" s="78"/>
      <c r="MRC72" s="78"/>
      <c r="MRD72" s="78"/>
      <c r="MRE72" s="78"/>
      <c r="MRF72" s="78"/>
      <c r="MRG72" s="78"/>
      <c r="MRH72" s="78"/>
      <c r="MRI72" s="78"/>
      <c r="MRJ72" s="78"/>
      <c r="MRK72" s="78"/>
      <c r="MRL72" s="78"/>
      <c r="MRM72" s="78"/>
      <c r="MRN72" s="78"/>
      <c r="MRO72" s="78"/>
      <c r="MRP72" s="78"/>
      <c r="MRQ72" s="78"/>
      <c r="MRR72" s="78"/>
      <c r="MRS72" s="78"/>
      <c r="MRT72" s="78"/>
      <c r="MRU72" s="78"/>
      <c r="MRV72" s="78"/>
      <c r="MRW72" s="78"/>
      <c r="MRX72" s="78"/>
      <c r="MRY72" s="78"/>
      <c r="MRZ72" s="78"/>
      <c r="MSA72" s="78"/>
      <c r="MSB72" s="78"/>
      <c r="MSC72" s="78"/>
      <c r="MSD72" s="78"/>
      <c r="MSE72" s="78"/>
      <c r="MSF72" s="78"/>
      <c r="MSG72" s="78"/>
      <c r="MSH72" s="78"/>
      <c r="MSI72" s="78"/>
      <c r="MSJ72" s="78"/>
      <c r="MSK72" s="78"/>
      <c r="MSL72" s="78"/>
      <c r="MSM72" s="78"/>
      <c r="MSN72" s="78"/>
      <c r="MSO72" s="78"/>
      <c r="MSP72" s="78"/>
      <c r="MSQ72" s="78"/>
      <c r="MSR72" s="78"/>
      <c r="MSS72" s="78"/>
      <c r="MST72" s="78"/>
      <c r="MSU72" s="78"/>
      <c r="MSV72" s="78"/>
      <c r="MSW72" s="78"/>
      <c r="MSX72" s="78"/>
      <c r="MSY72" s="78"/>
      <c r="MSZ72" s="78"/>
      <c r="MTA72" s="78"/>
      <c r="MTB72" s="78"/>
      <c r="MTC72" s="78"/>
      <c r="MTD72" s="78"/>
      <c r="MTE72" s="78"/>
      <c r="MTF72" s="78"/>
      <c r="MTG72" s="78"/>
      <c r="MTH72" s="78"/>
      <c r="MTI72" s="78"/>
      <c r="MTJ72" s="78"/>
      <c r="MTK72" s="78"/>
      <c r="MTL72" s="78"/>
      <c r="MTM72" s="78"/>
      <c r="MTN72" s="78"/>
      <c r="MTO72" s="78"/>
      <c r="MTP72" s="78"/>
      <c r="MTQ72" s="78"/>
      <c r="MTR72" s="78"/>
      <c r="MTS72" s="78"/>
      <c r="MTT72" s="78"/>
      <c r="MTU72" s="78"/>
      <c r="MTV72" s="78"/>
      <c r="MTW72" s="78"/>
      <c r="MTX72" s="78"/>
      <c r="MTY72" s="78"/>
      <c r="MTZ72" s="78"/>
      <c r="MUA72" s="78"/>
      <c r="MUB72" s="78"/>
      <c r="MUC72" s="78"/>
      <c r="MUD72" s="78"/>
      <c r="MUE72" s="78"/>
      <c r="MUF72" s="78"/>
      <c r="MUG72" s="78"/>
      <c r="MUH72" s="78"/>
      <c r="MUI72" s="78"/>
      <c r="MUJ72" s="78"/>
      <c r="MUK72" s="78"/>
      <c r="MUL72" s="78"/>
      <c r="MUM72" s="78"/>
      <c r="MUN72" s="78"/>
      <c r="MUO72" s="78"/>
      <c r="MUP72" s="78"/>
      <c r="MUQ72" s="78"/>
      <c r="MUR72" s="78"/>
      <c r="MUS72" s="78"/>
      <c r="MUT72" s="78"/>
      <c r="MUU72" s="78"/>
      <c r="MUV72" s="78"/>
      <c r="MUW72" s="78"/>
      <c r="MUX72" s="78"/>
      <c r="MUY72" s="78"/>
      <c r="MUZ72" s="78"/>
      <c r="MVA72" s="78"/>
      <c r="MVB72" s="78"/>
      <c r="MVC72" s="78"/>
      <c r="MVD72" s="78"/>
      <c r="MVE72" s="78"/>
      <c r="MVF72" s="78"/>
      <c r="MVG72" s="78"/>
      <c r="MVH72" s="78"/>
      <c r="MVI72" s="78"/>
      <c r="MVJ72" s="78"/>
      <c r="MVK72" s="78"/>
      <c r="MVL72" s="78"/>
      <c r="MVM72" s="78"/>
      <c r="MVN72" s="78"/>
      <c r="MVO72" s="78"/>
      <c r="MVP72" s="78"/>
      <c r="MVQ72" s="78"/>
      <c r="MVR72" s="78"/>
      <c r="MVS72" s="78"/>
      <c r="MVT72" s="78"/>
      <c r="MVU72" s="78"/>
      <c r="MVV72" s="78"/>
      <c r="MVW72" s="78"/>
      <c r="MVX72" s="78"/>
      <c r="MVY72" s="78"/>
      <c r="MVZ72" s="78"/>
      <c r="MWA72" s="78"/>
      <c r="MWB72" s="78"/>
      <c r="MWC72" s="78"/>
      <c r="MWD72" s="78"/>
      <c r="MWE72" s="78"/>
      <c r="MWF72" s="78"/>
      <c r="MWG72" s="78"/>
      <c r="MWH72" s="78"/>
      <c r="MWI72" s="78"/>
      <c r="MWJ72" s="78"/>
      <c r="MWK72" s="78"/>
      <c r="MWL72" s="78"/>
      <c r="MWM72" s="78"/>
      <c r="MWN72" s="78"/>
      <c r="MWO72" s="78"/>
      <c r="MWP72" s="78"/>
      <c r="MWQ72" s="78"/>
      <c r="MWR72" s="78"/>
      <c r="MWS72" s="78"/>
      <c r="MWT72" s="78"/>
      <c r="MWU72" s="78"/>
      <c r="MWV72" s="78"/>
      <c r="MWW72" s="78"/>
      <c r="MWX72" s="78"/>
      <c r="MWY72" s="78"/>
      <c r="MWZ72" s="78"/>
      <c r="MXA72" s="78"/>
      <c r="MXB72" s="78"/>
      <c r="MXC72" s="78"/>
      <c r="MXD72" s="78"/>
      <c r="MXE72" s="78"/>
      <c r="MXF72" s="78"/>
      <c r="MXG72" s="78"/>
      <c r="MXH72" s="78"/>
      <c r="MXI72" s="78"/>
      <c r="MXJ72" s="78"/>
      <c r="MXK72" s="78"/>
      <c r="MXL72" s="78"/>
      <c r="MXM72" s="78"/>
      <c r="MXN72" s="78"/>
      <c r="MXO72" s="78"/>
      <c r="MXP72" s="78"/>
      <c r="MXQ72" s="78"/>
      <c r="MXR72" s="78"/>
      <c r="MXS72" s="78"/>
      <c r="MXT72" s="78"/>
      <c r="MXU72" s="78"/>
      <c r="MXV72" s="78"/>
      <c r="MXW72" s="78"/>
      <c r="MXX72" s="78"/>
      <c r="MXY72" s="78"/>
      <c r="MXZ72" s="78"/>
      <c r="MYA72" s="78"/>
      <c r="MYB72" s="78"/>
      <c r="MYC72" s="78"/>
      <c r="MYD72" s="78"/>
      <c r="MYE72" s="78"/>
      <c r="MYF72" s="78"/>
      <c r="MYG72" s="78"/>
      <c r="MYH72" s="78"/>
      <c r="MYI72" s="78"/>
      <c r="MYJ72" s="78"/>
      <c r="MYK72" s="78"/>
      <c r="MYL72" s="78"/>
      <c r="MYM72" s="78"/>
      <c r="MYN72" s="78"/>
      <c r="MYO72" s="78"/>
      <c r="MYP72" s="78"/>
      <c r="MYQ72" s="78"/>
      <c r="MYR72" s="78"/>
      <c r="MYS72" s="78"/>
      <c r="MYT72" s="78"/>
      <c r="MYU72" s="78"/>
      <c r="MYV72" s="78"/>
      <c r="MYW72" s="78"/>
      <c r="MYX72" s="78"/>
      <c r="MYY72" s="78"/>
      <c r="MYZ72" s="78"/>
      <c r="MZA72" s="78"/>
      <c r="MZB72" s="78"/>
      <c r="MZC72" s="78"/>
      <c r="MZD72" s="78"/>
      <c r="MZE72" s="78"/>
      <c r="MZF72" s="78"/>
      <c r="MZG72" s="78"/>
      <c r="MZH72" s="78"/>
      <c r="MZI72" s="78"/>
      <c r="MZJ72" s="78"/>
      <c r="MZK72" s="78"/>
      <c r="MZL72" s="78"/>
      <c r="MZM72" s="78"/>
      <c r="MZN72" s="78"/>
      <c r="MZO72" s="78"/>
      <c r="MZP72" s="78"/>
      <c r="MZQ72" s="78"/>
      <c r="MZR72" s="78"/>
      <c r="MZS72" s="78"/>
      <c r="MZT72" s="78"/>
      <c r="MZU72" s="78"/>
      <c r="MZV72" s="78"/>
      <c r="MZW72" s="78"/>
      <c r="MZX72" s="78"/>
      <c r="MZY72" s="78"/>
      <c r="MZZ72" s="78"/>
      <c r="NAA72" s="78"/>
      <c r="NAB72" s="78"/>
      <c r="NAC72" s="78"/>
      <c r="NAD72" s="78"/>
      <c r="NAE72" s="78"/>
      <c r="NAF72" s="78"/>
      <c r="NAG72" s="78"/>
      <c r="NAH72" s="78"/>
      <c r="NAI72" s="78"/>
      <c r="NAJ72" s="78"/>
      <c r="NAK72" s="78"/>
      <c r="NAL72" s="78"/>
      <c r="NAM72" s="78"/>
      <c r="NAN72" s="78"/>
      <c r="NAO72" s="78"/>
      <c r="NAP72" s="78"/>
      <c r="NAQ72" s="78"/>
      <c r="NAR72" s="78"/>
      <c r="NAS72" s="78"/>
      <c r="NAT72" s="78"/>
      <c r="NAU72" s="78"/>
      <c r="NAV72" s="78"/>
      <c r="NAW72" s="78"/>
      <c r="NAX72" s="78"/>
      <c r="NAY72" s="78"/>
      <c r="NAZ72" s="78"/>
      <c r="NBA72" s="78"/>
      <c r="NBB72" s="78"/>
      <c r="NBC72" s="78"/>
      <c r="NBD72" s="78"/>
      <c r="NBE72" s="78"/>
      <c r="NBF72" s="78"/>
      <c r="NBG72" s="78"/>
      <c r="NBH72" s="78"/>
      <c r="NBI72" s="78"/>
      <c r="NBJ72" s="78"/>
      <c r="NBK72" s="78"/>
      <c r="NBL72" s="78"/>
      <c r="NBM72" s="78"/>
      <c r="NBN72" s="78"/>
      <c r="NBO72" s="78"/>
      <c r="NBP72" s="78"/>
      <c r="NBQ72" s="78"/>
      <c r="NBR72" s="78"/>
      <c r="NBS72" s="78"/>
      <c r="NBT72" s="78"/>
      <c r="NBU72" s="78"/>
      <c r="NBV72" s="78"/>
      <c r="NBW72" s="78"/>
      <c r="NBX72" s="78"/>
      <c r="NBY72" s="78"/>
      <c r="NBZ72" s="78"/>
      <c r="NCA72" s="78"/>
      <c r="NCB72" s="78"/>
      <c r="NCC72" s="78"/>
      <c r="NCD72" s="78"/>
      <c r="NCE72" s="78"/>
      <c r="NCF72" s="78"/>
      <c r="NCG72" s="78"/>
      <c r="NCH72" s="78"/>
      <c r="NCI72" s="78"/>
      <c r="NCJ72" s="78"/>
      <c r="NCK72" s="78"/>
      <c r="NCL72" s="78"/>
      <c r="NCM72" s="78"/>
      <c r="NCN72" s="78"/>
      <c r="NCO72" s="78"/>
      <c r="NCP72" s="78"/>
      <c r="NCQ72" s="78"/>
      <c r="NCR72" s="78"/>
      <c r="NCS72" s="78"/>
      <c r="NCT72" s="78"/>
      <c r="NCU72" s="78"/>
      <c r="NCV72" s="78"/>
      <c r="NCW72" s="78"/>
      <c r="NCX72" s="78"/>
      <c r="NCY72" s="78"/>
      <c r="NCZ72" s="78"/>
      <c r="NDA72" s="78"/>
      <c r="NDB72" s="78"/>
      <c r="NDC72" s="78"/>
      <c r="NDD72" s="78"/>
      <c r="NDE72" s="78"/>
      <c r="NDF72" s="78"/>
      <c r="NDG72" s="78"/>
      <c r="NDH72" s="78"/>
      <c r="NDI72" s="78"/>
      <c r="NDJ72" s="78"/>
      <c r="NDK72" s="78"/>
      <c r="NDL72" s="78"/>
      <c r="NDM72" s="78"/>
      <c r="NDN72" s="78"/>
      <c r="NDO72" s="78"/>
      <c r="NDP72" s="78"/>
      <c r="NDQ72" s="78"/>
      <c r="NDR72" s="78"/>
      <c r="NDS72" s="78"/>
      <c r="NDT72" s="78"/>
      <c r="NDU72" s="78"/>
      <c r="NDV72" s="78"/>
      <c r="NDW72" s="78"/>
      <c r="NDX72" s="78"/>
      <c r="NDY72" s="78"/>
      <c r="NDZ72" s="78"/>
      <c r="NEA72" s="78"/>
      <c r="NEB72" s="78"/>
      <c r="NEC72" s="78"/>
      <c r="NED72" s="78"/>
      <c r="NEE72" s="78"/>
      <c r="NEF72" s="78"/>
      <c r="NEG72" s="78"/>
      <c r="NEH72" s="78"/>
      <c r="NEI72" s="78"/>
      <c r="NEJ72" s="78"/>
      <c r="NEK72" s="78"/>
      <c r="NEL72" s="78"/>
      <c r="NEM72" s="78"/>
      <c r="NEN72" s="78"/>
      <c r="NEO72" s="78"/>
      <c r="NEP72" s="78"/>
      <c r="NEQ72" s="78"/>
      <c r="NER72" s="78"/>
      <c r="NES72" s="78"/>
      <c r="NET72" s="78"/>
      <c r="NEU72" s="78"/>
      <c r="NEV72" s="78"/>
      <c r="NEW72" s="78"/>
      <c r="NEX72" s="78"/>
      <c r="NEY72" s="78"/>
      <c r="NEZ72" s="78"/>
      <c r="NFA72" s="78"/>
      <c r="NFB72" s="78"/>
      <c r="NFC72" s="78"/>
      <c r="NFD72" s="78"/>
      <c r="NFE72" s="78"/>
      <c r="NFF72" s="78"/>
      <c r="NFG72" s="78"/>
      <c r="NFH72" s="78"/>
      <c r="NFI72" s="78"/>
      <c r="NFJ72" s="78"/>
      <c r="NFK72" s="78"/>
      <c r="NFL72" s="78"/>
      <c r="NFM72" s="78"/>
      <c r="NFN72" s="78"/>
      <c r="NFO72" s="78"/>
      <c r="NFP72" s="78"/>
      <c r="NFQ72" s="78"/>
      <c r="NFR72" s="78"/>
      <c r="NFS72" s="78"/>
      <c r="NFT72" s="78"/>
      <c r="NFU72" s="78"/>
      <c r="NFV72" s="78"/>
      <c r="NFW72" s="78"/>
      <c r="NFX72" s="78"/>
      <c r="NFY72" s="78"/>
      <c r="NFZ72" s="78"/>
      <c r="NGA72" s="78"/>
      <c r="NGB72" s="78"/>
      <c r="NGC72" s="78"/>
      <c r="NGD72" s="78"/>
      <c r="NGE72" s="78"/>
      <c r="NGF72" s="78"/>
      <c r="NGG72" s="78"/>
      <c r="NGH72" s="78"/>
      <c r="NGI72" s="78"/>
      <c r="NGJ72" s="78"/>
      <c r="NGK72" s="78"/>
      <c r="NGL72" s="78"/>
      <c r="NGM72" s="78"/>
      <c r="NGN72" s="78"/>
      <c r="NGO72" s="78"/>
      <c r="NGP72" s="78"/>
      <c r="NGQ72" s="78"/>
      <c r="NGR72" s="78"/>
      <c r="NGS72" s="78"/>
      <c r="NGT72" s="78"/>
      <c r="NGU72" s="78"/>
      <c r="NGV72" s="78"/>
      <c r="NGW72" s="78"/>
      <c r="NGX72" s="78"/>
      <c r="NGY72" s="78"/>
      <c r="NGZ72" s="78"/>
      <c r="NHA72" s="78"/>
      <c r="NHB72" s="78"/>
      <c r="NHC72" s="78"/>
      <c r="NHD72" s="78"/>
      <c r="NHE72" s="78"/>
      <c r="NHF72" s="78"/>
      <c r="NHG72" s="78"/>
      <c r="NHH72" s="78"/>
      <c r="NHI72" s="78"/>
      <c r="NHJ72" s="78"/>
      <c r="NHK72" s="78"/>
      <c r="NHL72" s="78"/>
      <c r="NHM72" s="78"/>
      <c r="NHN72" s="78"/>
      <c r="NHO72" s="78"/>
      <c r="NHP72" s="78"/>
      <c r="NHQ72" s="78"/>
      <c r="NHR72" s="78"/>
      <c r="NHS72" s="78"/>
      <c r="NHT72" s="78"/>
      <c r="NHU72" s="78"/>
      <c r="NHV72" s="78"/>
      <c r="NHW72" s="78"/>
      <c r="NHX72" s="78"/>
      <c r="NHY72" s="78"/>
      <c r="NHZ72" s="78"/>
      <c r="NIA72" s="78"/>
      <c r="NIB72" s="78"/>
      <c r="NIC72" s="78"/>
      <c r="NID72" s="78"/>
      <c r="NIE72" s="78"/>
      <c r="NIF72" s="78"/>
      <c r="NIG72" s="78"/>
      <c r="NIH72" s="78"/>
      <c r="NII72" s="78"/>
      <c r="NIJ72" s="78"/>
      <c r="NIK72" s="78"/>
      <c r="NIL72" s="78"/>
      <c r="NIM72" s="78"/>
      <c r="NIN72" s="78"/>
      <c r="NIO72" s="78"/>
      <c r="NIP72" s="78"/>
      <c r="NIQ72" s="78"/>
      <c r="NIR72" s="78"/>
      <c r="NIS72" s="78"/>
      <c r="NIT72" s="78"/>
      <c r="NIU72" s="78"/>
      <c r="NIV72" s="78"/>
      <c r="NIW72" s="78"/>
      <c r="NIX72" s="78"/>
      <c r="NIY72" s="78"/>
      <c r="NIZ72" s="78"/>
      <c r="NJA72" s="78"/>
      <c r="NJB72" s="78"/>
      <c r="NJC72" s="78"/>
      <c r="NJD72" s="78"/>
      <c r="NJE72" s="78"/>
      <c r="NJF72" s="78"/>
      <c r="NJG72" s="78"/>
      <c r="NJH72" s="78"/>
      <c r="NJI72" s="78"/>
      <c r="NJJ72" s="78"/>
      <c r="NJK72" s="78"/>
      <c r="NJL72" s="78"/>
      <c r="NJM72" s="78"/>
      <c r="NJN72" s="78"/>
      <c r="NJO72" s="78"/>
      <c r="NJP72" s="78"/>
      <c r="NJQ72" s="78"/>
      <c r="NJR72" s="78"/>
      <c r="NJS72" s="78"/>
      <c r="NJT72" s="78"/>
      <c r="NJU72" s="78"/>
      <c r="NJV72" s="78"/>
      <c r="NJW72" s="78"/>
      <c r="NJX72" s="78"/>
      <c r="NJY72" s="78"/>
      <c r="NJZ72" s="78"/>
      <c r="NKA72" s="78"/>
      <c r="NKB72" s="78"/>
      <c r="NKC72" s="78"/>
      <c r="NKD72" s="78"/>
      <c r="NKE72" s="78"/>
      <c r="NKF72" s="78"/>
      <c r="NKG72" s="78"/>
      <c r="NKH72" s="78"/>
      <c r="NKI72" s="78"/>
      <c r="NKJ72" s="78"/>
      <c r="NKK72" s="78"/>
      <c r="NKL72" s="78"/>
      <c r="NKM72" s="78"/>
      <c r="NKN72" s="78"/>
      <c r="NKO72" s="78"/>
      <c r="NKP72" s="78"/>
      <c r="NKQ72" s="78"/>
      <c r="NKR72" s="78"/>
      <c r="NKS72" s="78"/>
      <c r="NKT72" s="78"/>
      <c r="NKU72" s="78"/>
      <c r="NKV72" s="78"/>
      <c r="NKW72" s="78"/>
      <c r="NKX72" s="78"/>
      <c r="NKY72" s="78"/>
      <c r="NKZ72" s="78"/>
      <c r="NLA72" s="78"/>
      <c r="NLB72" s="78"/>
      <c r="NLC72" s="78"/>
      <c r="NLD72" s="78"/>
      <c r="NLE72" s="78"/>
      <c r="NLF72" s="78"/>
      <c r="NLG72" s="78"/>
      <c r="NLH72" s="78"/>
      <c r="NLI72" s="78"/>
      <c r="NLJ72" s="78"/>
      <c r="NLK72" s="78"/>
      <c r="NLL72" s="78"/>
      <c r="NLM72" s="78"/>
      <c r="NLN72" s="78"/>
      <c r="NLO72" s="78"/>
      <c r="NLP72" s="78"/>
      <c r="NLQ72" s="78"/>
      <c r="NLR72" s="78"/>
      <c r="NLS72" s="78"/>
      <c r="NLT72" s="78"/>
      <c r="NLU72" s="78"/>
      <c r="NLV72" s="78"/>
      <c r="NLW72" s="78"/>
      <c r="NLX72" s="78"/>
      <c r="NLY72" s="78"/>
      <c r="NLZ72" s="78"/>
      <c r="NMA72" s="78"/>
      <c r="NMB72" s="78"/>
      <c r="NMC72" s="78"/>
      <c r="NMD72" s="78"/>
      <c r="NME72" s="78"/>
      <c r="NMF72" s="78"/>
      <c r="NMG72" s="78"/>
      <c r="NMH72" s="78"/>
      <c r="NMI72" s="78"/>
      <c r="NMJ72" s="78"/>
      <c r="NMK72" s="78"/>
      <c r="NML72" s="78"/>
      <c r="NMM72" s="78"/>
      <c r="NMN72" s="78"/>
      <c r="NMO72" s="78"/>
      <c r="NMP72" s="78"/>
      <c r="NMQ72" s="78"/>
      <c r="NMR72" s="78"/>
      <c r="NMS72" s="78"/>
      <c r="NMT72" s="78"/>
      <c r="NMU72" s="78"/>
      <c r="NMV72" s="78"/>
      <c r="NMW72" s="78"/>
      <c r="NMX72" s="78"/>
      <c r="NMY72" s="78"/>
      <c r="NMZ72" s="78"/>
      <c r="NNA72" s="78"/>
      <c r="NNB72" s="78"/>
      <c r="NNC72" s="78"/>
      <c r="NND72" s="78"/>
      <c r="NNE72" s="78"/>
      <c r="NNF72" s="78"/>
      <c r="NNG72" s="78"/>
      <c r="NNH72" s="78"/>
      <c r="NNI72" s="78"/>
      <c r="NNJ72" s="78"/>
      <c r="NNK72" s="78"/>
      <c r="NNL72" s="78"/>
      <c r="NNM72" s="78"/>
      <c r="NNN72" s="78"/>
      <c r="NNO72" s="78"/>
      <c r="NNP72" s="78"/>
      <c r="NNQ72" s="78"/>
      <c r="NNR72" s="78"/>
      <c r="NNS72" s="78"/>
      <c r="NNT72" s="78"/>
      <c r="NNU72" s="78"/>
      <c r="NNV72" s="78"/>
      <c r="NNW72" s="78"/>
      <c r="NNX72" s="78"/>
      <c r="NNY72" s="78"/>
      <c r="NNZ72" s="78"/>
      <c r="NOA72" s="78"/>
      <c r="NOB72" s="78"/>
      <c r="NOC72" s="78"/>
      <c r="NOD72" s="78"/>
      <c r="NOE72" s="78"/>
      <c r="NOF72" s="78"/>
      <c r="NOG72" s="78"/>
      <c r="NOH72" s="78"/>
      <c r="NOI72" s="78"/>
      <c r="NOJ72" s="78"/>
      <c r="NOK72" s="78"/>
      <c r="NOL72" s="78"/>
      <c r="NOM72" s="78"/>
      <c r="NON72" s="78"/>
      <c r="NOO72" s="78"/>
      <c r="NOP72" s="78"/>
      <c r="NOQ72" s="78"/>
      <c r="NOR72" s="78"/>
      <c r="NOS72" s="78"/>
      <c r="NOT72" s="78"/>
      <c r="NOU72" s="78"/>
      <c r="NOV72" s="78"/>
      <c r="NOW72" s="78"/>
      <c r="NOX72" s="78"/>
      <c r="NOY72" s="78"/>
      <c r="NOZ72" s="78"/>
      <c r="NPA72" s="78"/>
      <c r="NPB72" s="78"/>
      <c r="NPC72" s="78"/>
      <c r="NPD72" s="78"/>
      <c r="NPE72" s="78"/>
      <c r="NPF72" s="78"/>
      <c r="NPG72" s="78"/>
      <c r="NPH72" s="78"/>
      <c r="NPI72" s="78"/>
      <c r="NPJ72" s="78"/>
      <c r="NPK72" s="78"/>
      <c r="NPL72" s="78"/>
      <c r="NPM72" s="78"/>
      <c r="NPN72" s="78"/>
      <c r="NPO72" s="78"/>
      <c r="NPP72" s="78"/>
      <c r="NPQ72" s="78"/>
      <c r="NPR72" s="78"/>
      <c r="NPS72" s="78"/>
      <c r="NPT72" s="78"/>
      <c r="NPU72" s="78"/>
      <c r="NPV72" s="78"/>
      <c r="NPW72" s="78"/>
      <c r="NPX72" s="78"/>
      <c r="NPY72" s="78"/>
      <c r="NPZ72" s="78"/>
      <c r="NQA72" s="78"/>
      <c r="NQB72" s="78"/>
      <c r="NQC72" s="78"/>
      <c r="NQD72" s="78"/>
      <c r="NQE72" s="78"/>
      <c r="NQF72" s="78"/>
      <c r="NQG72" s="78"/>
      <c r="NQH72" s="78"/>
      <c r="NQI72" s="78"/>
      <c r="NQJ72" s="78"/>
      <c r="NQK72" s="78"/>
      <c r="NQL72" s="78"/>
      <c r="NQM72" s="78"/>
      <c r="NQN72" s="78"/>
      <c r="NQO72" s="78"/>
      <c r="NQP72" s="78"/>
      <c r="NQQ72" s="78"/>
      <c r="NQR72" s="78"/>
      <c r="NQS72" s="78"/>
      <c r="NQT72" s="78"/>
      <c r="NQU72" s="78"/>
      <c r="NQV72" s="78"/>
      <c r="NQW72" s="78"/>
      <c r="NQX72" s="78"/>
      <c r="NQY72" s="78"/>
      <c r="NQZ72" s="78"/>
      <c r="NRA72" s="78"/>
      <c r="NRB72" s="78"/>
      <c r="NRC72" s="78"/>
      <c r="NRD72" s="78"/>
      <c r="NRE72" s="78"/>
      <c r="NRF72" s="78"/>
      <c r="NRG72" s="78"/>
      <c r="NRH72" s="78"/>
      <c r="NRI72" s="78"/>
      <c r="NRJ72" s="78"/>
      <c r="NRK72" s="78"/>
      <c r="NRL72" s="78"/>
      <c r="NRM72" s="78"/>
      <c r="NRN72" s="78"/>
      <c r="NRO72" s="78"/>
      <c r="NRP72" s="78"/>
      <c r="NRQ72" s="78"/>
      <c r="NRR72" s="78"/>
      <c r="NRS72" s="78"/>
      <c r="NRT72" s="78"/>
      <c r="NRU72" s="78"/>
      <c r="NRV72" s="78"/>
      <c r="NRW72" s="78"/>
      <c r="NRX72" s="78"/>
      <c r="NRY72" s="78"/>
      <c r="NRZ72" s="78"/>
      <c r="NSA72" s="78"/>
      <c r="NSB72" s="78"/>
      <c r="NSC72" s="78"/>
      <c r="NSD72" s="78"/>
      <c r="NSE72" s="78"/>
      <c r="NSF72" s="78"/>
      <c r="NSG72" s="78"/>
      <c r="NSH72" s="78"/>
      <c r="NSI72" s="78"/>
      <c r="NSJ72" s="78"/>
      <c r="NSK72" s="78"/>
      <c r="NSL72" s="78"/>
      <c r="NSM72" s="78"/>
      <c r="NSN72" s="78"/>
      <c r="NSO72" s="78"/>
      <c r="NSP72" s="78"/>
      <c r="NSQ72" s="78"/>
      <c r="NSR72" s="78"/>
      <c r="NSS72" s="78"/>
      <c r="NST72" s="78"/>
      <c r="NSU72" s="78"/>
      <c r="NSV72" s="78"/>
      <c r="NSW72" s="78"/>
      <c r="NSX72" s="78"/>
      <c r="NSY72" s="78"/>
      <c r="NSZ72" s="78"/>
      <c r="NTA72" s="78"/>
      <c r="NTB72" s="78"/>
      <c r="NTC72" s="78"/>
      <c r="NTD72" s="78"/>
      <c r="NTE72" s="78"/>
      <c r="NTF72" s="78"/>
      <c r="NTG72" s="78"/>
      <c r="NTH72" s="78"/>
      <c r="NTI72" s="78"/>
      <c r="NTJ72" s="78"/>
      <c r="NTK72" s="78"/>
      <c r="NTL72" s="78"/>
      <c r="NTM72" s="78"/>
      <c r="NTN72" s="78"/>
      <c r="NTO72" s="78"/>
      <c r="NTP72" s="78"/>
      <c r="NTQ72" s="78"/>
      <c r="NTR72" s="78"/>
      <c r="NTS72" s="78"/>
      <c r="NTT72" s="78"/>
      <c r="NTU72" s="78"/>
      <c r="NTV72" s="78"/>
      <c r="NTW72" s="78"/>
      <c r="NTX72" s="78"/>
      <c r="NTY72" s="78"/>
      <c r="NTZ72" s="78"/>
      <c r="NUA72" s="78"/>
      <c r="NUB72" s="78"/>
      <c r="NUC72" s="78"/>
      <c r="NUD72" s="78"/>
      <c r="NUE72" s="78"/>
      <c r="NUF72" s="78"/>
      <c r="NUG72" s="78"/>
      <c r="NUH72" s="78"/>
      <c r="NUI72" s="78"/>
      <c r="NUJ72" s="78"/>
      <c r="NUK72" s="78"/>
      <c r="NUL72" s="78"/>
      <c r="NUM72" s="78"/>
      <c r="NUN72" s="78"/>
      <c r="NUO72" s="78"/>
      <c r="NUP72" s="78"/>
      <c r="NUQ72" s="78"/>
      <c r="NUR72" s="78"/>
      <c r="NUS72" s="78"/>
      <c r="NUT72" s="78"/>
      <c r="NUU72" s="78"/>
      <c r="NUV72" s="78"/>
      <c r="NUW72" s="78"/>
      <c r="NUX72" s="78"/>
      <c r="NUY72" s="78"/>
      <c r="NUZ72" s="78"/>
      <c r="NVA72" s="78"/>
      <c r="NVB72" s="78"/>
      <c r="NVC72" s="78"/>
      <c r="NVD72" s="78"/>
      <c r="NVE72" s="78"/>
      <c r="NVF72" s="78"/>
      <c r="NVG72" s="78"/>
      <c r="NVH72" s="78"/>
      <c r="NVI72" s="78"/>
      <c r="NVJ72" s="78"/>
      <c r="NVK72" s="78"/>
      <c r="NVL72" s="78"/>
      <c r="NVM72" s="78"/>
      <c r="NVN72" s="78"/>
      <c r="NVO72" s="78"/>
      <c r="NVP72" s="78"/>
      <c r="NVQ72" s="78"/>
      <c r="NVR72" s="78"/>
      <c r="NVS72" s="78"/>
      <c r="NVT72" s="78"/>
      <c r="NVU72" s="78"/>
      <c r="NVV72" s="78"/>
      <c r="NVW72" s="78"/>
      <c r="NVX72" s="78"/>
      <c r="NVY72" s="78"/>
      <c r="NVZ72" s="78"/>
      <c r="NWA72" s="78"/>
      <c r="NWB72" s="78"/>
      <c r="NWC72" s="78"/>
      <c r="NWD72" s="78"/>
      <c r="NWE72" s="78"/>
      <c r="NWF72" s="78"/>
      <c r="NWG72" s="78"/>
      <c r="NWH72" s="78"/>
      <c r="NWI72" s="78"/>
      <c r="NWJ72" s="78"/>
      <c r="NWK72" s="78"/>
      <c r="NWL72" s="78"/>
      <c r="NWM72" s="78"/>
      <c r="NWN72" s="78"/>
      <c r="NWO72" s="78"/>
      <c r="NWP72" s="78"/>
      <c r="NWQ72" s="78"/>
      <c r="NWR72" s="78"/>
      <c r="NWS72" s="78"/>
      <c r="NWT72" s="78"/>
      <c r="NWU72" s="78"/>
      <c r="NWV72" s="78"/>
      <c r="NWW72" s="78"/>
      <c r="NWX72" s="78"/>
      <c r="NWY72" s="78"/>
      <c r="NWZ72" s="78"/>
      <c r="NXA72" s="78"/>
      <c r="NXB72" s="78"/>
      <c r="NXC72" s="78"/>
      <c r="NXD72" s="78"/>
      <c r="NXE72" s="78"/>
      <c r="NXF72" s="78"/>
      <c r="NXG72" s="78"/>
      <c r="NXH72" s="78"/>
      <c r="NXI72" s="78"/>
      <c r="NXJ72" s="78"/>
      <c r="NXK72" s="78"/>
      <c r="NXL72" s="78"/>
      <c r="NXM72" s="78"/>
      <c r="NXN72" s="78"/>
      <c r="NXO72" s="78"/>
      <c r="NXP72" s="78"/>
      <c r="NXQ72" s="78"/>
      <c r="NXR72" s="78"/>
      <c r="NXS72" s="78"/>
      <c r="NXT72" s="78"/>
      <c r="NXU72" s="78"/>
      <c r="NXV72" s="78"/>
      <c r="NXW72" s="78"/>
      <c r="NXX72" s="78"/>
      <c r="NXY72" s="78"/>
      <c r="NXZ72" s="78"/>
      <c r="NYA72" s="78"/>
      <c r="NYB72" s="78"/>
      <c r="NYC72" s="78"/>
      <c r="NYD72" s="78"/>
      <c r="NYE72" s="78"/>
      <c r="NYF72" s="78"/>
      <c r="NYG72" s="78"/>
      <c r="NYH72" s="78"/>
      <c r="NYI72" s="78"/>
      <c r="NYJ72" s="78"/>
      <c r="NYK72" s="78"/>
      <c r="NYL72" s="78"/>
      <c r="NYM72" s="78"/>
      <c r="NYN72" s="78"/>
      <c r="NYO72" s="78"/>
      <c r="NYP72" s="78"/>
      <c r="NYQ72" s="78"/>
      <c r="NYR72" s="78"/>
      <c r="NYS72" s="78"/>
      <c r="NYT72" s="78"/>
      <c r="NYU72" s="78"/>
      <c r="NYV72" s="78"/>
      <c r="NYW72" s="78"/>
      <c r="NYX72" s="78"/>
      <c r="NYY72" s="78"/>
      <c r="NYZ72" s="78"/>
      <c r="NZA72" s="78"/>
      <c r="NZB72" s="78"/>
      <c r="NZC72" s="78"/>
      <c r="NZD72" s="78"/>
      <c r="NZE72" s="78"/>
      <c r="NZF72" s="78"/>
      <c r="NZG72" s="78"/>
      <c r="NZH72" s="78"/>
      <c r="NZI72" s="78"/>
      <c r="NZJ72" s="78"/>
      <c r="NZK72" s="78"/>
      <c r="NZL72" s="78"/>
      <c r="NZM72" s="78"/>
      <c r="NZN72" s="78"/>
      <c r="NZO72" s="78"/>
      <c r="NZP72" s="78"/>
      <c r="NZQ72" s="78"/>
      <c r="NZR72" s="78"/>
      <c r="NZS72" s="78"/>
      <c r="NZT72" s="78"/>
      <c r="NZU72" s="78"/>
      <c r="NZV72" s="78"/>
      <c r="NZW72" s="78"/>
      <c r="NZX72" s="78"/>
      <c r="NZY72" s="78"/>
      <c r="NZZ72" s="78"/>
      <c r="OAA72" s="78"/>
      <c r="OAB72" s="78"/>
      <c r="OAC72" s="78"/>
      <c r="OAD72" s="78"/>
      <c r="OAE72" s="78"/>
      <c r="OAF72" s="78"/>
      <c r="OAG72" s="78"/>
      <c r="OAH72" s="78"/>
      <c r="OAI72" s="78"/>
      <c r="OAJ72" s="78"/>
      <c r="OAK72" s="78"/>
      <c r="OAL72" s="78"/>
      <c r="OAM72" s="78"/>
      <c r="OAN72" s="78"/>
      <c r="OAO72" s="78"/>
      <c r="OAP72" s="78"/>
      <c r="OAQ72" s="78"/>
      <c r="OAR72" s="78"/>
      <c r="OAS72" s="78"/>
      <c r="OAT72" s="78"/>
      <c r="OAU72" s="78"/>
      <c r="OAV72" s="78"/>
      <c r="OAW72" s="78"/>
      <c r="OAX72" s="78"/>
      <c r="OAY72" s="78"/>
      <c r="OAZ72" s="78"/>
      <c r="OBA72" s="78"/>
      <c r="OBB72" s="78"/>
      <c r="OBC72" s="78"/>
      <c r="OBD72" s="78"/>
      <c r="OBE72" s="78"/>
      <c r="OBF72" s="78"/>
      <c r="OBG72" s="78"/>
      <c r="OBH72" s="78"/>
      <c r="OBI72" s="78"/>
      <c r="OBJ72" s="78"/>
      <c r="OBK72" s="78"/>
      <c r="OBL72" s="78"/>
      <c r="OBM72" s="78"/>
      <c r="OBN72" s="78"/>
      <c r="OBO72" s="78"/>
      <c r="OBP72" s="78"/>
      <c r="OBQ72" s="78"/>
      <c r="OBR72" s="78"/>
      <c r="OBS72" s="78"/>
      <c r="OBT72" s="78"/>
      <c r="OBU72" s="78"/>
      <c r="OBV72" s="78"/>
      <c r="OBW72" s="78"/>
      <c r="OBX72" s="78"/>
      <c r="OBY72" s="78"/>
      <c r="OBZ72" s="78"/>
      <c r="OCA72" s="78"/>
      <c r="OCB72" s="78"/>
      <c r="OCC72" s="78"/>
      <c r="OCD72" s="78"/>
      <c r="OCE72" s="78"/>
      <c r="OCF72" s="78"/>
      <c r="OCG72" s="78"/>
      <c r="OCH72" s="78"/>
      <c r="OCI72" s="78"/>
      <c r="OCJ72" s="78"/>
      <c r="OCK72" s="78"/>
      <c r="OCL72" s="78"/>
      <c r="OCM72" s="78"/>
      <c r="OCN72" s="78"/>
      <c r="OCO72" s="78"/>
      <c r="OCP72" s="78"/>
      <c r="OCQ72" s="78"/>
      <c r="OCR72" s="78"/>
      <c r="OCS72" s="78"/>
      <c r="OCT72" s="78"/>
      <c r="OCU72" s="78"/>
      <c r="OCV72" s="78"/>
      <c r="OCW72" s="78"/>
      <c r="OCX72" s="78"/>
      <c r="OCY72" s="78"/>
      <c r="OCZ72" s="78"/>
      <c r="ODA72" s="78"/>
      <c r="ODB72" s="78"/>
      <c r="ODC72" s="78"/>
      <c r="ODD72" s="78"/>
      <c r="ODE72" s="78"/>
      <c r="ODF72" s="78"/>
      <c r="ODG72" s="78"/>
      <c r="ODH72" s="78"/>
      <c r="ODI72" s="78"/>
      <c r="ODJ72" s="78"/>
      <c r="ODK72" s="78"/>
      <c r="ODL72" s="78"/>
      <c r="ODM72" s="78"/>
      <c r="ODN72" s="78"/>
      <c r="ODO72" s="78"/>
      <c r="ODP72" s="78"/>
      <c r="ODQ72" s="78"/>
      <c r="ODR72" s="78"/>
      <c r="ODS72" s="78"/>
      <c r="ODT72" s="78"/>
      <c r="ODU72" s="78"/>
      <c r="ODV72" s="78"/>
      <c r="ODW72" s="78"/>
      <c r="ODX72" s="78"/>
      <c r="ODY72" s="78"/>
      <c r="ODZ72" s="78"/>
      <c r="OEA72" s="78"/>
      <c r="OEB72" s="78"/>
      <c r="OEC72" s="78"/>
      <c r="OED72" s="78"/>
      <c r="OEE72" s="78"/>
      <c r="OEF72" s="78"/>
      <c r="OEG72" s="78"/>
      <c r="OEH72" s="78"/>
      <c r="OEI72" s="78"/>
      <c r="OEJ72" s="78"/>
      <c r="OEK72" s="78"/>
      <c r="OEL72" s="78"/>
      <c r="OEM72" s="78"/>
      <c r="OEN72" s="78"/>
      <c r="OEO72" s="78"/>
      <c r="OEP72" s="78"/>
      <c r="OEQ72" s="78"/>
      <c r="OER72" s="78"/>
      <c r="OES72" s="78"/>
      <c r="OET72" s="78"/>
      <c r="OEU72" s="78"/>
      <c r="OEV72" s="78"/>
      <c r="OEW72" s="78"/>
      <c r="OEX72" s="78"/>
      <c r="OEY72" s="78"/>
      <c r="OEZ72" s="78"/>
      <c r="OFA72" s="78"/>
      <c r="OFB72" s="78"/>
      <c r="OFC72" s="78"/>
      <c r="OFD72" s="78"/>
      <c r="OFE72" s="78"/>
      <c r="OFF72" s="78"/>
      <c r="OFG72" s="78"/>
      <c r="OFH72" s="78"/>
      <c r="OFI72" s="78"/>
      <c r="OFJ72" s="78"/>
      <c r="OFK72" s="78"/>
      <c r="OFL72" s="78"/>
      <c r="OFM72" s="78"/>
      <c r="OFN72" s="78"/>
      <c r="OFO72" s="78"/>
      <c r="OFP72" s="78"/>
      <c r="OFQ72" s="78"/>
      <c r="OFR72" s="78"/>
      <c r="OFS72" s="78"/>
      <c r="OFT72" s="78"/>
      <c r="OFU72" s="78"/>
      <c r="OFV72" s="78"/>
      <c r="OFW72" s="78"/>
      <c r="OFX72" s="78"/>
      <c r="OFY72" s="78"/>
      <c r="OFZ72" s="78"/>
      <c r="OGA72" s="78"/>
      <c r="OGB72" s="78"/>
      <c r="OGC72" s="78"/>
      <c r="OGD72" s="78"/>
      <c r="OGE72" s="78"/>
      <c r="OGF72" s="78"/>
      <c r="OGG72" s="78"/>
      <c r="OGH72" s="78"/>
      <c r="OGI72" s="78"/>
      <c r="OGJ72" s="78"/>
      <c r="OGK72" s="78"/>
      <c r="OGL72" s="78"/>
      <c r="OGM72" s="78"/>
      <c r="OGN72" s="78"/>
      <c r="OGO72" s="78"/>
      <c r="OGP72" s="78"/>
      <c r="OGQ72" s="78"/>
      <c r="OGR72" s="78"/>
      <c r="OGS72" s="78"/>
      <c r="OGT72" s="78"/>
      <c r="OGU72" s="78"/>
      <c r="OGV72" s="78"/>
      <c r="OGW72" s="78"/>
      <c r="OGX72" s="78"/>
      <c r="OGY72" s="78"/>
      <c r="OGZ72" s="78"/>
      <c r="OHA72" s="78"/>
      <c r="OHB72" s="78"/>
      <c r="OHC72" s="78"/>
      <c r="OHD72" s="78"/>
      <c r="OHE72" s="78"/>
      <c r="OHF72" s="78"/>
      <c r="OHG72" s="78"/>
      <c r="OHH72" s="78"/>
      <c r="OHI72" s="78"/>
      <c r="OHJ72" s="78"/>
      <c r="OHK72" s="78"/>
      <c r="OHL72" s="78"/>
      <c r="OHM72" s="78"/>
      <c r="OHN72" s="78"/>
      <c r="OHO72" s="78"/>
      <c r="OHP72" s="78"/>
      <c r="OHQ72" s="78"/>
      <c r="OHR72" s="78"/>
      <c r="OHS72" s="78"/>
      <c r="OHT72" s="78"/>
      <c r="OHU72" s="78"/>
      <c r="OHV72" s="78"/>
      <c r="OHW72" s="78"/>
      <c r="OHX72" s="78"/>
      <c r="OHY72" s="78"/>
      <c r="OHZ72" s="78"/>
      <c r="OIA72" s="78"/>
      <c r="OIB72" s="78"/>
      <c r="OIC72" s="78"/>
      <c r="OID72" s="78"/>
      <c r="OIE72" s="78"/>
      <c r="OIF72" s="78"/>
      <c r="OIG72" s="78"/>
      <c r="OIH72" s="78"/>
      <c r="OII72" s="78"/>
      <c r="OIJ72" s="78"/>
      <c r="OIK72" s="78"/>
      <c r="OIL72" s="78"/>
      <c r="OIM72" s="78"/>
      <c r="OIN72" s="78"/>
      <c r="OIO72" s="78"/>
      <c r="OIP72" s="78"/>
      <c r="OIQ72" s="78"/>
      <c r="OIR72" s="78"/>
      <c r="OIS72" s="78"/>
      <c r="OIT72" s="78"/>
      <c r="OIU72" s="78"/>
      <c r="OIV72" s="78"/>
      <c r="OIW72" s="78"/>
      <c r="OIX72" s="78"/>
      <c r="OIY72" s="78"/>
      <c r="OIZ72" s="78"/>
      <c r="OJA72" s="78"/>
      <c r="OJB72" s="78"/>
      <c r="OJC72" s="78"/>
      <c r="OJD72" s="78"/>
      <c r="OJE72" s="78"/>
      <c r="OJF72" s="78"/>
      <c r="OJG72" s="78"/>
      <c r="OJH72" s="78"/>
      <c r="OJI72" s="78"/>
      <c r="OJJ72" s="78"/>
      <c r="OJK72" s="78"/>
      <c r="OJL72" s="78"/>
      <c r="OJM72" s="78"/>
      <c r="OJN72" s="78"/>
      <c r="OJO72" s="78"/>
      <c r="OJP72" s="78"/>
      <c r="OJQ72" s="78"/>
      <c r="OJR72" s="78"/>
      <c r="OJS72" s="78"/>
      <c r="OJT72" s="78"/>
      <c r="OJU72" s="78"/>
      <c r="OJV72" s="78"/>
      <c r="OJW72" s="78"/>
      <c r="OJX72" s="78"/>
      <c r="OJY72" s="78"/>
      <c r="OJZ72" s="78"/>
      <c r="OKA72" s="78"/>
      <c r="OKB72" s="78"/>
      <c r="OKC72" s="78"/>
      <c r="OKD72" s="78"/>
      <c r="OKE72" s="78"/>
      <c r="OKF72" s="78"/>
      <c r="OKG72" s="78"/>
      <c r="OKH72" s="78"/>
      <c r="OKI72" s="78"/>
      <c r="OKJ72" s="78"/>
      <c r="OKK72" s="78"/>
      <c r="OKL72" s="78"/>
      <c r="OKM72" s="78"/>
      <c r="OKN72" s="78"/>
      <c r="OKO72" s="78"/>
      <c r="OKP72" s="78"/>
      <c r="OKQ72" s="78"/>
      <c r="OKR72" s="78"/>
      <c r="OKS72" s="78"/>
      <c r="OKT72" s="78"/>
      <c r="OKU72" s="78"/>
      <c r="OKV72" s="78"/>
      <c r="OKW72" s="78"/>
      <c r="OKX72" s="78"/>
      <c r="OKY72" s="78"/>
      <c r="OKZ72" s="78"/>
      <c r="OLA72" s="78"/>
      <c r="OLB72" s="78"/>
      <c r="OLC72" s="78"/>
      <c r="OLD72" s="78"/>
      <c r="OLE72" s="78"/>
      <c r="OLF72" s="78"/>
      <c r="OLG72" s="78"/>
      <c r="OLH72" s="78"/>
      <c r="OLI72" s="78"/>
      <c r="OLJ72" s="78"/>
      <c r="OLK72" s="78"/>
      <c r="OLL72" s="78"/>
      <c r="OLM72" s="78"/>
      <c r="OLN72" s="78"/>
      <c r="OLO72" s="78"/>
      <c r="OLP72" s="78"/>
      <c r="OLQ72" s="78"/>
      <c r="OLR72" s="78"/>
      <c r="OLS72" s="78"/>
      <c r="OLT72" s="78"/>
      <c r="OLU72" s="78"/>
      <c r="OLV72" s="78"/>
      <c r="OLW72" s="78"/>
      <c r="OLX72" s="78"/>
      <c r="OLY72" s="78"/>
      <c r="OLZ72" s="78"/>
      <c r="OMA72" s="78"/>
      <c r="OMB72" s="78"/>
      <c r="OMC72" s="78"/>
      <c r="OMD72" s="78"/>
      <c r="OME72" s="78"/>
      <c r="OMF72" s="78"/>
      <c r="OMG72" s="78"/>
      <c r="OMH72" s="78"/>
      <c r="OMI72" s="78"/>
      <c r="OMJ72" s="78"/>
      <c r="OMK72" s="78"/>
      <c r="OML72" s="78"/>
      <c r="OMM72" s="78"/>
      <c r="OMN72" s="78"/>
      <c r="OMO72" s="78"/>
      <c r="OMP72" s="78"/>
      <c r="OMQ72" s="78"/>
      <c r="OMR72" s="78"/>
      <c r="OMS72" s="78"/>
      <c r="OMT72" s="78"/>
      <c r="OMU72" s="78"/>
      <c r="OMV72" s="78"/>
      <c r="OMW72" s="78"/>
      <c r="OMX72" s="78"/>
      <c r="OMY72" s="78"/>
      <c r="OMZ72" s="78"/>
      <c r="ONA72" s="78"/>
      <c r="ONB72" s="78"/>
      <c r="ONC72" s="78"/>
      <c r="OND72" s="78"/>
      <c r="ONE72" s="78"/>
      <c r="ONF72" s="78"/>
      <c r="ONG72" s="78"/>
      <c r="ONH72" s="78"/>
      <c r="ONI72" s="78"/>
      <c r="ONJ72" s="78"/>
      <c r="ONK72" s="78"/>
      <c r="ONL72" s="78"/>
      <c r="ONM72" s="78"/>
      <c r="ONN72" s="78"/>
      <c r="ONO72" s="78"/>
      <c r="ONP72" s="78"/>
      <c r="ONQ72" s="78"/>
      <c r="ONR72" s="78"/>
      <c r="ONS72" s="78"/>
      <c r="ONT72" s="78"/>
      <c r="ONU72" s="78"/>
      <c r="ONV72" s="78"/>
      <c r="ONW72" s="78"/>
      <c r="ONX72" s="78"/>
      <c r="ONY72" s="78"/>
      <c r="ONZ72" s="78"/>
      <c r="OOA72" s="78"/>
      <c r="OOB72" s="78"/>
      <c r="OOC72" s="78"/>
      <c r="OOD72" s="78"/>
      <c r="OOE72" s="78"/>
      <c r="OOF72" s="78"/>
      <c r="OOG72" s="78"/>
      <c r="OOH72" s="78"/>
      <c r="OOI72" s="78"/>
      <c r="OOJ72" s="78"/>
      <c r="OOK72" s="78"/>
      <c r="OOL72" s="78"/>
      <c r="OOM72" s="78"/>
      <c r="OON72" s="78"/>
      <c r="OOO72" s="78"/>
      <c r="OOP72" s="78"/>
      <c r="OOQ72" s="78"/>
      <c r="OOR72" s="78"/>
      <c r="OOS72" s="78"/>
      <c r="OOT72" s="78"/>
      <c r="OOU72" s="78"/>
      <c r="OOV72" s="78"/>
      <c r="OOW72" s="78"/>
      <c r="OOX72" s="78"/>
      <c r="OOY72" s="78"/>
      <c r="OOZ72" s="78"/>
      <c r="OPA72" s="78"/>
      <c r="OPB72" s="78"/>
      <c r="OPC72" s="78"/>
      <c r="OPD72" s="78"/>
      <c r="OPE72" s="78"/>
      <c r="OPF72" s="78"/>
      <c r="OPG72" s="78"/>
      <c r="OPH72" s="78"/>
      <c r="OPI72" s="78"/>
      <c r="OPJ72" s="78"/>
      <c r="OPK72" s="78"/>
      <c r="OPL72" s="78"/>
      <c r="OPM72" s="78"/>
      <c r="OPN72" s="78"/>
      <c r="OPO72" s="78"/>
      <c r="OPP72" s="78"/>
      <c r="OPQ72" s="78"/>
      <c r="OPR72" s="78"/>
      <c r="OPS72" s="78"/>
      <c r="OPT72" s="78"/>
      <c r="OPU72" s="78"/>
      <c r="OPV72" s="78"/>
      <c r="OPW72" s="78"/>
      <c r="OPX72" s="78"/>
      <c r="OPY72" s="78"/>
      <c r="OPZ72" s="78"/>
      <c r="OQA72" s="78"/>
      <c r="OQB72" s="78"/>
      <c r="OQC72" s="78"/>
      <c r="OQD72" s="78"/>
      <c r="OQE72" s="78"/>
      <c r="OQF72" s="78"/>
      <c r="OQG72" s="78"/>
      <c r="OQH72" s="78"/>
      <c r="OQI72" s="78"/>
      <c r="OQJ72" s="78"/>
      <c r="OQK72" s="78"/>
      <c r="OQL72" s="78"/>
      <c r="OQM72" s="78"/>
      <c r="OQN72" s="78"/>
      <c r="OQO72" s="78"/>
      <c r="OQP72" s="78"/>
      <c r="OQQ72" s="78"/>
      <c r="OQR72" s="78"/>
      <c r="OQS72" s="78"/>
      <c r="OQT72" s="78"/>
      <c r="OQU72" s="78"/>
      <c r="OQV72" s="78"/>
      <c r="OQW72" s="78"/>
      <c r="OQX72" s="78"/>
      <c r="OQY72" s="78"/>
      <c r="OQZ72" s="78"/>
      <c r="ORA72" s="78"/>
      <c r="ORB72" s="78"/>
      <c r="ORC72" s="78"/>
      <c r="ORD72" s="78"/>
      <c r="ORE72" s="78"/>
      <c r="ORF72" s="78"/>
      <c r="ORG72" s="78"/>
      <c r="ORH72" s="78"/>
      <c r="ORI72" s="78"/>
      <c r="ORJ72" s="78"/>
      <c r="ORK72" s="78"/>
      <c r="ORL72" s="78"/>
      <c r="ORM72" s="78"/>
      <c r="ORN72" s="78"/>
      <c r="ORO72" s="78"/>
      <c r="ORP72" s="78"/>
      <c r="ORQ72" s="78"/>
      <c r="ORR72" s="78"/>
      <c r="ORS72" s="78"/>
      <c r="ORT72" s="78"/>
      <c r="ORU72" s="78"/>
      <c r="ORV72" s="78"/>
      <c r="ORW72" s="78"/>
      <c r="ORX72" s="78"/>
      <c r="ORY72" s="78"/>
      <c r="ORZ72" s="78"/>
      <c r="OSA72" s="78"/>
      <c r="OSB72" s="78"/>
      <c r="OSC72" s="78"/>
      <c r="OSD72" s="78"/>
      <c r="OSE72" s="78"/>
      <c r="OSF72" s="78"/>
      <c r="OSG72" s="78"/>
      <c r="OSH72" s="78"/>
      <c r="OSI72" s="78"/>
      <c r="OSJ72" s="78"/>
      <c r="OSK72" s="78"/>
      <c r="OSL72" s="78"/>
      <c r="OSM72" s="78"/>
      <c r="OSN72" s="78"/>
      <c r="OSO72" s="78"/>
      <c r="OSP72" s="78"/>
      <c r="OSQ72" s="78"/>
      <c r="OSR72" s="78"/>
      <c r="OSS72" s="78"/>
      <c r="OST72" s="78"/>
      <c r="OSU72" s="78"/>
      <c r="OSV72" s="78"/>
      <c r="OSW72" s="78"/>
      <c r="OSX72" s="78"/>
      <c r="OSY72" s="78"/>
      <c r="OSZ72" s="78"/>
      <c r="OTA72" s="78"/>
      <c r="OTB72" s="78"/>
      <c r="OTC72" s="78"/>
      <c r="OTD72" s="78"/>
      <c r="OTE72" s="78"/>
      <c r="OTF72" s="78"/>
      <c r="OTG72" s="78"/>
      <c r="OTH72" s="78"/>
      <c r="OTI72" s="78"/>
      <c r="OTJ72" s="78"/>
      <c r="OTK72" s="78"/>
      <c r="OTL72" s="78"/>
      <c r="OTM72" s="78"/>
      <c r="OTN72" s="78"/>
      <c r="OTO72" s="78"/>
      <c r="OTP72" s="78"/>
      <c r="OTQ72" s="78"/>
      <c r="OTR72" s="78"/>
      <c r="OTS72" s="78"/>
      <c r="OTT72" s="78"/>
      <c r="OTU72" s="78"/>
      <c r="OTV72" s="78"/>
      <c r="OTW72" s="78"/>
      <c r="OTX72" s="78"/>
      <c r="OTY72" s="78"/>
      <c r="OTZ72" s="78"/>
      <c r="OUA72" s="78"/>
      <c r="OUB72" s="78"/>
      <c r="OUC72" s="78"/>
      <c r="OUD72" s="78"/>
      <c r="OUE72" s="78"/>
      <c r="OUF72" s="78"/>
      <c r="OUG72" s="78"/>
      <c r="OUH72" s="78"/>
      <c r="OUI72" s="78"/>
      <c r="OUJ72" s="78"/>
      <c r="OUK72" s="78"/>
      <c r="OUL72" s="78"/>
      <c r="OUM72" s="78"/>
      <c r="OUN72" s="78"/>
      <c r="OUO72" s="78"/>
      <c r="OUP72" s="78"/>
      <c r="OUQ72" s="78"/>
      <c r="OUR72" s="78"/>
      <c r="OUS72" s="78"/>
      <c r="OUT72" s="78"/>
      <c r="OUU72" s="78"/>
      <c r="OUV72" s="78"/>
      <c r="OUW72" s="78"/>
      <c r="OUX72" s="78"/>
      <c r="OUY72" s="78"/>
      <c r="OUZ72" s="78"/>
      <c r="OVA72" s="78"/>
      <c r="OVB72" s="78"/>
      <c r="OVC72" s="78"/>
      <c r="OVD72" s="78"/>
      <c r="OVE72" s="78"/>
      <c r="OVF72" s="78"/>
      <c r="OVG72" s="78"/>
      <c r="OVH72" s="78"/>
      <c r="OVI72" s="78"/>
      <c r="OVJ72" s="78"/>
      <c r="OVK72" s="78"/>
      <c r="OVL72" s="78"/>
      <c r="OVM72" s="78"/>
      <c r="OVN72" s="78"/>
      <c r="OVO72" s="78"/>
      <c r="OVP72" s="78"/>
      <c r="OVQ72" s="78"/>
      <c r="OVR72" s="78"/>
      <c r="OVS72" s="78"/>
      <c r="OVT72" s="78"/>
      <c r="OVU72" s="78"/>
      <c r="OVV72" s="78"/>
      <c r="OVW72" s="78"/>
      <c r="OVX72" s="78"/>
      <c r="OVY72" s="78"/>
      <c r="OVZ72" s="78"/>
      <c r="OWA72" s="78"/>
      <c r="OWB72" s="78"/>
      <c r="OWC72" s="78"/>
      <c r="OWD72" s="78"/>
      <c r="OWE72" s="78"/>
      <c r="OWF72" s="78"/>
      <c r="OWG72" s="78"/>
      <c r="OWH72" s="78"/>
      <c r="OWI72" s="78"/>
      <c r="OWJ72" s="78"/>
      <c r="OWK72" s="78"/>
      <c r="OWL72" s="78"/>
      <c r="OWM72" s="78"/>
      <c r="OWN72" s="78"/>
      <c r="OWO72" s="78"/>
      <c r="OWP72" s="78"/>
      <c r="OWQ72" s="78"/>
      <c r="OWR72" s="78"/>
      <c r="OWS72" s="78"/>
      <c r="OWT72" s="78"/>
      <c r="OWU72" s="78"/>
      <c r="OWV72" s="78"/>
      <c r="OWW72" s="78"/>
      <c r="OWX72" s="78"/>
      <c r="OWY72" s="78"/>
      <c r="OWZ72" s="78"/>
      <c r="OXA72" s="78"/>
      <c r="OXB72" s="78"/>
      <c r="OXC72" s="78"/>
      <c r="OXD72" s="78"/>
      <c r="OXE72" s="78"/>
      <c r="OXF72" s="78"/>
      <c r="OXG72" s="78"/>
      <c r="OXH72" s="78"/>
      <c r="OXI72" s="78"/>
      <c r="OXJ72" s="78"/>
      <c r="OXK72" s="78"/>
      <c r="OXL72" s="78"/>
      <c r="OXM72" s="78"/>
      <c r="OXN72" s="78"/>
      <c r="OXO72" s="78"/>
      <c r="OXP72" s="78"/>
      <c r="OXQ72" s="78"/>
      <c r="OXR72" s="78"/>
      <c r="OXS72" s="78"/>
      <c r="OXT72" s="78"/>
      <c r="OXU72" s="78"/>
      <c r="OXV72" s="78"/>
      <c r="OXW72" s="78"/>
      <c r="OXX72" s="78"/>
      <c r="OXY72" s="78"/>
      <c r="OXZ72" s="78"/>
      <c r="OYA72" s="78"/>
      <c r="OYB72" s="78"/>
      <c r="OYC72" s="78"/>
      <c r="OYD72" s="78"/>
      <c r="OYE72" s="78"/>
      <c r="OYF72" s="78"/>
      <c r="OYG72" s="78"/>
      <c r="OYH72" s="78"/>
      <c r="OYI72" s="78"/>
      <c r="OYJ72" s="78"/>
      <c r="OYK72" s="78"/>
      <c r="OYL72" s="78"/>
      <c r="OYM72" s="78"/>
      <c r="OYN72" s="78"/>
      <c r="OYO72" s="78"/>
      <c r="OYP72" s="78"/>
      <c r="OYQ72" s="78"/>
      <c r="OYR72" s="78"/>
      <c r="OYS72" s="78"/>
      <c r="OYT72" s="78"/>
      <c r="OYU72" s="78"/>
      <c r="OYV72" s="78"/>
      <c r="OYW72" s="78"/>
      <c r="OYX72" s="78"/>
      <c r="OYY72" s="78"/>
      <c r="OYZ72" s="78"/>
      <c r="OZA72" s="78"/>
      <c r="OZB72" s="78"/>
      <c r="OZC72" s="78"/>
      <c r="OZD72" s="78"/>
      <c r="OZE72" s="78"/>
      <c r="OZF72" s="78"/>
      <c r="OZG72" s="78"/>
      <c r="OZH72" s="78"/>
      <c r="OZI72" s="78"/>
      <c r="OZJ72" s="78"/>
      <c r="OZK72" s="78"/>
      <c r="OZL72" s="78"/>
      <c r="OZM72" s="78"/>
      <c r="OZN72" s="78"/>
      <c r="OZO72" s="78"/>
      <c r="OZP72" s="78"/>
      <c r="OZQ72" s="78"/>
      <c r="OZR72" s="78"/>
      <c r="OZS72" s="78"/>
      <c r="OZT72" s="78"/>
      <c r="OZU72" s="78"/>
      <c r="OZV72" s="78"/>
      <c r="OZW72" s="78"/>
      <c r="OZX72" s="78"/>
      <c r="OZY72" s="78"/>
      <c r="OZZ72" s="78"/>
      <c r="PAA72" s="78"/>
      <c r="PAB72" s="78"/>
      <c r="PAC72" s="78"/>
      <c r="PAD72" s="78"/>
      <c r="PAE72" s="78"/>
      <c r="PAF72" s="78"/>
      <c r="PAG72" s="78"/>
      <c r="PAH72" s="78"/>
      <c r="PAI72" s="78"/>
      <c r="PAJ72" s="78"/>
      <c r="PAK72" s="78"/>
      <c r="PAL72" s="78"/>
      <c r="PAM72" s="78"/>
      <c r="PAN72" s="78"/>
      <c r="PAO72" s="78"/>
      <c r="PAP72" s="78"/>
      <c r="PAQ72" s="78"/>
      <c r="PAR72" s="78"/>
      <c r="PAS72" s="78"/>
      <c r="PAT72" s="78"/>
      <c r="PAU72" s="78"/>
      <c r="PAV72" s="78"/>
      <c r="PAW72" s="78"/>
      <c r="PAX72" s="78"/>
      <c r="PAY72" s="78"/>
      <c r="PAZ72" s="78"/>
      <c r="PBA72" s="78"/>
      <c r="PBB72" s="78"/>
      <c r="PBC72" s="78"/>
      <c r="PBD72" s="78"/>
      <c r="PBE72" s="78"/>
      <c r="PBF72" s="78"/>
      <c r="PBG72" s="78"/>
      <c r="PBH72" s="78"/>
      <c r="PBI72" s="78"/>
      <c r="PBJ72" s="78"/>
      <c r="PBK72" s="78"/>
      <c r="PBL72" s="78"/>
      <c r="PBM72" s="78"/>
      <c r="PBN72" s="78"/>
      <c r="PBO72" s="78"/>
      <c r="PBP72" s="78"/>
      <c r="PBQ72" s="78"/>
      <c r="PBR72" s="78"/>
      <c r="PBS72" s="78"/>
      <c r="PBT72" s="78"/>
      <c r="PBU72" s="78"/>
      <c r="PBV72" s="78"/>
      <c r="PBW72" s="78"/>
      <c r="PBX72" s="78"/>
      <c r="PBY72" s="78"/>
      <c r="PBZ72" s="78"/>
      <c r="PCA72" s="78"/>
      <c r="PCB72" s="78"/>
      <c r="PCC72" s="78"/>
      <c r="PCD72" s="78"/>
      <c r="PCE72" s="78"/>
      <c r="PCF72" s="78"/>
      <c r="PCG72" s="78"/>
      <c r="PCH72" s="78"/>
      <c r="PCI72" s="78"/>
      <c r="PCJ72" s="78"/>
      <c r="PCK72" s="78"/>
      <c r="PCL72" s="78"/>
      <c r="PCM72" s="78"/>
      <c r="PCN72" s="78"/>
      <c r="PCO72" s="78"/>
      <c r="PCP72" s="78"/>
      <c r="PCQ72" s="78"/>
      <c r="PCR72" s="78"/>
      <c r="PCS72" s="78"/>
      <c r="PCT72" s="78"/>
      <c r="PCU72" s="78"/>
      <c r="PCV72" s="78"/>
      <c r="PCW72" s="78"/>
      <c r="PCX72" s="78"/>
      <c r="PCY72" s="78"/>
      <c r="PCZ72" s="78"/>
      <c r="PDA72" s="78"/>
      <c r="PDB72" s="78"/>
      <c r="PDC72" s="78"/>
      <c r="PDD72" s="78"/>
      <c r="PDE72" s="78"/>
      <c r="PDF72" s="78"/>
      <c r="PDG72" s="78"/>
      <c r="PDH72" s="78"/>
      <c r="PDI72" s="78"/>
      <c r="PDJ72" s="78"/>
      <c r="PDK72" s="78"/>
      <c r="PDL72" s="78"/>
      <c r="PDM72" s="78"/>
      <c r="PDN72" s="78"/>
      <c r="PDO72" s="78"/>
      <c r="PDP72" s="78"/>
      <c r="PDQ72" s="78"/>
      <c r="PDR72" s="78"/>
      <c r="PDS72" s="78"/>
      <c r="PDT72" s="78"/>
      <c r="PDU72" s="78"/>
      <c r="PDV72" s="78"/>
      <c r="PDW72" s="78"/>
      <c r="PDX72" s="78"/>
      <c r="PDY72" s="78"/>
      <c r="PDZ72" s="78"/>
      <c r="PEA72" s="78"/>
      <c r="PEB72" s="78"/>
      <c r="PEC72" s="78"/>
      <c r="PED72" s="78"/>
      <c r="PEE72" s="78"/>
      <c r="PEF72" s="78"/>
      <c r="PEG72" s="78"/>
      <c r="PEH72" s="78"/>
      <c r="PEI72" s="78"/>
      <c r="PEJ72" s="78"/>
      <c r="PEK72" s="78"/>
      <c r="PEL72" s="78"/>
      <c r="PEM72" s="78"/>
      <c r="PEN72" s="78"/>
      <c r="PEO72" s="78"/>
      <c r="PEP72" s="78"/>
      <c r="PEQ72" s="78"/>
      <c r="PER72" s="78"/>
      <c r="PES72" s="78"/>
      <c r="PET72" s="78"/>
      <c r="PEU72" s="78"/>
      <c r="PEV72" s="78"/>
      <c r="PEW72" s="78"/>
      <c r="PEX72" s="78"/>
      <c r="PEY72" s="78"/>
      <c r="PEZ72" s="78"/>
      <c r="PFA72" s="78"/>
      <c r="PFB72" s="78"/>
      <c r="PFC72" s="78"/>
      <c r="PFD72" s="78"/>
      <c r="PFE72" s="78"/>
      <c r="PFF72" s="78"/>
      <c r="PFG72" s="78"/>
      <c r="PFH72" s="78"/>
      <c r="PFI72" s="78"/>
      <c r="PFJ72" s="78"/>
      <c r="PFK72" s="78"/>
      <c r="PFL72" s="78"/>
      <c r="PFM72" s="78"/>
      <c r="PFN72" s="78"/>
      <c r="PFO72" s="78"/>
      <c r="PFP72" s="78"/>
      <c r="PFQ72" s="78"/>
      <c r="PFR72" s="78"/>
      <c r="PFS72" s="78"/>
      <c r="PFT72" s="78"/>
      <c r="PFU72" s="78"/>
      <c r="PFV72" s="78"/>
      <c r="PFW72" s="78"/>
      <c r="PFX72" s="78"/>
      <c r="PFY72" s="78"/>
      <c r="PFZ72" s="78"/>
      <c r="PGA72" s="78"/>
      <c r="PGB72" s="78"/>
      <c r="PGC72" s="78"/>
      <c r="PGD72" s="78"/>
      <c r="PGE72" s="78"/>
      <c r="PGF72" s="78"/>
      <c r="PGG72" s="78"/>
      <c r="PGH72" s="78"/>
      <c r="PGI72" s="78"/>
      <c r="PGJ72" s="78"/>
      <c r="PGK72" s="78"/>
      <c r="PGL72" s="78"/>
      <c r="PGM72" s="78"/>
      <c r="PGN72" s="78"/>
      <c r="PGO72" s="78"/>
      <c r="PGP72" s="78"/>
      <c r="PGQ72" s="78"/>
      <c r="PGR72" s="78"/>
      <c r="PGS72" s="78"/>
      <c r="PGT72" s="78"/>
      <c r="PGU72" s="78"/>
      <c r="PGV72" s="78"/>
      <c r="PGW72" s="78"/>
      <c r="PGX72" s="78"/>
      <c r="PGY72" s="78"/>
      <c r="PGZ72" s="78"/>
      <c r="PHA72" s="78"/>
      <c r="PHB72" s="78"/>
      <c r="PHC72" s="78"/>
      <c r="PHD72" s="78"/>
      <c r="PHE72" s="78"/>
      <c r="PHF72" s="78"/>
      <c r="PHG72" s="78"/>
      <c r="PHH72" s="78"/>
      <c r="PHI72" s="78"/>
      <c r="PHJ72" s="78"/>
      <c r="PHK72" s="78"/>
      <c r="PHL72" s="78"/>
      <c r="PHM72" s="78"/>
      <c r="PHN72" s="78"/>
      <c r="PHO72" s="78"/>
      <c r="PHP72" s="78"/>
      <c r="PHQ72" s="78"/>
      <c r="PHR72" s="78"/>
      <c r="PHS72" s="78"/>
      <c r="PHT72" s="78"/>
      <c r="PHU72" s="78"/>
      <c r="PHV72" s="78"/>
      <c r="PHW72" s="78"/>
      <c r="PHX72" s="78"/>
      <c r="PHY72" s="78"/>
      <c r="PHZ72" s="78"/>
      <c r="PIA72" s="78"/>
      <c r="PIB72" s="78"/>
      <c r="PIC72" s="78"/>
      <c r="PID72" s="78"/>
      <c r="PIE72" s="78"/>
      <c r="PIF72" s="78"/>
      <c r="PIG72" s="78"/>
      <c r="PIH72" s="78"/>
      <c r="PII72" s="78"/>
      <c r="PIJ72" s="78"/>
      <c r="PIK72" s="78"/>
      <c r="PIL72" s="78"/>
      <c r="PIM72" s="78"/>
      <c r="PIN72" s="78"/>
      <c r="PIO72" s="78"/>
      <c r="PIP72" s="78"/>
      <c r="PIQ72" s="78"/>
      <c r="PIR72" s="78"/>
      <c r="PIS72" s="78"/>
      <c r="PIT72" s="78"/>
      <c r="PIU72" s="78"/>
      <c r="PIV72" s="78"/>
      <c r="PIW72" s="78"/>
      <c r="PIX72" s="78"/>
      <c r="PIY72" s="78"/>
      <c r="PIZ72" s="78"/>
      <c r="PJA72" s="78"/>
      <c r="PJB72" s="78"/>
      <c r="PJC72" s="78"/>
      <c r="PJD72" s="78"/>
      <c r="PJE72" s="78"/>
      <c r="PJF72" s="78"/>
      <c r="PJG72" s="78"/>
      <c r="PJH72" s="78"/>
      <c r="PJI72" s="78"/>
      <c r="PJJ72" s="78"/>
      <c r="PJK72" s="78"/>
      <c r="PJL72" s="78"/>
      <c r="PJM72" s="78"/>
      <c r="PJN72" s="78"/>
      <c r="PJO72" s="78"/>
      <c r="PJP72" s="78"/>
      <c r="PJQ72" s="78"/>
      <c r="PJR72" s="78"/>
      <c r="PJS72" s="78"/>
      <c r="PJT72" s="78"/>
      <c r="PJU72" s="78"/>
      <c r="PJV72" s="78"/>
      <c r="PJW72" s="78"/>
      <c r="PJX72" s="78"/>
      <c r="PJY72" s="78"/>
      <c r="PJZ72" s="78"/>
      <c r="PKA72" s="78"/>
      <c r="PKB72" s="78"/>
      <c r="PKC72" s="78"/>
      <c r="PKD72" s="78"/>
      <c r="PKE72" s="78"/>
      <c r="PKF72" s="78"/>
      <c r="PKG72" s="78"/>
      <c r="PKH72" s="78"/>
      <c r="PKI72" s="78"/>
      <c r="PKJ72" s="78"/>
      <c r="PKK72" s="78"/>
      <c r="PKL72" s="78"/>
      <c r="PKM72" s="78"/>
      <c r="PKN72" s="78"/>
      <c r="PKO72" s="78"/>
      <c r="PKP72" s="78"/>
      <c r="PKQ72" s="78"/>
      <c r="PKR72" s="78"/>
      <c r="PKS72" s="78"/>
      <c r="PKT72" s="78"/>
      <c r="PKU72" s="78"/>
      <c r="PKV72" s="78"/>
      <c r="PKW72" s="78"/>
      <c r="PKX72" s="78"/>
      <c r="PKY72" s="78"/>
      <c r="PKZ72" s="78"/>
      <c r="PLA72" s="78"/>
      <c r="PLB72" s="78"/>
      <c r="PLC72" s="78"/>
      <c r="PLD72" s="78"/>
      <c r="PLE72" s="78"/>
      <c r="PLF72" s="78"/>
      <c r="PLG72" s="78"/>
      <c r="PLH72" s="78"/>
      <c r="PLI72" s="78"/>
      <c r="PLJ72" s="78"/>
      <c r="PLK72" s="78"/>
      <c r="PLL72" s="78"/>
      <c r="PLM72" s="78"/>
      <c r="PLN72" s="78"/>
      <c r="PLO72" s="78"/>
      <c r="PLP72" s="78"/>
      <c r="PLQ72" s="78"/>
      <c r="PLR72" s="78"/>
      <c r="PLS72" s="78"/>
      <c r="PLT72" s="78"/>
      <c r="PLU72" s="78"/>
      <c r="PLV72" s="78"/>
      <c r="PLW72" s="78"/>
      <c r="PLX72" s="78"/>
      <c r="PLY72" s="78"/>
      <c r="PLZ72" s="78"/>
      <c r="PMA72" s="78"/>
      <c r="PMB72" s="78"/>
      <c r="PMC72" s="78"/>
      <c r="PMD72" s="78"/>
      <c r="PME72" s="78"/>
      <c r="PMF72" s="78"/>
      <c r="PMG72" s="78"/>
      <c r="PMH72" s="78"/>
      <c r="PMI72" s="78"/>
      <c r="PMJ72" s="78"/>
      <c r="PMK72" s="78"/>
      <c r="PML72" s="78"/>
      <c r="PMM72" s="78"/>
      <c r="PMN72" s="78"/>
      <c r="PMO72" s="78"/>
      <c r="PMP72" s="78"/>
      <c r="PMQ72" s="78"/>
      <c r="PMR72" s="78"/>
      <c r="PMS72" s="78"/>
      <c r="PMT72" s="78"/>
      <c r="PMU72" s="78"/>
      <c r="PMV72" s="78"/>
      <c r="PMW72" s="78"/>
      <c r="PMX72" s="78"/>
      <c r="PMY72" s="78"/>
      <c r="PMZ72" s="78"/>
      <c r="PNA72" s="78"/>
      <c r="PNB72" s="78"/>
      <c r="PNC72" s="78"/>
      <c r="PND72" s="78"/>
      <c r="PNE72" s="78"/>
      <c r="PNF72" s="78"/>
      <c r="PNG72" s="78"/>
      <c r="PNH72" s="78"/>
      <c r="PNI72" s="78"/>
      <c r="PNJ72" s="78"/>
      <c r="PNK72" s="78"/>
      <c r="PNL72" s="78"/>
      <c r="PNM72" s="78"/>
      <c r="PNN72" s="78"/>
      <c r="PNO72" s="78"/>
      <c r="PNP72" s="78"/>
      <c r="PNQ72" s="78"/>
      <c r="PNR72" s="78"/>
      <c r="PNS72" s="78"/>
      <c r="PNT72" s="78"/>
      <c r="PNU72" s="78"/>
      <c r="PNV72" s="78"/>
      <c r="PNW72" s="78"/>
      <c r="PNX72" s="78"/>
      <c r="PNY72" s="78"/>
      <c r="PNZ72" s="78"/>
      <c r="POA72" s="78"/>
      <c r="POB72" s="78"/>
      <c r="POC72" s="78"/>
      <c r="POD72" s="78"/>
      <c r="POE72" s="78"/>
      <c r="POF72" s="78"/>
      <c r="POG72" s="78"/>
      <c r="POH72" s="78"/>
      <c r="POI72" s="78"/>
      <c r="POJ72" s="78"/>
      <c r="POK72" s="78"/>
      <c r="POL72" s="78"/>
      <c r="POM72" s="78"/>
      <c r="PON72" s="78"/>
      <c r="POO72" s="78"/>
      <c r="POP72" s="78"/>
      <c r="POQ72" s="78"/>
      <c r="POR72" s="78"/>
      <c r="POS72" s="78"/>
      <c r="POT72" s="78"/>
      <c r="POU72" s="78"/>
      <c r="POV72" s="78"/>
      <c r="POW72" s="78"/>
      <c r="POX72" s="78"/>
      <c r="POY72" s="78"/>
      <c r="POZ72" s="78"/>
      <c r="PPA72" s="78"/>
      <c r="PPB72" s="78"/>
      <c r="PPC72" s="78"/>
      <c r="PPD72" s="78"/>
      <c r="PPE72" s="78"/>
      <c r="PPF72" s="78"/>
      <c r="PPG72" s="78"/>
      <c r="PPH72" s="78"/>
      <c r="PPI72" s="78"/>
      <c r="PPJ72" s="78"/>
      <c r="PPK72" s="78"/>
      <c r="PPL72" s="78"/>
      <c r="PPM72" s="78"/>
      <c r="PPN72" s="78"/>
      <c r="PPO72" s="78"/>
      <c r="PPP72" s="78"/>
      <c r="PPQ72" s="78"/>
      <c r="PPR72" s="78"/>
      <c r="PPS72" s="78"/>
      <c r="PPT72" s="78"/>
      <c r="PPU72" s="78"/>
      <c r="PPV72" s="78"/>
      <c r="PPW72" s="78"/>
      <c r="PPX72" s="78"/>
      <c r="PPY72" s="78"/>
      <c r="PPZ72" s="78"/>
      <c r="PQA72" s="78"/>
      <c r="PQB72" s="78"/>
      <c r="PQC72" s="78"/>
      <c r="PQD72" s="78"/>
      <c r="PQE72" s="78"/>
      <c r="PQF72" s="78"/>
      <c r="PQG72" s="78"/>
      <c r="PQH72" s="78"/>
      <c r="PQI72" s="78"/>
      <c r="PQJ72" s="78"/>
      <c r="PQK72" s="78"/>
      <c r="PQL72" s="78"/>
      <c r="PQM72" s="78"/>
      <c r="PQN72" s="78"/>
      <c r="PQO72" s="78"/>
      <c r="PQP72" s="78"/>
      <c r="PQQ72" s="78"/>
      <c r="PQR72" s="78"/>
      <c r="PQS72" s="78"/>
      <c r="PQT72" s="78"/>
      <c r="PQU72" s="78"/>
      <c r="PQV72" s="78"/>
      <c r="PQW72" s="78"/>
      <c r="PQX72" s="78"/>
      <c r="PQY72" s="78"/>
      <c r="PQZ72" s="78"/>
      <c r="PRA72" s="78"/>
      <c r="PRB72" s="78"/>
      <c r="PRC72" s="78"/>
      <c r="PRD72" s="78"/>
      <c r="PRE72" s="78"/>
      <c r="PRF72" s="78"/>
      <c r="PRG72" s="78"/>
      <c r="PRH72" s="78"/>
      <c r="PRI72" s="78"/>
      <c r="PRJ72" s="78"/>
      <c r="PRK72" s="78"/>
      <c r="PRL72" s="78"/>
      <c r="PRM72" s="78"/>
      <c r="PRN72" s="78"/>
      <c r="PRO72" s="78"/>
      <c r="PRP72" s="78"/>
      <c r="PRQ72" s="78"/>
      <c r="PRR72" s="78"/>
      <c r="PRS72" s="78"/>
      <c r="PRT72" s="78"/>
      <c r="PRU72" s="78"/>
      <c r="PRV72" s="78"/>
      <c r="PRW72" s="78"/>
      <c r="PRX72" s="78"/>
      <c r="PRY72" s="78"/>
      <c r="PRZ72" s="78"/>
      <c r="PSA72" s="78"/>
      <c r="PSB72" s="78"/>
      <c r="PSC72" s="78"/>
      <c r="PSD72" s="78"/>
      <c r="PSE72" s="78"/>
      <c r="PSF72" s="78"/>
      <c r="PSG72" s="78"/>
      <c r="PSH72" s="78"/>
      <c r="PSI72" s="78"/>
      <c r="PSJ72" s="78"/>
      <c r="PSK72" s="78"/>
      <c r="PSL72" s="78"/>
      <c r="PSM72" s="78"/>
      <c r="PSN72" s="78"/>
      <c r="PSO72" s="78"/>
      <c r="PSP72" s="78"/>
      <c r="PSQ72" s="78"/>
      <c r="PSR72" s="78"/>
      <c r="PSS72" s="78"/>
      <c r="PST72" s="78"/>
      <c r="PSU72" s="78"/>
      <c r="PSV72" s="78"/>
      <c r="PSW72" s="78"/>
      <c r="PSX72" s="78"/>
      <c r="PSY72" s="78"/>
      <c r="PSZ72" s="78"/>
      <c r="PTA72" s="78"/>
      <c r="PTB72" s="78"/>
      <c r="PTC72" s="78"/>
      <c r="PTD72" s="78"/>
      <c r="PTE72" s="78"/>
      <c r="PTF72" s="78"/>
      <c r="PTG72" s="78"/>
      <c r="PTH72" s="78"/>
      <c r="PTI72" s="78"/>
      <c r="PTJ72" s="78"/>
      <c r="PTK72" s="78"/>
      <c r="PTL72" s="78"/>
      <c r="PTM72" s="78"/>
      <c r="PTN72" s="78"/>
      <c r="PTO72" s="78"/>
      <c r="PTP72" s="78"/>
      <c r="PTQ72" s="78"/>
      <c r="PTR72" s="78"/>
      <c r="PTS72" s="78"/>
      <c r="PTT72" s="78"/>
      <c r="PTU72" s="78"/>
      <c r="PTV72" s="78"/>
      <c r="PTW72" s="78"/>
      <c r="PTX72" s="78"/>
      <c r="PTY72" s="78"/>
      <c r="PTZ72" s="78"/>
      <c r="PUA72" s="78"/>
      <c r="PUB72" s="78"/>
      <c r="PUC72" s="78"/>
      <c r="PUD72" s="78"/>
      <c r="PUE72" s="78"/>
      <c r="PUF72" s="78"/>
      <c r="PUG72" s="78"/>
      <c r="PUH72" s="78"/>
      <c r="PUI72" s="78"/>
      <c r="PUJ72" s="78"/>
      <c r="PUK72" s="78"/>
      <c r="PUL72" s="78"/>
      <c r="PUM72" s="78"/>
      <c r="PUN72" s="78"/>
      <c r="PUO72" s="78"/>
      <c r="PUP72" s="78"/>
      <c r="PUQ72" s="78"/>
      <c r="PUR72" s="78"/>
      <c r="PUS72" s="78"/>
      <c r="PUT72" s="78"/>
      <c r="PUU72" s="78"/>
      <c r="PUV72" s="78"/>
      <c r="PUW72" s="78"/>
      <c r="PUX72" s="78"/>
      <c r="PUY72" s="78"/>
      <c r="PUZ72" s="78"/>
      <c r="PVA72" s="78"/>
      <c r="PVB72" s="78"/>
      <c r="PVC72" s="78"/>
      <c r="PVD72" s="78"/>
      <c r="PVE72" s="78"/>
      <c r="PVF72" s="78"/>
      <c r="PVG72" s="78"/>
      <c r="PVH72" s="78"/>
      <c r="PVI72" s="78"/>
      <c r="PVJ72" s="78"/>
      <c r="PVK72" s="78"/>
      <c r="PVL72" s="78"/>
      <c r="PVM72" s="78"/>
      <c r="PVN72" s="78"/>
      <c r="PVO72" s="78"/>
      <c r="PVP72" s="78"/>
      <c r="PVQ72" s="78"/>
      <c r="PVR72" s="78"/>
      <c r="PVS72" s="78"/>
      <c r="PVT72" s="78"/>
      <c r="PVU72" s="78"/>
      <c r="PVV72" s="78"/>
      <c r="PVW72" s="78"/>
      <c r="PVX72" s="78"/>
      <c r="PVY72" s="78"/>
      <c r="PVZ72" s="78"/>
      <c r="PWA72" s="78"/>
      <c r="PWB72" s="78"/>
      <c r="PWC72" s="78"/>
      <c r="PWD72" s="78"/>
      <c r="PWE72" s="78"/>
      <c r="PWF72" s="78"/>
      <c r="PWG72" s="78"/>
      <c r="PWH72" s="78"/>
      <c r="PWI72" s="78"/>
      <c r="PWJ72" s="78"/>
      <c r="PWK72" s="78"/>
      <c r="PWL72" s="78"/>
      <c r="PWM72" s="78"/>
      <c r="PWN72" s="78"/>
      <c r="PWO72" s="78"/>
      <c r="PWP72" s="78"/>
      <c r="PWQ72" s="78"/>
      <c r="PWR72" s="78"/>
      <c r="PWS72" s="78"/>
      <c r="PWT72" s="78"/>
      <c r="PWU72" s="78"/>
      <c r="PWV72" s="78"/>
      <c r="PWW72" s="78"/>
      <c r="PWX72" s="78"/>
      <c r="PWY72" s="78"/>
      <c r="PWZ72" s="78"/>
      <c r="PXA72" s="78"/>
      <c r="PXB72" s="78"/>
      <c r="PXC72" s="78"/>
      <c r="PXD72" s="78"/>
      <c r="PXE72" s="78"/>
      <c r="PXF72" s="78"/>
      <c r="PXG72" s="78"/>
      <c r="PXH72" s="78"/>
      <c r="PXI72" s="78"/>
      <c r="PXJ72" s="78"/>
      <c r="PXK72" s="78"/>
      <c r="PXL72" s="78"/>
      <c r="PXM72" s="78"/>
      <c r="PXN72" s="78"/>
      <c r="PXO72" s="78"/>
      <c r="PXP72" s="78"/>
      <c r="PXQ72" s="78"/>
      <c r="PXR72" s="78"/>
      <c r="PXS72" s="78"/>
      <c r="PXT72" s="78"/>
      <c r="PXU72" s="78"/>
      <c r="PXV72" s="78"/>
      <c r="PXW72" s="78"/>
      <c r="PXX72" s="78"/>
      <c r="PXY72" s="78"/>
      <c r="PXZ72" s="78"/>
      <c r="PYA72" s="78"/>
      <c r="PYB72" s="78"/>
      <c r="PYC72" s="78"/>
      <c r="PYD72" s="78"/>
      <c r="PYE72" s="78"/>
      <c r="PYF72" s="78"/>
      <c r="PYG72" s="78"/>
      <c r="PYH72" s="78"/>
      <c r="PYI72" s="78"/>
      <c r="PYJ72" s="78"/>
      <c r="PYK72" s="78"/>
      <c r="PYL72" s="78"/>
      <c r="PYM72" s="78"/>
      <c r="PYN72" s="78"/>
      <c r="PYO72" s="78"/>
      <c r="PYP72" s="78"/>
      <c r="PYQ72" s="78"/>
      <c r="PYR72" s="78"/>
      <c r="PYS72" s="78"/>
      <c r="PYT72" s="78"/>
      <c r="PYU72" s="78"/>
      <c r="PYV72" s="78"/>
      <c r="PYW72" s="78"/>
      <c r="PYX72" s="78"/>
      <c r="PYY72" s="78"/>
      <c r="PYZ72" s="78"/>
      <c r="PZA72" s="78"/>
      <c r="PZB72" s="78"/>
      <c r="PZC72" s="78"/>
      <c r="PZD72" s="78"/>
      <c r="PZE72" s="78"/>
      <c r="PZF72" s="78"/>
      <c r="PZG72" s="78"/>
      <c r="PZH72" s="78"/>
      <c r="PZI72" s="78"/>
      <c r="PZJ72" s="78"/>
      <c r="PZK72" s="78"/>
      <c r="PZL72" s="78"/>
      <c r="PZM72" s="78"/>
      <c r="PZN72" s="78"/>
      <c r="PZO72" s="78"/>
      <c r="PZP72" s="78"/>
      <c r="PZQ72" s="78"/>
      <c r="PZR72" s="78"/>
      <c r="PZS72" s="78"/>
      <c r="PZT72" s="78"/>
      <c r="PZU72" s="78"/>
      <c r="PZV72" s="78"/>
      <c r="PZW72" s="78"/>
      <c r="PZX72" s="78"/>
      <c r="PZY72" s="78"/>
      <c r="PZZ72" s="78"/>
      <c r="QAA72" s="78"/>
      <c r="QAB72" s="78"/>
      <c r="QAC72" s="78"/>
      <c r="QAD72" s="78"/>
      <c r="QAE72" s="78"/>
      <c r="QAF72" s="78"/>
      <c r="QAG72" s="78"/>
      <c r="QAH72" s="78"/>
      <c r="QAI72" s="78"/>
      <c r="QAJ72" s="78"/>
      <c r="QAK72" s="78"/>
      <c r="QAL72" s="78"/>
      <c r="QAM72" s="78"/>
      <c r="QAN72" s="78"/>
      <c r="QAO72" s="78"/>
      <c r="QAP72" s="78"/>
      <c r="QAQ72" s="78"/>
      <c r="QAR72" s="78"/>
      <c r="QAS72" s="78"/>
      <c r="QAT72" s="78"/>
      <c r="QAU72" s="78"/>
      <c r="QAV72" s="78"/>
      <c r="QAW72" s="78"/>
      <c r="QAX72" s="78"/>
      <c r="QAY72" s="78"/>
      <c r="QAZ72" s="78"/>
      <c r="QBA72" s="78"/>
      <c r="QBB72" s="78"/>
      <c r="QBC72" s="78"/>
      <c r="QBD72" s="78"/>
      <c r="QBE72" s="78"/>
      <c r="QBF72" s="78"/>
      <c r="QBG72" s="78"/>
      <c r="QBH72" s="78"/>
      <c r="QBI72" s="78"/>
      <c r="QBJ72" s="78"/>
      <c r="QBK72" s="78"/>
      <c r="QBL72" s="78"/>
      <c r="QBM72" s="78"/>
      <c r="QBN72" s="78"/>
      <c r="QBO72" s="78"/>
      <c r="QBP72" s="78"/>
      <c r="QBQ72" s="78"/>
      <c r="QBR72" s="78"/>
      <c r="QBS72" s="78"/>
      <c r="QBT72" s="78"/>
      <c r="QBU72" s="78"/>
      <c r="QBV72" s="78"/>
      <c r="QBW72" s="78"/>
      <c r="QBX72" s="78"/>
      <c r="QBY72" s="78"/>
      <c r="QBZ72" s="78"/>
      <c r="QCA72" s="78"/>
      <c r="QCB72" s="78"/>
      <c r="QCC72" s="78"/>
      <c r="QCD72" s="78"/>
      <c r="QCE72" s="78"/>
      <c r="QCF72" s="78"/>
      <c r="QCG72" s="78"/>
      <c r="QCH72" s="78"/>
      <c r="QCI72" s="78"/>
      <c r="QCJ72" s="78"/>
      <c r="QCK72" s="78"/>
      <c r="QCL72" s="78"/>
      <c r="QCM72" s="78"/>
      <c r="QCN72" s="78"/>
      <c r="QCO72" s="78"/>
      <c r="QCP72" s="78"/>
      <c r="QCQ72" s="78"/>
      <c r="QCR72" s="78"/>
      <c r="QCS72" s="78"/>
      <c r="QCT72" s="78"/>
      <c r="QCU72" s="78"/>
      <c r="QCV72" s="78"/>
      <c r="QCW72" s="78"/>
      <c r="QCX72" s="78"/>
      <c r="QCY72" s="78"/>
      <c r="QCZ72" s="78"/>
      <c r="QDA72" s="78"/>
      <c r="QDB72" s="78"/>
      <c r="QDC72" s="78"/>
      <c r="QDD72" s="78"/>
      <c r="QDE72" s="78"/>
      <c r="QDF72" s="78"/>
      <c r="QDG72" s="78"/>
      <c r="QDH72" s="78"/>
      <c r="QDI72" s="78"/>
      <c r="QDJ72" s="78"/>
      <c r="QDK72" s="78"/>
      <c r="QDL72" s="78"/>
      <c r="QDM72" s="78"/>
      <c r="QDN72" s="78"/>
      <c r="QDO72" s="78"/>
      <c r="QDP72" s="78"/>
      <c r="QDQ72" s="78"/>
      <c r="QDR72" s="78"/>
      <c r="QDS72" s="78"/>
      <c r="QDT72" s="78"/>
      <c r="QDU72" s="78"/>
      <c r="QDV72" s="78"/>
      <c r="QDW72" s="78"/>
      <c r="QDX72" s="78"/>
      <c r="QDY72" s="78"/>
      <c r="QDZ72" s="78"/>
      <c r="QEA72" s="78"/>
      <c r="QEB72" s="78"/>
      <c r="QEC72" s="78"/>
      <c r="QED72" s="78"/>
      <c r="QEE72" s="78"/>
      <c r="QEF72" s="78"/>
      <c r="QEG72" s="78"/>
      <c r="QEH72" s="78"/>
      <c r="QEI72" s="78"/>
      <c r="QEJ72" s="78"/>
      <c r="QEK72" s="78"/>
      <c r="QEL72" s="78"/>
      <c r="QEM72" s="78"/>
      <c r="QEN72" s="78"/>
      <c r="QEO72" s="78"/>
      <c r="QEP72" s="78"/>
      <c r="QEQ72" s="78"/>
      <c r="QER72" s="78"/>
      <c r="QES72" s="78"/>
      <c r="QET72" s="78"/>
      <c r="QEU72" s="78"/>
      <c r="QEV72" s="78"/>
      <c r="QEW72" s="78"/>
      <c r="QEX72" s="78"/>
      <c r="QEY72" s="78"/>
      <c r="QEZ72" s="78"/>
      <c r="QFA72" s="78"/>
      <c r="QFB72" s="78"/>
      <c r="QFC72" s="78"/>
      <c r="QFD72" s="78"/>
      <c r="QFE72" s="78"/>
      <c r="QFF72" s="78"/>
      <c r="QFG72" s="78"/>
      <c r="QFH72" s="78"/>
      <c r="QFI72" s="78"/>
      <c r="QFJ72" s="78"/>
      <c r="QFK72" s="78"/>
      <c r="QFL72" s="78"/>
      <c r="QFM72" s="78"/>
      <c r="QFN72" s="78"/>
      <c r="QFO72" s="78"/>
      <c r="QFP72" s="78"/>
      <c r="QFQ72" s="78"/>
      <c r="QFR72" s="78"/>
      <c r="QFS72" s="78"/>
      <c r="QFT72" s="78"/>
      <c r="QFU72" s="78"/>
      <c r="QFV72" s="78"/>
      <c r="QFW72" s="78"/>
      <c r="QFX72" s="78"/>
      <c r="QFY72" s="78"/>
      <c r="QFZ72" s="78"/>
      <c r="QGA72" s="78"/>
      <c r="QGB72" s="78"/>
      <c r="QGC72" s="78"/>
      <c r="QGD72" s="78"/>
      <c r="QGE72" s="78"/>
      <c r="QGF72" s="78"/>
      <c r="QGG72" s="78"/>
      <c r="QGH72" s="78"/>
      <c r="QGI72" s="78"/>
      <c r="QGJ72" s="78"/>
      <c r="QGK72" s="78"/>
      <c r="QGL72" s="78"/>
      <c r="QGM72" s="78"/>
      <c r="QGN72" s="78"/>
      <c r="QGO72" s="78"/>
      <c r="QGP72" s="78"/>
      <c r="QGQ72" s="78"/>
      <c r="QGR72" s="78"/>
      <c r="QGS72" s="78"/>
      <c r="QGT72" s="78"/>
      <c r="QGU72" s="78"/>
      <c r="QGV72" s="78"/>
      <c r="QGW72" s="78"/>
      <c r="QGX72" s="78"/>
      <c r="QGY72" s="78"/>
      <c r="QGZ72" s="78"/>
      <c r="QHA72" s="78"/>
      <c r="QHB72" s="78"/>
      <c r="QHC72" s="78"/>
      <c r="QHD72" s="78"/>
      <c r="QHE72" s="78"/>
      <c r="QHF72" s="78"/>
      <c r="QHG72" s="78"/>
      <c r="QHH72" s="78"/>
      <c r="QHI72" s="78"/>
      <c r="QHJ72" s="78"/>
      <c r="QHK72" s="78"/>
      <c r="QHL72" s="78"/>
      <c r="QHM72" s="78"/>
      <c r="QHN72" s="78"/>
      <c r="QHO72" s="78"/>
      <c r="QHP72" s="78"/>
      <c r="QHQ72" s="78"/>
      <c r="QHR72" s="78"/>
      <c r="QHS72" s="78"/>
      <c r="QHT72" s="78"/>
      <c r="QHU72" s="78"/>
      <c r="QHV72" s="78"/>
      <c r="QHW72" s="78"/>
      <c r="QHX72" s="78"/>
      <c r="QHY72" s="78"/>
      <c r="QHZ72" s="78"/>
      <c r="QIA72" s="78"/>
      <c r="QIB72" s="78"/>
      <c r="QIC72" s="78"/>
      <c r="QID72" s="78"/>
      <c r="QIE72" s="78"/>
      <c r="QIF72" s="78"/>
      <c r="QIG72" s="78"/>
      <c r="QIH72" s="78"/>
      <c r="QII72" s="78"/>
      <c r="QIJ72" s="78"/>
      <c r="QIK72" s="78"/>
      <c r="QIL72" s="78"/>
      <c r="QIM72" s="78"/>
      <c r="QIN72" s="78"/>
      <c r="QIO72" s="78"/>
      <c r="QIP72" s="78"/>
      <c r="QIQ72" s="78"/>
      <c r="QIR72" s="78"/>
      <c r="QIS72" s="78"/>
      <c r="QIT72" s="78"/>
      <c r="QIU72" s="78"/>
      <c r="QIV72" s="78"/>
      <c r="QIW72" s="78"/>
      <c r="QIX72" s="78"/>
      <c r="QIY72" s="78"/>
      <c r="QIZ72" s="78"/>
      <c r="QJA72" s="78"/>
      <c r="QJB72" s="78"/>
      <c r="QJC72" s="78"/>
      <c r="QJD72" s="78"/>
      <c r="QJE72" s="78"/>
      <c r="QJF72" s="78"/>
      <c r="QJG72" s="78"/>
      <c r="QJH72" s="78"/>
      <c r="QJI72" s="78"/>
      <c r="QJJ72" s="78"/>
      <c r="QJK72" s="78"/>
      <c r="QJL72" s="78"/>
      <c r="QJM72" s="78"/>
      <c r="QJN72" s="78"/>
      <c r="QJO72" s="78"/>
      <c r="QJP72" s="78"/>
      <c r="QJQ72" s="78"/>
      <c r="QJR72" s="78"/>
      <c r="QJS72" s="78"/>
      <c r="QJT72" s="78"/>
      <c r="QJU72" s="78"/>
      <c r="QJV72" s="78"/>
      <c r="QJW72" s="78"/>
      <c r="QJX72" s="78"/>
      <c r="QJY72" s="78"/>
      <c r="QJZ72" s="78"/>
      <c r="QKA72" s="78"/>
      <c r="QKB72" s="78"/>
      <c r="QKC72" s="78"/>
      <c r="QKD72" s="78"/>
      <c r="QKE72" s="78"/>
      <c r="QKF72" s="78"/>
      <c r="QKG72" s="78"/>
      <c r="QKH72" s="78"/>
      <c r="QKI72" s="78"/>
      <c r="QKJ72" s="78"/>
      <c r="QKK72" s="78"/>
      <c r="QKL72" s="78"/>
      <c r="QKM72" s="78"/>
      <c r="QKN72" s="78"/>
      <c r="QKO72" s="78"/>
      <c r="QKP72" s="78"/>
      <c r="QKQ72" s="78"/>
      <c r="QKR72" s="78"/>
      <c r="QKS72" s="78"/>
      <c r="QKT72" s="78"/>
      <c r="QKU72" s="78"/>
      <c r="QKV72" s="78"/>
      <c r="QKW72" s="78"/>
      <c r="QKX72" s="78"/>
      <c r="QKY72" s="78"/>
      <c r="QKZ72" s="78"/>
      <c r="QLA72" s="78"/>
      <c r="QLB72" s="78"/>
      <c r="QLC72" s="78"/>
      <c r="QLD72" s="78"/>
      <c r="QLE72" s="78"/>
      <c r="QLF72" s="78"/>
      <c r="QLG72" s="78"/>
      <c r="QLH72" s="78"/>
      <c r="QLI72" s="78"/>
      <c r="QLJ72" s="78"/>
      <c r="QLK72" s="78"/>
      <c r="QLL72" s="78"/>
      <c r="QLM72" s="78"/>
      <c r="QLN72" s="78"/>
      <c r="QLO72" s="78"/>
      <c r="QLP72" s="78"/>
      <c r="QLQ72" s="78"/>
      <c r="QLR72" s="78"/>
      <c r="QLS72" s="78"/>
      <c r="QLT72" s="78"/>
      <c r="QLU72" s="78"/>
      <c r="QLV72" s="78"/>
      <c r="QLW72" s="78"/>
      <c r="QLX72" s="78"/>
      <c r="QLY72" s="78"/>
      <c r="QLZ72" s="78"/>
      <c r="QMA72" s="78"/>
      <c r="QMB72" s="78"/>
      <c r="QMC72" s="78"/>
      <c r="QMD72" s="78"/>
      <c r="QME72" s="78"/>
      <c r="QMF72" s="78"/>
      <c r="QMG72" s="78"/>
      <c r="QMH72" s="78"/>
      <c r="QMI72" s="78"/>
      <c r="QMJ72" s="78"/>
      <c r="QMK72" s="78"/>
      <c r="QML72" s="78"/>
      <c r="QMM72" s="78"/>
      <c r="QMN72" s="78"/>
      <c r="QMO72" s="78"/>
      <c r="QMP72" s="78"/>
      <c r="QMQ72" s="78"/>
      <c r="QMR72" s="78"/>
      <c r="QMS72" s="78"/>
      <c r="QMT72" s="78"/>
      <c r="QMU72" s="78"/>
      <c r="QMV72" s="78"/>
      <c r="QMW72" s="78"/>
      <c r="QMX72" s="78"/>
      <c r="QMY72" s="78"/>
      <c r="QMZ72" s="78"/>
      <c r="QNA72" s="78"/>
      <c r="QNB72" s="78"/>
      <c r="QNC72" s="78"/>
      <c r="QND72" s="78"/>
      <c r="QNE72" s="78"/>
      <c r="QNF72" s="78"/>
      <c r="QNG72" s="78"/>
      <c r="QNH72" s="78"/>
      <c r="QNI72" s="78"/>
      <c r="QNJ72" s="78"/>
      <c r="QNK72" s="78"/>
      <c r="QNL72" s="78"/>
      <c r="QNM72" s="78"/>
      <c r="QNN72" s="78"/>
      <c r="QNO72" s="78"/>
      <c r="QNP72" s="78"/>
      <c r="QNQ72" s="78"/>
      <c r="QNR72" s="78"/>
      <c r="QNS72" s="78"/>
      <c r="QNT72" s="78"/>
      <c r="QNU72" s="78"/>
      <c r="QNV72" s="78"/>
      <c r="QNW72" s="78"/>
      <c r="QNX72" s="78"/>
      <c r="QNY72" s="78"/>
      <c r="QNZ72" s="78"/>
      <c r="QOA72" s="78"/>
      <c r="QOB72" s="78"/>
      <c r="QOC72" s="78"/>
      <c r="QOD72" s="78"/>
      <c r="QOE72" s="78"/>
      <c r="QOF72" s="78"/>
      <c r="QOG72" s="78"/>
      <c r="QOH72" s="78"/>
      <c r="QOI72" s="78"/>
      <c r="QOJ72" s="78"/>
      <c r="QOK72" s="78"/>
      <c r="QOL72" s="78"/>
      <c r="QOM72" s="78"/>
      <c r="QON72" s="78"/>
      <c r="QOO72" s="78"/>
      <c r="QOP72" s="78"/>
      <c r="QOQ72" s="78"/>
      <c r="QOR72" s="78"/>
      <c r="QOS72" s="78"/>
      <c r="QOT72" s="78"/>
      <c r="QOU72" s="78"/>
      <c r="QOV72" s="78"/>
      <c r="QOW72" s="78"/>
      <c r="QOX72" s="78"/>
      <c r="QOY72" s="78"/>
      <c r="QOZ72" s="78"/>
      <c r="QPA72" s="78"/>
      <c r="QPB72" s="78"/>
      <c r="QPC72" s="78"/>
      <c r="QPD72" s="78"/>
      <c r="QPE72" s="78"/>
      <c r="QPF72" s="78"/>
      <c r="QPG72" s="78"/>
      <c r="QPH72" s="78"/>
      <c r="QPI72" s="78"/>
      <c r="QPJ72" s="78"/>
      <c r="QPK72" s="78"/>
      <c r="QPL72" s="78"/>
      <c r="QPM72" s="78"/>
      <c r="QPN72" s="78"/>
      <c r="QPO72" s="78"/>
      <c r="QPP72" s="78"/>
      <c r="QPQ72" s="78"/>
      <c r="QPR72" s="78"/>
      <c r="QPS72" s="78"/>
      <c r="QPT72" s="78"/>
      <c r="QPU72" s="78"/>
      <c r="QPV72" s="78"/>
      <c r="QPW72" s="78"/>
      <c r="QPX72" s="78"/>
      <c r="QPY72" s="78"/>
      <c r="QPZ72" s="78"/>
      <c r="QQA72" s="78"/>
      <c r="QQB72" s="78"/>
      <c r="QQC72" s="78"/>
      <c r="QQD72" s="78"/>
      <c r="QQE72" s="78"/>
      <c r="QQF72" s="78"/>
      <c r="QQG72" s="78"/>
      <c r="QQH72" s="78"/>
      <c r="QQI72" s="78"/>
      <c r="QQJ72" s="78"/>
      <c r="QQK72" s="78"/>
      <c r="QQL72" s="78"/>
      <c r="QQM72" s="78"/>
      <c r="QQN72" s="78"/>
      <c r="QQO72" s="78"/>
      <c r="QQP72" s="78"/>
      <c r="QQQ72" s="78"/>
      <c r="QQR72" s="78"/>
      <c r="QQS72" s="78"/>
      <c r="QQT72" s="78"/>
      <c r="QQU72" s="78"/>
      <c r="QQV72" s="78"/>
      <c r="QQW72" s="78"/>
      <c r="QQX72" s="78"/>
      <c r="QQY72" s="78"/>
      <c r="QQZ72" s="78"/>
      <c r="QRA72" s="78"/>
      <c r="QRB72" s="78"/>
      <c r="QRC72" s="78"/>
      <c r="QRD72" s="78"/>
      <c r="QRE72" s="78"/>
      <c r="QRF72" s="78"/>
      <c r="QRG72" s="78"/>
      <c r="QRH72" s="78"/>
      <c r="QRI72" s="78"/>
      <c r="QRJ72" s="78"/>
      <c r="QRK72" s="78"/>
      <c r="QRL72" s="78"/>
      <c r="QRM72" s="78"/>
      <c r="QRN72" s="78"/>
      <c r="QRO72" s="78"/>
      <c r="QRP72" s="78"/>
      <c r="QRQ72" s="78"/>
      <c r="QRR72" s="78"/>
      <c r="QRS72" s="78"/>
      <c r="QRT72" s="78"/>
      <c r="QRU72" s="78"/>
      <c r="QRV72" s="78"/>
      <c r="QRW72" s="78"/>
      <c r="QRX72" s="78"/>
      <c r="QRY72" s="78"/>
      <c r="QRZ72" s="78"/>
      <c r="QSA72" s="78"/>
      <c r="QSB72" s="78"/>
      <c r="QSC72" s="78"/>
      <c r="QSD72" s="78"/>
      <c r="QSE72" s="78"/>
      <c r="QSF72" s="78"/>
      <c r="QSG72" s="78"/>
      <c r="QSH72" s="78"/>
      <c r="QSI72" s="78"/>
      <c r="QSJ72" s="78"/>
      <c r="QSK72" s="78"/>
      <c r="QSL72" s="78"/>
      <c r="QSM72" s="78"/>
      <c r="QSN72" s="78"/>
      <c r="QSO72" s="78"/>
      <c r="QSP72" s="78"/>
      <c r="QSQ72" s="78"/>
      <c r="QSR72" s="78"/>
      <c r="QSS72" s="78"/>
      <c r="QST72" s="78"/>
      <c r="QSU72" s="78"/>
      <c r="QSV72" s="78"/>
      <c r="QSW72" s="78"/>
      <c r="QSX72" s="78"/>
      <c r="QSY72" s="78"/>
      <c r="QSZ72" s="78"/>
      <c r="QTA72" s="78"/>
      <c r="QTB72" s="78"/>
      <c r="QTC72" s="78"/>
      <c r="QTD72" s="78"/>
      <c r="QTE72" s="78"/>
      <c r="QTF72" s="78"/>
      <c r="QTG72" s="78"/>
      <c r="QTH72" s="78"/>
      <c r="QTI72" s="78"/>
      <c r="QTJ72" s="78"/>
      <c r="QTK72" s="78"/>
      <c r="QTL72" s="78"/>
      <c r="QTM72" s="78"/>
      <c r="QTN72" s="78"/>
      <c r="QTO72" s="78"/>
      <c r="QTP72" s="78"/>
      <c r="QTQ72" s="78"/>
      <c r="QTR72" s="78"/>
      <c r="QTS72" s="78"/>
      <c r="QTT72" s="78"/>
      <c r="QTU72" s="78"/>
      <c r="QTV72" s="78"/>
      <c r="QTW72" s="78"/>
      <c r="QTX72" s="78"/>
      <c r="QTY72" s="78"/>
      <c r="QTZ72" s="78"/>
      <c r="QUA72" s="78"/>
      <c r="QUB72" s="78"/>
      <c r="QUC72" s="78"/>
      <c r="QUD72" s="78"/>
      <c r="QUE72" s="78"/>
      <c r="QUF72" s="78"/>
      <c r="QUG72" s="78"/>
      <c r="QUH72" s="78"/>
      <c r="QUI72" s="78"/>
      <c r="QUJ72" s="78"/>
      <c r="QUK72" s="78"/>
      <c r="QUL72" s="78"/>
      <c r="QUM72" s="78"/>
      <c r="QUN72" s="78"/>
      <c r="QUO72" s="78"/>
      <c r="QUP72" s="78"/>
      <c r="QUQ72" s="78"/>
      <c r="QUR72" s="78"/>
      <c r="QUS72" s="78"/>
      <c r="QUT72" s="78"/>
      <c r="QUU72" s="78"/>
      <c r="QUV72" s="78"/>
      <c r="QUW72" s="78"/>
      <c r="QUX72" s="78"/>
      <c r="QUY72" s="78"/>
      <c r="QUZ72" s="78"/>
      <c r="QVA72" s="78"/>
      <c r="QVB72" s="78"/>
      <c r="QVC72" s="78"/>
      <c r="QVD72" s="78"/>
      <c r="QVE72" s="78"/>
      <c r="QVF72" s="78"/>
      <c r="QVG72" s="78"/>
      <c r="QVH72" s="78"/>
      <c r="QVI72" s="78"/>
      <c r="QVJ72" s="78"/>
      <c r="QVK72" s="78"/>
      <c r="QVL72" s="78"/>
      <c r="QVM72" s="78"/>
      <c r="QVN72" s="78"/>
      <c r="QVO72" s="78"/>
      <c r="QVP72" s="78"/>
      <c r="QVQ72" s="78"/>
      <c r="QVR72" s="78"/>
      <c r="QVS72" s="78"/>
      <c r="QVT72" s="78"/>
      <c r="QVU72" s="78"/>
      <c r="QVV72" s="78"/>
      <c r="QVW72" s="78"/>
      <c r="QVX72" s="78"/>
      <c r="QVY72" s="78"/>
      <c r="QVZ72" s="78"/>
      <c r="QWA72" s="78"/>
      <c r="QWB72" s="78"/>
      <c r="QWC72" s="78"/>
      <c r="QWD72" s="78"/>
      <c r="QWE72" s="78"/>
      <c r="QWF72" s="78"/>
      <c r="QWG72" s="78"/>
      <c r="QWH72" s="78"/>
      <c r="QWI72" s="78"/>
      <c r="QWJ72" s="78"/>
      <c r="QWK72" s="78"/>
      <c r="QWL72" s="78"/>
      <c r="QWM72" s="78"/>
      <c r="QWN72" s="78"/>
      <c r="QWO72" s="78"/>
      <c r="QWP72" s="78"/>
      <c r="QWQ72" s="78"/>
      <c r="QWR72" s="78"/>
      <c r="QWS72" s="78"/>
      <c r="QWT72" s="78"/>
      <c r="QWU72" s="78"/>
      <c r="QWV72" s="78"/>
      <c r="QWW72" s="78"/>
      <c r="QWX72" s="78"/>
      <c r="QWY72" s="78"/>
      <c r="QWZ72" s="78"/>
      <c r="QXA72" s="78"/>
      <c r="QXB72" s="78"/>
      <c r="QXC72" s="78"/>
      <c r="QXD72" s="78"/>
      <c r="QXE72" s="78"/>
      <c r="QXF72" s="78"/>
      <c r="QXG72" s="78"/>
      <c r="QXH72" s="78"/>
      <c r="QXI72" s="78"/>
      <c r="QXJ72" s="78"/>
      <c r="QXK72" s="78"/>
      <c r="QXL72" s="78"/>
      <c r="QXM72" s="78"/>
      <c r="QXN72" s="78"/>
      <c r="QXO72" s="78"/>
      <c r="QXP72" s="78"/>
      <c r="QXQ72" s="78"/>
      <c r="QXR72" s="78"/>
      <c r="QXS72" s="78"/>
      <c r="QXT72" s="78"/>
      <c r="QXU72" s="78"/>
      <c r="QXV72" s="78"/>
      <c r="QXW72" s="78"/>
      <c r="QXX72" s="78"/>
      <c r="QXY72" s="78"/>
      <c r="QXZ72" s="78"/>
      <c r="QYA72" s="78"/>
      <c r="QYB72" s="78"/>
      <c r="QYC72" s="78"/>
      <c r="QYD72" s="78"/>
      <c r="QYE72" s="78"/>
      <c r="QYF72" s="78"/>
      <c r="QYG72" s="78"/>
      <c r="QYH72" s="78"/>
      <c r="QYI72" s="78"/>
      <c r="QYJ72" s="78"/>
      <c r="QYK72" s="78"/>
      <c r="QYL72" s="78"/>
      <c r="QYM72" s="78"/>
      <c r="QYN72" s="78"/>
      <c r="QYO72" s="78"/>
      <c r="QYP72" s="78"/>
      <c r="QYQ72" s="78"/>
      <c r="QYR72" s="78"/>
      <c r="QYS72" s="78"/>
      <c r="QYT72" s="78"/>
      <c r="QYU72" s="78"/>
      <c r="QYV72" s="78"/>
      <c r="QYW72" s="78"/>
      <c r="QYX72" s="78"/>
      <c r="QYY72" s="78"/>
      <c r="QYZ72" s="78"/>
      <c r="QZA72" s="78"/>
      <c r="QZB72" s="78"/>
      <c r="QZC72" s="78"/>
      <c r="QZD72" s="78"/>
      <c r="QZE72" s="78"/>
      <c r="QZF72" s="78"/>
      <c r="QZG72" s="78"/>
      <c r="QZH72" s="78"/>
      <c r="QZI72" s="78"/>
      <c r="QZJ72" s="78"/>
      <c r="QZK72" s="78"/>
      <c r="QZL72" s="78"/>
      <c r="QZM72" s="78"/>
      <c r="QZN72" s="78"/>
      <c r="QZO72" s="78"/>
      <c r="QZP72" s="78"/>
      <c r="QZQ72" s="78"/>
      <c r="QZR72" s="78"/>
      <c r="QZS72" s="78"/>
      <c r="QZT72" s="78"/>
      <c r="QZU72" s="78"/>
      <c r="QZV72" s="78"/>
      <c r="QZW72" s="78"/>
      <c r="QZX72" s="78"/>
      <c r="QZY72" s="78"/>
      <c r="QZZ72" s="78"/>
      <c r="RAA72" s="78"/>
      <c r="RAB72" s="78"/>
      <c r="RAC72" s="78"/>
      <c r="RAD72" s="78"/>
      <c r="RAE72" s="78"/>
      <c r="RAF72" s="78"/>
      <c r="RAG72" s="78"/>
      <c r="RAH72" s="78"/>
      <c r="RAI72" s="78"/>
      <c r="RAJ72" s="78"/>
      <c r="RAK72" s="78"/>
      <c r="RAL72" s="78"/>
      <c r="RAM72" s="78"/>
      <c r="RAN72" s="78"/>
      <c r="RAO72" s="78"/>
      <c r="RAP72" s="78"/>
      <c r="RAQ72" s="78"/>
      <c r="RAR72" s="78"/>
      <c r="RAS72" s="78"/>
      <c r="RAT72" s="78"/>
      <c r="RAU72" s="78"/>
      <c r="RAV72" s="78"/>
      <c r="RAW72" s="78"/>
      <c r="RAX72" s="78"/>
      <c r="RAY72" s="78"/>
      <c r="RAZ72" s="78"/>
      <c r="RBA72" s="78"/>
      <c r="RBB72" s="78"/>
      <c r="RBC72" s="78"/>
      <c r="RBD72" s="78"/>
      <c r="RBE72" s="78"/>
      <c r="RBF72" s="78"/>
      <c r="RBG72" s="78"/>
      <c r="RBH72" s="78"/>
      <c r="RBI72" s="78"/>
      <c r="RBJ72" s="78"/>
      <c r="RBK72" s="78"/>
      <c r="RBL72" s="78"/>
      <c r="RBM72" s="78"/>
      <c r="RBN72" s="78"/>
      <c r="RBO72" s="78"/>
      <c r="RBP72" s="78"/>
      <c r="RBQ72" s="78"/>
      <c r="RBR72" s="78"/>
      <c r="RBS72" s="78"/>
      <c r="RBT72" s="78"/>
      <c r="RBU72" s="78"/>
      <c r="RBV72" s="78"/>
      <c r="RBW72" s="78"/>
      <c r="RBX72" s="78"/>
      <c r="RBY72" s="78"/>
      <c r="RBZ72" s="78"/>
      <c r="RCA72" s="78"/>
      <c r="RCB72" s="78"/>
      <c r="RCC72" s="78"/>
      <c r="RCD72" s="78"/>
      <c r="RCE72" s="78"/>
      <c r="RCF72" s="78"/>
      <c r="RCG72" s="78"/>
      <c r="RCH72" s="78"/>
      <c r="RCI72" s="78"/>
      <c r="RCJ72" s="78"/>
      <c r="RCK72" s="78"/>
      <c r="RCL72" s="78"/>
      <c r="RCM72" s="78"/>
      <c r="RCN72" s="78"/>
      <c r="RCO72" s="78"/>
      <c r="RCP72" s="78"/>
      <c r="RCQ72" s="78"/>
      <c r="RCR72" s="78"/>
      <c r="RCS72" s="78"/>
      <c r="RCT72" s="78"/>
      <c r="RCU72" s="78"/>
      <c r="RCV72" s="78"/>
      <c r="RCW72" s="78"/>
      <c r="RCX72" s="78"/>
      <c r="RCY72" s="78"/>
      <c r="RCZ72" s="78"/>
      <c r="RDA72" s="78"/>
      <c r="RDB72" s="78"/>
      <c r="RDC72" s="78"/>
      <c r="RDD72" s="78"/>
      <c r="RDE72" s="78"/>
      <c r="RDF72" s="78"/>
      <c r="RDG72" s="78"/>
      <c r="RDH72" s="78"/>
      <c r="RDI72" s="78"/>
      <c r="RDJ72" s="78"/>
      <c r="RDK72" s="78"/>
      <c r="RDL72" s="78"/>
      <c r="RDM72" s="78"/>
      <c r="RDN72" s="78"/>
      <c r="RDO72" s="78"/>
      <c r="RDP72" s="78"/>
      <c r="RDQ72" s="78"/>
      <c r="RDR72" s="78"/>
      <c r="RDS72" s="78"/>
      <c r="RDT72" s="78"/>
      <c r="RDU72" s="78"/>
      <c r="RDV72" s="78"/>
      <c r="RDW72" s="78"/>
      <c r="RDX72" s="78"/>
      <c r="RDY72" s="78"/>
      <c r="RDZ72" s="78"/>
      <c r="REA72" s="78"/>
      <c r="REB72" s="78"/>
      <c r="REC72" s="78"/>
      <c r="RED72" s="78"/>
      <c r="REE72" s="78"/>
      <c r="REF72" s="78"/>
      <c r="REG72" s="78"/>
      <c r="REH72" s="78"/>
      <c r="REI72" s="78"/>
      <c r="REJ72" s="78"/>
      <c r="REK72" s="78"/>
      <c r="REL72" s="78"/>
      <c r="REM72" s="78"/>
      <c r="REN72" s="78"/>
      <c r="REO72" s="78"/>
      <c r="REP72" s="78"/>
      <c r="REQ72" s="78"/>
      <c r="RER72" s="78"/>
      <c r="RES72" s="78"/>
      <c r="RET72" s="78"/>
      <c r="REU72" s="78"/>
      <c r="REV72" s="78"/>
      <c r="REW72" s="78"/>
      <c r="REX72" s="78"/>
      <c r="REY72" s="78"/>
      <c r="REZ72" s="78"/>
      <c r="RFA72" s="78"/>
      <c r="RFB72" s="78"/>
      <c r="RFC72" s="78"/>
      <c r="RFD72" s="78"/>
      <c r="RFE72" s="78"/>
      <c r="RFF72" s="78"/>
      <c r="RFG72" s="78"/>
      <c r="RFH72" s="78"/>
      <c r="RFI72" s="78"/>
      <c r="RFJ72" s="78"/>
      <c r="RFK72" s="78"/>
      <c r="RFL72" s="78"/>
      <c r="RFM72" s="78"/>
      <c r="RFN72" s="78"/>
      <c r="RFO72" s="78"/>
      <c r="RFP72" s="78"/>
      <c r="RFQ72" s="78"/>
      <c r="RFR72" s="78"/>
      <c r="RFS72" s="78"/>
      <c r="RFT72" s="78"/>
      <c r="RFU72" s="78"/>
      <c r="RFV72" s="78"/>
      <c r="RFW72" s="78"/>
      <c r="RFX72" s="78"/>
      <c r="RFY72" s="78"/>
      <c r="RFZ72" s="78"/>
      <c r="RGA72" s="78"/>
      <c r="RGB72" s="78"/>
      <c r="RGC72" s="78"/>
      <c r="RGD72" s="78"/>
      <c r="RGE72" s="78"/>
      <c r="RGF72" s="78"/>
      <c r="RGG72" s="78"/>
      <c r="RGH72" s="78"/>
      <c r="RGI72" s="78"/>
      <c r="RGJ72" s="78"/>
      <c r="RGK72" s="78"/>
      <c r="RGL72" s="78"/>
      <c r="RGM72" s="78"/>
      <c r="RGN72" s="78"/>
      <c r="RGO72" s="78"/>
      <c r="RGP72" s="78"/>
      <c r="RGQ72" s="78"/>
      <c r="RGR72" s="78"/>
      <c r="RGS72" s="78"/>
      <c r="RGT72" s="78"/>
      <c r="RGU72" s="78"/>
      <c r="RGV72" s="78"/>
      <c r="RGW72" s="78"/>
      <c r="RGX72" s="78"/>
      <c r="RGY72" s="78"/>
      <c r="RGZ72" s="78"/>
      <c r="RHA72" s="78"/>
      <c r="RHB72" s="78"/>
      <c r="RHC72" s="78"/>
      <c r="RHD72" s="78"/>
      <c r="RHE72" s="78"/>
      <c r="RHF72" s="78"/>
      <c r="RHG72" s="78"/>
      <c r="RHH72" s="78"/>
      <c r="RHI72" s="78"/>
      <c r="RHJ72" s="78"/>
      <c r="RHK72" s="78"/>
      <c r="RHL72" s="78"/>
      <c r="RHM72" s="78"/>
      <c r="RHN72" s="78"/>
      <c r="RHO72" s="78"/>
      <c r="RHP72" s="78"/>
      <c r="RHQ72" s="78"/>
      <c r="RHR72" s="78"/>
      <c r="RHS72" s="78"/>
      <c r="RHT72" s="78"/>
      <c r="RHU72" s="78"/>
      <c r="RHV72" s="78"/>
      <c r="RHW72" s="78"/>
      <c r="RHX72" s="78"/>
      <c r="RHY72" s="78"/>
      <c r="RHZ72" s="78"/>
      <c r="RIA72" s="78"/>
      <c r="RIB72" s="78"/>
      <c r="RIC72" s="78"/>
      <c r="RID72" s="78"/>
      <c r="RIE72" s="78"/>
      <c r="RIF72" s="78"/>
      <c r="RIG72" s="78"/>
      <c r="RIH72" s="78"/>
      <c r="RII72" s="78"/>
      <c r="RIJ72" s="78"/>
      <c r="RIK72" s="78"/>
      <c r="RIL72" s="78"/>
      <c r="RIM72" s="78"/>
      <c r="RIN72" s="78"/>
      <c r="RIO72" s="78"/>
      <c r="RIP72" s="78"/>
      <c r="RIQ72" s="78"/>
      <c r="RIR72" s="78"/>
      <c r="RIS72" s="78"/>
      <c r="RIT72" s="78"/>
      <c r="RIU72" s="78"/>
      <c r="RIV72" s="78"/>
      <c r="RIW72" s="78"/>
      <c r="RIX72" s="78"/>
      <c r="RIY72" s="78"/>
      <c r="RIZ72" s="78"/>
      <c r="RJA72" s="78"/>
      <c r="RJB72" s="78"/>
      <c r="RJC72" s="78"/>
      <c r="RJD72" s="78"/>
      <c r="RJE72" s="78"/>
      <c r="RJF72" s="78"/>
      <c r="RJG72" s="78"/>
      <c r="RJH72" s="78"/>
      <c r="RJI72" s="78"/>
      <c r="RJJ72" s="78"/>
      <c r="RJK72" s="78"/>
      <c r="RJL72" s="78"/>
      <c r="RJM72" s="78"/>
      <c r="RJN72" s="78"/>
      <c r="RJO72" s="78"/>
      <c r="RJP72" s="78"/>
      <c r="RJQ72" s="78"/>
      <c r="RJR72" s="78"/>
      <c r="RJS72" s="78"/>
      <c r="RJT72" s="78"/>
      <c r="RJU72" s="78"/>
      <c r="RJV72" s="78"/>
      <c r="RJW72" s="78"/>
      <c r="RJX72" s="78"/>
      <c r="RJY72" s="78"/>
      <c r="RJZ72" s="78"/>
      <c r="RKA72" s="78"/>
      <c r="RKB72" s="78"/>
      <c r="RKC72" s="78"/>
      <c r="RKD72" s="78"/>
      <c r="RKE72" s="78"/>
      <c r="RKF72" s="78"/>
      <c r="RKG72" s="78"/>
      <c r="RKH72" s="78"/>
      <c r="RKI72" s="78"/>
      <c r="RKJ72" s="78"/>
      <c r="RKK72" s="78"/>
      <c r="RKL72" s="78"/>
      <c r="RKM72" s="78"/>
      <c r="RKN72" s="78"/>
      <c r="RKO72" s="78"/>
      <c r="RKP72" s="78"/>
      <c r="RKQ72" s="78"/>
      <c r="RKR72" s="78"/>
      <c r="RKS72" s="78"/>
      <c r="RKT72" s="78"/>
      <c r="RKU72" s="78"/>
      <c r="RKV72" s="78"/>
      <c r="RKW72" s="78"/>
      <c r="RKX72" s="78"/>
      <c r="RKY72" s="78"/>
      <c r="RKZ72" s="78"/>
      <c r="RLA72" s="78"/>
      <c r="RLB72" s="78"/>
      <c r="RLC72" s="78"/>
      <c r="RLD72" s="78"/>
      <c r="RLE72" s="78"/>
      <c r="RLF72" s="78"/>
      <c r="RLG72" s="78"/>
      <c r="RLH72" s="78"/>
      <c r="RLI72" s="78"/>
      <c r="RLJ72" s="78"/>
      <c r="RLK72" s="78"/>
      <c r="RLL72" s="78"/>
      <c r="RLM72" s="78"/>
      <c r="RLN72" s="78"/>
      <c r="RLO72" s="78"/>
      <c r="RLP72" s="78"/>
      <c r="RLQ72" s="78"/>
      <c r="RLR72" s="78"/>
      <c r="RLS72" s="78"/>
      <c r="RLT72" s="78"/>
      <c r="RLU72" s="78"/>
      <c r="RLV72" s="78"/>
      <c r="RLW72" s="78"/>
      <c r="RLX72" s="78"/>
      <c r="RLY72" s="78"/>
      <c r="RLZ72" s="78"/>
      <c r="RMA72" s="78"/>
      <c r="RMB72" s="78"/>
      <c r="RMC72" s="78"/>
      <c r="RMD72" s="78"/>
      <c r="RME72" s="78"/>
      <c r="RMF72" s="78"/>
      <c r="RMG72" s="78"/>
      <c r="RMH72" s="78"/>
      <c r="RMI72" s="78"/>
      <c r="RMJ72" s="78"/>
      <c r="RMK72" s="78"/>
      <c r="RML72" s="78"/>
      <c r="RMM72" s="78"/>
      <c r="RMN72" s="78"/>
      <c r="RMO72" s="78"/>
      <c r="RMP72" s="78"/>
      <c r="RMQ72" s="78"/>
      <c r="RMR72" s="78"/>
      <c r="RMS72" s="78"/>
      <c r="RMT72" s="78"/>
      <c r="RMU72" s="78"/>
      <c r="RMV72" s="78"/>
      <c r="RMW72" s="78"/>
      <c r="RMX72" s="78"/>
      <c r="RMY72" s="78"/>
      <c r="RMZ72" s="78"/>
      <c r="RNA72" s="78"/>
      <c r="RNB72" s="78"/>
      <c r="RNC72" s="78"/>
      <c r="RND72" s="78"/>
      <c r="RNE72" s="78"/>
      <c r="RNF72" s="78"/>
      <c r="RNG72" s="78"/>
      <c r="RNH72" s="78"/>
      <c r="RNI72" s="78"/>
      <c r="RNJ72" s="78"/>
      <c r="RNK72" s="78"/>
      <c r="RNL72" s="78"/>
      <c r="RNM72" s="78"/>
      <c r="RNN72" s="78"/>
      <c r="RNO72" s="78"/>
      <c r="RNP72" s="78"/>
      <c r="RNQ72" s="78"/>
      <c r="RNR72" s="78"/>
      <c r="RNS72" s="78"/>
      <c r="RNT72" s="78"/>
      <c r="RNU72" s="78"/>
      <c r="RNV72" s="78"/>
      <c r="RNW72" s="78"/>
      <c r="RNX72" s="78"/>
      <c r="RNY72" s="78"/>
      <c r="RNZ72" s="78"/>
      <c r="ROA72" s="78"/>
      <c r="ROB72" s="78"/>
      <c r="ROC72" s="78"/>
      <c r="ROD72" s="78"/>
      <c r="ROE72" s="78"/>
      <c r="ROF72" s="78"/>
      <c r="ROG72" s="78"/>
      <c r="ROH72" s="78"/>
      <c r="ROI72" s="78"/>
      <c r="ROJ72" s="78"/>
      <c r="ROK72" s="78"/>
      <c r="ROL72" s="78"/>
      <c r="ROM72" s="78"/>
      <c r="RON72" s="78"/>
      <c r="ROO72" s="78"/>
      <c r="ROP72" s="78"/>
      <c r="ROQ72" s="78"/>
      <c r="ROR72" s="78"/>
      <c r="ROS72" s="78"/>
      <c r="ROT72" s="78"/>
      <c r="ROU72" s="78"/>
      <c r="ROV72" s="78"/>
      <c r="ROW72" s="78"/>
      <c r="ROX72" s="78"/>
      <c r="ROY72" s="78"/>
      <c r="ROZ72" s="78"/>
      <c r="RPA72" s="78"/>
      <c r="RPB72" s="78"/>
      <c r="RPC72" s="78"/>
      <c r="RPD72" s="78"/>
      <c r="RPE72" s="78"/>
      <c r="RPF72" s="78"/>
      <c r="RPG72" s="78"/>
      <c r="RPH72" s="78"/>
      <c r="RPI72" s="78"/>
      <c r="RPJ72" s="78"/>
      <c r="RPK72" s="78"/>
      <c r="RPL72" s="78"/>
      <c r="RPM72" s="78"/>
      <c r="RPN72" s="78"/>
      <c r="RPO72" s="78"/>
      <c r="RPP72" s="78"/>
      <c r="RPQ72" s="78"/>
      <c r="RPR72" s="78"/>
      <c r="RPS72" s="78"/>
      <c r="RPT72" s="78"/>
      <c r="RPU72" s="78"/>
      <c r="RPV72" s="78"/>
      <c r="RPW72" s="78"/>
      <c r="RPX72" s="78"/>
      <c r="RPY72" s="78"/>
      <c r="RPZ72" s="78"/>
      <c r="RQA72" s="78"/>
      <c r="RQB72" s="78"/>
      <c r="RQC72" s="78"/>
      <c r="RQD72" s="78"/>
      <c r="RQE72" s="78"/>
      <c r="RQF72" s="78"/>
      <c r="RQG72" s="78"/>
      <c r="RQH72" s="78"/>
      <c r="RQI72" s="78"/>
      <c r="RQJ72" s="78"/>
      <c r="RQK72" s="78"/>
      <c r="RQL72" s="78"/>
      <c r="RQM72" s="78"/>
      <c r="RQN72" s="78"/>
      <c r="RQO72" s="78"/>
      <c r="RQP72" s="78"/>
      <c r="RQQ72" s="78"/>
      <c r="RQR72" s="78"/>
      <c r="RQS72" s="78"/>
      <c r="RQT72" s="78"/>
      <c r="RQU72" s="78"/>
      <c r="RQV72" s="78"/>
      <c r="RQW72" s="78"/>
      <c r="RQX72" s="78"/>
      <c r="RQY72" s="78"/>
      <c r="RQZ72" s="78"/>
      <c r="RRA72" s="78"/>
      <c r="RRB72" s="78"/>
      <c r="RRC72" s="78"/>
      <c r="RRD72" s="78"/>
      <c r="RRE72" s="78"/>
      <c r="RRF72" s="78"/>
      <c r="RRG72" s="78"/>
      <c r="RRH72" s="78"/>
      <c r="RRI72" s="78"/>
      <c r="RRJ72" s="78"/>
      <c r="RRK72" s="78"/>
      <c r="RRL72" s="78"/>
      <c r="RRM72" s="78"/>
      <c r="RRN72" s="78"/>
      <c r="RRO72" s="78"/>
      <c r="RRP72" s="78"/>
      <c r="RRQ72" s="78"/>
      <c r="RRR72" s="78"/>
      <c r="RRS72" s="78"/>
      <c r="RRT72" s="78"/>
      <c r="RRU72" s="78"/>
      <c r="RRV72" s="78"/>
      <c r="RRW72" s="78"/>
      <c r="RRX72" s="78"/>
      <c r="RRY72" s="78"/>
      <c r="RRZ72" s="78"/>
      <c r="RSA72" s="78"/>
      <c r="RSB72" s="78"/>
      <c r="RSC72" s="78"/>
      <c r="RSD72" s="78"/>
      <c r="RSE72" s="78"/>
      <c r="RSF72" s="78"/>
      <c r="RSG72" s="78"/>
      <c r="RSH72" s="78"/>
      <c r="RSI72" s="78"/>
      <c r="RSJ72" s="78"/>
      <c r="RSK72" s="78"/>
      <c r="RSL72" s="78"/>
      <c r="RSM72" s="78"/>
      <c r="RSN72" s="78"/>
      <c r="RSO72" s="78"/>
      <c r="RSP72" s="78"/>
      <c r="RSQ72" s="78"/>
      <c r="RSR72" s="78"/>
      <c r="RSS72" s="78"/>
      <c r="RST72" s="78"/>
      <c r="RSU72" s="78"/>
      <c r="RSV72" s="78"/>
      <c r="RSW72" s="78"/>
      <c r="RSX72" s="78"/>
      <c r="RSY72" s="78"/>
      <c r="RSZ72" s="78"/>
      <c r="RTA72" s="78"/>
      <c r="RTB72" s="78"/>
      <c r="RTC72" s="78"/>
      <c r="RTD72" s="78"/>
      <c r="RTE72" s="78"/>
      <c r="RTF72" s="78"/>
      <c r="RTG72" s="78"/>
      <c r="RTH72" s="78"/>
      <c r="RTI72" s="78"/>
      <c r="RTJ72" s="78"/>
      <c r="RTK72" s="78"/>
      <c r="RTL72" s="78"/>
      <c r="RTM72" s="78"/>
      <c r="RTN72" s="78"/>
      <c r="RTO72" s="78"/>
      <c r="RTP72" s="78"/>
      <c r="RTQ72" s="78"/>
      <c r="RTR72" s="78"/>
      <c r="RTS72" s="78"/>
      <c r="RTT72" s="78"/>
      <c r="RTU72" s="78"/>
      <c r="RTV72" s="78"/>
      <c r="RTW72" s="78"/>
      <c r="RTX72" s="78"/>
      <c r="RTY72" s="78"/>
      <c r="RTZ72" s="78"/>
      <c r="RUA72" s="78"/>
      <c r="RUB72" s="78"/>
      <c r="RUC72" s="78"/>
      <c r="RUD72" s="78"/>
      <c r="RUE72" s="78"/>
      <c r="RUF72" s="78"/>
      <c r="RUG72" s="78"/>
      <c r="RUH72" s="78"/>
      <c r="RUI72" s="78"/>
      <c r="RUJ72" s="78"/>
      <c r="RUK72" s="78"/>
      <c r="RUL72" s="78"/>
      <c r="RUM72" s="78"/>
      <c r="RUN72" s="78"/>
      <c r="RUO72" s="78"/>
      <c r="RUP72" s="78"/>
      <c r="RUQ72" s="78"/>
      <c r="RUR72" s="78"/>
      <c r="RUS72" s="78"/>
      <c r="RUT72" s="78"/>
      <c r="RUU72" s="78"/>
      <c r="RUV72" s="78"/>
      <c r="RUW72" s="78"/>
      <c r="RUX72" s="78"/>
      <c r="RUY72" s="78"/>
      <c r="RUZ72" s="78"/>
      <c r="RVA72" s="78"/>
      <c r="RVB72" s="78"/>
      <c r="RVC72" s="78"/>
      <c r="RVD72" s="78"/>
      <c r="RVE72" s="78"/>
      <c r="RVF72" s="78"/>
      <c r="RVG72" s="78"/>
      <c r="RVH72" s="78"/>
      <c r="RVI72" s="78"/>
      <c r="RVJ72" s="78"/>
      <c r="RVK72" s="78"/>
      <c r="RVL72" s="78"/>
      <c r="RVM72" s="78"/>
      <c r="RVN72" s="78"/>
      <c r="RVO72" s="78"/>
      <c r="RVP72" s="78"/>
      <c r="RVQ72" s="78"/>
      <c r="RVR72" s="78"/>
      <c r="RVS72" s="78"/>
      <c r="RVT72" s="78"/>
      <c r="RVU72" s="78"/>
      <c r="RVV72" s="78"/>
      <c r="RVW72" s="78"/>
      <c r="RVX72" s="78"/>
      <c r="RVY72" s="78"/>
      <c r="RVZ72" s="78"/>
      <c r="RWA72" s="78"/>
      <c r="RWB72" s="78"/>
      <c r="RWC72" s="78"/>
      <c r="RWD72" s="78"/>
      <c r="RWE72" s="78"/>
      <c r="RWF72" s="78"/>
      <c r="RWG72" s="78"/>
      <c r="RWH72" s="78"/>
      <c r="RWI72" s="78"/>
      <c r="RWJ72" s="78"/>
      <c r="RWK72" s="78"/>
      <c r="RWL72" s="78"/>
      <c r="RWM72" s="78"/>
      <c r="RWN72" s="78"/>
      <c r="RWO72" s="78"/>
      <c r="RWP72" s="78"/>
      <c r="RWQ72" s="78"/>
      <c r="RWR72" s="78"/>
      <c r="RWS72" s="78"/>
      <c r="RWT72" s="78"/>
      <c r="RWU72" s="78"/>
      <c r="RWV72" s="78"/>
      <c r="RWW72" s="78"/>
      <c r="RWX72" s="78"/>
      <c r="RWY72" s="78"/>
      <c r="RWZ72" s="78"/>
      <c r="RXA72" s="78"/>
      <c r="RXB72" s="78"/>
      <c r="RXC72" s="78"/>
      <c r="RXD72" s="78"/>
      <c r="RXE72" s="78"/>
      <c r="RXF72" s="78"/>
      <c r="RXG72" s="78"/>
      <c r="RXH72" s="78"/>
      <c r="RXI72" s="78"/>
      <c r="RXJ72" s="78"/>
      <c r="RXK72" s="78"/>
      <c r="RXL72" s="78"/>
      <c r="RXM72" s="78"/>
      <c r="RXN72" s="78"/>
      <c r="RXO72" s="78"/>
      <c r="RXP72" s="78"/>
      <c r="RXQ72" s="78"/>
      <c r="RXR72" s="78"/>
      <c r="RXS72" s="78"/>
      <c r="RXT72" s="78"/>
      <c r="RXU72" s="78"/>
      <c r="RXV72" s="78"/>
      <c r="RXW72" s="78"/>
      <c r="RXX72" s="78"/>
      <c r="RXY72" s="78"/>
      <c r="RXZ72" s="78"/>
      <c r="RYA72" s="78"/>
      <c r="RYB72" s="78"/>
      <c r="RYC72" s="78"/>
      <c r="RYD72" s="78"/>
      <c r="RYE72" s="78"/>
      <c r="RYF72" s="78"/>
      <c r="RYG72" s="78"/>
      <c r="RYH72" s="78"/>
      <c r="RYI72" s="78"/>
      <c r="RYJ72" s="78"/>
      <c r="RYK72" s="78"/>
      <c r="RYL72" s="78"/>
      <c r="RYM72" s="78"/>
      <c r="RYN72" s="78"/>
      <c r="RYO72" s="78"/>
      <c r="RYP72" s="78"/>
      <c r="RYQ72" s="78"/>
      <c r="RYR72" s="78"/>
      <c r="RYS72" s="78"/>
      <c r="RYT72" s="78"/>
      <c r="RYU72" s="78"/>
      <c r="RYV72" s="78"/>
      <c r="RYW72" s="78"/>
      <c r="RYX72" s="78"/>
      <c r="RYY72" s="78"/>
      <c r="RYZ72" s="78"/>
      <c r="RZA72" s="78"/>
      <c r="RZB72" s="78"/>
      <c r="RZC72" s="78"/>
      <c r="RZD72" s="78"/>
      <c r="RZE72" s="78"/>
      <c r="RZF72" s="78"/>
      <c r="RZG72" s="78"/>
      <c r="RZH72" s="78"/>
      <c r="RZI72" s="78"/>
      <c r="RZJ72" s="78"/>
      <c r="RZK72" s="78"/>
      <c r="RZL72" s="78"/>
      <c r="RZM72" s="78"/>
      <c r="RZN72" s="78"/>
      <c r="RZO72" s="78"/>
      <c r="RZP72" s="78"/>
      <c r="RZQ72" s="78"/>
      <c r="RZR72" s="78"/>
      <c r="RZS72" s="78"/>
      <c r="RZT72" s="78"/>
      <c r="RZU72" s="78"/>
      <c r="RZV72" s="78"/>
      <c r="RZW72" s="78"/>
      <c r="RZX72" s="78"/>
      <c r="RZY72" s="78"/>
      <c r="RZZ72" s="78"/>
      <c r="SAA72" s="78"/>
      <c r="SAB72" s="78"/>
      <c r="SAC72" s="78"/>
      <c r="SAD72" s="78"/>
      <c r="SAE72" s="78"/>
      <c r="SAF72" s="78"/>
      <c r="SAG72" s="78"/>
      <c r="SAH72" s="78"/>
      <c r="SAI72" s="78"/>
      <c r="SAJ72" s="78"/>
      <c r="SAK72" s="78"/>
      <c r="SAL72" s="78"/>
      <c r="SAM72" s="78"/>
      <c r="SAN72" s="78"/>
      <c r="SAO72" s="78"/>
      <c r="SAP72" s="78"/>
      <c r="SAQ72" s="78"/>
      <c r="SAR72" s="78"/>
      <c r="SAS72" s="78"/>
      <c r="SAT72" s="78"/>
      <c r="SAU72" s="78"/>
      <c r="SAV72" s="78"/>
      <c r="SAW72" s="78"/>
      <c r="SAX72" s="78"/>
      <c r="SAY72" s="78"/>
      <c r="SAZ72" s="78"/>
      <c r="SBA72" s="78"/>
      <c r="SBB72" s="78"/>
      <c r="SBC72" s="78"/>
      <c r="SBD72" s="78"/>
      <c r="SBE72" s="78"/>
      <c r="SBF72" s="78"/>
      <c r="SBG72" s="78"/>
      <c r="SBH72" s="78"/>
      <c r="SBI72" s="78"/>
      <c r="SBJ72" s="78"/>
      <c r="SBK72" s="78"/>
      <c r="SBL72" s="78"/>
      <c r="SBM72" s="78"/>
      <c r="SBN72" s="78"/>
      <c r="SBO72" s="78"/>
      <c r="SBP72" s="78"/>
      <c r="SBQ72" s="78"/>
      <c r="SBR72" s="78"/>
      <c r="SBS72" s="78"/>
      <c r="SBT72" s="78"/>
      <c r="SBU72" s="78"/>
      <c r="SBV72" s="78"/>
      <c r="SBW72" s="78"/>
      <c r="SBX72" s="78"/>
      <c r="SBY72" s="78"/>
      <c r="SBZ72" s="78"/>
      <c r="SCA72" s="78"/>
      <c r="SCB72" s="78"/>
      <c r="SCC72" s="78"/>
      <c r="SCD72" s="78"/>
      <c r="SCE72" s="78"/>
      <c r="SCF72" s="78"/>
      <c r="SCG72" s="78"/>
      <c r="SCH72" s="78"/>
      <c r="SCI72" s="78"/>
      <c r="SCJ72" s="78"/>
      <c r="SCK72" s="78"/>
      <c r="SCL72" s="78"/>
      <c r="SCM72" s="78"/>
      <c r="SCN72" s="78"/>
      <c r="SCO72" s="78"/>
      <c r="SCP72" s="78"/>
      <c r="SCQ72" s="78"/>
      <c r="SCR72" s="78"/>
      <c r="SCS72" s="78"/>
      <c r="SCT72" s="78"/>
      <c r="SCU72" s="78"/>
      <c r="SCV72" s="78"/>
      <c r="SCW72" s="78"/>
      <c r="SCX72" s="78"/>
      <c r="SCY72" s="78"/>
      <c r="SCZ72" s="78"/>
      <c r="SDA72" s="78"/>
      <c r="SDB72" s="78"/>
      <c r="SDC72" s="78"/>
      <c r="SDD72" s="78"/>
      <c r="SDE72" s="78"/>
      <c r="SDF72" s="78"/>
      <c r="SDG72" s="78"/>
      <c r="SDH72" s="78"/>
      <c r="SDI72" s="78"/>
      <c r="SDJ72" s="78"/>
      <c r="SDK72" s="78"/>
      <c r="SDL72" s="78"/>
      <c r="SDM72" s="78"/>
      <c r="SDN72" s="78"/>
      <c r="SDO72" s="78"/>
      <c r="SDP72" s="78"/>
      <c r="SDQ72" s="78"/>
      <c r="SDR72" s="78"/>
      <c r="SDS72" s="78"/>
      <c r="SDT72" s="78"/>
      <c r="SDU72" s="78"/>
      <c r="SDV72" s="78"/>
      <c r="SDW72" s="78"/>
      <c r="SDX72" s="78"/>
      <c r="SDY72" s="78"/>
      <c r="SDZ72" s="78"/>
      <c r="SEA72" s="78"/>
      <c r="SEB72" s="78"/>
      <c r="SEC72" s="78"/>
      <c r="SED72" s="78"/>
      <c r="SEE72" s="78"/>
      <c r="SEF72" s="78"/>
      <c r="SEG72" s="78"/>
      <c r="SEH72" s="78"/>
      <c r="SEI72" s="78"/>
      <c r="SEJ72" s="78"/>
      <c r="SEK72" s="78"/>
      <c r="SEL72" s="78"/>
      <c r="SEM72" s="78"/>
      <c r="SEN72" s="78"/>
      <c r="SEO72" s="78"/>
      <c r="SEP72" s="78"/>
      <c r="SEQ72" s="78"/>
      <c r="SER72" s="78"/>
      <c r="SES72" s="78"/>
      <c r="SET72" s="78"/>
      <c r="SEU72" s="78"/>
      <c r="SEV72" s="78"/>
      <c r="SEW72" s="78"/>
      <c r="SEX72" s="78"/>
      <c r="SEY72" s="78"/>
      <c r="SEZ72" s="78"/>
      <c r="SFA72" s="78"/>
      <c r="SFB72" s="78"/>
      <c r="SFC72" s="78"/>
      <c r="SFD72" s="78"/>
      <c r="SFE72" s="78"/>
      <c r="SFF72" s="78"/>
      <c r="SFG72" s="78"/>
      <c r="SFH72" s="78"/>
      <c r="SFI72" s="78"/>
      <c r="SFJ72" s="78"/>
      <c r="SFK72" s="78"/>
      <c r="SFL72" s="78"/>
      <c r="SFM72" s="78"/>
      <c r="SFN72" s="78"/>
      <c r="SFO72" s="78"/>
      <c r="SFP72" s="78"/>
      <c r="SFQ72" s="78"/>
      <c r="SFR72" s="78"/>
      <c r="SFS72" s="78"/>
      <c r="SFT72" s="78"/>
      <c r="SFU72" s="78"/>
      <c r="SFV72" s="78"/>
      <c r="SFW72" s="78"/>
      <c r="SFX72" s="78"/>
      <c r="SFY72" s="78"/>
      <c r="SFZ72" s="78"/>
      <c r="SGA72" s="78"/>
      <c r="SGB72" s="78"/>
      <c r="SGC72" s="78"/>
      <c r="SGD72" s="78"/>
      <c r="SGE72" s="78"/>
      <c r="SGF72" s="78"/>
      <c r="SGG72" s="78"/>
      <c r="SGH72" s="78"/>
      <c r="SGI72" s="78"/>
      <c r="SGJ72" s="78"/>
      <c r="SGK72" s="78"/>
      <c r="SGL72" s="78"/>
      <c r="SGM72" s="78"/>
      <c r="SGN72" s="78"/>
      <c r="SGO72" s="78"/>
      <c r="SGP72" s="78"/>
      <c r="SGQ72" s="78"/>
      <c r="SGR72" s="78"/>
      <c r="SGS72" s="78"/>
      <c r="SGT72" s="78"/>
      <c r="SGU72" s="78"/>
      <c r="SGV72" s="78"/>
      <c r="SGW72" s="78"/>
      <c r="SGX72" s="78"/>
      <c r="SGY72" s="78"/>
      <c r="SGZ72" s="78"/>
      <c r="SHA72" s="78"/>
      <c r="SHB72" s="78"/>
      <c r="SHC72" s="78"/>
      <c r="SHD72" s="78"/>
      <c r="SHE72" s="78"/>
      <c r="SHF72" s="78"/>
      <c r="SHG72" s="78"/>
      <c r="SHH72" s="78"/>
      <c r="SHI72" s="78"/>
      <c r="SHJ72" s="78"/>
      <c r="SHK72" s="78"/>
      <c r="SHL72" s="78"/>
      <c r="SHM72" s="78"/>
      <c r="SHN72" s="78"/>
      <c r="SHO72" s="78"/>
      <c r="SHP72" s="78"/>
      <c r="SHQ72" s="78"/>
      <c r="SHR72" s="78"/>
      <c r="SHS72" s="78"/>
      <c r="SHT72" s="78"/>
      <c r="SHU72" s="78"/>
      <c r="SHV72" s="78"/>
      <c r="SHW72" s="78"/>
      <c r="SHX72" s="78"/>
      <c r="SHY72" s="78"/>
      <c r="SHZ72" s="78"/>
      <c r="SIA72" s="78"/>
      <c r="SIB72" s="78"/>
      <c r="SIC72" s="78"/>
      <c r="SID72" s="78"/>
      <c r="SIE72" s="78"/>
      <c r="SIF72" s="78"/>
      <c r="SIG72" s="78"/>
      <c r="SIH72" s="78"/>
      <c r="SII72" s="78"/>
      <c r="SIJ72" s="78"/>
      <c r="SIK72" s="78"/>
      <c r="SIL72" s="78"/>
      <c r="SIM72" s="78"/>
      <c r="SIN72" s="78"/>
      <c r="SIO72" s="78"/>
      <c r="SIP72" s="78"/>
      <c r="SIQ72" s="78"/>
      <c r="SIR72" s="78"/>
      <c r="SIS72" s="78"/>
      <c r="SIT72" s="78"/>
      <c r="SIU72" s="78"/>
      <c r="SIV72" s="78"/>
      <c r="SIW72" s="78"/>
      <c r="SIX72" s="78"/>
      <c r="SIY72" s="78"/>
      <c r="SIZ72" s="78"/>
      <c r="SJA72" s="78"/>
      <c r="SJB72" s="78"/>
      <c r="SJC72" s="78"/>
      <c r="SJD72" s="78"/>
      <c r="SJE72" s="78"/>
      <c r="SJF72" s="78"/>
      <c r="SJG72" s="78"/>
      <c r="SJH72" s="78"/>
      <c r="SJI72" s="78"/>
      <c r="SJJ72" s="78"/>
      <c r="SJK72" s="78"/>
      <c r="SJL72" s="78"/>
      <c r="SJM72" s="78"/>
      <c r="SJN72" s="78"/>
      <c r="SJO72" s="78"/>
      <c r="SJP72" s="78"/>
      <c r="SJQ72" s="78"/>
      <c r="SJR72" s="78"/>
      <c r="SJS72" s="78"/>
      <c r="SJT72" s="78"/>
      <c r="SJU72" s="78"/>
      <c r="SJV72" s="78"/>
      <c r="SJW72" s="78"/>
      <c r="SJX72" s="78"/>
      <c r="SJY72" s="78"/>
      <c r="SJZ72" s="78"/>
      <c r="SKA72" s="78"/>
      <c r="SKB72" s="78"/>
      <c r="SKC72" s="78"/>
      <c r="SKD72" s="78"/>
      <c r="SKE72" s="78"/>
      <c r="SKF72" s="78"/>
      <c r="SKG72" s="78"/>
      <c r="SKH72" s="78"/>
      <c r="SKI72" s="78"/>
      <c r="SKJ72" s="78"/>
      <c r="SKK72" s="78"/>
      <c r="SKL72" s="78"/>
      <c r="SKM72" s="78"/>
      <c r="SKN72" s="78"/>
      <c r="SKO72" s="78"/>
      <c r="SKP72" s="78"/>
      <c r="SKQ72" s="78"/>
      <c r="SKR72" s="78"/>
      <c r="SKS72" s="78"/>
      <c r="SKT72" s="78"/>
      <c r="SKU72" s="78"/>
      <c r="SKV72" s="78"/>
      <c r="SKW72" s="78"/>
      <c r="SKX72" s="78"/>
      <c r="SKY72" s="78"/>
      <c r="SKZ72" s="78"/>
      <c r="SLA72" s="78"/>
      <c r="SLB72" s="78"/>
      <c r="SLC72" s="78"/>
      <c r="SLD72" s="78"/>
      <c r="SLE72" s="78"/>
      <c r="SLF72" s="78"/>
      <c r="SLG72" s="78"/>
      <c r="SLH72" s="78"/>
      <c r="SLI72" s="78"/>
      <c r="SLJ72" s="78"/>
      <c r="SLK72" s="78"/>
      <c r="SLL72" s="78"/>
      <c r="SLM72" s="78"/>
      <c r="SLN72" s="78"/>
      <c r="SLO72" s="78"/>
      <c r="SLP72" s="78"/>
      <c r="SLQ72" s="78"/>
      <c r="SLR72" s="78"/>
      <c r="SLS72" s="78"/>
      <c r="SLT72" s="78"/>
      <c r="SLU72" s="78"/>
      <c r="SLV72" s="78"/>
      <c r="SLW72" s="78"/>
      <c r="SLX72" s="78"/>
      <c r="SLY72" s="78"/>
      <c r="SLZ72" s="78"/>
      <c r="SMA72" s="78"/>
      <c r="SMB72" s="78"/>
      <c r="SMC72" s="78"/>
      <c r="SMD72" s="78"/>
      <c r="SME72" s="78"/>
      <c r="SMF72" s="78"/>
      <c r="SMG72" s="78"/>
      <c r="SMH72" s="78"/>
      <c r="SMI72" s="78"/>
      <c r="SMJ72" s="78"/>
      <c r="SMK72" s="78"/>
      <c r="SML72" s="78"/>
      <c r="SMM72" s="78"/>
      <c r="SMN72" s="78"/>
      <c r="SMO72" s="78"/>
      <c r="SMP72" s="78"/>
      <c r="SMQ72" s="78"/>
      <c r="SMR72" s="78"/>
      <c r="SMS72" s="78"/>
      <c r="SMT72" s="78"/>
      <c r="SMU72" s="78"/>
      <c r="SMV72" s="78"/>
      <c r="SMW72" s="78"/>
      <c r="SMX72" s="78"/>
      <c r="SMY72" s="78"/>
      <c r="SMZ72" s="78"/>
      <c r="SNA72" s="78"/>
      <c r="SNB72" s="78"/>
      <c r="SNC72" s="78"/>
      <c r="SND72" s="78"/>
      <c r="SNE72" s="78"/>
      <c r="SNF72" s="78"/>
      <c r="SNG72" s="78"/>
      <c r="SNH72" s="78"/>
      <c r="SNI72" s="78"/>
      <c r="SNJ72" s="78"/>
      <c r="SNK72" s="78"/>
      <c r="SNL72" s="78"/>
      <c r="SNM72" s="78"/>
      <c r="SNN72" s="78"/>
      <c r="SNO72" s="78"/>
      <c r="SNP72" s="78"/>
      <c r="SNQ72" s="78"/>
      <c r="SNR72" s="78"/>
      <c r="SNS72" s="78"/>
      <c r="SNT72" s="78"/>
      <c r="SNU72" s="78"/>
      <c r="SNV72" s="78"/>
      <c r="SNW72" s="78"/>
      <c r="SNX72" s="78"/>
      <c r="SNY72" s="78"/>
      <c r="SNZ72" s="78"/>
      <c r="SOA72" s="78"/>
      <c r="SOB72" s="78"/>
      <c r="SOC72" s="78"/>
      <c r="SOD72" s="78"/>
      <c r="SOE72" s="78"/>
      <c r="SOF72" s="78"/>
      <c r="SOG72" s="78"/>
      <c r="SOH72" s="78"/>
      <c r="SOI72" s="78"/>
      <c r="SOJ72" s="78"/>
      <c r="SOK72" s="78"/>
      <c r="SOL72" s="78"/>
      <c r="SOM72" s="78"/>
      <c r="SON72" s="78"/>
      <c r="SOO72" s="78"/>
      <c r="SOP72" s="78"/>
      <c r="SOQ72" s="78"/>
      <c r="SOR72" s="78"/>
      <c r="SOS72" s="78"/>
      <c r="SOT72" s="78"/>
      <c r="SOU72" s="78"/>
      <c r="SOV72" s="78"/>
      <c r="SOW72" s="78"/>
      <c r="SOX72" s="78"/>
      <c r="SOY72" s="78"/>
      <c r="SOZ72" s="78"/>
      <c r="SPA72" s="78"/>
      <c r="SPB72" s="78"/>
      <c r="SPC72" s="78"/>
      <c r="SPD72" s="78"/>
      <c r="SPE72" s="78"/>
      <c r="SPF72" s="78"/>
      <c r="SPG72" s="78"/>
      <c r="SPH72" s="78"/>
      <c r="SPI72" s="78"/>
      <c r="SPJ72" s="78"/>
      <c r="SPK72" s="78"/>
      <c r="SPL72" s="78"/>
      <c r="SPM72" s="78"/>
      <c r="SPN72" s="78"/>
      <c r="SPO72" s="78"/>
      <c r="SPP72" s="78"/>
      <c r="SPQ72" s="78"/>
      <c r="SPR72" s="78"/>
      <c r="SPS72" s="78"/>
      <c r="SPT72" s="78"/>
      <c r="SPU72" s="78"/>
      <c r="SPV72" s="78"/>
      <c r="SPW72" s="78"/>
      <c r="SPX72" s="78"/>
      <c r="SPY72" s="78"/>
      <c r="SPZ72" s="78"/>
      <c r="SQA72" s="78"/>
      <c r="SQB72" s="78"/>
      <c r="SQC72" s="78"/>
      <c r="SQD72" s="78"/>
      <c r="SQE72" s="78"/>
      <c r="SQF72" s="78"/>
      <c r="SQG72" s="78"/>
      <c r="SQH72" s="78"/>
      <c r="SQI72" s="78"/>
      <c r="SQJ72" s="78"/>
      <c r="SQK72" s="78"/>
      <c r="SQL72" s="78"/>
      <c r="SQM72" s="78"/>
      <c r="SQN72" s="78"/>
      <c r="SQO72" s="78"/>
      <c r="SQP72" s="78"/>
      <c r="SQQ72" s="78"/>
      <c r="SQR72" s="78"/>
      <c r="SQS72" s="78"/>
      <c r="SQT72" s="78"/>
      <c r="SQU72" s="78"/>
      <c r="SQV72" s="78"/>
      <c r="SQW72" s="78"/>
      <c r="SQX72" s="78"/>
      <c r="SQY72" s="78"/>
      <c r="SQZ72" s="78"/>
      <c r="SRA72" s="78"/>
      <c r="SRB72" s="78"/>
      <c r="SRC72" s="78"/>
      <c r="SRD72" s="78"/>
      <c r="SRE72" s="78"/>
      <c r="SRF72" s="78"/>
      <c r="SRG72" s="78"/>
      <c r="SRH72" s="78"/>
      <c r="SRI72" s="78"/>
      <c r="SRJ72" s="78"/>
      <c r="SRK72" s="78"/>
      <c r="SRL72" s="78"/>
      <c r="SRM72" s="78"/>
      <c r="SRN72" s="78"/>
      <c r="SRO72" s="78"/>
      <c r="SRP72" s="78"/>
      <c r="SRQ72" s="78"/>
      <c r="SRR72" s="78"/>
      <c r="SRS72" s="78"/>
      <c r="SRT72" s="78"/>
      <c r="SRU72" s="78"/>
      <c r="SRV72" s="78"/>
      <c r="SRW72" s="78"/>
      <c r="SRX72" s="78"/>
      <c r="SRY72" s="78"/>
      <c r="SRZ72" s="78"/>
      <c r="SSA72" s="78"/>
      <c r="SSB72" s="78"/>
      <c r="SSC72" s="78"/>
      <c r="SSD72" s="78"/>
      <c r="SSE72" s="78"/>
      <c r="SSF72" s="78"/>
      <c r="SSG72" s="78"/>
      <c r="SSH72" s="78"/>
      <c r="SSI72" s="78"/>
      <c r="SSJ72" s="78"/>
      <c r="SSK72" s="78"/>
      <c r="SSL72" s="78"/>
      <c r="SSM72" s="78"/>
      <c r="SSN72" s="78"/>
      <c r="SSO72" s="78"/>
      <c r="SSP72" s="78"/>
      <c r="SSQ72" s="78"/>
      <c r="SSR72" s="78"/>
      <c r="SSS72" s="78"/>
      <c r="SST72" s="78"/>
      <c r="SSU72" s="78"/>
      <c r="SSV72" s="78"/>
      <c r="SSW72" s="78"/>
      <c r="SSX72" s="78"/>
      <c r="SSY72" s="78"/>
      <c r="SSZ72" s="78"/>
      <c r="STA72" s="78"/>
      <c r="STB72" s="78"/>
      <c r="STC72" s="78"/>
      <c r="STD72" s="78"/>
      <c r="STE72" s="78"/>
      <c r="STF72" s="78"/>
      <c r="STG72" s="78"/>
      <c r="STH72" s="78"/>
      <c r="STI72" s="78"/>
      <c r="STJ72" s="78"/>
      <c r="STK72" s="78"/>
      <c r="STL72" s="78"/>
      <c r="STM72" s="78"/>
      <c r="STN72" s="78"/>
      <c r="STO72" s="78"/>
      <c r="STP72" s="78"/>
      <c r="STQ72" s="78"/>
      <c r="STR72" s="78"/>
      <c r="STS72" s="78"/>
      <c r="STT72" s="78"/>
      <c r="STU72" s="78"/>
      <c r="STV72" s="78"/>
      <c r="STW72" s="78"/>
      <c r="STX72" s="78"/>
      <c r="STY72" s="78"/>
      <c r="STZ72" s="78"/>
      <c r="SUA72" s="78"/>
      <c r="SUB72" s="78"/>
      <c r="SUC72" s="78"/>
      <c r="SUD72" s="78"/>
      <c r="SUE72" s="78"/>
      <c r="SUF72" s="78"/>
      <c r="SUG72" s="78"/>
      <c r="SUH72" s="78"/>
      <c r="SUI72" s="78"/>
      <c r="SUJ72" s="78"/>
      <c r="SUK72" s="78"/>
      <c r="SUL72" s="78"/>
      <c r="SUM72" s="78"/>
      <c r="SUN72" s="78"/>
      <c r="SUO72" s="78"/>
      <c r="SUP72" s="78"/>
      <c r="SUQ72" s="78"/>
      <c r="SUR72" s="78"/>
      <c r="SUS72" s="78"/>
      <c r="SUT72" s="78"/>
      <c r="SUU72" s="78"/>
      <c r="SUV72" s="78"/>
      <c r="SUW72" s="78"/>
      <c r="SUX72" s="78"/>
      <c r="SUY72" s="78"/>
      <c r="SUZ72" s="78"/>
      <c r="SVA72" s="78"/>
      <c r="SVB72" s="78"/>
      <c r="SVC72" s="78"/>
      <c r="SVD72" s="78"/>
      <c r="SVE72" s="78"/>
      <c r="SVF72" s="78"/>
      <c r="SVG72" s="78"/>
      <c r="SVH72" s="78"/>
      <c r="SVI72" s="78"/>
      <c r="SVJ72" s="78"/>
      <c r="SVK72" s="78"/>
      <c r="SVL72" s="78"/>
      <c r="SVM72" s="78"/>
      <c r="SVN72" s="78"/>
      <c r="SVO72" s="78"/>
      <c r="SVP72" s="78"/>
      <c r="SVQ72" s="78"/>
      <c r="SVR72" s="78"/>
      <c r="SVS72" s="78"/>
      <c r="SVT72" s="78"/>
      <c r="SVU72" s="78"/>
      <c r="SVV72" s="78"/>
      <c r="SVW72" s="78"/>
      <c r="SVX72" s="78"/>
      <c r="SVY72" s="78"/>
      <c r="SVZ72" s="78"/>
      <c r="SWA72" s="78"/>
      <c r="SWB72" s="78"/>
      <c r="SWC72" s="78"/>
      <c r="SWD72" s="78"/>
      <c r="SWE72" s="78"/>
      <c r="SWF72" s="78"/>
      <c r="SWG72" s="78"/>
      <c r="SWH72" s="78"/>
      <c r="SWI72" s="78"/>
      <c r="SWJ72" s="78"/>
      <c r="SWK72" s="78"/>
      <c r="SWL72" s="78"/>
      <c r="SWM72" s="78"/>
      <c r="SWN72" s="78"/>
      <c r="SWO72" s="78"/>
      <c r="SWP72" s="78"/>
      <c r="SWQ72" s="78"/>
      <c r="SWR72" s="78"/>
      <c r="SWS72" s="78"/>
      <c r="SWT72" s="78"/>
      <c r="SWU72" s="78"/>
      <c r="SWV72" s="78"/>
      <c r="SWW72" s="78"/>
      <c r="SWX72" s="78"/>
      <c r="SWY72" s="78"/>
      <c r="SWZ72" s="78"/>
      <c r="SXA72" s="78"/>
      <c r="SXB72" s="78"/>
      <c r="SXC72" s="78"/>
      <c r="SXD72" s="78"/>
      <c r="SXE72" s="78"/>
      <c r="SXF72" s="78"/>
      <c r="SXG72" s="78"/>
      <c r="SXH72" s="78"/>
      <c r="SXI72" s="78"/>
      <c r="SXJ72" s="78"/>
      <c r="SXK72" s="78"/>
      <c r="SXL72" s="78"/>
      <c r="SXM72" s="78"/>
      <c r="SXN72" s="78"/>
      <c r="SXO72" s="78"/>
      <c r="SXP72" s="78"/>
      <c r="SXQ72" s="78"/>
      <c r="SXR72" s="78"/>
      <c r="SXS72" s="78"/>
      <c r="SXT72" s="78"/>
      <c r="SXU72" s="78"/>
      <c r="SXV72" s="78"/>
      <c r="SXW72" s="78"/>
      <c r="SXX72" s="78"/>
      <c r="SXY72" s="78"/>
      <c r="SXZ72" s="78"/>
      <c r="SYA72" s="78"/>
      <c r="SYB72" s="78"/>
      <c r="SYC72" s="78"/>
      <c r="SYD72" s="78"/>
      <c r="SYE72" s="78"/>
      <c r="SYF72" s="78"/>
      <c r="SYG72" s="78"/>
      <c r="SYH72" s="78"/>
      <c r="SYI72" s="78"/>
      <c r="SYJ72" s="78"/>
      <c r="SYK72" s="78"/>
      <c r="SYL72" s="78"/>
      <c r="SYM72" s="78"/>
      <c r="SYN72" s="78"/>
      <c r="SYO72" s="78"/>
      <c r="SYP72" s="78"/>
      <c r="SYQ72" s="78"/>
      <c r="SYR72" s="78"/>
      <c r="SYS72" s="78"/>
      <c r="SYT72" s="78"/>
      <c r="SYU72" s="78"/>
      <c r="SYV72" s="78"/>
      <c r="SYW72" s="78"/>
      <c r="SYX72" s="78"/>
      <c r="SYY72" s="78"/>
      <c r="SYZ72" s="78"/>
      <c r="SZA72" s="78"/>
      <c r="SZB72" s="78"/>
      <c r="SZC72" s="78"/>
      <c r="SZD72" s="78"/>
      <c r="SZE72" s="78"/>
      <c r="SZF72" s="78"/>
      <c r="SZG72" s="78"/>
      <c r="SZH72" s="78"/>
      <c r="SZI72" s="78"/>
      <c r="SZJ72" s="78"/>
      <c r="SZK72" s="78"/>
      <c r="SZL72" s="78"/>
      <c r="SZM72" s="78"/>
      <c r="SZN72" s="78"/>
      <c r="SZO72" s="78"/>
      <c r="SZP72" s="78"/>
      <c r="SZQ72" s="78"/>
      <c r="SZR72" s="78"/>
      <c r="SZS72" s="78"/>
      <c r="SZT72" s="78"/>
      <c r="SZU72" s="78"/>
      <c r="SZV72" s="78"/>
      <c r="SZW72" s="78"/>
      <c r="SZX72" s="78"/>
      <c r="SZY72" s="78"/>
      <c r="SZZ72" s="78"/>
      <c r="TAA72" s="78"/>
      <c r="TAB72" s="78"/>
      <c r="TAC72" s="78"/>
      <c r="TAD72" s="78"/>
      <c r="TAE72" s="78"/>
      <c r="TAF72" s="78"/>
      <c r="TAG72" s="78"/>
      <c r="TAH72" s="78"/>
      <c r="TAI72" s="78"/>
      <c r="TAJ72" s="78"/>
      <c r="TAK72" s="78"/>
      <c r="TAL72" s="78"/>
      <c r="TAM72" s="78"/>
      <c r="TAN72" s="78"/>
      <c r="TAO72" s="78"/>
      <c r="TAP72" s="78"/>
      <c r="TAQ72" s="78"/>
      <c r="TAR72" s="78"/>
      <c r="TAS72" s="78"/>
      <c r="TAT72" s="78"/>
      <c r="TAU72" s="78"/>
      <c r="TAV72" s="78"/>
      <c r="TAW72" s="78"/>
      <c r="TAX72" s="78"/>
      <c r="TAY72" s="78"/>
      <c r="TAZ72" s="78"/>
      <c r="TBA72" s="78"/>
      <c r="TBB72" s="78"/>
      <c r="TBC72" s="78"/>
      <c r="TBD72" s="78"/>
      <c r="TBE72" s="78"/>
      <c r="TBF72" s="78"/>
      <c r="TBG72" s="78"/>
      <c r="TBH72" s="78"/>
      <c r="TBI72" s="78"/>
      <c r="TBJ72" s="78"/>
      <c r="TBK72" s="78"/>
      <c r="TBL72" s="78"/>
      <c r="TBM72" s="78"/>
      <c r="TBN72" s="78"/>
      <c r="TBO72" s="78"/>
      <c r="TBP72" s="78"/>
      <c r="TBQ72" s="78"/>
      <c r="TBR72" s="78"/>
      <c r="TBS72" s="78"/>
      <c r="TBT72" s="78"/>
      <c r="TBU72" s="78"/>
      <c r="TBV72" s="78"/>
      <c r="TBW72" s="78"/>
      <c r="TBX72" s="78"/>
      <c r="TBY72" s="78"/>
      <c r="TBZ72" s="78"/>
      <c r="TCA72" s="78"/>
      <c r="TCB72" s="78"/>
      <c r="TCC72" s="78"/>
      <c r="TCD72" s="78"/>
      <c r="TCE72" s="78"/>
      <c r="TCF72" s="78"/>
      <c r="TCG72" s="78"/>
      <c r="TCH72" s="78"/>
      <c r="TCI72" s="78"/>
      <c r="TCJ72" s="78"/>
      <c r="TCK72" s="78"/>
      <c r="TCL72" s="78"/>
      <c r="TCM72" s="78"/>
      <c r="TCN72" s="78"/>
      <c r="TCO72" s="78"/>
      <c r="TCP72" s="78"/>
      <c r="TCQ72" s="78"/>
      <c r="TCR72" s="78"/>
      <c r="TCS72" s="78"/>
      <c r="TCT72" s="78"/>
      <c r="TCU72" s="78"/>
      <c r="TCV72" s="78"/>
      <c r="TCW72" s="78"/>
      <c r="TCX72" s="78"/>
      <c r="TCY72" s="78"/>
      <c r="TCZ72" s="78"/>
      <c r="TDA72" s="78"/>
      <c r="TDB72" s="78"/>
      <c r="TDC72" s="78"/>
      <c r="TDD72" s="78"/>
      <c r="TDE72" s="78"/>
      <c r="TDF72" s="78"/>
      <c r="TDG72" s="78"/>
      <c r="TDH72" s="78"/>
      <c r="TDI72" s="78"/>
      <c r="TDJ72" s="78"/>
      <c r="TDK72" s="78"/>
      <c r="TDL72" s="78"/>
      <c r="TDM72" s="78"/>
      <c r="TDN72" s="78"/>
      <c r="TDO72" s="78"/>
      <c r="TDP72" s="78"/>
      <c r="TDQ72" s="78"/>
      <c r="TDR72" s="78"/>
      <c r="TDS72" s="78"/>
      <c r="TDT72" s="78"/>
      <c r="TDU72" s="78"/>
      <c r="TDV72" s="78"/>
      <c r="TDW72" s="78"/>
      <c r="TDX72" s="78"/>
      <c r="TDY72" s="78"/>
      <c r="TDZ72" s="78"/>
      <c r="TEA72" s="78"/>
      <c r="TEB72" s="78"/>
      <c r="TEC72" s="78"/>
      <c r="TED72" s="78"/>
      <c r="TEE72" s="78"/>
      <c r="TEF72" s="78"/>
      <c r="TEG72" s="78"/>
      <c r="TEH72" s="78"/>
      <c r="TEI72" s="78"/>
      <c r="TEJ72" s="78"/>
      <c r="TEK72" s="78"/>
      <c r="TEL72" s="78"/>
      <c r="TEM72" s="78"/>
      <c r="TEN72" s="78"/>
      <c r="TEO72" s="78"/>
      <c r="TEP72" s="78"/>
      <c r="TEQ72" s="78"/>
      <c r="TER72" s="78"/>
      <c r="TES72" s="78"/>
      <c r="TET72" s="78"/>
      <c r="TEU72" s="78"/>
      <c r="TEV72" s="78"/>
      <c r="TEW72" s="78"/>
      <c r="TEX72" s="78"/>
      <c r="TEY72" s="78"/>
      <c r="TEZ72" s="78"/>
      <c r="TFA72" s="78"/>
      <c r="TFB72" s="78"/>
      <c r="TFC72" s="78"/>
      <c r="TFD72" s="78"/>
      <c r="TFE72" s="78"/>
      <c r="TFF72" s="78"/>
      <c r="TFG72" s="78"/>
      <c r="TFH72" s="78"/>
      <c r="TFI72" s="78"/>
      <c r="TFJ72" s="78"/>
      <c r="TFK72" s="78"/>
      <c r="TFL72" s="78"/>
      <c r="TFM72" s="78"/>
      <c r="TFN72" s="78"/>
      <c r="TFO72" s="78"/>
      <c r="TFP72" s="78"/>
      <c r="TFQ72" s="78"/>
      <c r="TFR72" s="78"/>
      <c r="TFS72" s="78"/>
      <c r="TFT72" s="78"/>
      <c r="TFU72" s="78"/>
      <c r="TFV72" s="78"/>
      <c r="TFW72" s="78"/>
      <c r="TFX72" s="78"/>
      <c r="TFY72" s="78"/>
      <c r="TFZ72" s="78"/>
      <c r="TGA72" s="78"/>
      <c r="TGB72" s="78"/>
      <c r="TGC72" s="78"/>
      <c r="TGD72" s="78"/>
      <c r="TGE72" s="78"/>
      <c r="TGF72" s="78"/>
      <c r="TGG72" s="78"/>
      <c r="TGH72" s="78"/>
      <c r="TGI72" s="78"/>
      <c r="TGJ72" s="78"/>
      <c r="TGK72" s="78"/>
      <c r="TGL72" s="78"/>
      <c r="TGM72" s="78"/>
      <c r="TGN72" s="78"/>
      <c r="TGO72" s="78"/>
      <c r="TGP72" s="78"/>
      <c r="TGQ72" s="78"/>
      <c r="TGR72" s="78"/>
      <c r="TGS72" s="78"/>
      <c r="TGT72" s="78"/>
      <c r="TGU72" s="78"/>
      <c r="TGV72" s="78"/>
      <c r="TGW72" s="78"/>
      <c r="TGX72" s="78"/>
      <c r="TGY72" s="78"/>
      <c r="TGZ72" s="78"/>
      <c r="THA72" s="78"/>
      <c r="THB72" s="78"/>
      <c r="THC72" s="78"/>
      <c r="THD72" s="78"/>
      <c r="THE72" s="78"/>
      <c r="THF72" s="78"/>
      <c r="THG72" s="78"/>
      <c r="THH72" s="78"/>
      <c r="THI72" s="78"/>
      <c r="THJ72" s="78"/>
      <c r="THK72" s="78"/>
      <c r="THL72" s="78"/>
      <c r="THM72" s="78"/>
      <c r="THN72" s="78"/>
      <c r="THO72" s="78"/>
      <c r="THP72" s="78"/>
      <c r="THQ72" s="78"/>
      <c r="THR72" s="78"/>
      <c r="THS72" s="78"/>
      <c r="THT72" s="78"/>
      <c r="THU72" s="78"/>
      <c r="THV72" s="78"/>
      <c r="THW72" s="78"/>
      <c r="THX72" s="78"/>
      <c r="THY72" s="78"/>
      <c r="THZ72" s="78"/>
      <c r="TIA72" s="78"/>
      <c r="TIB72" s="78"/>
      <c r="TIC72" s="78"/>
      <c r="TID72" s="78"/>
      <c r="TIE72" s="78"/>
      <c r="TIF72" s="78"/>
      <c r="TIG72" s="78"/>
      <c r="TIH72" s="78"/>
      <c r="TII72" s="78"/>
      <c r="TIJ72" s="78"/>
      <c r="TIK72" s="78"/>
      <c r="TIL72" s="78"/>
      <c r="TIM72" s="78"/>
      <c r="TIN72" s="78"/>
      <c r="TIO72" s="78"/>
      <c r="TIP72" s="78"/>
      <c r="TIQ72" s="78"/>
      <c r="TIR72" s="78"/>
      <c r="TIS72" s="78"/>
      <c r="TIT72" s="78"/>
      <c r="TIU72" s="78"/>
      <c r="TIV72" s="78"/>
      <c r="TIW72" s="78"/>
      <c r="TIX72" s="78"/>
      <c r="TIY72" s="78"/>
      <c r="TIZ72" s="78"/>
      <c r="TJA72" s="78"/>
      <c r="TJB72" s="78"/>
      <c r="TJC72" s="78"/>
      <c r="TJD72" s="78"/>
      <c r="TJE72" s="78"/>
      <c r="TJF72" s="78"/>
      <c r="TJG72" s="78"/>
      <c r="TJH72" s="78"/>
      <c r="TJI72" s="78"/>
      <c r="TJJ72" s="78"/>
      <c r="TJK72" s="78"/>
      <c r="TJL72" s="78"/>
      <c r="TJM72" s="78"/>
      <c r="TJN72" s="78"/>
      <c r="TJO72" s="78"/>
      <c r="TJP72" s="78"/>
      <c r="TJQ72" s="78"/>
      <c r="TJR72" s="78"/>
      <c r="TJS72" s="78"/>
      <c r="TJT72" s="78"/>
      <c r="TJU72" s="78"/>
      <c r="TJV72" s="78"/>
      <c r="TJW72" s="78"/>
      <c r="TJX72" s="78"/>
      <c r="TJY72" s="78"/>
      <c r="TJZ72" s="78"/>
      <c r="TKA72" s="78"/>
      <c r="TKB72" s="78"/>
      <c r="TKC72" s="78"/>
      <c r="TKD72" s="78"/>
      <c r="TKE72" s="78"/>
      <c r="TKF72" s="78"/>
      <c r="TKG72" s="78"/>
      <c r="TKH72" s="78"/>
      <c r="TKI72" s="78"/>
      <c r="TKJ72" s="78"/>
      <c r="TKK72" s="78"/>
      <c r="TKL72" s="78"/>
      <c r="TKM72" s="78"/>
      <c r="TKN72" s="78"/>
      <c r="TKO72" s="78"/>
      <c r="TKP72" s="78"/>
      <c r="TKQ72" s="78"/>
      <c r="TKR72" s="78"/>
      <c r="TKS72" s="78"/>
      <c r="TKT72" s="78"/>
      <c r="TKU72" s="78"/>
      <c r="TKV72" s="78"/>
      <c r="TKW72" s="78"/>
      <c r="TKX72" s="78"/>
      <c r="TKY72" s="78"/>
      <c r="TKZ72" s="78"/>
      <c r="TLA72" s="78"/>
      <c r="TLB72" s="78"/>
      <c r="TLC72" s="78"/>
      <c r="TLD72" s="78"/>
      <c r="TLE72" s="78"/>
      <c r="TLF72" s="78"/>
      <c r="TLG72" s="78"/>
      <c r="TLH72" s="78"/>
      <c r="TLI72" s="78"/>
      <c r="TLJ72" s="78"/>
      <c r="TLK72" s="78"/>
      <c r="TLL72" s="78"/>
      <c r="TLM72" s="78"/>
      <c r="TLN72" s="78"/>
      <c r="TLO72" s="78"/>
      <c r="TLP72" s="78"/>
      <c r="TLQ72" s="78"/>
      <c r="TLR72" s="78"/>
      <c r="TLS72" s="78"/>
      <c r="TLT72" s="78"/>
      <c r="TLU72" s="78"/>
      <c r="TLV72" s="78"/>
      <c r="TLW72" s="78"/>
      <c r="TLX72" s="78"/>
      <c r="TLY72" s="78"/>
      <c r="TLZ72" s="78"/>
      <c r="TMA72" s="78"/>
      <c r="TMB72" s="78"/>
      <c r="TMC72" s="78"/>
      <c r="TMD72" s="78"/>
      <c r="TME72" s="78"/>
      <c r="TMF72" s="78"/>
      <c r="TMG72" s="78"/>
      <c r="TMH72" s="78"/>
      <c r="TMI72" s="78"/>
      <c r="TMJ72" s="78"/>
      <c r="TMK72" s="78"/>
      <c r="TML72" s="78"/>
      <c r="TMM72" s="78"/>
      <c r="TMN72" s="78"/>
      <c r="TMO72" s="78"/>
      <c r="TMP72" s="78"/>
      <c r="TMQ72" s="78"/>
      <c r="TMR72" s="78"/>
      <c r="TMS72" s="78"/>
      <c r="TMT72" s="78"/>
      <c r="TMU72" s="78"/>
      <c r="TMV72" s="78"/>
      <c r="TMW72" s="78"/>
      <c r="TMX72" s="78"/>
      <c r="TMY72" s="78"/>
      <c r="TMZ72" s="78"/>
      <c r="TNA72" s="78"/>
      <c r="TNB72" s="78"/>
      <c r="TNC72" s="78"/>
      <c r="TND72" s="78"/>
      <c r="TNE72" s="78"/>
      <c r="TNF72" s="78"/>
      <c r="TNG72" s="78"/>
      <c r="TNH72" s="78"/>
      <c r="TNI72" s="78"/>
      <c r="TNJ72" s="78"/>
      <c r="TNK72" s="78"/>
      <c r="TNL72" s="78"/>
      <c r="TNM72" s="78"/>
      <c r="TNN72" s="78"/>
      <c r="TNO72" s="78"/>
      <c r="TNP72" s="78"/>
      <c r="TNQ72" s="78"/>
      <c r="TNR72" s="78"/>
      <c r="TNS72" s="78"/>
      <c r="TNT72" s="78"/>
      <c r="TNU72" s="78"/>
      <c r="TNV72" s="78"/>
      <c r="TNW72" s="78"/>
      <c r="TNX72" s="78"/>
      <c r="TNY72" s="78"/>
      <c r="TNZ72" s="78"/>
      <c r="TOA72" s="78"/>
      <c r="TOB72" s="78"/>
      <c r="TOC72" s="78"/>
      <c r="TOD72" s="78"/>
      <c r="TOE72" s="78"/>
      <c r="TOF72" s="78"/>
      <c r="TOG72" s="78"/>
      <c r="TOH72" s="78"/>
      <c r="TOI72" s="78"/>
      <c r="TOJ72" s="78"/>
      <c r="TOK72" s="78"/>
      <c r="TOL72" s="78"/>
      <c r="TOM72" s="78"/>
      <c r="TON72" s="78"/>
      <c r="TOO72" s="78"/>
      <c r="TOP72" s="78"/>
      <c r="TOQ72" s="78"/>
      <c r="TOR72" s="78"/>
      <c r="TOS72" s="78"/>
      <c r="TOT72" s="78"/>
      <c r="TOU72" s="78"/>
      <c r="TOV72" s="78"/>
      <c r="TOW72" s="78"/>
      <c r="TOX72" s="78"/>
      <c r="TOY72" s="78"/>
      <c r="TOZ72" s="78"/>
      <c r="TPA72" s="78"/>
      <c r="TPB72" s="78"/>
      <c r="TPC72" s="78"/>
      <c r="TPD72" s="78"/>
      <c r="TPE72" s="78"/>
      <c r="TPF72" s="78"/>
      <c r="TPG72" s="78"/>
      <c r="TPH72" s="78"/>
      <c r="TPI72" s="78"/>
      <c r="TPJ72" s="78"/>
      <c r="TPK72" s="78"/>
      <c r="TPL72" s="78"/>
      <c r="TPM72" s="78"/>
      <c r="TPN72" s="78"/>
      <c r="TPO72" s="78"/>
      <c r="TPP72" s="78"/>
      <c r="TPQ72" s="78"/>
      <c r="TPR72" s="78"/>
      <c r="TPS72" s="78"/>
      <c r="TPT72" s="78"/>
      <c r="TPU72" s="78"/>
      <c r="TPV72" s="78"/>
      <c r="TPW72" s="78"/>
      <c r="TPX72" s="78"/>
      <c r="TPY72" s="78"/>
      <c r="TPZ72" s="78"/>
      <c r="TQA72" s="78"/>
      <c r="TQB72" s="78"/>
      <c r="TQC72" s="78"/>
      <c r="TQD72" s="78"/>
      <c r="TQE72" s="78"/>
      <c r="TQF72" s="78"/>
      <c r="TQG72" s="78"/>
      <c r="TQH72" s="78"/>
      <c r="TQI72" s="78"/>
      <c r="TQJ72" s="78"/>
      <c r="TQK72" s="78"/>
      <c r="TQL72" s="78"/>
      <c r="TQM72" s="78"/>
      <c r="TQN72" s="78"/>
      <c r="TQO72" s="78"/>
      <c r="TQP72" s="78"/>
      <c r="TQQ72" s="78"/>
      <c r="TQR72" s="78"/>
      <c r="TQS72" s="78"/>
      <c r="TQT72" s="78"/>
      <c r="TQU72" s="78"/>
      <c r="TQV72" s="78"/>
      <c r="TQW72" s="78"/>
      <c r="TQX72" s="78"/>
      <c r="TQY72" s="78"/>
      <c r="TQZ72" s="78"/>
      <c r="TRA72" s="78"/>
      <c r="TRB72" s="78"/>
      <c r="TRC72" s="78"/>
      <c r="TRD72" s="78"/>
      <c r="TRE72" s="78"/>
      <c r="TRF72" s="78"/>
      <c r="TRG72" s="78"/>
      <c r="TRH72" s="78"/>
      <c r="TRI72" s="78"/>
      <c r="TRJ72" s="78"/>
      <c r="TRK72" s="78"/>
      <c r="TRL72" s="78"/>
      <c r="TRM72" s="78"/>
      <c r="TRN72" s="78"/>
      <c r="TRO72" s="78"/>
      <c r="TRP72" s="78"/>
      <c r="TRQ72" s="78"/>
      <c r="TRR72" s="78"/>
      <c r="TRS72" s="78"/>
      <c r="TRT72" s="78"/>
      <c r="TRU72" s="78"/>
      <c r="TRV72" s="78"/>
      <c r="TRW72" s="78"/>
      <c r="TRX72" s="78"/>
      <c r="TRY72" s="78"/>
      <c r="TRZ72" s="78"/>
      <c r="TSA72" s="78"/>
      <c r="TSB72" s="78"/>
      <c r="TSC72" s="78"/>
      <c r="TSD72" s="78"/>
      <c r="TSE72" s="78"/>
      <c r="TSF72" s="78"/>
      <c r="TSG72" s="78"/>
      <c r="TSH72" s="78"/>
      <c r="TSI72" s="78"/>
      <c r="TSJ72" s="78"/>
      <c r="TSK72" s="78"/>
      <c r="TSL72" s="78"/>
      <c r="TSM72" s="78"/>
      <c r="TSN72" s="78"/>
      <c r="TSO72" s="78"/>
      <c r="TSP72" s="78"/>
      <c r="TSQ72" s="78"/>
      <c r="TSR72" s="78"/>
      <c r="TSS72" s="78"/>
      <c r="TST72" s="78"/>
      <c r="TSU72" s="78"/>
      <c r="TSV72" s="78"/>
      <c r="TSW72" s="78"/>
      <c r="TSX72" s="78"/>
      <c r="TSY72" s="78"/>
      <c r="TSZ72" s="78"/>
      <c r="TTA72" s="78"/>
      <c r="TTB72" s="78"/>
      <c r="TTC72" s="78"/>
      <c r="TTD72" s="78"/>
      <c r="TTE72" s="78"/>
      <c r="TTF72" s="78"/>
      <c r="TTG72" s="78"/>
      <c r="TTH72" s="78"/>
      <c r="TTI72" s="78"/>
      <c r="TTJ72" s="78"/>
      <c r="TTK72" s="78"/>
      <c r="TTL72" s="78"/>
      <c r="TTM72" s="78"/>
      <c r="TTN72" s="78"/>
      <c r="TTO72" s="78"/>
      <c r="TTP72" s="78"/>
      <c r="TTQ72" s="78"/>
      <c r="TTR72" s="78"/>
      <c r="TTS72" s="78"/>
      <c r="TTT72" s="78"/>
      <c r="TTU72" s="78"/>
      <c r="TTV72" s="78"/>
      <c r="TTW72" s="78"/>
      <c r="TTX72" s="78"/>
      <c r="TTY72" s="78"/>
      <c r="TTZ72" s="78"/>
      <c r="TUA72" s="78"/>
      <c r="TUB72" s="78"/>
      <c r="TUC72" s="78"/>
      <c r="TUD72" s="78"/>
      <c r="TUE72" s="78"/>
      <c r="TUF72" s="78"/>
      <c r="TUG72" s="78"/>
      <c r="TUH72" s="78"/>
      <c r="TUI72" s="78"/>
      <c r="TUJ72" s="78"/>
      <c r="TUK72" s="78"/>
      <c r="TUL72" s="78"/>
      <c r="TUM72" s="78"/>
      <c r="TUN72" s="78"/>
      <c r="TUO72" s="78"/>
      <c r="TUP72" s="78"/>
      <c r="TUQ72" s="78"/>
      <c r="TUR72" s="78"/>
      <c r="TUS72" s="78"/>
      <c r="TUT72" s="78"/>
      <c r="TUU72" s="78"/>
      <c r="TUV72" s="78"/>
      <c r="TUW72" s="78"/>
      <c r="TUX72" s="78"/>
      <c r="TUY72" s="78"/>
      <c r="TUZ72" s="78"/>
      <c r="TVA72" s="78"/>
      <c r="TVB72" s="78"/>
      <c r="TVC72" s="78"/>
      <c r="TVD72" s="78"/>
      <c r="TVE72" s="78"/>
      <c r="TVF72" s="78"/>
      <c r="TVG72" s="78"/>
      <c r="TVH72" s="78"/>
      <c r="TVI72" s="78"/>
      <c r="TVJ72" s="78"/>
      <c r="TVK72" s="78"/>
      <c r="TVL72" s="78"/>
      <c r="TVM72" s="78"/>
      <c r="TVN72" s="78"/>
      <c r="TVO72" s="78"/>
      <c r="TVP72" s="78"/>
      <c r="TVQ72" s="78"/>
      <c r="TVR72" s="78"/>
      <c r="TVS72" s="78"/>
      <c r="TVT72" s="78"/>
      <c r="TVU72" s="78"/>
      <c r="TVV72" s="78"/>
      <c r="TVW72" s="78"/>
      <c r="TVX72" s="78"/>
      <c r="TVY72" s="78"/>
      <c r="TVZ72" s="78"/>
      <c r="TWA72" s="78"/>
      <c r="TWB72" s="78"/>
      <c r="TWC72" s="78"/>
      <c r="TWD72" s="78"/>
      <c r="TWE72" s="78"/>
      <c r="TWF72" s="78"/>
      <c r="TWG72" s="78"/>
      <c r="TWH72" s="78"/>
      <c r="TWI72" s="78"/>
      <c r="TWJ72" s="78"/>
      <c r="TWK72" s="78"/>
      <c r="TWL72" s="78"/>
      <c r="TWM72" s="78"/>
      <c r="TWN72" s="78"/>
      <c r="TWO72" s="78"/>
      <c r="TWP72" s="78"/>
      <c r="TWQ72" s="78"/>
      <c r="TWR72" s="78"/>
      <c r="TWS72" s="78"/>
      <c r="TWT72" s="78"/>
      <c r="TWU72" s="78"/>
      <c r="TWV72" s="78"/>
      <c r="TWW72" s="78"/>
      <c r="TWX72" s="78"/>
      <c r="TWY72" s="78"/>
      <c r="TWZ72" s="78"/>
      <c r="TXA72" s="78"/>
      <c r="TXB72" s="78"/>
      <c r="TXC72" s="78"/>
      <c r="TXD72" s="78"/>
      <c r="TXE72" s="78"/>
      <c r="TXF72" s="78"/>
      <c r="TXG72" s="78"/>
      <c r="TXH72" s="78"/>
      <c r="TXI72" s="78"/>
      <c r="TXJ72" s="78"/>
      <c r="TXK72" s="78"/>
      <c r="TXL72" s="78"/>
      <c r="TXM72" s="78"/>
      <c r="TXN72" s="78"/>
      <c r="TXO72" s="78"/>
      <c r="TXP72" s="78"/>
      <c r="TXQ72" s="78"/>
      <c r="TXR72" s="78"/>
      <c r="TXS72" s="78"/>
      <c r="TXT72" s="78"/>
      <c r="TXU72" s="78"/>
      <c r="TXV72" s="78"/>
      <c r="TXW72" s="78"/>
      <c r="TXX72" s="78"/>
      <c r="TXY72" s="78"/>
      <c r="TXZ72" s="78"/>
      <c r="TYA72" s="78"/>
      <c r="TYB72" s="78"/>
      <c r="TYC72" s="78"/>
      <c r="TYD72" s="78"/>
      <c r="TYE72" s="78"/>
      <c r="TYF72" s="78"/>
      <c r="TYG72" s="78"/>
      <c r="TYH72" s="78"/>
      <c r="TYI72" s="78"/>
      <c r="TYJ72" s="78"/>
      <c r="TYK72" s="78"/>
      <c r="TYL72" s="78"/>
      <c r="TYM72" s="78"/>
      <c r="TYN72" s="78"/>
      <c r="TYO72" s="78"/>
      <c r="TYP72" s="78"/>
      <c r="TYQ72" s="78"/>
      <c r="TYR72" s="78"/>
      <c r="TYS72" s="78"/>
      <c r="TYT72" s="78"/>
      <c r="TYU72" s="78"/>
      <c r="TYV72" s="78"/>
      <c r="TYW72" s="78"/>
      <c r="TYX72" s="78"/>
      <c r="TYY72" s="78"/>
      <c r="TYZ72" s="78"/>
      <c r="TZA72" s="78"/>
      <c r="TZB72" s="78"/>
      <c r="TZC72" s="78"/>
      <c r="TZD72" s="78"/>
      <c r="TZE72" s="78"/>
      <c r="TZF72" s="78"/>
      <c r="TZG72" s="78"/>
      <c r="TZH72" s="78"/>
      <c r="TZI72" s="78"/>
      <c r="TZJ72" s="78"/>
      <c r="TZK72" s="78"/>
      <c r="TZL72" s="78"/>
      <c r="TZM72" s="78"/>
      <c r="TZN72" s="78"/>
      <c r="TZO72" s="78"/>
      <c r="TZP72" s="78"/>
      <c r="TZQ72" s="78"/>
      <c r="TZR72" s="78"/>
      <c r="TZS72" s="78"/>
      <c r="TZT72" s="78"/>
      <c r="TZU72" s="78"/>
      <c r="TZV72" s="78"/>
      <c r="TZW72" s="78"/>
      <c r="TZX72" s="78"/>
      <c r="TZY72" s="78"/>
      <c r="TZZ72" s="78"/>
      <c r="UAA72" s="78"/>
      <c r="UAB72" s="78"/>
      <c r="UAC72" s="78"/>
      <c r="UAD72" s="78"/>
      <c r="UAE72" s="78"/>
      <c r="UAF72" s="78"/>
      <c r="UAG72" s="78"/>
      <c r="UAH72" s="78"/>
      <c r="UAI72" s="78"/>
      <c r="UAJ72" s="78"/>
      <c r="UAK72" s="78"/>
      <c r="UAL72" s="78"/>
      <c r="UAM72" s="78"/>
      <c r="UAN72" s="78"/>
      <c r="UAO72" s="78"/>
      <c r="UAP72" s="78"/>
      <c r="UAQ72" s="78"/>
      <c r="UAR72" s="78"/>
      <c r="UAS72" s="78"/>
      <c r="UAT72" s="78"/>
      <c r="UAU72" s="78"/>
      <c r="UAV72" s="78"/>
      <c r="UAW72" s="78"/>
      <c r="UAX72" s="78"/>
      <c r="UAY72" s="78"/>
      <c r="UAZ72" s="78"/>
      <c r="UBA72" s="78"/>
      <c r="UBB72" s="78"/>
      <c r="UBC72" s="78"/>
      <c r="UBD72" s="78"/>
      <c r="UBE72" s="78"/>
      <c r="UBF72" s="78"/>
      <c r="UBG72" s="78"/>
      <c r="UBH72" s="78"/>
      <c r="UBI72" s="78"/>
      <c r="UBJ72" s="78"/>
      <c r="UBK72" s="78"/>
      <c r="UBL72" s="78"/>
      <c r="UBM72" s="78"/>
      <c r="UBN72" s="78"/>
      <c r="UBO72" s="78"/>
      <c r="UBP72" s="78"/>
      <c r="UBQ72" s="78"/>
      <c r="UBR72" s="78"/>
      <c r="UBS72" s="78"/>
      <c r="UBT72" s="78"/>
      <c r="UBU72" s="78"/>
      <c r="UBV72" s="78"/>
      <c r="UBW72" s="78"/>
      <c r="UBX72" s="78"/>
      <c r="UBY72" s="78"/>
      <c r="UBZ72" s="78"/>
      <c r="UCA72" s="78"/>
      <c r="UCB72" s="78"/>
      <c r="UCC72" s="78"/>
      <c r="UCD72" s="78"/>
      <c r="UCE72" s="78"/>
      <c r="UCF72" s="78"/>
      <c r="UCG72" s="78"/>
      <c r="UCH72" s="78"/>
      <c r="UCI72" s="78"/>
      <c r="UCJ72" s="78"/>
      <c r="UCK72" s="78"/>
      <c r="UCL72" s="78"/>
      <c r="UCM72" s="78"/>
      <c r="UCN72" s="78"/>
      <c r="UCO72" s="78"/>
      <c r="UCP72" s="78"/>
      <c r="UCQ72" s="78"/>
      <c r="UCR72" s="78"/>
      <c r="UCS72" s="78"/>
      <c r="UCT72" s="78"/>
      <c r="UCU72" s="78"/>
      <c r="UCV72" s="78"/>
      <c r="UCW72" s="78"/>
      <c r="UCX72" s="78"/>
      <c r="UCY72" s="78"/>
      <c r="UCZ72" s="78"/>
      <c r="UDA72" s="78"/>
      <c r="UDB72" s="78"/>
      <c r="UDC72" s="78"/>
      <c r="UDD72" s="78"/>
      <c r="UDE72" s="78"/>
      <c r="UDF72" s="78"/>
      <c r="UDG72" s="78"/>
      <c r="UDH72" s="78"/>
      <c r="UDI72" s="78"/>
      <c r="UDJ72" s="78"/>
      <c r="UDK72" s="78"/>
      <c r="UDL72" s="78"/>
      <c r="UDM72" s="78"/>
      <c r="UDN72" s="78"/>
      <c r="UDO72" s="78"/>
      <c r="UDP72" s="78"/>
      <c r="UDQ72" s="78"/>
      <c r="UDR72" s="78"/>
      <c r="UDS72" s="78"/>
      <c r="UDT72" s="78"/>
      <c r="UDU72" s="78"/>
      <c r="UDV72" s="78"/>
      <c r="UDW72" s="78"/>
      <c r="UDX72" s="78"/>
      <c r="UDY72" s="78"/>
      <c r="UDZ72" s="78"/>
      <c r="UEA72" s="78"/>
      <c r="UEB72" s="78"/>
      <c r="UEC72" s="78"/>
      <c r="UED72" s="78"/>
      <c r="UEE72" s="78"/>
      <c r="UEF72" s="78"/>
      <c r="UEG72" s="78"/>
      <c r="UEH72" s="78"/>
      <c r="UEI72" s="78"/>
      <c r="UEJ72" s="78"/>
      <c r="UEK72" s="78"/>
      <c r="UEL72" s="78"/>
      <c r="UEM72" s="78"/>
      <c r="UEN72" s="78"/>
      <c r="UEO72" s="78"/>
      <c r="UEP72" s="78"/>
      <c r="UEQ72" s="78"/>
      <c r="UER72" s="78"/>
      <c r="UES72" s="78"/>
      <c r="UET72" s="78"/>
      <c r="UEU72" s="78"/>
      <c r="UEV72" s="78"/>
      <c r="UEW72" s="78"/>
      <c r="UEX72" s="78"/>
      <c r="UEY72" s="78"/>
      <c r="UEZ72" s="78"/>
      <c r="UFA72" s="78"/>
      <c r="UFB72" s="78"/>
      <c r="UFC72" s="78"/>
      <c r="UFD72" s="78"/>
      <c r="UFE72" s="78"/>
      <c r="UFF72" s="78"/>
      <c r="UFG72" s="78"/>
      <c r="UFH72" s="78"/>
      <c r="UFI72" s="78"/>
      <c r="UFJ72" s="78"/>
      <c r="UFK72" s="78"/>
      <c r="UFL72" s="78"/>
      <c r="UFM72" s="78"/>
      <c r="UFN72" s="78"/>
      <c r="UFO72" s="78"/>
      <c r="UFP72" s="78"/>
      <c r="UFQ72" s="78"/>
      <c r="UFR72" s="78"/>
      <c r="UFS72" s="78"/>
      <c r="UFT72" s="78"/>
      <c r="UFU72" s="78"/>
      <c r="UFV72" s="78"/>
      <c r="UFW72" s="78"/>
      <c r="UFX72" s="78"/>
      <c r="UFY72" s="78"/>
      <c r="UFZ72" s="78"/>
      <c r="UGA72" s="78"/>
      <c r="UGB72" s="78"/>
      <c r="UGC72" s="78"/>
      <c r="UGD72" s="78"/>
      <c r="UGE72" s="78"/>
      <c r="UGF72" s="78"/>
      <c r="UGG72" s="78"/>
      <c r="UGH72" s="78"/>
      <c r="UGI72" s="78"/>
      <c r="UGJ72" s="78"/>
      <c r="UGK72" s="78"/>
      <c r="UGL72" s="78"/>
      <c r="UGM72" s="78"/>
      <c r="UGN72" s="78"/>
      <c r="UGO72" s="78"/>
      <c r="UGP72" s="78"/>
      <c r="UGQ72" s="78"/>
      <c r="UGR72" s="78"/>
      <c r="UGS72" s="78"/>
      <c r="UGT72" s="78"/>
      <c r="UGU72" s="78"/>
      <c r="UGV72" s="78"/>
      <c r="UGW72" s="78"/>
      <c r="UGX72" s="78"/>
      <c r="UGY72" s="78"/>
      <c r="UGZ72" s="78"/>
      <c r="UHA72" s="78"/>
      <c r="UHB72" s="78"/>
      <c r="UHC72" s="78"/>
      <c r="UHD72" s="78"/>
      <c r="UHE72" s="78"/>
      <c r="UHF72" s="78"/>
      <c r="UHG72" s="78"/>
      <c r="UHH72" s="78"/>
      <c r="UHI72" s="78"/>
      <c r="UHJ72" s="78"/>
      <c r="UHK72" s="78"/>
      <c r="UHL72" s="78"/>
      <c r="UHM72" s="78"/>
      <c r="UHN72" s="78"/>
      <c r="UHO72" s="78"/>
      <c r="UHP72" s="78"/>
      <c r="UHQ72" s="78"/>
      <c r="UHR72" s="78"/>
      <c r="UHS72" s="78"/>
      <c r="UHT72" s="78"/>
      <c r="UHU72" s="78"/>
      <c r="UHV72" s="78"/>
      <c r="UHW72" s="78"/>
      <c r="UHX72" s="78"/>
      <c r="UHY72" s="78"/>
      <c r="UHZ72" s="78"/>
      <c r="UIA72" s="78"/>
      <c r="UIB72" s="78"/>
      <c r="UIC72" s="78"/>
      <c r="UID72" s="78"/>
      <c r="UIE72" s="78"/>
      <c r="UIF72" s="78"/>
      <c r="UIG72" s="78"/>
      <c r="UIH72" s="78"/>
      <c r="UII72" s="78"/>
      <c r="UIJ72" s="78"/>
      <c r="UIK72" s="78"/>
      <c r="UIL72" s="78"/>
      <c r="UIM72" s="78"/>
      <c r="UIN72" s="78"/>
      <c r="UIO72" s="78"/>
      <c r="UIP72" s="78"/>
      <c r="UIQ72" s="78"/>
      <c r="UIR72" s="78"/>
      <c r="UIS72" s="78"/>
      <c r="UIT72" s="78"/>
      <c r="UIU72" s="78"/>
      <c r="UIV72" s="78"/>
      <c r="UIW72" s="78"/>
      <c r="UIX72" s="78"/>
      <c r="UIY72" s="78"/>
      <c r="UIZ72" s="78"/>
      <c r="UJA72" s="78"/>
      <c r="UJB72" s="78"/>
      <c r="UJC72" s="78"/>
      <c r="UJD72" s="78"/>
      <c r="UJE72" s="78"/>
      <c r="UJF72" s="78"/>
      <c r="UJG72" s="78"/>
      <c r="UJH72" s="78"/>
      <c r="UJI72" s="78"/>
      <c r="UJJ72" s="78"/>
      <c r="UJK72" s="78"/>
      <c r="UJL72" s="78"/>
      <c r="UJM72" s="78"/>
      <c r="UJN72" s="78"/>
      <c r="UJO72" s="78"/>
      <c r="UJP72" s="78"/>
      <c r="UJQ72" s="78"/>
      <c r="UJR72" s="78"/>
      <c r="UJS72" s="78"/>
      <c r="UJT72" s="78"/>
      <c r="UJU72" s="78"/>
      <c r="UJV72" s="78"/>
      <c r="UJW72" s="78"/>
      <c r="UJX72" s="78"/>
      <c r="UJY72" s="78"/>
      <c r="UJZ72" s="78"/>
      <c r="UKA72" s="78"/>
      <c r="UKB72" s="78"/>
      <c r="UKC72" s="78"/>
      <c r="UKD72" s="78"/>
      <c r="UKE72" s="78"/>
      <c r="UKF72" s="78"/>
      <c r="UKG72" s="78"/>
      <c r="UKH72" s="78"/>
      <c r="UKI72" s="78"/>
      <c r="UKJ72" s="78"/>
      <c r="UKK72" s="78"/>
      <c r="UKL72" s="78"/>
      <c r="UKM72" s="78"/>
      <c r="UKN72" s="78"/>
      <c r="UKO72" s="78"/>
      <c r="UKP72" s="78"/>
      <c r="UKQ72" s="78"/>
      <c r="UKR72" s="78"/>
      <c r="UKS72" s="78"/>
      <c r="UKT72" s="78"/>
      <c r="UKU72" s="78"/>
      <c r="UKV72" s="78"/>
      <c r="UKW72" s="78"/>
      <c r="UKX72" s="78"/>
      <c r="UKY72" s="78"/>
      <c r="UKZ72" s="78"/>
      <c r="ULA72" s="78"/>
      <c r="ULB72" s="78"/>
      <c r="ULC72" s="78"/>
      <c r="ULD72" s="78"/>
      <c r="ULE72" s="78"/>
      <c r="ULF72" s="78"/>
      <c r="ULG72" s="78"/>
      <c r="ULH72" s="78"/>
      <c r="ULI72" s="78"/>
      <c r="ULJ72" s="78"/>
      <c r="ULK72" s="78"/>
      <c r="ULL72" s="78"/>
      <c r="ULM72" s="78"/>
      <c r="ULN72" s="78"/>
      <c r="ULO72" s="78"/>
      <c r="ULP72" s="78"/>
      <c r="ULQ72" s="78"/>
      <c r="ULR72" s="78"/>
      <c r="ULS72" s="78"/>
      <c r="ULT72" s="78"/>
      <c r="ULU72" s="78"/>
      <c r="ULV72" s="78"/>
      <c r="ULW72" s="78"/>
      <c r="ULX72" s="78"/>
      <c r="ULY72" s="78"/>
      <c r="ULZ72" s="78"/>
      <c r="UMA72" s="78"/>
      <c r="UMB72" s="78"/>
      <c r="UMC72" s="78"/>
      <c r="UMD72" s="78"/>
      <c r="UME72" s="78"/>
      <c r="UMF72" s="78"/>
      <c r="UMG72" s="78"/>
      <c r="UMH72" s="78"/>
      <c r="UMI72" s="78"/>
      <c r="UMJ72" s="78"/>
      <c r="UMK72" s="78"/>
      <c r="UML72" s="78"/>
      <c r="UMM72" s="78"/>
      <c r="UMN72" s="78"/>
      <c r="UMO72" s="78"/>
      <c r="UMP72" s="78"/>
      <c r="UMQ72" s="78"/>
      <c r="UMR72" s="78"/>
      <c r="UMS72" s="78"/>
      <c r="UMT72" s="78"/>
      <c r="UMU72" s="78"/>
      <c r="UMV72" s="78"/>
      <c r="UMW72" s="78"/>
      <c r="UMX72" s="78"/>
      <c r="UMY72" s="78"/>
      <c r="UMZ72" s="78"/>
      <c r="UNA72" s="78"/>
      <c r="UNB72" s="78"/>
      <c r="UNC72" s="78"/>
      <c r="UND72" s="78"/>
      <c r="UNE72" s="78"/>
      <c r="UNF72" s="78"/>
      <c r="UNG72" s="78"/>
      <c r="UNH72" s="78"/>
      <c r="UNI72" s="78"/>
      <c r="UNJ72" s="78"/>
      <c r="UNK72" s="78"/>
      <c r="UNL72" s="78"/>
      <c r="UNM72" s="78"/>
      <c r="UNN72" s="78"/>
      <c r="UNO72" s="78"/>
      <c r="UNP72" s="78"/>
      <c r="UNQ72" s="78"/>
      <c r="UNR72" s="78"/>
      <c r="UNS72" s="78"/>
      <c r="UNT72" s="78"/>
      <c r="UNU72" s="78"/>
      <c r="UNV72" s="78"/>
      <c r="UNW72" s="78"/>
      <c r="UNX72" s="78"/>
      <c r="UNY72" s="78"/>
      <c r="UNZ72" s="78"/>
      <c r="UOA72" s="78"/>
      <c r="UOB72" s="78"/>
      <c r="UOC72" s="78"/>
      <c r="UOD72" s="78"/>
      <c r="UOE72" s="78"/>
      <c r="UOF72" s="78"/>
      <c r="UOG72" s="78"/>
      <c r="UOH72" s="78"/>
      <c r="UOI72" s="78"/>
      <c r="UOJ72" s="78"/>
      <c r="UOK72" s="78"/>
      <c r="UOL72" s="78"/>
      <c r="UOM72" s="78"/>
      <c r="UON72" s="78"/>
      <c r="UOO72" s="78"/>
      <c r="UOP72" s="78"/>
      <c r="UOQ72" s="78"/>
      <c r="UOR72" s="78"/>
      <c r="UOS72" s="78"/>
      <c r="UOT72" s="78"/>
      <c r="UOU72" s="78"/>
      <c r="UOV72" s="78"/>
      <c r="UOW72" s="78"/>
      <c r="UOX72" s="78"/>
      <c r="UOY72" s="78"/>
      <c r="UOZ72" s="78"/>
      <c r="UPA72" s="78"/>
      <c r="UPB72" s="78"/>
      <c r="UPC72" s="78"/>
      <c r="UPD72" s="78"/>
      <c r="UPE72" s="78"/>
      <c r="UPF72" s="78"/>
      <c r="UPG72" s="78"/>
      <c r="UPH72" s="78"/>
      <c r="UPI72" s="78"/>
      <c r="UPJ72" s="78"/>
      <c r="UPK72" s="78"/>
      <c r="UPL72" s="78"/>
      <c r="UPM72" s="78"/>
      <c r="UPN72" s="78"/>
      <c r="UPO72" s="78"/>
      <c r="UPP72" s="78"/>
      <c r="UPQ72" s="78"/>
      <c r="UPR72" s="78"/>
      <c r="UPS72" s="78"/>
      <c r="UPT72" s="78"/>
      <c r="UPU72" s="78"/>
      <c r="UPV72" s="78"/>
      <c r="UPW72" s="78"/>
      <c r="UPX72" s="78"/>
      <c r="UPY72" s="78"/>
      <c r="UPZ72" s="78"/>
      <c r="UQA72" s="78"/>
      <c r="UQB72" s="78"/>
      <c r="UQC72" s="78"/>
      <c r="UQD72" s="78"/>
      <c r="UQE72" s="78"/>
      <c r="UQF72" s="78"/>
      <c r="UQG72" s="78"/>
      <c r="UQH72" s="78"/>
      <c r="UQI72" s="78"/>
      <c r="UQJ72" s="78"/>
      <c r="UQK72" s="78"/>
      <c r="UQL72" s="78"/>
      <c r="UQM72" s="78"/>
      <c r="UQN72" s="78"/>
      <c r="UQO72" s="78"/>
      <c r="UQP72" s="78"/>
      <c r="UQQ72" s="78"/>
      <c r="UQR72" s="78"/>
      <c r="UQS72" s="78"/>
      <c r="UQT72" s="78"/>
      <c r="UQU72" s="78"/>
      <c r="UQV72" s="78"/>
      <c r="UQW72" s="78"/>
      <c r="UQX72" s="78"/>
      <c r="UQY72" s="78"/>
      <c r="UQZ72" s="78"/>
      <c r="URA72" s="78"/>
      <c r="URB72" s="78"/>
      <c r="URC72" s="78"/>
      <c r="URD72" s="78"/>
      <c r="URE72" s="78"/>
      <c r="URF72" s="78"/>
      <c r="URG72" s="78"/>
      <c r="URH72" s="78"/>
      <c r="URI72" s="78"/>
      <c r="URJ72" s="78"/>
      <c r="URK72" s="78"/>
      <c r="URL72" s="78"/>
      <c r="URM72" s="78"/>
      <c r="URN72" s="78"/>
      <c r="URO72" s="78"/>
      <c r="URP72" s="78"/>
      <c r="URQ72" s="78"/>
      <c r="URR72" s="78"/>
      <c r="URS72" s="78"/>
      <c r="URT72" s="78"/>
      <c r="URU72" s="78"/>
      <c r="URV72" s="78"/>
      <c r="URW72" s="78"/>
      <c r="URX72" s="78"/>
      <c r="URY72" s="78"/>
      <c r="URZ72" s="78"/>
      <c r="USA72" s="78"/>
      <c r="USB72" s="78"/>
      <c r="USC72" s="78"/>
      <c r="USD72" s="78"/>
      <c r="USE72" s="78"/>
      <c r="USF72" s="78"/>
      <c r="USG72" s="78"/>
      <c r="USH72" s="78"/>
      <c r="USI72" s="78"/>
      <c r="USJ72" s="78"/>
      <c r="USK72" s="78"/>
      <c r="USL72" s="78"/>
      <c r="USM72" s="78"/>
      <c r="USN72" s="78"/>
      <c r="USO72" s="78"/>
      <c r="USP72" s="78"/>
      <c r="USQ72" s="78"/>
      <c r="USR72" s="78"/>
      <c r="USS72" s="78"/>
      <c r="UST72" s="78"/>
      <c r="USU72" s="78"/>
      <c r="USV72" s="78"/>
      <c r="USW72" s="78"/>
      <c r="USX72" s="78"/>
      <c r="USY72" s="78"/>
      <c r="USZ72" s="78"/>
      <c r="UTA72" s="78"/>
      <c r="UTB72" s="78"/>
      <c r="UTC72" s="78"/>
      <c r="UTD72" s="78"/>
      <c r="UTE72" s="78"/>
      <c r="UTF72" s="78"/>
      <c r="UTG72" s="78"/>
      <c r="UTH72" s="78"/>
      <c r="UTI72" s="78"/>
      <c r="UTJ72" s="78"/>
      <c r="UTK72" s="78"/>
      <c r="UTL72" s="78"/>
      <c r="UTM72" s="78"/>
      <c r="UTN72" s="78"/>
      <c r="UTO72" s="78"/>
      <c r="UTP72" s="78"/>
      <c r="UTQ72" s="78"/>
      <c r="UTR72" s="78"/>
      <c r="UTS72" s="78"/>
      <c r="UTT72" s="78"/>
      <c r="UTU72" s="78"/>
      <c r="UTV72" s="78"/>
      <c r="UTW72" s="78"/>
      <c r="UTX72" s="78"/>
      <c r="UTY72" s="78"/>
      <c r="UTZ72" s="78"/>
      <c r="UUA72" s="78"/>
      <c r="UUB72" s="78"/>
      <c r="UUC72" s="78"/>
      <c r="UUD72" s="78"/>
      <c r="UUE72" s="78"/>
      <c r="UUF72" s="78"/>
      <c r="UUG72" s="78"/>
      <c r="UUH72" s="78"/>
      <c r="UUI72" s="78"/>
      <c r="UUJ72" s="78"/>
      <c r="UUK72" s="78"/>
      <c r="UUL72" s="78"/>
      <c r="UUM72" s="78"/>
      <c r="UUN72" s="78"/>
      <c r="UUO72" s="78"/>
      <c r="UUP72" s="78"/>
      <c r="UUQ72" s="78"/>
      <c r="UUR72" s="78"/>
      <c r="UUS72" s="78"/>
      <c r="UUT72" s="78"/>
      <c r="UUU72" s="78"/>
      <c r="UUV72" s="78"/>
      <c r="UUW72" s="78"/>
      <c r="UUX72" s="78"/>
      <c r="UUY72" s="78"/>
      <c r="UUZ72" s="78"/>
      <c r="UVA72" s="78"/>
      <c r="UVB72" s="78"/>
      <c r="UVC72" s="78"/>
      <c r="UVD72" s="78"/>
      <c r="UVE72" s="78"/>
      <c r="UVF72" s="78"/>
      <c r="UVG72" s="78"/>
      <c r="UVH72" s="78"/>
      <c r="UVI72" s="78"/>
      <c r="UVJ72" s="78"/>
      <c r="UVK72" s="78"/>
      <c r="UVL72" s="78"/>
      <c r="UVM72" s="78"/>
      <c r="UVN72" s="78"/>
      <c r="UVO72" s="78"/>
      <c r="UVP72" s="78"/>
      <c r="UVQ72" s="78"/>
      <c r="UVR72" s="78"/>
      <c r="UVS72" s="78"/>
      <c r="UVT72" s="78"/>
      <c r="UVU72" s="78"/>
      <c r="UVV72" s="78"/>
      <c r="UVW72" s="78"/>
      <c r="UVX72" s="78"/>
      <c r="UVY72" s="78"/>
      <c r="UVZ72" s="78"/>
      <c r="UWA72" s="78"/>
      <c r="UWB72" s="78"/>
      <c r="UWC72" s="78"/>
      <c r="UWD72" s="78"/>
      <c r="UWE72" s="78"/>
      <c r="UWF72" s="78"/>
      <c r="UWG72" s="78"/>
      <c r="UWH72" s="78"/>
      <c r="UWI72" s="78"/>
      <c r="UWJ72" s="78"/>
      <c r="UWK72" s="78"/>
      <c r="UWL72" s="78"/>
      <c r="UWM72" s="78"/>
      <c r="UWN72" s="78"/>
      <c r="UWO72" s="78"/>
      <c r="UWP72" s="78"/>
      <c r="UWQ72" s="78"/>
      <c r="UWR72" s="78"/>
      <c r="UWS72" s="78"/>
      <c r="UWT72" s="78"/>
      <c r="UWU72" s="78"/>
      <c r="UWV72" s="78"/>
      <c r="UWW72" s="78"/>
      <c r="UWX72" s="78"/>
      <c r="UWY72" s="78"/>
      <c r="UWZ72" s="78"/>
      <c r="UXA72" s="78"/>
      <c r="UXB72" s="78"/>
      <c r="UXC72" s="78"/>
      <c r="UXD72" s="78"/>
      <c r="UXE72" s="78"/>
      <c r="UXF72" s="78"/>
      <c r="UXG72" s="78"/>
      <c r="UXH72" s="78"/>
      <c r="UXI72" s="78"/>
      <c r="UXJ72" s="78"/>
      <c r="UXK72" s="78"/>
      <c r="UXL72" s="78"/>
      <c r="UXM72" s="78"/>
      <c r="UXN72" s="78"/>
      <c r="UXO72" s="78"/>
      <c r="UXP72" s="78"/>
      <c r="UXQ72" s="78"/>
      <c r="UXR72" s="78"/>
      <c r="UXS72" s="78"/>
      <c r="UXT72" s="78"/>
      <c r="UXU72" s="78"/>
      <c r="UXV72" s="78"/>
      <c r="UXW72" s="78"/>
      <c r="UXX72" s="78"/>
      <c r="UXY72" s="78"/>
      <c r="UXZ72" s="78"/>
      <c r="UYA72" s="78"/>
      <c r="UYB72" s="78"/>
      <c r="UYC72" s="78"/>
      <c r="UYD72" s="78"/>
      <c r="UYE72" s="78"/>
      <c r="UYF72" s="78"/>
      <c r="UYG72" s="78"/>
      <c r="UYH72" s="78"/>
      <c r="UYI72" s="78"/>
      <c r="UYJ72" s="78"/>
      <c r="UYK72" s="78"/>
      <c r="UYL72" s="78"/>
      <c r="UYM72" s="78"/>
      <c r="UYN72" s="78"/>
      <c r="UYO72" s="78"/>
      <c r="UYP72" s="78"/>
      <c r="UYQ72" s="78"/>
      <c r="UYR72" s="78"/>
      <c r="UYS72" s="78"/>
      <c r="UYT72" s="78"/>
      <c r="UYU72" s="78"/>
      <c r="UYV72" s="78"/>
      <c r="UYW72" s="78"/>
      <c r="UYX72" s="78"/>
      <c r="UYY72" s="78"/>
      <c r="UYZ72" s="78"/>
      <c r="UZA72" s="78"/>
      <c r="UZB72" s="78"/>
      <c r="UZC72" s="78"/>
      <c r="UZD72" s="78"/>
      <c r="UZE72" s="78"/>
      <c r="UZF72" s="78"/>
      <c r="UZG72" s="78"/>
      <c r="UZH72" s="78"/>
      <c r="UZI72" s="78"/>
      <c r="UZJ72" s="78"/>
      <c r="UZK72" s="78"/>
      <c r="UZL72" s="78"/>
      <c r="UZM72" s="78"/>
      <c r="UZN72" s="78"/>
      <c r="UZO72" s="78"/>
      <c r="UZP72" s="78"/>
      <c r="UZQ72" s="78"/>
      <c r="UZR72" s="78"/>
      <c r="UZS72" s="78"/>
      <c r="UZT72" s="78"/>
      <c r="UZU72" s="78"/>
      <c r="UZV72" s="78"/>
      <c r="UZW72" s="78"/>
      <c r="UZX72" s="78"/>
      <c r="UZY72" s="78"/>
      <c r="UZZ72" s="78"/>
      <c r="VAA72" s="78"/>
      <c r="VAB72" s="78"/>
      <c r="VAC72" s="78"/>
      <c r="VAD72" s="78"/>
      <c r="VAE72" s="78"/>
      <c r="VAF72" s="78"/>
      <c r="VAG72" s="78"/>
      <c r="VAH72" s="78"/>
      <c r="VAI72" s="78"/>
      <c r="VAJ72" s="78"/>
      <c r="VAK72" s="78"/>
      <c r="VAL72" s="78"/>
      <c r="VAM72" s="78"/>
      <c r="VAN72" s="78"/>
      <c r="VAO72" s="78"/>
      <c r="VAP72" s="78"/>
      <c r="VAQ72" s="78"/>
      <c r="VAR72" s="78"/>
      <c r="VAS72" s="78"/>
      <c r="VAT72" s="78"/>
      <c r="VAU72" s="78"/>
      <c r="VAV72" s="78"/>
      <c r="VAW72" s="78"/>
      <c r="VAX72" s="78"/>
      <c r="VAY72" s="78"/>
      <c r="VAZ72" s="78"/>
      <c r="VBA72" s="78"/>
      <c r="VBB72" s="78"/>
      <c r="VBC72" s="78"/>
      <c r="VBD72" s="78"/>
      <c r="VBE72" s="78"/>
      <c r="VBF72" s="78"/>
      <c r="VBG72" s="78"/>
      <c r="VBH72" s="78"/>
      <c r="VBI72" s="78"/>
      <c r="VBJ72" s="78"/>
      <c r="VBK72" s="78"/>
      <c r="VBL72" s="78"/>
      <c r="VBM72" s="78"/>
      <c r="VBN72" s="78"/>
      <c r="VBO72" s="78"/>
      <c r="VBP72" s="78"/>
      <c r="VBQ72" s="78"/>
      <c r="VBR72" s="78"/>
      <c r="VBS72" s="78"/>
      <c r="VBT72" s="78"/>
      <c r="VBU72" s="78"/>
      <c r="VBV72" s="78"/>
      <c r="VBW72" s="78"/>
      <c r="VBX72" s="78"/>
      <c r="VBY72" s="78"/>
      <c r="VBZ72" s="78"/>
      <c r="VCA72" s="78"/>
      <c r="VCB72" s="78"/>
      <c r="VCC72" s="78"/>
      <c r="VCD72" s="78"/>
      <c r="VCE72" s="78"/>
      <c r="VCF72" s="78"/>
      <c r="VCG72" s="78"/>
      <c r="VCH72" s="78"/>
      <c r="VCI72" s="78"/>
      <c r="VCJ72" s="78"/>
      <c r="VCK72" s="78"/>
      <c r="VCL72" s="78"/>
      <c r="VCM72" s="78"/>
      <c r="VCN72" s="78"/>
      <c r="VCO72" s="78"/>
      <c r="VCP72" s="78"/>
      <c r="VCQ72" s="78"/>
      <c r="VCR72" s="78"/>
      <c r="VCS72" s="78"/>
      <c r="VCT72" s="78"/>
      <c r="VCU72" s="78"/>
      <c r="VCV72" s="78"/>
      <c r="VCW72" s="78"/>
      <c r="VCX72" s="78"/>
      <c r="VCY72" s="78"/>
      <c r="VCZ72" s="78"/>
      <c r="VDA72" s="78"/>
      <c r="VDB72" s="78"/>
      <c r="VDC72" s="78"/>
      <c r="VDD72" s="78"/>
      <c r="VDE72" s="78"/>
      <c r="VDF72" s="78"/>
      <c r="VDG72" s="78"/>
      <c r="VDH72" s="78"/>
      <c r="VDI72" s="78"/>
      <c r="VDJ72" s="78"/>
      <c r="VDK72" s="78"/>
      <c r="VDL72" s="78"/>
      <c r="VDM72" s="78"/>
      <c r="VDN72" s="78"/>
      <c r="VDO72" s="78"/>
      <c r="VDP72" s="78"/>
      <c r="VDQ72" s="78"/>
      <c r="VDR72" s="78"/>
      <c r="VDS72" s="78"/>
      <c r="VDT72" s="78"/>
      <c r="VDU72" s="78"/>
      <c r="VDV72" s="78"/>
      <c r="VDW72" s="78"/>
      <c r="VDX72" s="78"/>
      <c r="VDY72" s="78"/>
      <c r="VDZ72" s="78"/>
      <c r="VEA72" s="78"/>
      <c r="VEB72" s="78"/>
      <c r="VEC72" s="78"/>
      <c r="VED72" s="78"/>
      <c r="VEE72" s="78"/>
      <c r="VEF72" s="78"/>
      <c r="VEG72" s="78"/>
      <c r="VEH72" s="78"/>
      <c r="VEI72" s="78"/>
      <c r="VEJ72" s="78"/>
      <c r="VEK72" s="78"/>
      <c r="VEL72" s="78"/>
      <c r="VEM72" s="78"/>
      <c r="VEN72" s="78"/>
      <c r="VEO72" s="78"/>
      <c r="VEP72" s="78"/>
      <c r="VEQ72" s="78"/>
      <c r="VER72" s="78"/>
      <c r="VES72" s="78"/>
      <c r="VET72" s="78"/>
      <c r="VEU72" s="78"/>
      <c r="VEV72" s="78"/>
      <c r="VEW72" s="78"/>
      <c r="VEX72" s="78"/>
      <c r="VEY72" s="78"/>
      <c r="VEZ72" s="78"/>
      <c r="VFA72" s="78"/>
      <c r="VFB72" s="78"/>
      <c r="VFC72" s="78"/>
      <c r="VFD72" s="78"/>
      <c r="VFE72" s="78"/>
      <c r="VFF72" s="78"/>
      <c r="VFG72" s="78"/>
      <c r="VFH72" s="78"/>
      <c r="VFI72" s="78"/>
      <c r="VFJ72" s="78"/>
      <c r="VFK72" s="78"/>
      <c r="VFL72" s="78"/>
      <c r="VFM72" s="78"/>
      <c r="VFN72" s="78"/>
      <c r="VFO72" s="78"/>
      <c r="VFP72" s="78"/>
      <c r="VFQ72" s="78"/>
      <c r="VFR72" s="78"/>
      <c r="VFS72" s="78"/>
      <c r="VFT72" s="78"/>
      <c r="VFU72" s="78"/>
      <c r="VFV72" s="78"/>
      <c r="VFW72" s="78"/>
      <c r="VFX72" s="78"/>
      <c r="VFY72" s="78"/>
      <c r="VFZ72" s="78"/>
      <c r="VGA72" s="78"/>
      <c r="VGB72" s="78"/>
      <c r="VGC72" s="78"/>
      <c r="VGD72" s="78"/>
      <c r="VGE72" s="78"/>
      <c r="VGF72" s="78"/>
      <c r="VGG72" s="78"/>
      <c r="VGH72" s="78"/>
      <c r="VGI72" s="78"/>
      <c r="VGJ72" s="78"/>
      <c r="VGK72" s="78"/>
      <c r="VGL72" s="78"/>
      <c r="VGM72" s="78"/>
      <c r="VGN72" s="78"/>
      <c r="VGO72" s="78"/>
      <c r="VGP72" s="78"/>
      <c r="VGQ72" s="78"/>
      <c r="VGR72" s="78"/>
      <c r="VGS72" s="78"/>
      <c r="VGT72" s="78"/>
      <c r="VGU72" s="78"/>
      <c r="VGV72" s="78"/>
      <c r="VGW72" s="78"/>
      <c r="VGX72" s="78"/>
      <c r="VGY72" s="78"/>
      <c r="VGZ72" s="78"/>
      <c r="VHA72" s="78"/>
      <c r="VHB72" s="78"/>
      <c r="VHC72" s="78"/>
      <c r="VHD72" s="78"/>
      <c r="VHE72" s="78"/>
      <c r="VHF72" s="78"/>
      <c r="VHG72" s="78"/>
      <c r="VHH72" s="78"/>
      <c r="VHI72" s="78"/>
      <c r="VHJ72" s="78"/>
      <c r="VHK72" s="78"/>
      <c r="VHL72" s="78"/>
      <c r="VHM72" s="78"/>
      <c r="VHN72" s="78"/>
      <c r="VHO72" s="78"/>
      <c r="VHP72" s="78"/>
      <c r="VHQ72" s="78"/>
      <c r="VHR72" s="78"/>
      <c r="VHS72" s="78"/>
      <c r="VHT72" s="78"/>
      <c r="VHU72" s="78"/>
      <c r="VHV72" s="78"/>
      <c r="VHW72" s="78"/>
      <c r="VHX72" s="78"/>
      <c r="VHY72" s="78"/>
      <c r="VHZ72" s="78"/>
      <c r="VIA72" s="78"/>
      <c r="VIB72" s="78"/>
      <c r="VIC72" s="78"/>
      <c r="VID72" s="78"/>
      <c r="VIE72" s="78"/>
      <c r="VIF72" s="78"/>
      <c r="VIG72" s="78"/>
      <c r="VIH72" s="78"/>
      <c r="VII72" s="78"/>
      <c r="VIJ72" s="78"/>
      <c r="VIK72" s="78"/>
      <c r="VIL72" s="78"/>
      <c r="VIM72" s="78"/>
      <c r="VIN72" s="78"/>
      <c r="VIO72" s="78"/>
      <c r="VIP72" s="78"/>
      <c r="VIQ72" s="78"/>
      <c r="VIR72" s="78"/>
      <c r="VIS72" s="78"/>
      <c r="VIT72" s="78"/>
      <c r="VIU72" s="78"/>
      <c r="VIV72" s="78"/>
      <c r="VIW72" s="78"/>
      <c r="VIX72" s="78"/>
      <c r="VIY72" s="78"/>
      <c r="VIZ72" s="78"/>
      <c r="VJA72" s="78"/>
      <c r="VJB72" s="78"/>
      <c r="VJC72" s="78"/>
      <c r="VJD72" s="78"/>
      <c r="VJE72" s="78"/>
      <c r="VJF72" s="78"/>
      <c r="VJG72" s="78"/>
      <c r="VJH72" s="78"/>
      <c r="VJI72" s="78"/>
      <c r="VJJ72" s="78"/>
      <c r="VJK72" s="78"/>
      <c r="VJL72" s="78"/>
      <c r="VJM72" s="78"/>
      <c r="VJN72" s="78"/>
      <c r="VJO72" s="78"/>
      <c r="VJP72" s="78"/>
      <c r="VJQ72" s="78"/>
      <c r="VJR72" s="78"/>
      <c r="VJS72" s="78"/>
      <c r="VJT72" s="78"/>
      <c r="VJU72" s="78"/>
      <c r="VJV72" s="78"/>
      <c r="VJW72" s="78"/>
      <c r="VJX72" s="78"/>
      <c r="VJY72" s="78"/>
      <c r="VJZ72" s="78"/>
      <c r="VKA72" s="78"/>
      <c r="VKB72" s="78"/>
      <c r="VKC72" s="78"/>
      <c r="VKD72" s="78"/>
      <c r="VKE72" s="78"/>
      <c r="VKF72" s="78"/>
      <c r="VKG72" s="78"/>
      <c r="VKH72" s="78"/>
      <c r="VKI72" s="78"/>
      <c r="VKJ72" s="78"/>
      <c r="VKK72" s="78"/>
      <c r="VKL72" s="78"/>
      <c r="VKM72" s="78"/>
      <c r="VKN72" s="78"/>
      <c r="VKO72" s="78"/>
      <c r="VKP72" s="78"/>
      <c r="VKQ72" s="78"/>
      <c r="VKR72" s="78"/>
      <c r="VKS72" s="78"/>
      <c r="VKT72" s="78"/>
      <c r="VKU72" s="78"/>
      <c r="VKV72" s="78"/>
      <c r="VKW72" s="78"/>
      <c r="VKX72" s="78"/>
      <c r="VKY72" s="78"/>
      <c r="VKZ72" s="78"/>
      <c r="VLA72" s="78"/>
      <c r="VLB72" s="78"/>
      <c r="VLC72" s="78"/>
      <c r="VLD72" s="78"/>
      <c r="VLE72" s="78"/>
      <c r="VLF72" s="78"/>
      <c r="VLG72" s="78"/>
      <c r="VLH72" s="78"/>
      <c r="VLI72" s="78"/>
      <c r="VLJ72" s="78"/>
      <c r="VLK72" s="78"/>
      <c r="VLL72" s="78"/>
      <c r="VLM72" s="78"/>
      <c r="VLN72" s="78"/>
      <c r="VLO72" s="78"/>
      <c r="VLP72" s="78"/>
      <c r="VLQ72" s="78"/>
      <c r="VLR72" s="78"/>
      <c r="VLS72" s="78"/>
      <c r="VLT72" s="78"/>
      <c r="VLU72" s="78"/>
      <c r="VLV72" s="78"/>
      <c r="VLW72" s="78"/>
      <c r="VLX72" s="78"/>
      <c r="VLY72" s="78"/>
      <c r="VLZ72" s="78"/>
      <c r="VMA72" s="78"/>
      <c r="VMB72" s="78"/>
      <c r="VMC72" s="78"/>
      <c r="VMD72" s="78"/>
      <c r="VME72" s="78"/>
      <c r="VMF72" s="78"/>
      <c r="VMG72" s="78"/>
      <c r="VMH72" s="78"/>
      <c r="VMI72" s="78"/>
      <c r="VMJ72" s="78"/>
      <c r="VMK72" s="78"/>
      <c r="VML72" s="78"/>
      <c r="VMM72" s="78"/>
      <c r="VMN72" s="78"/>
      <c r="VMO72" s="78"/>
      <c r="VMP72" s="78"/>
      <c r="VMQ72" s="78"/>
      <c r="VMR72" s="78"/>
      <c r="VMS72" s="78"/>
      <c r="VMT72" s="78"/>
      <c r="VMU72" s="78"/>
      <c r="VMV72" s="78"/>
      <c r="VMW72" s="78"/>
      <c r="VMX72" s="78"/>
      <c r="VMY72" s="78"/>
      <c r="VMZ72" s="78"/>
      <c r="VNA72" s="78"/>
      <c r="VNB72" s="78"/>
      <c r="VNC72" s="78"/>
      <c r="VND72" s="78"/>
      <c r="VNE72" s="78"/>
      <c r="VNF72" s="78"/>
      <c r="VNG72" s="78"/>
      <c r="VNH72" s="78"/>
      <c r="VNI72" s="78"/>
      <c r="VNJ72" s="78"/>
      <c r="VNK72" s="78"/>
      <c r="VNL72" s="78"/>
      <c r="VNM72" s="78"/>
      <c r="VNN72" s="78"/>
      <c r="VNO72" s="78"/>
      <c r="VNP72" s="78"/>
      <c r="VNQ72" s="78"/>
      <c r="VNR72" s="78"/>
      <c r="VNS72" s="78"/>
      <c r="VNT72" s="78"/>
      <c r="VNU72" s="78"/>
      <c r="VNV72" s="78"/>
      <c r="VNW72" s="78"/>
      <c r="VNX72" s="78"/>
      <c r="VNY72" s="78"/>
      <c r="VNZ72" s="78"/>
      <c r="VOA72" s="78"/>
      <c r="VOB72" s="78"/>
      <c r="VOC72" s="78"/>
      <c r="VOD72" s="78"/>
      <c r="VOE72" s="78"/>
      <c r="VOF72" s="78"/>
      <c r="VOG72" s="78"/>
      <c r="VOH72" s="78"/>
      <c r="VOI72" s="78"/>
      <c r="VOJ72" s="78"/>
      <c r="VOK72" s="78"/>
      <c r="VOL72" s="78"/>
      <c r="VOM72" s="78"/>
      <c r="VON72" s="78"/>
      <c r="VOO72" s="78"/>
      <c r="VOP72" s="78"/>
      <c r="VOQ72" s="78"/>
      <c r="VOR72" s="78"/>
      <c r="VOS72" s="78"/>
      <c r="VOT72" s="78"/>
      <c r="VOU72" s="78"/>
      <c r="VOV72" s="78"/>
      <c r="VOW72" s="78"/>
      <c r="VOX72" s="78"/>
      <c r="VOY72" s="78"/>
      <c r="VOZ72" s="78"/>
      <c r="VPA72" s="78"/>
      <c r="VPB72" s="78"/>
      <c r="VPC72" s="78"/>
      <c r="VPD72" s="78"/>
      <c r="VPE72" s="78"/>
      <c r="VPF72" s="78"/>
      <c r="VPG72" s="78"/>
      <c r="VPH72" s="78"/>
      <c r="VPI72" s="78"/>
      <c r="VPJ72" s="78"/>
      <c r="VPK72" s="78"/>
      <c r="VPL72" s="78"/>
      <c r="VPM72" s="78"/>
      <c r="VPN72" s="78"/>
      <c r="VPO72" s="78"/>
      <c r="VPP72" s="78"/>
      <c r="VPQ72" s="78"/>
      <c r="VPR72" s="78"/>
      <c r="VPS72" s="78"/>
      <c r="VPT72" s="78"/>
      <c r="VPU72" s="78"/>
      <c r="VPV72" s="78"/>
      <c r="VPW72" s="78"/>
      <c r="VPX72" s="78"/>
      <c r="VPY72" s="78"/>
      <c r="VPZ72" s="78"/>
      <c r="VQA72" s="78"/>
      <c r="VQB72" s="78"/>
      <c r="VQC72" s="78"/>
      <c r="VQD72" s="78"/>
      <c r="VQE72" s="78"/>
      <c r="VQF72" s="78"/>
      <c r="VQG72" s="78"/>
      <c r="VQH72" s="78"/>
      <c r="VQI72" s="78"/>
      <c r="VQJ72" s="78"/>
      <c r="VQK72" s="78"/>
      <c r="VQL72" s="78"/>
      <c r="VQM72" s="78"/>
      <c r="VQN72" s="78"/>
      <c r="VQO72" s="78"/>
      <c r="VQP72" s="78"/>
      <c r="VQQ72" s="78"/>
      <c r="VQR72" s="78"/>
      <c r="VQS72" s="78"/>
      <c r="VQT72" s="78"/>
      <c r="VQU72" s="78"/>
      <c r="VQV72" s="78"/>
      <c r="VQW72" s="78"/>
      <c r="VQX72" s="78"/>
      <c r="VQY72" s="78"/>
      <c r="VQZ72" s="78"/>
      <c r="VRA72" s="78"/>
      <c r="VRB72" s="78"/>
      <c r="VRC72" s="78"/>
      <c r="VRD72" s="78"/>
      <c r="VRE72" s="78"/>
      <c r="VRF72" s="78"/>
      <c r="VRG72" s="78"/>
      <c r="VRH72" s="78"/>
      <c r="VRI72" s="78"/>
      <c r="VRJ72" s="78"/>
      <c r="VRK72" s="78"/>
      <c r="VRL72" s="78"/>
      <c r="VRM72" s="78"/>
      <c r="VRN72" s="78"/>
      <c r="VRO72" s="78"/>
      <c r="VRP72" s="78"/>
      <c r="VRQ72" s="78"/>
      <c r="VRR72" s="78"/>
      <c r="VRS72" s="78"/>
      <c r="VRT72" s="78"/>
      <c r="VRU72" s="78"/>
      <c r="VRV72" s="78"/>
      <c r="VRW72" s="78"/>
      <c r="VRX72" s="78"/>
      <c r="VRY72" s="78"/>
      <c r="VRZ72" s="78"/>
      <c r="VSA72" s="78"/>
      <c r="VSB72" s="78"/>
      <c r="VSC72" s="78"/>
      <c r="VSD72" s="78"/>
      <c r="VSE72" s="78"/>
      <c r="VSF72" s="78"/>
      <c r="VSG72" s="78"/>
      <c r="VSH72" s="78"/>
      <c r="VSI72" s="78"/>
      <c r="VSJ72" s="78"/>
      <c r="VSK72" s="78"/>
      <c r="VSL72" s="78"/>
      <c r="VSM72" s="78"/>
      <c r="VSN72" s="78"/>
      <c r="VSO72" s="78"/>
      <c r="VSP72" s="78"/>
      <c r="VSQ72" s="78"/>
      <c r="VSR72" s="78"/>
      <c r="VSS72" s="78"/>
      <c r="VST72" s="78"/>
      <c r="VSU72" s="78"/>
      <c r="VSV72" s="78"/>
      <c r="VSW72" s="78"/>
      <c r="VSX72" s="78"/>
      <c r="VSY72" s="78"/>
      <c r="VSZ72" s="78"/>
      <c r="VTA72" s="78"/>
      <c r="VTB72" s="78"/>
      <c r="VTC72" s="78"/>
      <c r="VTD72" s="78"/>
      <c r="VTE72" s="78"/>
      <c r="VTF72" s="78"/>
      <c r="VTG72" s="78"/>
      <c r="VTH72" s="78"/>
      <c r="VTI72" s="78"/>
      <c r="VTJ72" s="78"/>
      <c r="VTK72" s="78"/>
      <c r="VTL72" s="78"/>
      <c r="VTM72" s="78"/>
      <c r="VTN72" s="78"/>
      <c r="VTO72" s="78"/>
      <c r="VTP72" s="78"/>
      <c r="VTQ72" s="78"/>
      <c r="VTR72" s="78"/>
      <c r="VTS72" s="78"/>
      <c r="VTT72" s="78"/>
      <c r="VTU72" s="78"/>
      <c r="VTV72" s="78"/>
      <c r="VTW72" s="78"/>
      <c r="VTX72" s="78"/>
      <c r="VTY72" s="78"/>
      <c r="VTZ72" s="78"/>
      <c r="VUA72" s="78"/>
      <c r="VUB72" s="78"/>
      <c r="VUC72" s="78"/>
      <c r="VUD72" s="78"/>
      <c r="VUE72" s="78"/>
      <c r="VUF72" s="78"/>
      <c r="VUG72" s="78"/>
      <c r="VUH72" s="78"/>
      <c r="VUI72" s="78"/>
      <c r="VUJ72" s="78"/>
      <c r="VUK72" s="78"/>
      <c r="VUL72" s="78"/>
      <c r="VUM72" s="78"/>
      <c r="VUN72" s="78"/>
      <c r="VUO72" s="78"/>
      <c r="VUP72" s="78"/>
      <c r="VUQ72" s="78"/>
      <c r="VUR72" s="78"/>
      <c r="VUS72" s="78"/>
      <c r="VUT72" s="78"/>
      <c r="VUU72" s="78"/>
      <c r="VUV72" s="78"/>
      <c r="VUW72" s="78"/>
      <c r="VUX72" s="78"/>
      <c r="VUY72" s="78"/>
      <c r="VUZ72" s="78"/>
      <c r="VVA72" s="78"/>
      <c r="VVB72" s="78"/>
      <c r="VVC72" s="78"/>
      <c r="VVD72" s="78"/>
      <c r="VVE72" s="78"/>
      <c r="VVF72" s="78"/>
      <c r="VVG72" s="78"/>
      <c r="VVH72" s="78"/>
      <c r="VVI72" s="78"/>
      <c r="VVJ72" s="78"/>
      <c r="VVK72" s="78"/>
      <c r="VVL72" s="78"/>
      <c r="VVM72" s="78"/>
      <c r="VVN72" s="78"/>
      <c r="VVO72" s="78"/>
      <c r="VVP72" s="78"/>
      <c r="VVQ72" s="78"/>
      <c r="VVR72" s="78"/>
      <c r="VVS72" s="78"/>
      <c r="VVT72" s="78"/>
      <c r="VVU72" s="78"/>
      <c r="VVV72" s="78"/>
      <c r="VVW72" s="78"/>
      <c r="VVX72" s="78"/>
      <c r="VVY72" s="78"/>
      <c r="VVZ72" s="78"/>
      <c r="VWA72" s="78"/>
      <c r="VWB72" s="78"/>
      <c r="VWC72" s="78"/>
      <c r="VWD72" s="78"/>
      <c r="VWE72" s="78"/>
      <c r="VWF72" s="78"/>
      <c r="VWG72" s="78"/>
      <c r="VWH72" s="78"/>
      <c r="VWI72" s="78"/>
      <c r="VWJ72" s="78"/>
      <c r="VWK72" s="78"/>
      <c r="VWL72" s="78"/>
      <c r="VWM72" s="78"/>
      <c r="VWN72" s="78"/>
      <c r="VWO72" s="78"/>
      <c r="VWP72" s="78"/>
      <c r="VWQ72" s="78"/>
      <c r="VWR72" s="78"/>
      <c r="VWS72" s="78"/>
      <c r="VWT72" s="78"/>
      <c r="VWU72" s="78"/>
      <c r="VWV72" s="78"/>
      <c r="VWW72" s="78"/>
      <c r="VWX72" s="78"/>
      <c r="VWY72" s="78"/>
      <c r="VWZ72" s="78"/>
      <c r="VXA72" s="78"/>
      <c r="VXB72" s="78"/>
      <c r="VXC72" s="78"/>
      <c r="VXD72" s="78"/>
      <c r="VXE72" s="78"/>
      <c r="VXF72" s="78"/>
      <c r="VXG72" s="78"/>
      <c r="VXH72" s="78"/>
      <c r="VXI72" s="78"/>
      <c r="VXJ72" s="78"/>
      <c r="VXK72" s="78"/>
      <c r="VXL72" s="78"/>
      <c r="VXM72" s="78"/>
      <c r="VXN72" s="78"/>
      <c r="VXO72" s="78"/>
      <c r="VXP72" s="78"/>
      <c r="VXQ72" s="78"/>
      <c r="VXR72" s="78"/>
      <c r="VXS72" s="78"/>
      <c r="VXT72" s="78"/>
      <c r="VXU72" s="78"/>
      <c r="VXV72" s="78"/>
      <c r="VXW72" s="78"/>
      <c r="VXX72" s="78"/>
      <c r="VXY72" s="78"/>
      <c r="VXZ72" s="78"/>
      <c r="VYA72" s="78"/>
      <c r="VYB72" s="78"/>
      <c r="VYC72" s="78"/>
      <c r="VYD72" s="78"/>
      <c r="VYE72" s="78"/>
      <c r="VYF72" s="78"/>
      <c r="VYG72" s="78"/>
      <c r="VYH72" s="78"/>
      <c r="VYI72" s="78"/>
      <c r="VYJ72" s="78"/>
      <c r="VYK72" s="78"/>
      <c r="VYL72" s="78"/>
      <c r="VYM72" s="78"/>
      <c r="VYN72" s="78"/>
      <c r="VYO72" s="78"/>
      <c r="VYP72" s="78"/>
      <c r="VYQ72" s="78"/>
      <c r="VYR72" s="78"/>
      <c r="VYS72" s="78"/>
      <c r="VYT72" s="78"/>
      <c r="VYU72" s="78"/>
      <c r="VYV72" s="78"/>
      <c r="VYW72" s="78"/>
      <c r="VYX72" s="78"/>
      <c r="VYY72" s="78"/>
      <c r="VYZ72" s="78"/>
      <c r="VZA72" s="78"/>
      <c r="VZB72" s="78"/>
      <c r="VZC72" s="78"/>
      <c r="VZD72" s="78"/>
      <c r="VZE72" s="78"/>
      <c r="VZF72" s="78"/>
      <c r="VZG72" s="78"/>
      <c r="VZH72" s="78"/>
      <c r="VZI72" s="78"/>
      <c r="VZJ72" s="78"/>
      <c r="VZK72" s="78"/>
      <c r="VZL72" s="78"/>
      <c r="VZM72" s="78"/>
      <c r="VZN72" s="78"/>
      <c r="VZO72" s="78"/>
      <c r="VZP72" s="78"/>
      <c r="VZQ72" s="78"/>
      <c r="VZR72" s="78"/>
      <c r="VZS72" s="78"/>
      <c r="VZT72" s="78"/>
      <c r="VZU72" s="78"/>
      <c r="VZV72" s="78"/>
      <c r="VZW72" s="78"/>
      <c r="VZX72" s="78"/>
      <c r="VZY72" s="78"/>
      <c r="VZZ72" s="78"/>
      <c r="WAA72" s="78"/>
      <c r="WAB72" s="78"/>
      <c r="WAC72" s="78"/>
      <c r="WAD72" s="78"/>
      <c r="WAE72" s="78"/>
      <c r="WAF72" s="78"/>
      <c r="WAG72" s="78"/>
      <c r="WAH72" s="78"/>
      <c r="WAI72" s="78"/>
      <c r="WAJ72" s="78"/>
      <c r="WAK72" s="78"/>
      <c r="WAL72" s="78"/>
      <c r="WAM72" s="78"/>
      <c r="WAN72" s="78"/>
      <c r="WAO72" s="78"/>
      <c r="WAP72" s="78"/>
      <c r="WAQ72" s="78"/>
      <c r="WAR72" s="78"/>
      <c r="WAS72" s="78"/>
      <c r="WAT72" s="78"/>
      <c r="WAU72" s="78"/>
      <c r="WAV72" s="78"/>
      <c r="WAW72" s="78"/>
      <c r="WAX72" s="78"/>
      <c r="WAY72" s="78"/>
      <c r="WAZ72" s="78"/>
      <c r="WBA72" s="78"/>
      <c r="WBB72" s="78"/>
      <c r="WBC72" s="78"/>
      <c r="WBD72" s="78"/>
      <c r="WBE72" s="78"/>
      <c r="WBF72" s="78"/>
      <c r="WBG72" s="78"/>
      <c r="WBH72" s="78"/>
      <c r="WBI72" s="78"/>
      <c r="WBJ72" s="78"/>
      <c r="WBK72" s="78"/>
      <c r="WBL72" s="78"/>
      <c r="WBM72" s="78"/>
      <c r="WBN72" s="78"/>
      <c r="WBO72" s="78"/>
      <c r="WBP72" s="78"/>
      <c r="WBQ72" s="78"/>
      <c r="WBR72" s="78"/>
      <c r="WBS72" s="78"/>
      <c r="WBT72" s="78"/>
      <c r="WBU72" s="78"/>
      <c r="WBV72" s="78"/>
      <c r="WBW72" s="78"/>
      <c r="WBX72" s="78"/>
      <c r="WBY72" s="78"/>
      <c r="WBZ72" s="78"/>
      <c r="WCA72" s="78"/>
      <c r="WCB72" s="78"/>
      <c r="WCC72" s="78"/>
      <c r="WCD72" s="78"/>
      <c r="WCE72" s="78"/>
      <c r="WCF72" s="78"/>
      <c r="WCG72" s="78"/>
      <c r="WCH72" s="78"/>
      <c r="WCI72" s="78"/>
      <c r="WCJ72" s="78"/>
      <c r="WCK72" s="78"/>
      <c r="WCL72" s="78"/>
      <c r="WCM72" s="78"/>
      <c r="WCN72" s="78"/>
      <c r="WCO72" s="78"/>
      <c r="WCP72" s="78"/>
      <c r="WCQ72" s="78"/>
      <c r="WCR72" s="78"/>
      <c r="WCS72" s="78"/>
      <c r="WCT72" s="78"/>
      <c r="WCU72" s="78"/>
      <c r="WCV72" s="78"/>
      <c r="WCW72" s="78"/>
      <c r="WCX72" s="78"/>
      <c r="WCY72" s="78"/>
      <c r="WCZ72" s="78"/>
      <c r="WDA72" s="78"/>
      <c r="WDB72" s="78"/>
      <c r="WDC72" s="78"/>
      <c r="WDD72" s="78"/>
      <c r="WDE72" s="78"/>
      <c r="WDF72" s="78"/>
      <c r="WDG72" s="78"/>
      <c r="WDH72" s="78"/>
      <c r="WDI72" s="78"/>
      <c r="WDJ72" s="78"/>
      <c r="WDK72" s="78"/>
      <c r="WDL72" s="78"/>
      <c r="WDM72" s="78"/>
      <c r="WDN72" s="78"/>
      <c r="WDO72" s="78"/>
      <c r="WDP72" s="78"/>
      <c r="WDQ72" s="78"/>
      <c r="WDR72" s="78"/>
      <c r="WDS72" s="78"/>
      <c r="WDT72" s="78"/>
      <c r="WDU72" s="78"/>
      <c r="WDV72" s="78"/>
      <c r="WDW72" s="78"/>
      <c r="WDX72" s="78"/>
      <c r="WDY72" s="78"/>
      <c r="WDZ72" s="78"/>
      <c r="WEA72" s="78"/>
      <c r="WEB72" s="78"/>
      <c r="WEC72" s="78"/>
      <c r="WED72" s="78"/>
      <c r="WEE72" s="78"/>
      <c r="WEF72" s="78"/>
      <c r="WEG72" s="78"/>
      <c r="WEH72" s="78"/>
      <c r="WEI72" s="78"/>
      <c r="WEJ72" s="78"/>
      <c r="WEK72" s="78"/>
      <c r="WEL72" s="78"/>
      <c r="WEM72" s="78"/>
      <c r="WEN72" s="78"/>
      <c r="WEO72" s="78"/>
      <c r="WEP72" s="78"/>
      <c r="WEQ72" s="78"/>
      <c r="WER72" s="78"/>
      <c r="WES72" s="78"/>
      <c r="WET72" s="78"/>
      <c r="WEU72" s="78"/>
      <c r="WEV72" s="78"/>
      <c r="WEW72" s="78"/>
      <c r="WEX72" s="78"/>
      <c r="WEY72" s="78"/>
      <c r="WEZ72" s="78"/>
      <c r="WFA72" s="78"/>
      <c r="WFB72" s="78"/>
      <c r="WFC72" s="78"/>
      <c r="WFD72" s="78"/>
      <c r="WFE72" s="78"/>
      <c r="WFF72" s="78"/>
      <c r="WFG72" s="78"/>
      <c r="WFH72" s="78"/>
      <c r="WFI72" s="78"/>
      <c r="WFJ72" s="78"/>
      <c r="WFK72" s="78"/>
      <c r="WFL72" s="78"/>
      <c r="WFM72" s="78"/>
      <c r="WFN72" s="78"/>
      <c r="WFO72" s="78"/>
      <c r="WFP72" s="78"/>
      <c r="WFQ72" s="78"/>
      <c r="WFR72" s="78"/>
      <c r="WFS72" s="78"/>
      <c r="WFT72" s="78"/>
      <c r="WFU72" s="78"/>
      <c r="WFV72" s="78"/>
      <c r="WFW72" s="78"/>
      <c r="WFX72" s="78"/>
      <c r="WFY72" s="78"/>
      <c r="WFZ72" s="78"/>
      <c r="WGA72" s="78"/>
      <c r="WGB72" s="78"/>
      <c r="WGC72" s="78"/>
      <c r="WGD72" s="78"/>
      <c r="WGE72" s="78"/>
      <c r="WGF72" s="78"/>
      <c r="WGG72" s="78"/>
      <c r="WGH72" s="78"/>
      <c r="WGI72" s="78"/>
      <c r="WGJ72" s="78"/>
      <c r="WGK72" s="78"/>
      <c r="WGL72" s="78"/>
      <c r="WGM72" s="78"/>
      <c r="WGN72" s="78"/>
      <c r="WGO72" s="78"/>
      <c r="WGP72" s="78"/>
      <c r="WGQ72" s="78"/>
      <c r="WGR72" s="78"/>
      <c r="WGS72" s="78"/>
      <c r="WGT72" s="78"/>
      <c r="WGU72" s="78"/>
      <c r="WGV72" s="78"/>
      <c r="WGW72" s="78"/>
      <c r="WGX72" s="78"/>
      <c r="WGY72" s="78"/>
      <c r="WGZ72" s="78"/>
      <c r="WHA72" s="78"/>
      <c r="WHB72" s="78"/>
      <c r="WHC72" s="78"/>
      <c r="WHD72" s="78"/>
      <c r="WHE72" s="78"/>
      <c r="WHF72" s="78"/>
      <c r="WHG72" s="78"/>
      <c r="WHH72" s="78"/>
      <c r="WHI72" s="78"/>
      <c r="WHJ72" s="78"/>
      <c r="WHK72" s="78"/>
      <c r="WHL72" s="78"/>
      <c r="WHM72" s="78"/>
      <c r="WHN72" s="78"/>
      <c r="WHO72" s="78"/>
      <c r="WHP72" s="78"/>
      <c r="WHQ72" s="78"/>
      <c r="WHR72" s="78"/>
      <c r="WHS72" s="78"/>
      <c r="WHT72" s="78"/>
      <c r="WHU72" s="78"/>
      <c r="WHV72" s="78"/>
      <c r="WHW72" s="78"/>
      <c r="WHX72" s="78"/>
      <c r="WHY72" s="78"/>
      <c r="WHZ72" s="78"/>
      <c r="WIA72" s="78"/>
      <c r="WIB72" s="78"/>
      <c r="WIC72" s="78"/>
      <c r="WID72" s="78"/>
      <c r="WIE72" s="78"/>
      <c r="WIF72" s="78"/>
      <c r="WIG72" s="78"/>
      <c r="WIH72" s="78"/>
      <c r="WII72" s="78"/>
      <c r="WIJ72" s="78"/>
      <c r="WIK72" s="78"/>
      <c r="WIL72" s="78"/>
      <c r="WIM72" s="78"/>
      <c r="WIN72" s="78"/>
      <c r="WIO72" s="78"/>
      <c r="WIP72" s="78"/>
      <c r="WIQ72" s="78"/>
      <c r="WIR72" s="78"/>
      <c r="WIS72" s="78"/>
      <c r="WIT72" s="78"/>
      <c r="WIU72" s="78"/>
      <c r="WIV72" s="78"/>
      <c r="WIW72" s="78"/>
      <c r="WIX72" s="78"/>
      <c r="WIY72" s="78"/>
      <c r="WIZ72" s="78"/>
      <c r="WJA72" s="78"/>
      <c r="WJB72" s="78"/>
      <c r="WJC72" s="78"/>
      <c r="WJD72" s="78"/>
      <c r="WJE72" s="78"/>
      <c r="WJF72" s="78"/>
      <c r="WJG72" s="78"/>
      <c r="WJH72" s="78"/>
      <c r="WJI72" s="78"/>
      <c r="WJJ72" s="78"/>
      <c r="WJK72" s="78"/>
      <c r="WJL72" s="78"/>
      <c r="WJM72" s="78"/>
      <c r="WJN72" s="78"/>
      <c r="WJO72" s="78"/>
      <c r="WJP72" s="78"/>
      <c r="WJQ72" s="78"/>
      <c r="WJR72" s="78"/>
      <c r="WJS72" s="78"/>
      <c r="WJT72" s="78"/>
      <c r="WJU72" s="78"/>
      <c r="WJV72" s="78"/>
      <c r="WJW72" s="78"/>
      <c r="WJX72" s="78"/>
      <c r="WJY72" s="78"/>
      <c r="WJZ72" s="78"/>
      <c r="WKA72" s="78"/>
      <c r="WKB72" s="78"/>
      <c r="WKC72" s="78"/>
      <c r="WKD72" s="78"/>
      <c r="WKE72" s="78"/>
      <c r="WKF72" s="78"/>
      <c r="WKG72" s="78"/>
      <c r="WKH72" s="78"/>
      <c r="WKI72" s="78"/>
      <c r="WKJ72" s="78"/>
      <c r="WKK72" s="78"/>
      <c r="WKL72" s="78"/>
      <c r="WKM72" s="78"/>
      <c r="WKN72" s="78"/>
      <c r="WKO72" s="78"/>
      <c r="WKP72" s="78"/>
      <c r="WKQ72" s="78"/>
      <c r="WKR72" s="78"/>
      <c r="WKS72" s="78"/>
      <c r="WKT72" s="78"/>
      <c r="WKU72" s="78"/>
      <c r="WKV72" s="78"/>
      <c r="WKW72" s="78"/>
      <c r="WKX72" s="78"/>
      <c r="WKY72" s="78"/>
      <c r="WKZ72" s="78"/>
      <c r="WLA72" s="78"/>
      <c r="WLB72" s="78"/>
      <c r="WLC72" s="78"/>
      <c r="WLD72" s="78"/>
      <c r="WLE72" s="78"/>
      <c r="WLF72" s="78"/>
      <c r="WLG72" s="78"/>
      <c r="WLH72" s="78"/>
      <c r="WLI72" s="78"/>
      <c r="WLJ72" s="78"/>
      <c r="WLK72" s="78"/>
      <c r="WLL72" s="78"/>
      <c r="WLM72" s="78"/>
      <c r="WLN72" s="78"/>
      <c r="WLO72" s="78"/>
      <c r="WLP72" s="78"/>
      <c r="WLQ72" s="78"/>
      <c r="WLR72" s="78"/>
      <c r="WLS72" s="78"/>
      <c r="WLT72" s="78"/>
      <c r="WLU72" s="78"/>
      <c r="WLV72" s="78"/>
      <c r="WLW72" s="78"/>
      <c r="WLX72" s="78"/>
      <c r="WLY72" s="78"/>
      <c r="WLZ72" s="78"/>
      <c r="WMA72" s="78"/>
      <c r="WMB72" s="78"/>
      <c r="WMC72" s="78"/>
      <c r="WMD72" s="78"/>
      <c r="WME72" s="78"/>
      <c r="WMF72" s="78"/>
      <c r="WMG72" s="78"/>
      <c r="WMH72" s="78"/>
      <c r="WMI72" s="78"/>
      <c r="WMJ72" s="78"/>
      <c r="WMK72" s="78"/>
      <c r="WML72" s="78"/>
      <c r="WMM72" s="78"/>
      <c r="WMN72" s="78"/>
      <c r="WMO72" s="78"/>
      <c r="WMP72" s="78"/>
      <c r="WMQ72" s="78"/>
      <c r="WMR72" s="78"/>
      <c r="WMS72" s="78"/>
      <c r="WMT72" s="78"/>
      <c r="WMU72" s="78"/>
      <c r="WMV72" s="78"/>
      <c r="WMW72" s="78"/>
      <c r="WMX72" s="78"/>
      <c r="WMY72" s="78"/>
      <c r="WMZ72" s="78"/>
      <c r="WNA72" s="78"/>
      <c r="WNB72" s="78"/>
      <c r="WNC72" s="78"/>
      <c r="WND72" s="78"/>
      <c r="WNE72" s="78"/>
      <c r="WNF72" s="78"/>
      <c r="WNG72" s="78"/>
      <c r="WNH72" s="78"/>
      <c r="WNI72" s="78"/>
      <c r="WNJ72" s="78"/>
      <c r="WNK72" s="78"/>
      <c r="WNL72" s="78"/>
      <c r="WNM72" s="78"/>
      <c r="WNN72" s="78"/>
      <c r="WNO72" s="78"/>
      <c r="WNP72" s="78"/>
      <c r="WNQ72" s="78"/>
      <c r="WNR72" s="78"/>
      <c r="WNS72" s="78"/>
      <c r="WNT72" s="78"/>
      <c r="WNU72" s="78"/>
      <c r="WNV72" s="78"/>
      <c r="WNW72" s="78"/>
      <c r="WNX72" s="78"/>
      <c r="WNY72" s="78"/>
      <c r="WNZ72" s="78"/>
      <c r="WOA72" s="78"/>
      <c r="WOB72" s="78"/>
      <c r="WOC72" s="78"/>
      <c r="WOD72" s="78"/>
      <c r="WOE72" s="78"/>
      <c r="WOF72" s="78"/>
      <c r="WOG72" s="78"/>
      <c r="WOH72" s="78"/>
      <c r="WOI72" s="78"/>
      <c r="WOJ72" s="78"/>
      <c r="WOK72" s="78"/>
      <c r="WOL72" s="78"/>
      <c r="WOM72" s="78"/>
      <c r="WON72" s="78"/>
      <c r="WOO72" s="78"/>
      <c r="WOP72" s="78"/>
      <c r="WOQ72" s="78"/>
      <c r="WOR72" s="78"/>
      <c r="WOS72" s="78"/>
      <c r="WOT72" s="78"/>
      <c r="WOU72" s="78"/>
      <c r="WOV72" s="78"/>
      <c r="WOW72" s="78"/>
      <c r="WOX72" s="78"/>
      <c r="WOY72" s="78"/>
      <c r="WOZ72" s="78"/>
      <c r="WPA72" s="78"/>
      <c r="WPB72" s="78"/>
      <c r="WPC72" s="78"/>
      <c r="WPD72" s="78"/>
      <c r="WPE72" s="78"/>
      <c r="WPF72" s="78"/>
      <c r="WPG72" s="78"/>
      <c r="WPH72" s="78"/>
      <c r="WPI72" s="78"/>
      <c r="WPJ72" s="78"/>
      <c r="WPK72" s="78"/>
      <c r="WPL72" s="78"/>
      <c r="WPM72" s="78"/>
      <c r="WPN72" s="78"/>
      <c r="WPO72" s="78"/>
      <c r="WPP72" s="78"/>
      <c r="WPQ72" s="78"/>
      <c r="WPR72" s="78"/>
      <c r="WPS72" s="78"/>
      <c r="WPT72" s="78"/>
      <c r="WPU72" s="78"/>
      <c r="WPV72" s="78"/>
      <c r="WPW72" s="78"/>
      <c r="WPX72" s="78"/>
      <c r="WPY72" s="78"/>
      <c r="WPZ72" s="78"/>
      <c r="WQA72" s="78"/>
      <c r="WQB72" s="78"/>
      <c r="WQC72" s="78"/>
      <c r="WQD72" s="78"/>
      <c r="WQE72" s="78"/>
      <c r="WQF72" s="78"/>
      <c r="WQG72" s="78"/>
      <c r="WQH72" s="78"/>
      <c r="WQI72" s="78"/>
      <c r="WQJ72" s="78"/>
      <c r="WQK72" s="78"/>
      <c r="WQL72" s="78"/>
      <c r="WQM72" s="78"/>
      <c r="WQN72" s="78"/>
      <c r="WQO72" s="78"/>
      <c r="WQP72" s="78"/>
      <c r="WQQ72" s="78"/>
      <c r="WQR72" s="78"/>
      <c r="WQS72" s="78"/>
      <c r="WQT72" s="78"/>
      <c r="WQU72" s="78"/>
      <c r="WQV72" s="78"/>
      <c r="WQW72" s="78"/>
      <c r="WQX72" s="78"/>
      <c r="WQY72" s="78"/>
      <c r="WQZ72" s="78"/>
      <c r="WRA72" s="78"/>
      <c r="WRB72" s="78"/>
      <c r="WRC72" s="78"/>
      <c r="WRD72" s="78"/>
      <c r="WRE72" s="78"/>
      <c r="WRF72" s="78"/>
      <c r="WRG72" s="78"/>
      <c r="WRH72" s="78"/>
      <c r="WRI72" s="78"/>
      <c r="WRJ72" s="78"/>
      <c r="WRK72" s="78"/>
      <c r="WRL72" s="78"/>
      <c r="WRM72" s="78"/>
      <c r="WRN72" s="78"/>
      <c r="WRO72" s="78"/>
      <c r="WRP72" s="78"/>
      <c r="WRQ72" s="78"/>
      <c r="WRR72" s="78"/>
      <c r="WRS72" s="78"/>
      <c r="WRT72" s="78"/>
      <c r="WRU72" s="78"/>
      <c r="WRV72" s="78"/>
      <c r="WRW72" s="78"/>
      <c r="WRX72" s="78"/>
      <c r="WRY72" s="78"/>
      <c r="WRZ72" s="78"/>
      <c r="WSA72" s="78"/>
      <c r="WSB72" s="78"/>
      <c r="WSC72" s="78"/>
      <c r="WSD72" s="78"/>
      <c r="WSE72" s="78"/>
      <c r="WSF72" s="78"/>
      <c r="WSG72" s="78"/>
      <c r="WSH72" s="78"/>
      <c r="WSI72" s="78"/>
      <c r="WSJ72" s="78"/>
      <c r="WSK72" s="78"/>
      <c r="WSL72" s="78"/>
      <c r="WSM72" s="78"/>
      <c r="WSN72" s="78"/>
      <c r="WSO72" s="78"/>
      <c r="WSP72" s="78"/>
      <c r="WSQ72" s="78"/>
      <c r="WSR72" s="78"/>
      <c r="WSS72" s="78"/>
      <c r="WST72" s="78"/>
      <c r="WSU72" s="78"/>
      <c r="WSV72" s="78"/>
      <c r="WSW72" s="78"/>
      <c r="WSX72" s="78"/>
      <c r="WSY72" s="78"/>
      <c r="WSZ72" s="78"/>
      <c r="WTA72" s="78"/>
      <c r="WTB72" s="78"/>
      <c r="WTC72" s="78"/>
      <c r="WTD72" s="78"/>
      <c r="WTE72" s="78"/>
      <c r="WTF72" s="78"/>
      <c r="WTG72" s="78"/>
      <c r="WTH72" s="78"/>
      <c r="WTI72" s="78"/>
      <c r="WTJ72" s="78"/>
      <c r="WTK72" s="78"/>
      <c r="WTL72" s="78"/>
      <c r="WTM72" s="78"/>
      <c r="WTN72" s="78"/>
      <c r="WTO72" s="78"/>
      <c r="WTP72" s="78"/>
      <c r="WTQ72" s="78"/>
      <c r="WTR72" s="78"/>
      <c r="WTS72" s="78"/>
      <c r="WTT72" s="78"/>
      <c r="WTU72" s="78"/>
      <c r="WTV72" s="78"/>
      <c r="WTW72" s="78"/>
      <c r="WTX72" s="78"/>
      <c r="WTY72" s="78"/>
      <c r="WTZ72" s="78"/>
      <c r="WUA72" s="78"/>
      <c r="WUB72" s="78"/>
      <c r="WUC72" s="78"/>
      <c r="WUD72" s="78"/>
      <c r="WUE72" s="78"/>
      <c r="WUF72" s="78"/>
      <c r="WUG72" s="78"/>
      <c r="WUH72" s="78"/>
      <c r="WUI72" s="78"/>
      <c r="WUJ72" s="78"/>
      <c r="WUK72" s="78"/>
      <c r="WUL72" s="78"/>
      <c r="WUM72" s="78"/>
      <c r="WUN72" s="78"/>
      <c r="WUO72" s="78"/>
      <c r="WUP72" s="78"/>
      <c r="WUQ72" s="78"/>
      <c r="WUR72" s="78"/>
      <c r="WUS72" s="78"/>
      <c r="WUT72" s="78"/>
      <c r="WUU72" s="78"/>
      <c r="WUV72" s="78"/>
      <c r="WUW72" s="78"/>
      <c r="WUX72" s="78"/>
      <c r="WUY72" s="78"/>
      <c r="WUZ72" s="78"/>
      <c r="WVA72" s="78"/>
      <c r="WVB72" s="78"/>
      <c r="WVC72" s="78"/>
      <c r="WVD72" s="78"/>
      <c r="WVE72" s="78"/>
      <c r="WVF72" s="78"/>
      <c r="WVG72" s="78"/>
      <c r="WVH72" s="78"/>
      <c r="WVI72" s="78"/>
      <c r="WVJ72" s="78"/>
      <c r="WVK72" s="78"/>
      <c r="WVL72" s="78"/>
      <c r="WVM72" s="78"/>
      <c r="WVN72" s="78"/>
      <c r="WVO72" s="78"/>
      <c r="WVP72" s="78"/>
      <c r="WVQ72" s="78"/>
      <c r="WVR72" s="78"/>
      <c r="WVS72" s="78"/>
      <c r="WVT72" s="78"/>
      <c r="WVU72" s="78"/>
      <c r="WVV72" s="78"/>
      <c r="WVW72" s="78"/>
      <c r="WVX72" s="78"/>
      <c r="WVY72" s="78"/>
      <c r="WVZ72" s="78"/>
      <c r="WWA72" s="78"/>
      <c r="WWB72" s="78"/>
      <c r="WWC72" s="78"/>
      <c r="WWD72" s="78"/>
      <c r="WWE72" s="78"/>
      <c r="WWF72" s="78"/>
      <c r="WWG72" s="78"/>
      <c r="WWH72" s="78"/>
      <c r="WWI72" s="78"/>
      <c r="WWJ72" s="78"/>
      <c r="WWK72" s="78"/>
      <c r="WWL72" s="78"/>
      <c r="WWM72" s="78"/>
      <c r="WWN72" s="78"/>
      <c r="WWO72" s="78"/>
      <c r="WWP72" s="78"/>
      <c r="WWQ72" s="78"/>
      <c r="WWR72" s="78"/>
      <c r="WWS72" s="78"/>
      <c r="WWT72" s="78"/>
      <c r="WWU72" s="78"/>
      <c r="WWV72" s="78"/>
      <c r="WWW72" s="78"/>
      <c r="WWX72" s="78"/>
      <c r="WWY72" s="78"/>
      <c r="WWZ72" s="78"/>
      <c r="WXA72" s="78"/>
      <c r="WXB72" s="78"/>
      <c r="WXC72" s="78"/>
      <c r="WXD72" s="78"/>
      <c r="WXE72" s="78"/>
      <c r="WXF72" s="78"/>
      <c r="WXG72" s="78"/>
      <c r="WXH72" s="78"/>
      <c r="WXI72" s="78"/>
      <c r="WXJ72" s="78"/>
      <c r="WXK72" s="78"/>
      <c r="WXL72" s="78"/>
      <c r="WXM72" s="78"/>
      <c r="WXN72" s="78"/>
      <c r="WXO72" s="78"/>
      <c r="WXP72" s="78"/>
      <c r="WXQ72" s="78"/>
      <c r="WXR72" s="78"/>
      <c r="WXS72" s="78"/>
      <c r="WXT72" s="78"/>
      <c r="WXU72" s="78"/>
      <c r="WXV72" s="78"/>
      <c r="WXW72" s="78"/>
      <c r="WXX72" s="78"/>
      <c r="WXY72" s="78"/>
      <c r="WXZ72" s="78"/>
      <c r="WYA72" s="78"/>
      <c r="WYB72" s="78"/>
      <c r="WYC72" s="78"/>
      <c r="WYD72" s="78"/>
      <c r="WYE72" s="78"/>
      <c r="WYF72" s="78"/>
      <c r="WYG72" s="78"/>
      <c r="WYH72" s="78"/>
      <c r="WYI72" s="78"/>
      <c r="WYJ72" s="78"/>
      <c r="WYK72" s="78"/>
      <c r="WYL72" s="78"/>
      <c r="WYM72" s="78"/>
      <c r="WYN72" s="78"/>
      <c r="WYO72" s="78"/>
      <c r="WYP72" s="78"/>
      <c r="WYQ72" s="78"/>
      <c r="WYR72" s="78"/>
      <c r="WYS72" s="78"/>
      <c r="WYT72" s="78"/>
      <c r="WYU72" s="78"/>
      <c r="WYV72" s="78"/>
      <c r="WYW72" s="78"/>
      <c r="WYX72" s="78"/>
      <c r="WYY72" s="78"/>
      <c r="WYZ72" s="78"/>
      <c r="WZA72" s="78"/>
      <c r="WZB72" s="78"/>
      <c r="WZC72" s="78"/>
      <c r="WZD72" s="78"/>
      <c r="WZE72" s="78"/>
      <c r="WZF72" s="78"/>
      <c r="WZG72" s="78"/>
      <c r="WZH72" s="78"/>
      <c r="WZI72" s="78"/>
      <c r="WZJ72" s="78"/>
      <c r="WZK72" s="78"/>
      <c r="WZL72" s="78"/>
      <c r="WZM72" s="78"/>
      <c r="WZN72" s="78"/>
      <c r="WZO72" s="78"/>
      <c r="WZP72" s="78"/>
      <c r="WZQ72" s="78"/>
      <c r="WZR72" s="78"/>
      <c r="WZS72" s="78"/>
      <c r="WZT72" s="78"/>
      <c r="WZU72" s="78"/>
      <c r="WZV72" s="78"/>
      <c r="WZW72" s="78"/>
      <c r="WZX72" s="78"/>
      <c r="WZY72" s="78"/>
      <c r="WZZ72" s="78"/>
      <c r="XAA72" s="78"/>
      <c r="XAB72" s="78"/>
      <c r="XAC72" s="78"/>
      <c r="XAD72" s="78"/>
      <c r="XAE72" s="78"/>
      <c r="XAF72" s="78"/>
      <c r="XAG72" s="78"/>
      <c r="XAH72" s="78"/>
      <c r="XAI72" s="78"/>
      <c r="XAJ72" s="78"/>
      <c r="XAK72" s="78"/>
      <c r="XAL72" s="78"/>
      <c r="XAM72" s="78"/>
      <c r="XAN72" s="78"/>
      <c r="XAO72" s="78"/>
      <c r="XAP72" s="78"/>
      <c r="XAQ72" s="78"/>
      <c r="XAR72" s="78"/>
      <c r="XAS72" s="78"/>
      <c r="XAT72" s="78"/>
      <c r="XAU72" s="78"/>
      <c r="XAV72" s="78"/>
      <c r="XAW72" s="78"/>
      <c r="XAX72" s="78"/>
      <c r="XAY72" s="78"/>
      <c r="XAZ72" s="78"/>
      <c r="XBA72" s="78"/>
      <c r="XBB72" s="78"/>
      <c r="XBC72" s="78"/>
      <c r="XBD72" s="78"/>
      <c r="XBE72" s="78"/>
      <c r="XBF72" s="78"/>
      <c r="XBG72" s="78"/>
      <c r="XBH72" s="78"/>
      <c r="XBI72" s="78"/>
      <c r="XBJ72" s="78"/>
      <c r="XBK72" s="78"/>
      <c r="XBL72" s="78"/>
      <c r="XBM72" s="78"/>
      <c r="XBN72" s="78"/>
      <c r="XBO72" s="78"/>
      <c r="XBP72" s="78"/>
      <c r="XBQ72" s="78"/>
      <c r="XBR72" s="78"/>
      <c r="XBS72" s="78"/>
      <c r="XBT72" s="78"/>
      <c r="XBU72" s="78"/>
      <c r="XBV72" s="78"/>
      <c r="XBW72" s="78"/>
      <c r="XBX72" s="78"/>
      <c r="XBY72" s="78"/>
      <c r="XBZ72" s="78"/>
      <c r="XCA72" s="78"/>
      <c r="XCB72" s="78"/>
      <c r="XCC72" s="78"/>
      <c r="XCD72" s="78"/>
      <c r="XCE72" s="78"/>
      <c r="XCF72" s="78"/>
      <c r="XCG72" s="78"/>
      <c r="XCH72" s="78"/>
      <c r="XCI72" s="78"/>
      <c r="XCJ72" s="78"/>
      <c r="XCK72" s="78"/>
      <c r="XCL72" s="78"/>
      <c r="XCM72" s="78"/>
      <c r="XCN72" s="78"/>
      <c r="XCO72" s="78"/>
      <c r="XCP72" s="78"/>
      <c r="XCQ72" s="78"/>
      <c r="XCR72" s="78"/>
      <c r="XCS72" s="78"/>
      <c r="XCT72" s="78"/>
      <c r="XCU72" s="78"/>
      <c r="XCV72" s="78"/>
      <c r="XCW72" s="78"/>
      <c r="XCX72" s="78"/>
      <c r="XCY72" s="78"/>
      <c r="XCZ72" s="78"/>
      <c r="XDA72" s="78"/>
      <c r="XDB72" s="78"/>
      <c r="XDC72" s="78"/>
      <c r="XDD72" s="78"/>
      <c r="XDE72" s="78"/>
      <c r="XDF72" s="78"/>
      <c r="XDG72" s="78"/>
      <c r="XDH72" s="78"/>
      <c r="XDI72" s="78"/>
      <c r="XDJ72" s="78"/>
      <c r="XDK72" s="78"/>
      <c r="XDL72" s="78"/>
      <c r="XDM72" s="78"/>
      <c r="XDN72" s="78"/>
      <c r="XDO72" s="78"/>
      <c r="XDP72" s="78"/>
      <c r="XDQ72" s="78"/>
      <c r="XDR72" s="78"/>
      <c r="XDS72" s="78"/>
      <c r="XDT72" s="78"/>
      <c r="XDU72" s="78"/>
      <c r="XDV72" s="78"/>
      <c r="XDW72" s="78"/>
      <c r="XDX72" s="78"/>
      <c r="XDY72" s="78"/>
      <c r="XDZ72" s="78"/>
      <c r="XEA72" s="78"/>
      <c r="XEB72" s="78"/>
      <c r="XEC72" s="78"/>
      <c r="XED72" s="78"/>
      <c r="XEE72" s="78"/>
      <c r="XEF72" s="78"/>
      <c r="XEG72" s="78"/>
      <c r="XEH72" s="78"/>
      <c r="XEI72" s="78"/>
      <c r="XEJ72" s="78"/>
      <c r="XEK72" s="78"/>
      <c r="XEL72" s="78"/>
      <c r="XEM72" s="78"/>
      <c r="XEN72" s="78"/>
      <c r="XEO72" s="78"/>
      <c r="XEP72" s="78"/>
      <c r="XEQ72" s="78"/>
      <c r="XER72" s="78"/>
      <c r="XES72" s="78"/>
      <c r="XET72" s="78"/>
      <c r="XEU72" s="78"/>
      <c r="XEV72" s="78"/>
      <c r="XEW72" s="78"/>
      <c r="XEX72" s="78"/>
      <c r="XEY72" s="78"/>
      <c r="XEZ72" s="78"/>
      <c r="XFA72" s="78"/>
      <c r="XFB72" s="78"/>
    </row>
    <row r="73" spans="1:16382" s="78" customFormat="1" ht="32.25" customHeight="1">
      <c r="A73" s="76"/>
      <c r="B73" s="232">
        <v>62</v>
      </c>
      <c r="C73" s="77"/>
      <c r="D73" s="73" t="s">
        <v>226</v>
      </c>
      <c r="E73" s="253"/>
      <c r="F73" s="73" t="s">
        <v>323</v>
      </c>
      <c r="G73" s="162">
        <v>42905</v>
      </c>
      <c r="H73" s="73" t="s">
        <v>206</v>
      </c>
      <c r="I73" s="233" t="s">
        <v>206</v>
      </c>
      <c r="J73" s="230" t="s">
        <v>0</v>
      </c>
      <c r="K73" s="163">
        <v>4</v>
      </c>
      <c r="L73" s="160">
        <f t="shared" ca="1" si="2"/>
        <v>0.78055555555555556</v>
      </c>
      <c r="M73" s="161">
        <f t="shared" ca="1" si="3"/>
        <v>4.7805555555555559</v>
      </c>
      <c r="N73" s="75">
        <f>SUMIF('Resource Deployment List'!$F$12:$F$261,D73,'Resource Deployment List'!$M$12:$M$261)</f>
        <v>0</v>
      </c>
      <c r="O73" s="221"/>
      <c r="P73" s="219" t="s">
        <v>166</v>
      </c>
      <c r="Q73" s="235"/>
      <c r="R73" s="235"/>
      <c r="S73" s="234"/>
      <c r="T73" s="234"/>
      <c r="XAV73" s="76"/>
      <c r="XAW73" s="76"/>
      <c r="XAX73" s="76"/>
      <c r="XAY73" s="76"/>
      <c r="XAZ73" s="76"/>
      <c r="XBA73" s="76"/>
      <c r="XBB73" s="76"/>
      <c r="XBC73" s="76"/>
      <c r="XBD73" s="76"/>
      <c r="XBE73" s="76"/>
      <c r="XBF73" s="76"/>
      <c r="XBG73" s="76"/>
      <c r="XBH73" s="76"/>
      <c r="XBI73" s="76"/>
      <c r="XBJ73" s="76"/>
      <c r="XBK73" s="76"/>
      <c r="XBL73" s="76"/>
      <c r="XBM73" s="76"/>
      <c r="XBN73" s="76"/>
      <c r="XBO73" s="76"/>
      <c r="XBP73" s="76"/>
      <c r="XBQ73" s="76"/>
      <c r="XBR73" s="76"/>
      <c r="XBS73" s="76"/>
      <c r="XBT73" s="76"/>
      <c r="XBU73" s="76"/>
      <c r="XBV73" s="76"/>
      <c r="XBW73" s="76"/>
      <c r="XBX73" s="76"/>
      <c r="XBY73" s="76"/>
      <c r="XBZ73" s="76"/>
      <c r="XCA73" s="76"/>
      <c r="XCB73" s="76"/>
      <c r="XCC73" s="76"/>
      <c r="XCD73" s="76"/>
      <c r="XCE73" s="76"/>
      <c r="XCF73" s="76"/>
      <c r="XCG73" s="76"/>
      <c r="XCH73" s="76"/>
      <c r="XCI73" s="76"/>
      <c r="XCJ73" s="76"/>
      <c r="XCK73" s="76"/>
      <c r="XCL73" s="76"/>
      <c r="XCM73" s="76"/>
      <c r="XCN73" s="76"/>
      <c r="XCO73" s="76"/>
      <c r="XCP73" s="76"/>
      <c r="XCQ73" s="76"/>
      <c r="XCR73" s="76"/>
      <c r="XCS73" s="76"/>
      <c r="XCT73" s="76"/>
      <c r="XCU73" s="76"/>
      <c r="XCV73" s="76"/>
      <c r="XCW73" s="76"/>
      <c r="XCX73" s="76"/>
      <c r="XCY73" s="76"/>
      <c r="XCZ73" s="76"/>
      <c r="XDA73" s="76"/>
      <c r="XDB73" s="76"/>
      <c r="XDC73" s="76"/>
      <c r="XDD73" s="76"/>
      <c r="XDE73" s="76"/>
      <c r="XDF73" s="76"/>
      <c r="XDG73" s="76"/>
      <c r="XDH73" s="76"/>
      <c r="XDI73" s="76"/>
      <c r="XDJ73" s="76"/>
      <c r="XDK73" s="76"/>
      <c r="XDL73" s="76"/>
      <c r="XDM73" s="76"/>
      <c r="XDN73" s="76"/>
      <c r="XDO73" s="76"/>
      <c r="XDP73" s="76"/>
      <c r="XDQ73" s="76"/>
      <c r="XDR73" s="76"/>
      <c r="XDS73" s="76"/>
      <c r="XDT73" s="76"/>
      <c r="XDU73" s="76"/>
      <c r="XDV73" s="76"/>
      <c r="XDW73" s="76"/>
      <c r="XDX73" s="76"/>
      <c r="XDY73" s="76"/>
      <c r="XDZ73" s="76"/>
      <c r="XEA73" s="76"/>
      <c r="XEB73" s="76"/>
      <c r="XEC73" s="76"/>
      <c r="XED73" s="76"/>
      <c r="XEE73" s="76"/>
      <c r="XEF73" s="76"/>
      <c r="XEG73" s="76"/>
      <c r="XEH73" s="76"/>
      <c r="XEI73" s="76"/>
      <c r="XEJ73" s="76"/>
      <c r="XEK73" s="76"/>
      <c r="XEL73" s="76"/>
      <c r="XEM73" s="76"/>
      <c r="XEN73" s="76"/>
      <c r="XEO73" s="76"/>
      <c r="XEP73" s="76"/>
      <c r="XEQ73" s="76"/>
      <c r="XER73" s="76"/>
      <c r="XES73" s="76"/>
      <c r="XET73" s="76"/>
      <c r="XEU73" s="76"/>
      <c r="XEV73" s="76"/>
      <c r="XEW73" s="76"/>
      <c r="XEX73" s="76"/>
      <c r="XEY73" s="76"/>
      <c r="XEZ73" s="76"/>
      <c r="XFA73" s="76"/>
      <c r="XFB73" s="76"/>
    </row>
    <row r="74" spans="1:16382" s="78" customFormat="1" ht="32.25" customHeight="1">
      <c r="B74" s="232">
        <v>63</v>
      </c>
      <c r="C74" s="77"/>
      <c r="D74" s="253" t="s">
        <v>315</v>
      </c>
      <c r="E74" s="253"/>
      <c r="F74" s="73" t="s">
        <v>323</v>
      </c>
      <c r="G74" s="162">
        <v>42905</v>
      </c>
      <c r="H74" s="73" t="s">
        <v>190</v>
      </c>
      <c r="I74" s="233" t="s">
        <v>190</v>
      </c>
      <c r="J74" s="230" t="s">
        <v>53</v>
      </c>
      <c r="K74" s="163">
        <v>4</v>
      </c>
      <c r="L74" s="160">
        <f t="shared" ca="1" si="2"/>
        <v>0.78055555555555556</v>
      </c>
      <c r="M74" s="161">
        <f t="shared" ca="1" si="3"/>
        <v>4.7805555555555559</v>
      </c>
      <c r="N74" s="75">
        <f ca="1">SUMIF('Resource Deployment List'!$F$12:$F$261,D74,'Resource Deployment List'!$M$12:$M$261)</f>
        <v>0</v>
      </c>
      <c r="O74" s="221" t="s">
        <v>7</v>
      </c>
      <c r="P74" s="219" t="s">
        <v>166</v>
      </c>
      <c r="Q74" s="235"/>
      <c r="R74" s="235"/>
      <c r="S74" s="234" t="s">
        <v>376</v>
      </c>
      <c r="T74" s="234"/>
    </row>
    <row r="75" spans="1:16382" s="78" customFormat="1" ht="32.25" customHeight="1">
      <c r="B75" s="232">
        <v>34</v>
      </c>
      <c r="C75" s="77"/>
      <c r="D75" s="253" t="s">
        <v>199</v>
      </c>
      <c r="E75" s="253"/>
      <c r="F75" s="73" t="s">
        <v>323</v>
      </c>
      <c r="G75" s="162">
        <v>42562</v>
      </c>
      <c r="H75" s="73" t="s">
        <v>192</v>
      </c>
      <c r="I75" s="233" t="s">
        <v>190</v>
      </c>
      <c r="J75" s="230" t="s">
        <v>0</v>
      </c>
      <c r="K75" s="163">
        <v>0</v>
      </c>
      <c r="L75" s="160">
        <f t="shared" ref="L75:L106" ca="1" si="4">((TODAY()-G75)/30)/12</f>
        <v>1.7333333333333334</v>
      </c>
      <c r="M75" s="161">
        <f t="shared" ref="M75:M106" ca="1" si="5">K75+L75</f>
        <v>1.7333333333333334</v>
      </c>
      <c r="N75" s="75">
        <f ca="1">SUMIF('Resource Deployment List'!$F$12:$F$261,D75,'Resource Deployment List'!$M$12:$M$261)</f>
        <v>0</v>
      </c>
      <c r="O75" s="221" t="s">
        <v>238</v>
      </c>
      <c r="P75" s="235" t="s">
        <v>174</v>
      </c>
      <c r="Q75" s="236"/>
      <c r="R75" s="236"/>
      <c r="S75" s="216"/>
      <c r="T75" s="216"/>
    </row>
    <row r="76" spans="1:16382" s="78" customFormat="1" ht="32.25" customHeight="1">
      <c r="A76" s="238"/>
      <c r="B76" s="232">
        <v>36</v>
      </c>
      <c r="C76" s="77"/>
      <c r="D76" s="73" t="s">
        <v>202</v>
      </c>
      <c r="E76" s="253"/>
      <c r="F76" s="73" t="s">
        <v>323</v>
      </c>
      <c r="G76" s="162">
        <v>42569</v>
      </c>
      <c r="H76" s="73" t="s">
        <v>190</v>
      </c>
      <c r="I76" s="233" t="s">
        <v>190</v>
      </c>
      <c r="J76" s="230" t="s">
        <v>0</v>
      </c>
      <c r="K76" s="163">
        <v>5.8</v>
      </c>
      <c r="L76" s="160">
        <f t="shared" ca="1" si="4"/>
        <v>1.7138888888888888</v>
      </c>
      <c r="M76" s="161">
        <f t="shared" ca="1" si="5"/>
        <v>7.5138888888888884</v>
      </c>
      <c r="N76" s="75">
        <f ca="1">SUMIF('Resource Deployment List'!$F$12:$F$261,D76,'Resource Deployment List'!$M$12:$M$261)</f>
        <v>0</v>
      </c>
      <c r="O76" s="221" t="s">
        <v>238</v>
      </c>
      <c r="P76" s="219" t="s">
        <v>136</v>
      </c>
      <c r="Q76" s="236"/>
      <c r="R76" s="236"/>
      <c r="S76" s="216" t="s">
        <v>371</v>
      </c>
      <c r="T76" s="216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238"/>
      <c r="AI76" s="238"/>
      <c r="AJ76" s="238"/>
      <c r="AK76" s="238"/>
      <c r="AL76" s="238"/>
      <c r="AM76" s="238"/>
      <c r="AN76" s="238"/>
      <c r="AO76" s="238"/>
      <c r="AP76" s="238"/>
      <c r="AQ76" s="238"/>
      <c r="AR76" s="238"/>
      <c r="AS76" s="238"/>
      <c r="AT76" s="238"/>
      <c r="AU76" s="238"/>
      <c r="AV76" s="238"/>
      <c r="AW76" s="238"/>
      <c r="AX76" s="238"/>
      <c r="AY76" s="238"/>
      <c r="AZ76" s="238"/>
      <c r="BA76" s="238"/>
      <c r="BB76" s="238"/>
      <c r="BC76" s="238"/>
      <c r="BD76" s="238"/>
      <c r="BE76" s="238"/>
      <c r="BF76" s="238"/>
      <c r="BG76" s="238"/>
      <c r="BH76" s="238"/>
      <c r="BI76" s="238"/>
      <c r="BJ76" s="238"/>
      <c r="BK76" s="238"/>
      <c r="BL76" s="238"/>
      <c r="BM76" s="238"/>
      <c r="BN76" s="238"/>
      <c r="BO76" s="238"/>
      <c r="BP76" s="238"/>
      <c r="BQ76" s="238"/>
      <c r="BR76" s="238"/>
      <c r="BS76" s="238"/>
      <c r="BT76" s="238"/>
      <c r="BU76" s="238"/>
      <c r="BV76" s="238"/>
      <c r="BW76" s="238"/>
      <c r="BX76" s="238"/>
      <c r="BY76" s="238"/>
      <c r="BZ76" s="238"/>
      <c r="CA76" s="238"/>
      <c r="CB76" s="238"/>
      <c r="CC76" s="238"/>
      <c r="CD76" s="238"/>
      <c r="CE76" s="238"/>
      <c r="CF76" s="238"/>
      <c r="CG76" s="238"/>
      <c r="CH76" s="238"/>
      <c r="CI76" s="238"/>
      <c r="CJ76" s="238"/>
      <c r="CK76" s="238"/>
      <c r="CL76" s="238"/>
      <c r="CM76" s="238"/>
      <c r="CN76" s="238"/>
      <c r="CO76" s="238"/>
      <c r="CP76" s="238"/>
      <c r="CQ76" s="238"/>
      <c r="CR76" s="238"/>
      <c r="CS76" s="238"/>
      <c r="CT76" s="238"/>
      <c r="CU76" s="238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  <c r="DO76" s="238"/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8"/>
      <c r="EI76" s="238"/>
      <c r="EJ76" s="238"/>
      <c r="EK76" s="238"/>
      <c r="EL76" s="238"/>
      <c r="EM76" s="238"/>
      <c r="EN76" s="238"/>
      <c r="EO76" s="238"/>
      <c r="EP76" s="238"/>
      <c r="EQ76" s="238"/>
      <c r="ER76" s="238"/>
      <c r="ES76" s="238"/>
      <c r="ET76" s="238"/>
      <c r="EU76" s="238"/>
      <c r="EV76" s="238"/>
      <c r="EW76" s="238"/>
      <c r="EX76" s="238"/>
      <c r="EY76" s="238"/>
      <c r="EZ76" s="238"/>
      <c r="FA76" s="238"/>
      <c r="FB76" s="238"/>
      <c r="FC76" s="238"/>
      <c r="FD76" s="238"/>
      <c r="FE76" s="238"/>
      <c r="FF76" s="238"/>
      <c r="FG76" s="238"/>
      <c r="FH76" s="238"/>
      <c r="FI76" s="238"/>
      <c r="FJ76" s="238"/>
      <c r="FK76" s="238"/>
      <c r="FL76" s="238"/>
      <c r="FM76" s="238"/>
      <c r="FN76" s="238"/>
      <c r="FO76" s="238"/>
      <c r="FP76" s="238"/>
      <c r="FQ76" s="238"/>
      <c r="FR76" s="238"/>
      <c r="FS76" s="238"/>
      <c r="FT76" s="238"/>
      <c r="FU76" s="238"/>
      <c r="FV76" s="238"/>
      <c r="FW76" s="238"/>
      <c r="FX76" s="238"/>
      <c r="FY76" s="238"/>
      <c r="FZ76" s="238"/>
      <c r="GA76" s="238"/>
      <c r="GB76" s="238"/>
      <c r="GC76" s="238"/>
      <c r="GD76" s="238"/>
      <c r="GE76" s="238"/>
      <c r="GF76" s="238"/>
      <c r="GG76" s="238"/>
      <c r="GH76" s="238"/>
      <c r="GI76" s="238"/>
      <c r="GJ76" s="238"/>
      <c r="GK76" s="238"/>
      <c r="GL76" s="238"/>
      <c r="GM76" s="238"/>
      <c r="GN76" s="238"/>
      <c r="GO76" s="238"/>
      <c r="GP76" s="238"/>
      <c r="GQ76" s="238"/>
      <c r="GR76" s="238"/>
      <c r="GS76" s="238"/>
      <c r="GT76" s="238"/>
      <c r="GU76" s="238"/>
      <c r="GV76" s="238"/>
      <c r="GW76" s="238"/>
      <c r="GX76" s="238"/>
      <c r="GY76" s="238"/>
      <c r="GZ76" s="238"/>
      <c r="HA76" s="238"/>
      <c r="HB76" s="238"/>
      <c r="HC76" s="238"/>
      <c r="HD76" s="238"/>
      <c r="HE76" s="238"/>
      <c r="HF76" s="238"/>
      <c r="HG76" s="238"/>
      <c r="HH76" s="238"/>
      <c r="HI76" s="238"/>
      <c r="HJ76" s="238"/>
      <c r="HK76" s="238"/>
      <c r="HL76" s="238"/>
      <c r="HM76" s="238"/>
      <c r="HN76" s="238"/>
      <c r="HO76" s="238"/>
      <c r="HP76" s="238"/>
      <c r="HQ76" s="238"/>
      <c r="HR76" s="238"/>
      <c r="HS76" s="238"/>
      <c r="HT76" s="238"/>
      <c r="HU76" s="238"/>
      <c r="HV76" s="238"/>
      <c r="HW76" s="238"/>
      <c r="HX76" s="238"/>
      <c r="HY76" s="238"/>
      <c r="HZ76" s="238"/>
      <c r="IA76" s="238"/>
      <c r="IB76" s="238"/>
      <c r="IC76" s="238"/>
      <c r="ID76" s="238"/>
      <c r="IE76" s="238"/>
      <c r="IF76" s="238"/>
      <c r="IG76" s="238"/>
      <c r="IH76" s="238"/>
      <c r="II76" s="238"/>
      <c r="IJ76" s="238"/>
      <c r="IK76" s="238"/>
      <c r="IL76" s="238"/>
      <c r="IM76" s="238"/>
      <c r="IN76" s="238"/>
      <c r="IO76" s="238"/>
      <c r="IP76" s="238"/>
      <c r="IQ76" s="238"/>
      <c r="IR76" s="238"/>
      <c r="IS76" s="238"/>
      <c r="IT76" s="238"/>
      <c r="IU76" s="238"/>
      <c r="IV76" s="238"/>
      <c r="IW76" s="238"/>
      <c r="IX76" s="238"/>
      <c r="IY76" s="238"/>
      <c r="IZ76" s="238"/>
      <c r="JA76" s="238"/>
      <c r="JB76" s="238"/>
      <c r="JC76" s="238"/>
      <c r="JD76" s="238"/>
      <c r="JE76" s="238"/>
      <c r="JF76" s="238"/>
      <c r="JG76" s="238"/>
      <c r="JH76" s="238"/>
      <c r="JI76" s="238"/>
      <c r="JJ76" s="238"/>
      <c r="JK76" s="238"/>
      <c r="JL76" s="238"/>
      <c r="JM76" s="238"/>
      <c r="JN76" s="238"/>
      <c r="JO76" s="238"/>
      <c r="JP76" s="238"/>
      <c r="JQ76" s="238"/>
      <c r="JR76" s="238"/>
      <c r="JS76" s="238"/>
      <c r="JT76" s="238"/>
      <c r="JU76" s="238"/>
      <c r="JV76" s="238"/>
      <c r="JW76" s="238"/>
      <c r="JX76" s="238"/>
      <c r="JY76" s="238"/>
      <c r="JZ76" s="238"/>
      <c r="KA76" s="238"/>
      <c r="KB76" s="238"/>
      <c r="KC76" s="238"/>
      <c r="KD76" s="238"/>
      <c r="KE76" s="238"/>
      <c r="KF76" s="238"/>
      <c r="KG76" s="238"/>
      <c r="KH76" s="238"/>
      <c r="KI76" s="238"/>
      <c r="KJ76" s="238"/>
      <c r="KK76" s="238"/>
      <c r="KL76" s="238"/>
      <c r="KM76" s="238"/>
      <c r="KN76" s="238"/>
      <c r="KO76" s="238"/>
      <c r="KP76" s="238"/>
      <c r="KQ76" s="238"/>
      <c r="KR76" s="238"/>
      <c r="KS76" s="238"/>
      <c r="KT76" s="238"/>
      <c r="KU76" s="238"/>
      <c r="KV76" s="238"/>
      <c r="KW76" s="238"/>
      <c r="KX76" s="238"/>
      <c r="KY76" s="238"/>
      <c r="KZ76" s="238"/>
      <c r="LA76" s="238"/>
      <c r="LB76" s="238"/>
      <c r="LC76" s="238"/>
      <c r="LD76" s="238"/>
      <c r="LE76" s="238"/>
      <c r="LF76" s="238"/>
      <c r="LG76" s="238"/>
      <c r="LH76" s="238"/>
      <c r="LI76" s="238"/>
      <c r="LJ76" s="238"/>
      <c r="LK76" s="238"/>
      <c r="LL76" s="238"/>
      <c r="LM76" s="238"/>
      <c r="LN76" s="238"/>
      <c r="LO76" s="238"/>
      <c r="LP76" s="238"/>
      <c r="LQ76" s="238"/>
      <c r="LR76" s="238"/>
      <c r="LS76" s="238"/>
      <c r="LT76" s="238"/>
      <c r="LU76" s="238"/>
      <c r="LV76" s="238"/>
      <c r="LW76" s="238"/>
      <c r="LX76" s="238"/>
      <c r="LY76" s="238"/>
      <c r="LZ76" s="238"/>
      <c r="MA76" s="238"/>
      <c r="MB76" s="238"/>
      <c r="MC76" s="238"/>
      <c r="MD76" s="238"/>
      <c r="ME76" s="238"/>
      <c r="MF76" s="238"/>
      <c r="MG76" s="238"/>
      <c r="MH76" s="238"/>
      <c r="MI76" s="238"/>
      <c r="MJ76" s="238"/>
      <c r="MK76" s="238"/>
      <c r="ML76" s="238"/>
      <c r="MM76" s="238"/>
      <c r="MN76" s="238"/>
      <c r="MO76" s="238"/>
      <c r="MP76" s="238"/>
      <c r="MQ76" s="238"/>
      <c r="MR76" s="238"/>
      <c r="MS76" s="238"/>
      <c r="MT76" s="238"/>
      <c r="MU76" s="238"/>
      <c r="MV76" s="238"/>
      <c r="MW76" s="238"/>
      <c r="MX76" s="238"/>
      <c r="MY76" s="238"/>
      <c r="MZ76" s="238"/>
      <c r="NA76" s="238"/>
      <c r="NB76" s="238"/>
      <c r="NC76" s="238"/>
      <c r="ND76" s="238"/>
      <c r="NE76" s="238"/>
      <c r="NF76" s="238"/>
      <c r="NG76" s="238"/>
      <c r="NH76" s="238"/>
      <c r="NI76" s="238"/>
      <c r="NJ76" s="238"/>
      <c r="NK76" s="238"/>
      <c r="NL76" s="238"/>
      <c r="NM76" s="238"/>
      <c r="NN76" s="238"/>
      <c r="NO76" s="238"/>
      <c r="NP76" s="238"/>
      <c r="NQ76" s="238"/>
      <c r="NR76" s="238"/>
      <c r="NS76" s="238"/>
      <c r="NT76" s="238"/>
      <c r="NU76" s="238"/>
      <c r="NV76" s="238"/>
      <c r="NW76" s="238"/>
      <c r="NX76" s="238"/>
      <c r="NY76" s="238"/>
      <c r="NZ76" s="238"/>
      <c r="OA76" s="238"/>
      <c r="OB76" s="238"/>
      <c r="OC76" s="238"/>
      <c r="OD76" s="238"/>
      <c r="OE76" s="238"/>
      <c r="OF76" s="238"/>
      <c r="OG76" s="238"/>
      <c r="OH76" s="238"/>
      <c r="OI76" s="238"/>
      <c r="OJ76" s="238"/>
      <c r="OK76" s="238"/>
      <c r="OL76" s="238"/>
      <c r="OM76" s="238"/>
      <c r="ON76" s="238"/>
      <c r="OO76" s="238"/>
      <c r="OP76" s="238"/>
      <c r="OQ76" s="238"/>
      <c r="OR76" s="238"/>
      <c r="OS76" s="238"/>
      <c r="OT76" s="238"/>
      <c r="OU76" s="238"/>
      <c r="OV76" s="238"/>
      <c r="OW76" s="238"/>
      <c r="OX76" s="238"/>
      <c r="OY76" s="238"/>
      <c r="OZ76" s="238"/>
      <c r="PA76" s="238"/>
      <c r="PB76" s="238"/>
      <c r="PC76" s="238"/>
      <c r="PD76" s="238"/>
      <c r="PE76" s="238"/>
      <c r="PF76" s="238"/>
      <c r="PG76" s="238"/>
      <c r="PH76" s="238"/>
      <c r="PI76" s="238"/>
      <c r="PJ76" s="238"/>
      <c r="PK76" s="238"/>
      <c r="PL76" s="238"/>
      <c r="PM76" s="238"/>
      <c r="PN76" s="238"/>
      <c r="PO76" s="238"/>
      <c r="PP76" s="238"/>
      <c r="PQ76" s="238"/>
      <c r="PR76" s="238"/>
      <c r="PS76" s="238"/>
      <c r="PT76" s="238"/>
      <c r="PU76" s="238"/>
      <c r="PV76" s="238"/>
      <c r="PW76" s="238"/>
      <c r="PX76" s="238"/>
      <c r="PY76" s="238"/>
      <c r="PZ76" s="238"/>
      <c r="QA76" s="238"/>
      <c r="QB76" s="238"/>
      <c r="QC76" s="238"/>
      <c r="QD76" s="238"/>
      <c r="QE76" s="238"/>
      <c r="QF76" s="238"/>
      <c r="QG76" s="238"/>
      <c r="QH76" s="238"/>
      <c r="QI76" s="238"/>
      <c r="QJ76" s="238"/>
      <c r="QK76" s="238"/>
      <c r="QL76" s="238"/>
      <c r="QM76" s="238"/>
      <c r="QN76" s="238"/>
      <c r="QO76" s="238"/>
      <c r="QP76" s="238"/>
      <c r="QQ76" s="238"/>
      <c r="QR76" s="238"/>
      <c r="QS76" s="238"/>
      <c r="QT76" s="238"/>
      <c r="QU76" s="238"/>
      <c r="QV76" s="238"/>
      <c r="QW76" s="238"/>
      <c r="QX76" s="238"/>
      <c r="QY76" s="238"/>
      <c r="QZ76" s="238"/>
      <c r="RA76" s="238"/>
      <c r="RB76" s="238"/>
      <c r="RC76" s="238"/>
      <c r="RD76" s="238"/>
      <c r="RE76" s="238"/>
      <c r="RF76" s="238"/>
      <c r="RG76" s="238"/>
      <c r="RH76" s="238"/>
      <c r="RI76" s="238"/>
      <c r="RJ76" s="238"/>
      <c r="RK76" s="238"/>
      <c r="RL76" s="238"/>
      <c r="RM76" s="238"/>
      <c r="RN76" s="238"/>
      <c r="RO76" s="238"/>
      <c r="RP76" s="238"/>
      <c r="RQ76" s="238"/>
      <c r="RR76" s="238"/>
      <c r="RS76" s="238"/>
      <c r="RT76" s="238"/>
      <c r="RU76" s="238"/>
      <c r="RV76" s="238"/>
      <c r="RW76" s="238"/>
      <c r="RX76" s="238"/>
      <c r="RY76" s="238"/>
      <c r="RZ76" s="238"/>
      <c r="SA76" s="238"/>
      <c r="SB76" s="238"/>
      <c r="SC76" s="238"/>
      <c r="SD76" s="238"/>
      <c r="SE76" s="238"/>
      <c r="SF76" s="238"/>
      <c r="SG76" s="238"/>
      <c r="SH76" s="238"/>
      <c r="SI76" s="238"/>
      <c r="SJ76" s="238"/>
      <c r="SK76" s="238"/>
      <c r="SL76" s="238"/>
      <c r="SM76" s="238"/>
      <c r="SN76" s="238"/>
      <c r="SO76" s="238"/>
      <c r="SP76" s="238"/>
      <c r="SQ76" s="238"/>
      <c r="SR76" s="238"/>
      <c r="SS76" s="238"/>
      <c r="ST76" s="238"/>
      <c r="SU76" s="238"/>
      <c r="SV76" s="238"/>
      <c r="SW76" s="238"/>
      <c r="SX76" s="238"/>
      <c r="SY76" s="238"/>
      <c r="SZ76" s="238"/>
      <c r="TA76" s="238"/>
      <c r="TB76" s="238"/>
      <c r="TC76" s="238"/>
      <c r="TD76" s="238"/>
      <c r="TE76" s="238"/>
      <c r="TF76" s="238"/>
      <c r="TG76" s="238"/>
      <c r="TH76" s="238"/>
      <c r="TI76" s="238"/>
      <c r="TJ76" s="238"/>
      <c r="TK76" s="238"/>
      <c r="TL76" s="238"/>
      <c r="TM76" s="238"/>
      <c r="TN76" s="238"/>
      <c r="TO76" s="238"/>
      <c r="TP76" s="238"/>
      <c r="TQ76" s="238"/>
      <c r="TR76" s="238"/>
      <c r="TS76" s="238"/>
      <c r="TT76" s="238"/>
      <c r="TU76" s="238"/>
      <c r="TV76" s="238"/>
      <c r="TW76" s="238"/>
      <c r="TX76" s="238"/>
      <c r="TY76" s="238"/>
      <c r="TZ76" s="238"/>
      <c r="UA76" s="238"/>
      <c r="UB76" s="238"/>
      <c r="UC76" s="238"/>
      <c r="UD76" s="238"/>
      <c r="UE76" s="238"/>
      <c r="UF76" s="238"/>
      <c r="UG76" s="238"/>
      <c r="UH76" s="238"/>
      <c r="UI76" s="238"/>
      <c r="UJ76" s="238"/>
      <c r="UK76" s="238"/>
      <c r="UL76" s="238"/>
      <c r="UM76" s="238"/>
      <c r="UN76" s="238"/>
      <c r="UO76" s="238"/>
      <c r="UP76" s="238"/>
      <c r="UQ76" s="238"/>
      <c r="UR76" s="238"/>
      <c r="US76" s="238"/>
      <c r="UT76" s="238"/>
      <c r="UU76" s="238"/>
      <c r="UV76" s="238"/>
      <c r="UW76" s="238"/>
      <c r="UX76" s="238"/>
      <c r="UY76" s="238"/>
      <c r="UZ76" s="238"/>
      <c r="VA76" s="238"/>
      <c r="VB76" s="238"/>
      <c r="VC76" s="238"/>
      <c r="VD76" s="238"/>
      <c r="VE76" s="238"/>
      <c r="VF76" s="238"/>
      <c r="VG76" s="238"/>
      <c r="VH76" s="238"/>
      <c r="VI76" s="238"/>
      <c r="VJ76" s="238"/>
      <c r="VK76" s="238"/>
      <c r="VL76" s="238"/>
      <c r="VM76" s="238"/>
      <c r="VN76" s="238"/>
      <c r="VO76" s="238"/>
      <c r="VP76" s="238"/>
      <c r="VQ76" s="238"/>
      <c r="VR76" s="238"/>
      <c r="VS76" s="238"/>
      <c r="VT76" s="238"/>
      <c r="VU76" s="238"/>
      <c r="VV76" s="238"/>
      <c r="VW76" s="238"/>
      <c r="VX76" s="238"/>
      <c r="VY76" s="238"/>
      <c r="VZ76" s="238"/>
      <c r="WA76" s="238"/>
      <c r="WB76" s="238"/>
      <c r="WC76" s="238"/>
      <c r="WD76" s="238"/>
      <c r="WE76" s="238"/>
      <c r="WF76" s="238"/>
      <c r="WG76" s="238"/>
      <c r="WH76" s="238"/>
      <c r="WI76" s="238"/>
      <c r="WJ76" s="238"/>
      <c r="WK76" s="238"/>
      <c r="WL76" s="238"/>
      <c r="WM76" s="238"/>
      <c r="WN76" s="238"/>
      <c r="WO76" s="238"/>
      <c r="WP76" s="238"/>
      <c r="WQ76" s="238"/>
      <c r="WR76" s="238"/>
      <c r="WS76" s="238"/>
      <c r="WT76" s="238"/>
      <c r="WU76" s="238"/>
      <c r="WV76" s="238"/>
      <c r="WW76" s="238"/>
      <c r="WX76" s="238"/>
      <c r="WY76" s="238"/>
      <c r="WZ76" s="238"/>
      <c r="XA76" s="238"/>
      <c r="XB76" s="238"/>
      <c r="XC76" s="238"/>
      <c r="XD76" s="238"/>
      <c r="XE76" s="238"/>
      <c r="XF76" s="238"/>
      <c r="XG76" s="238"/>
      <c r="XH76" s="238"/>
      <c r="XI76" s="238"/>
      <c r="XJ76" s="238"/>
      <c r="XK76" s="238"/>
      <c r="XL76" s="238"/>
      <c r="XM76" s="238"/>
      <c r="XN76" s="238"/>
      <c r="XO76" s="238"/>
      <c r="XP76" s="238"/>
      <c r="XQ76" s="238"/>
      <c r="XR76" s="238"/>
      <c r="XS76" s="238"/>
      <c r="XT76" s="238"/>
      <c r="XU76" s="238"/>
      <c r="XV76" s="238"/>
      <c r="XW76" s="238"/>
      <c r="XX76" s="238"/>
      <c r="XY76" s="238"/>
      <c r="XZ76" s="238"/>
      <c r="YA76" s="238"/>
      <c r="YB76" s="238"/>
      <c r="YC76" s="238"/>
      <c r="YD76" s="238"/>
      <c r="YE76" s="238"/>
      <c r="YF76" s="238"/>
      <c r="YG76" s="238"/>
      <c r="YH76" s="238"/>
      <c r="YI76" s="238"/>
      <c r="YJ76" s="238"/>
      <c r="YK76" s="238"/>
      <c r="YL76" s="238"/>
      <c r="YM76" s="238"/>
      <c r="YN76" s="238"/>
      <c r="YO76" s="238"/>
      <c r="YP76" s="238"/>
      <c r="YQ76" s="238"/>
      <c r="YR76" s="238"/>
      <c r="YS76" s="238"/>
      <c r="YT76" s="238"/>
      <c r="YU76" s="238"/>
      <c r="YV76" s="238"/>
      <c r="YW76" s="238"/>
      <c r="YX76" s="238"/>
      <c r="YY76" s="238"/>
      <c r="YZ76" s="238"/>
      <c r="ZA76" s="238"/>
      <c r="ZB76" s="238"/>
      <c r="ZC76" s="238"/>
      <c r="ZD76" s="238"/>
      <c r="ZE76" s="238"/>
      <c r="ZF76" s="238"/>
      <c r="ZG76" s="238"/>
      <c r="ZH76" s="238"/>
      <c r="ZI76" s="238"/>
      <c r="ZJ76" s="238"/>
      <c r="ZK76" s="238"/>
      <c r="ZL76" s="238"/>
      <c r="ZM76" s="238"/>
      <c r="ZN76" s="238"/>
      <c r="ZO76" s="238"/>
      <c r="ZP76" s="238"/>
      <c r="ZQ76" s="238"/>
      <c r="ZR76" s="238"/>
      <c r="ZS76" s="238"/>
      <c r="ZT76" s="238"/>
      <c r="ZU76" s="238"/>
      <c r="ZV76" s="238"/>
      <c r="ZW76" s="238"/>
      <c r="ZX76" s="238"/>
      <c r="ZY76" s="238"/>
      <c r="ZZ76" s="238"/>
      <c r="AAA76" s="238"/>
      <c r="AAB76" s="238"/>
      <c r="AAC76" s="238"/>
      <c r="AAD76" s="238"/>
      <c r="AAE76" s="238"/>
      <c r="AAF76" s="238"/>
      <c r="AAG76" s="238"/>
      <c r="AAH76" s="238"/>
      <c r="AAI76" s="238"/>
      <c r="AAJ76" s="238"/>
      <c r="AAK76" s="238"/>
      <c r="AAL76" s="238"/>
      <c r="AAM76" s="238"/>
      <c r="AAN76" s="238"/>
      <c r="AAO76" s="238"/>
      <c r="AAP76" s="238"/>
      <c r="AAQ76" s="238"/>
      <c r="AAR76" s="238"/>
      <c r="AAS76" s="238"/>
      <c r="AAT76" s="238"/>
      <c r="AAU76" s="238"/>
      <c r="AAV76" s="238"/>
      <c r="AAW76" s="238"/>
      <c r="AAX76" s="238"/>
      <c r="AAY76" s="238"/>
      <c r="AAZ76" s="238"/>
      <c r="ABA76" s="238"/>
      <c r="ABB76" s="238"/>
      <c r="ABC76" s="238"/>
      <c r="ABD76" s="238"/>
      <c r="ABE76" s="238"/>
      <c r="ABF76" s="238"/>
      <c r="ABG76" s="238"/>
      <c r="ABH76" s="238"/>
      <c r="ABI76" s="238"/>
      <c r="ABJ76" s="238"/>
      <c r="ABK76" s="238"/>
      <c r="ABL76" s="238"/>
      <c r="ABM76" s="238"/>
      <c r="ABN76" s="238"/>
      <c r="ABO76" s="238"/>
      <c r="ABP76" s="238"/>
      <c r="ABQ76" s="238"/>
      <c r="ABR76" s="238"/>
      <c r="ABS76" s="238"/>
      <c r="ABT76" s="238"/>
      <c r="ABU76" s="238"/>
      <c r="ABV76" s="238"/>
      <c r="ABW76" s="238"/>
      <c r="ABX76" s="238"/>
      <c r="ABY76" s="238"/>
      <c r="ABZ76" s="238"/>
      <c r="ACA76" s="238"/>
      <c r="ACB76" s="238"/>
      <c r="ACC76" s="238"/>
      <c r="ACD76" s="238"/>
      <c r="ACE76" s="238"/>
      <c r="ACF76" s="238"/>
      <c r="ACG76" s="238"/>
      <c r="ACH76" s="238"/>
      <c r="ACI76" s="238"/>
      <c r="ACJ76" s="238"/>
      <c r="ACK76" s="238"/>
      <c r="ACL76" s="238"/>
      <c r="ACM76" s="238"/>
      <c r="ACN76" s="238"/>
      <c r="ACO76" s="238"/>
      <c r="ACP76" s="238"/>
      <c r="ACQ76" s="238"/>
      <c r="ACR76" s="238"/>
      <c r="ACS76" s="238"/>
      <c r="ACT76" s="238"/>
      <c r="ACU76" s="238"/>
      <c r="ACV76" s="238"/>
      <c r="ACW76" s="238"/>
      <c r="ACX76" s="238"/>
      <c r="ACY76" s="238"/>
      <c r="ACZ76" s="238"/>
      <c r="ADA76" s="238"/>
      <c r="ADB76" s="238"/>
      <c r="ADC76" s="238"/>
      <c r="ADD76" s="238"/>
      <c r="ADE76" s="238"/>
      <c r="ADF76" s="238"/>
      <c r="ADG76" s="238"/>
      <c r="ADH76" s="238"/>
      <c r="ADI76" s="238"/>
      <c r="ADJ76" s="238"/>
      <c r="ADK76" s="238"/>
      <c r="ADL76" s="238"/>
      <c r="ADM76" s="238"/>
      <c r="ADN76" s="238"/>
      <c r="ADO76" s="238"/>
      <c r="ADP76" s="238"/>
      <c r="ADQ76" s="238"/>
      <c r="ADR76" s="238"/>
      <c r="ADS76" s="238"/>
      <c r="ADT76" s="238"/>
      <c r="ADU76" s="238"/>
      <c r="ADV76" s="238"/>
      <c r="ADW76" s="238"/>
      <c r="ADX76" s="238"/>
      <c r="ADY76" s="238"/>
      <c r="ADZ76" s="238"/>
      <c r="AEA76" s="238"/>
      <c r="AEB76" s="238"/>
      <c r="AEC76" s="238"/>
      <c r="AED76" s="238"/>
      <c r="AEE76" s="238"/>
      <c r="AEF76" s="238"/>
      <c r="AEG76" s="238"/>
      <c r="AEH76" s="238"/>
      <c r="AEI76" s="238"/>
      <c r="AEJ76" s="238"/>
      <c r="AEK76" s="238"/>
      <c r="AEL76" s="238"/>
      <c r="AEM76" s="238"/>
      <c r="AEN76" s="238"/>
      <c r="AEO76" s="238"/>
      <c r="AEP76" s="238"/>
      <c r="AEQ76" s="238"/>
      <c r="AER76" s="238"/>
      <c r="AES76" s="238"/>
      <c r="AET76" s="238"/>
      <c r="AEU76" s="238"/>
      <c r="AEV76" s="238"/>
      <c r="AEW76" s="238"/>
      <c r="AEX76" s="238"/>
      <c r="AEY76" s="238"/>
      <c r="AEZ76" s="238"/>
      <c r="AFA76" s="238"/>
      <c r="AFB76" s="238"/>
      <c r="AFC76" s="238"/>
      <c r="AFD76" s="238"/>
      <c r="AFE76" s="238"/>
      <c r="AFF76" s="238"/>
      <c r="AFG76" s="238"/>
      <c r="AFH76" s="238"/>
      <c r="AFI76" s="238"/>
      <c r="AFJ76" s="238"/>
      <c r="AFK76" s="238"/>
      <c r="AFL76" s="238"/>
      <c r="AFM76" s="238"/>
      <c r="AFN76" s="238"/>
      <c r="AFO76" s="238"/>
      <c r="AFP76" s="238"/>
      <c r="AFQ76" s="238"/>
      <c r="AFR76" s="238"/>
      <c r="AFS76" s="238"/>
      <c r="AFT76" s="238"/>
      <c r="AFU76" s="238"/>
      <c r="AFV76" s="238"/>
      <c r="AFW76" s="238"/>
      <c r="AFX76" s="238"/>
      <c r="AFY76" s="238"/>
      <c r="AFZ76" s="238"/>
      <c r="AGA76" s="238"/>
      <c r="AGB76" s="238"/>
      <c r="AGC76" s="238"/>
      <c r="AGD76" s="238"/>
      <c r="AGE76" s="238"/>
      <c r="AGF76" s="238"/>
      <c r="AGG76" s="238"/>
      <c r="AGH76" s="238"/>
      <c r="AGI76" s="238"/>
      <c r="AGJ76" s="238"/>
      <c r="AGK76" s="238"/>
      <c r="AGL76" s="238"/>
      <c r="AGM76" s="238"/>
      <c r="AGN76" s="238"/>
      <c r="AGO76" s="238"/>
      <c r="AGP76" s="238"/>
      <c r="AGQ76" s="238"/>
      <c r="AGR76" s="238"/>
      <c r="AGS76" s="238"/>
      <c r="AGT76" s="238"/>
      <c r="AGU76" s="238"/>
      <c r="AGV76" s="238"/>
      <c r="AGW76" s="238"/>
      <c r="AGX76" s="238"/>
      <c r="AGY76" s="238"/>
      <c r="AGZ76" s="238"/>
      <c r="AHA76" s="238"/>
      <c r="AHB76" s="238"/>
      <c r="AHC76" s="238"/>
      <c r="AHD76" s="238"/>
      <c r="AHE76" s="238"/>
      <c r="AHF76" s="238"/>
      <c r="AHG76" s="238"/>
      <c r="AHH76" s="238"/>
      <c r="AHI76" s="238"/>
      <c r="AHJ76" s="238"/>
      <c r="AHK76" s="238"/>
      <c r="AHL76" s="238"/>
      <c r="AHM76" s="238"/>
      <c r="AHN76" s="238"/>
      <c r="AHO76" s="238"/>
      <c r="AHP76" s="238"/>
      <c r="AHQ76" s="238"/>
      <c r="AHR76" s="238"/>
      <c r="AHS76" s="238"/>
      <c r="AHT76" s="238"/>
      <c r="AHU76" s="238"/>
      <c r="AHV76" s="238"/>
      <c r="AHW76" s="238"/>
      <c r="AHX76" s="238"/>
      <c r="AHY76" s="238"/>
      <c r="AHZ76" s="238"/>
      <c r="AIA76" s="238"/>
      <c r="AIB76" s="238"/>
      <c r="AIC76" s="238"/>
      <c r="AID76" s="238"/>
      <c r="AIE76" s="238"/>
      <c r="AIF76" s="238"/>
      <c r="AIG76" s="238"/>
      <c r="AIH76" s="238"/>
      <c r="AII76" s="238"/>
      <c r="AIJ76" s="238"/>
      <c r="AIK76" s="238"/>
      <c r="AIL76" s="238"/>
      <c r="AIM76" s="238"/>
      <c r="AIN76" s="238"/>
      <c r="AIO76" s="238"/>
      <c r="AIP76" s="238"/>
      <c r="AIQ76" s="238"/>
      <c r="AIR76" s="238"/>
      <c r="AIS76" s="238"/>
      <c r="AIT76" s="238"/>
      <c r="AIU76" s="238"/>
      <c r="AIV76" s="238"/>
      <c r="AIW76" s="238"/>
      <c r="AIX76" s="238"/>
      <c r="AIY76" s="238"/>
      <c r="AIZ76" s="238"/>
      <c r="AJA76" s="238"/>
      <c r="AJB76" s="238"/>
      <c r="AJC76" s="238"/>
      <c r="AJD76" s="238"/>
      <c r="AJE76" s="238"/>
      <c r="AJF76" s="238"/>
      <c r="AJG76" s="238"/>
      <c r="AJH76" s="238"/>
      <c r="AJI76" s="238"/>
      <c r="AJJ76" s="238"/>
      <c r="AJK76" s="238"/>
      <c r="AJL76" s="238"/>
      <c r="AJM76" s="238"/>
      <c r="AJN76" s="238"/>
      <c r="AJO76" s="238"/>
      <c r="AJP76" s="238"/>
      <c r="AJQ76" s="238"/>
      <c r="AJR76" s="238"/>
      <c r="AJS76" s="238"/>
      <c r="AJT76" s="238"/>
      <c r="AJU76" s="238"/>
      <c r="AJV76" s="238"/>
      <c r="AJW76" s="238"/>
      <c r="AJX76" s="238"/>
      <c r="AJY76" s="238"/>
      <c r="AJZ76" s="238"/>
      <c r="AKA76" s="238"/>
      <c r="AKB76" s="238"/>
      <c r="AKC76" s="238"/>
      <c r="AKD76" s="238"/>
      <c r="AKE76" s="238"/>
      <c r="AKF76" s="238"/>
      <c r="AKG76" s="238"/>
      <c r="AKH76" s="238"/>
      <c r="AKI76" s="238"/>
      <c r="AKJ76" s="238"/>
      <c r="AKK76" s="238"/>
      <c r="AKL76" s="238"/>
      <c r="AKM76" s="238"/>
      <c r="AKN76" s="238"/>
      <c r="AKO76" s="238"/>
      <c r="AKP76" s="238"/>
      <c r="AKQ76" s="238"/>
      <c r="AKR76" s="238"/>
      <c r="AKS76" s="238"/>
      <c r="AKT76" s="238"/>
      <c r="AKU76" s="238"/>
      <c r="AKV76" s="238"/>
      <c r="AKW76" s="238"/>
      <c r="AKX76" s="238"/>
      <c r="AKY76" s="238"/>
      <c r="AKZ76" s="238"/>
      <c r="ALA76" s="238"/>
      <c r="ALB76" s="238"/>
      <c r="ALC76" s="238"/>
      <c r="ALD76" s="238"/>
      <c r="ALE76" s="238"/>
      <c r="ALF76" s="238"/>
      <c r="ALG76" s="238"/>
      <c r="ALH76" s="238"/>
      <c r="ALI76" s="238"/>
      <c r="ALJ76" s="238"/>
      <c r="ALK76" s="238"/>
      <c r="ALL76" s="238"/>
      <c r="ALM76" s="238"/>
      <c r="ALN76" s="238"/>
      <c r="ALO76" s="238"/>
      <c r="ALP76" s="238"/>
      <c r="ALQ76" s="238"/>
      <c r="ALR76" s="238"/>
      <c r="ALS76" s="238"/>
      <c r="ALT76" s="238"/>
      <c r="ALU76" s="238"/>
      <c r="ALV76" s="238"/>
      <c r="ALW76" s="238"/>
      <c r="ALX76" s="238"/>
      <c r="ALY76" s="238"/>
      <c r="ALZ76" s="238"/>
      <c r="AMA76" s="238"/>
      <c r="AMB76" s="238"/>
      <c r="AMC76" s="238"/>
      <c r="AMD76" s="238"/>
      <c r="AME76" s="238"/>
      <c r="AMF76" s="238"/>
      <c r="AMG76" s="238"/>
      <c r="AMH76" s="238"/>
      <c r="AMI76" s="238"/>
      <c r="AMJ76" s="238"/>
      <c r="AMK76" s="238"/>
      <c r="AML76" s="238"/>
      <c r="AMM76" s="238"/>
      <c r="AMN76" s="238"/>
      <c r="AMO76" s="238"/>
      <c r="AMP76" s="238"/>
      <c r="AMQ76" s="238"/>
      <c r="AMR76" s="238"/>
      <c r="AMS76" s="238"/>
      <c r="AMT76" s="238"/>
      <c r="AMU76" s="238"/>
      <c r="AMV76" s="238"/>
      <c r="AMW76" s="238"/>
      <c r="AMX76" s="238"/>
      <c r="AMY76" s="238"/>
      <c r="AMZ76" s="238"/>
      <c r="ANA76" s="238"/>
      <c r="ANB76" s="238"/>
      <c r="ANC76" s="238"/>
      <c r="AND76" s="238"/>
      <c r="ANE76" s="238"/>
      <c r="ANF76" s="238"/>
      <c r="ANG76" s="238"/>
      <c r="ANH76" s="238"/>
      <c r="ANI76" s="238"/>
      <c r="ANJ76" s="238"/>
      <c r="ANK76" s="238"/>
      <c r="ANL76" s="238"/>
      <c r="ANM76" s="238"/>
      <c r="ANN76" s="238"/>
      <c r="ANO76" s="238"/>
      <c r="ANP76" s="238"/>
      <c r="ANQ76" s="238"/>
      <c r="ANR76" s="238"/>
      <c r="ANS76" s="238"/>
      <c r="ANT76" s="238"/>
      <c r="ANU76" s="238"/>
      <c r="ANV76" s="238"/>
      <c r="ANW76" s="238"/>
      <c r="ANX76" s="238"/>
      <c r="ANY76" s="238"/>
      <c r="ANZ76" s="238"/>
      <c r="AOA76" s="238"/>
      <c r="AOB76" s="238"/>
      <c r="AOC76" s="238"/>
      <c r="AOD76" s="238"/>
      <c r="AOE76" s="238"/>
      <c r="AOF76" s="238"/>
      <c r="AOG76" s="238"/>
      <c r="AOH76" s="238"/>
      <c r="AOI76" s="238"/>
      <c r="AOJ76" s="238"/>
      <c r="AOK76" s="238"/>
      <c r="AOL76" s="238"/>
      <c r="AOM76" s="238"/>
      <c r="AON76" s="238"/>
      <c r="AOO76" s="238"/>
      <c r="AOP76" s="238"/>
      <c r="AOQ76" s="238"/>
      <c r="AOR76" s="238"/>
      <c r="AOS76" s="238"/>
      <c r="AOT76" s="238"/>
      <c r="AOU76" s="238"/>
      <c r="AOV76" s="238"/>
      <c r="AOW76" s="238"/>
      <c r="AOX76" s="238"/>
      <c r="AOY76" s="238"/>
      <c r="AOZ76" s="238"/>
      <c r="APA76" s="238"/>
      <c r="APB76" s="238"/>
      <c r="APC76" s="238"/>
      <c r="APD76" s="238"/>
      <c r="APE76" s="238"/>
      <c r="APF76" s="238"/>
      <c r="APG76" s="238"/>
      <c r="APH76" s="238"/>
      <c r="API76" s="238"/>
      <c r="APJ76" s="238"/>
      <c r="APK76" s="238"/>
      <c r="APL76" s="238"/>
      <c r="APM76" s="238"/>
      <c r="APN76" s="238"/>
      <c r="APO76" s="238"/>
      <c r="APP76" s="238"/>
      <c r="APQ76" s="238"/>
      <c r="APR76" s="238"/>
      <c r="APS76" s="238"/>
      <c r="APT76" s="238"/>
      <c r="APU76" s="238"/>
      <c r="APV76" s="238"/>
      <c r="APW76" s="238"/>
      <c r="APX76" s="238"/>
      <c r="APY76" s="238"/>
      <c r="APZ76" s="238"/>
      <c r="AQA76" s="238"/>
      <c r="AQB76" s="238"/>
      <c r="AQC76" s="238"/>
      <c r="AQD76" s="238"/>
      <c r="AQE76" s="238"/>
      <c r="AQF76" s="238"/>
      <c r="AQG76" s="238"/>
      <c r="AQH76" s="238"/>
      <c r="AQI76" s="238"/>
      <c r="AQJ76" s="238"/>
      <c r="AQK76" s="238"/>
      <c r="AQL76" s="238"/>
      <c r="AQM76" s="238"/>
      <c r="AQN76" s="238"/>
      <c r="AQO76" s="238"/>
      <c r="AQP76" s="238"/>
      <c r="AQQ76" s="238"/>
      <c r="AQR76" s="238"/>
      <c r="AQS76" s="238"/>
      <c r="AQT76" s="238"/>
      <c r="AQU76" s="238"/>
      <c r="AQV76" s="238"/>
      <c r="AQW76" s="238"/>
      <c r="AQX76" s="238"/>
      <c r="AQY76" s="238"/>
      <c r="AQZ76" s="238"/>
      <c r="ARA76" s="238"/>
      <c r="ARB76" s="238"/>
      <c r="ARC76" s="238"/>
      <c r="ARD76" s="238"/>
      <c r="ARE76" s="238"/>
      <c r="ARF76" s="238"/>
      <c r="ARG76" s="238"/>
      <c r="ARH76" s="238"/>
      <c r="ARI76" s="238"/>
      <c r="ARJ76" s="238"/>
      <c r="ARK76" s="238"/>
      <c r="ARL76" s="238"/>
      <c r="ARM76" s="238"/>
      <c r="ARN76" s="238"/>
      <c r="ARO76" s="238"/>
      <c r="ARP76" s="238"/>
      <c r="ARQ76" s="238"/>
      <c r="ARR76" s="238"/>
      <c r="ARS76" s="238"/>
      <c r="ART76" s="238"/>
      <c r="ARU76" s="238"/>
      <c r="ARV76" s="238"/>
      <c r="ARW76" s="238"/>
      <c r="ARX76" s="238"/>
      <c r="ARY76" s="238"/>
      <c r="ARZ76" s="238"/>
      <c r="ASA76" s="238"/>
      <c r="ASB76" s="238"/>
      <c r="ASC76" s="238"/>
      <c r="ASD76" s="238"/>
      <c r="ASE76" s="238"/>
      <c r="ASF76" s="238"/>
      <c r="ASG76" s="238"/>
      <c r="ASH76" s="238"/>
      <c r="ASI76" s="238"/>
      <c r="ASJ76" s="238"/>
      <c r="ASK76" s="238"/>
      <c r="ASL76" s="238"/>
      <c r="ASM76" s="238"/>
      <c r="ASN76" s="238"/>
      <c r="ASO76" s="238"/>
      <c r="ASP76" s="238"/>
      <c r="ASQ76" s="238"/>
      <c r="ASR76" s="238"/>
      <c r="ASS76" s="238"/>
      <c r="AST76" s="238"/>
      <c r="ASU76" s="238"/>
      <c r="ASV76" s="238"/>
      <c r="ASW76" s="238"/>
      <c r="ASX76" s="238"/>
      <c r="ASY76" s="238"/>
      <c r="ASZ76" s="238"/>
      <c r="ATA76" s="238"/>
      <c r="ATB76" s="238"/>
      <c r="ATC76" s="238"/>
      <c r="ATD76" s="238"/>
      <c r="ATE76" s="238"/>
      <c r="ATF76" s="238"/>
      <c r="ATG76" s="238"/>
      <c r="ATH76" s="238"/>
      <c r="ATI76" s="238"/>
      <c r="ATJ76" s="238"/>
      <c r="ATK76" s="238"/>
      <c r="ATL76" s="238"/>
      <c r="ATM76" s="238"/>
      <c r="ATN76" s="238"/>
      <c r="ATO76" s="238"/>
      <c r="ATP76" s="238"/>
      <c r="ATQ76" s="238"/>
      <c r="ATR76" s="238"/>
      <c r="ATS76" s="238"/>
      <c r="ATT76" s="238"/>
      <c r="ATU76" s="238"/>
      <c r="ATV76" s="238"/>
      <c r="ATW76" s="238"/>
      <c r="ATX76" s="238"/>
      <c r="ATY76" s="238"/>
      <c r="ATZ76" s="238"/>
      <c r="AUA76" s="238"/>
      <c r="AUB76" s="238"/>
      <c r="AUC76" s="238"/>
      <c r="AUD76" s="238"/>
      <c r="AUE76" s="238"/>
      <c r="AUF76" s="238"/>
      <c r="AUG76" s="238"/>
      <c r="AUH76" s="238"/>
      <c r="AUI76" s="238"/>
      <c r="AUJ76" s="238"/>
      <c r="AUK76" s="238"/>
      <c r="AUL76" s="238"/>
      <c r="AUM76" s="238"/>
      <c r="AUN76" s="238"/>
      <c r="AUO76" s="238"/>
      <c r="AUP76" s="238"/>
      <c r="AUQ76" s="238"/>
      <c r="AUR76" s="238"/>
      <c r="AUS76" s="238"/>
      <c r="AUT76" s="238"/>
      <c r="AUU76" s="238"/>
      <c r="AUV76" s="238"/>
      <c r="AUW76" s="238"/>
      <c r="AUX76" s="238"/>
      <c r="AUY76" s="238"/>
      <c r="AUZ76" s="238"/>
      <c r="AVA76" s="238"/>
      <c r="AVB76" s="238"/>
      <c r="AVC76" s="238"/>
      <c r="AVD76" s="238"/>
      <c r="AVE76" s="238"/>
      <c r="AVF76" s="238"/>
      <c r="AVG76" s="238"/>
      <c r="AVH76" s="238"/>
      <c r="AVI76" s="238"/>
      <c r="AVJ76" s="238"/>
      <c r="AVK76" s="238"/>
      <c r="AVL76" s="238"/>
      <c r="AVM76" s="238"/>
      <c r="AVN76" s="238"/>
      <c r="AVO76" s="238"/>
      <c r="AVP76" s="238"/>
      <c r="AVQ76" s="238"/>
      <c r="AVR76" s="238"/>
      <c r="AVS76" s="238"/>
      <c r="AVT76" s="238"/>
      <c r="AVU76" s="238"/>
      <c r="AVV76" s="238"/>
      <c r="AVW76" s="238"/>
      <c r="AVX76" s="238"/>
      <c r="AVY76" s="238"/>
      <c r="AVZ76" s="238"/>
      <c r="AWA76" s="238"/>
      <c r="AWB76" s="238"/>
      <c r="AWC76" s="238"/>
      <c r="AWD76" s="238"/>
      <c r="AWE76" s="238"/>
      <c r="AWF76" s="238"/>
      <c r="AWG76" s="238"/>
      <c r="AWH76" s="238"/>
      <c r="AWI76" s="238"/>
      <c r="AWJ76" s="238"/>
      <c r="AWK76" s="238"/>
      <c r="AWL76" s="238"/>
      <c r="AWM76" s="238"/>
      <c r="AWN76" s="238"/>
      <c r="AWO76" s="238"/>
      <c r="AWP76" s="238"/>
      <c r="AWQ76" s="238"/>
      <c r="AWR76" s="238"/>
      <c r="AWS76" s="238"/>
      <c r="AWT76" s="238"/>
      <c r="AWU76" s="238"/>
      <c r="AWV76" s="238"/>
      <c r="AWW76" s="238"/>
      <c r="AWX76" s="238"/>
      <c r="AWY76" s="238"/>
      <c r="AWZ76" s="238"/>
      <c r="AXA76" s="238"/>
      <c r="AXB76" s="238"/>
      <c r="AXC76" s="238"/>
      <c r="AXD76" s="238"/>
      <c r="AXE76" s="238"/>
      <c r="AXF76" s="238"/>
      <c r="AXG76" s="238"/>
      <c r="AXH76" s="238"/>
      <c r="AXI76" s="238"/>
      <c r="AXJ76" s="238"/>
      <c r="AXK76" s="238"/>
      <c r="AXL76" s="238"/>
      <c r="AXM76" s="238"/>
      <c r="AXN76" s="238"/>
      <c r="AXO76" s="238"/>
      <c r="AXP76" s="238"/>
      <c r="AXQ76" s="238"/>
      <c r="AXR76" s="238"/>
      <c r="AXS76" s="238"/>
      <c r="AXT76" s="238"/>
      <c r="AXU76" s="238"/>
      <c r="AXV76" s="238"/>
      <c r="AXW76" s="238"/>
      <c r="AXX76" s="238"/>
      <c r="AXY76" s="238"/>
      <c r="AXZ76" s="238"/>
      <c r="AYA76" s="238"/>
      <c r="AYB76" s="238"/>
      <c r="AYC76" s="238"/>
      <c r="AYD76" s="238"/>
      <c r="AYE76" s="238"/>
      <c r="AYF76" s="238"/>
      <c r="AYG76" s="238"/>
      <c r="AYH76" s="238"/>
      <c r="AYI76" s="238"/>
      <c r="AYJ76" s="238"/>
      <c r="AYK76" s="238"/>
      <c r="AYL76" s="238"/>
      <c r="AYM76" s="238"/>
      <c r="AYN76" s="238"/>
      <c r="AYO76" s="238"/>
      <c r="AYP76" s="238"/>
      <c r="AYQ76" s="238"/>
      <c r="AYR76" s="238"/>
      <c r="AYS76" s="238"/>
      <c r="AYT76" s="238"/>
      <c r="AYU76" s="238"/>
      <c r="AYV76" s="238"/>
      <c r="AYW76" s="238"/>
      <c r="AYX76" s="238"/>
      <c r="AYY76" s="238"/>
      <c r="AYZ76" s="238"/>
      <c r="AZA76" s="238"/>
      <c r="AZB76" s="238"/>
      <c r="AZC76" s="238"/>
      <c r="AZD76" s="238"/>
      <c r="AZE76" s="238"/>
      <c r="AZF76" s="238"/>
      <c r="AZG76" s="238"/>
      <c r="AZH76" s="238"/>
      <c r="AZI76" s="238"/>
      <c r="AZJ76" s="238"/>
      <c r="AZK76" s="238"/>
      <c r="AZL76" s="238"/>
      <c r="AZM76" s="238"/>
      <c r="AZN76" s="238"/>
      <c r="AZO76" s="238"/>
      <c r="AZP76" s="238"/>
      <c r="AZQ76" s="238"/>
      <c r="AZR76" s="238"/>
      <c r="AZS76" s="238"/>
      <c r="AZT76" s="238"/>
      <c r="AZU76" s="238"/>
      <c r="AZV76" s="238"/>
      <c r="AZW76" s="238"/>
      <c r="AZX76" s="238"/>
      <c r="AZY76" s="238"/>
      <c r="AZZ76" s="238"/>
      <c r="BAA76" s="238"/>
      <c r="BAB76" s="238"/>
      <c r="BAC76" s="238"/>
      <c r="BAD76" s="238"/>
      <c r="BAE76" s="238"/>
      <c r="BAF76" s="238"/>
      <c r="BAG76" s="238"/>
      <c r="BAH76" s="238"/>
      <c r="BAI76" s="238"/>
      <c r="BAJ76" s="238"/>
      <c r="BAK76" s="238"/>
      <c r="BAL76" s="238"/>
      <c r="BAM76" s="238"/>
      <c r="BAN76" s="238"/>
      <c r="BAO76" s="238"/>
      <c r="BAP76" s="238"/>
      <c r="BAQ76" s="238"/>
      <c r="BAR76" s="238"/>
      <c r="BAS76" s="238"/>
      <c r="BAT76" s="238"/>
      <c r="BAU76" s="238"/>
      <c r="BAV76" s="238"/>
      <c r="BAW76" s="238"/>
      <c r="BAX76" s="238"/>
      <c r="BAY76" s="238"/>
      <c r="BAZ76" s="238"/>
      <c r="BBA76" s="238"/>
      <c r="BBB76" s="238"/>
      <c r="BBC76" s="238"/>
      <c r="BBD76" s="238"/>
      <c r="BBE76" s="238"/>
      <c r="BBF76" s="238"/>
      <c r="BBG76" s="238"/>
      <c r="BBH76" s="238"/>
      <c r="BBI76" s="238"/>
      <c r="BBJ76" s="238"/>
      <c r="BBK76" s="238"/>
      <c r="BBL76" s="238"/>
      <c r="BBM76" s="238"/>
      <c r="BBN76" s="238"/>
      <c r="BBO76" s="238"/>
      <c r="BBP76" s="238"/>
      <c r="BBQ76" s="238"/>
      <c r="BBR76" s="238"/>
      <c r="BBS76" s="238"/>
      <c r="BBT76" s="238"/>
      <c r="BBU76" s="238"/>
      <c r="BBV76" s="238"/>
      <c r="BBW76" s="238"/>
      <c r="BBX76" s="238"/>
      <c r="BBY76" s="238"/>
      <c r="BBZ76" s="238"/>
      <c r="BCA76" s="238"/>
      <c r="BCB76" s="238"/>
      <c r="BCC76" s="238"/>
      <c r="BCD76" s="238"/>
      <c r="BCE76" s="238"/>
      <c r="BCF76" s="238"/>
      <c r="BCG76" s="238"/>
      <c r="BCH76" s="238"/>
      <c r="BCI76" s="238"/>
      <c r="BCJ76" s="238"/>
      <c r="BCK76" s="238"/>
      <c r="BCL76" s="238"/>
      <c r="BCM76" s="238"/>
      <c r="BCN76" s="238"/>
      <c r="BCO76" s="238"/>
      <c r="BCP76" s="238"/>
      <c r="BCQ76" s="238"/>
      <c r="BCR76" s="238"/>
      <c r="BCS76" s="238"/>
      <c r="BCT76" s="238"/>
      <c r="BCU76" s="238"/>
      <c r="BCV76" s="238"/>
      <c r="BCW76" s="238"/>
      <c r="BCX76" s="238"/>
      <c r="BCY76" s="238"/>
      <c r="BCZ76" s="238"/>
      <c r="BDA76" s="238"/>
      <c r="BDB76" s="238"/>
      <c r="BDC76" s="238"/>
      <c r="BDD76" s="238"/>
      <c r="BDE76" s="238"/>
      <c r="BDF76" s="238"/>
      <c r="BDG76" s="238"/>
      <c r="BDH76" s="238"/>
      <c r="BDI76" s="238"/>
      <c r="BDJ76" s="238"/>
      <c r="BDK76" s="238"/>
      <c r="BDL76" s="238"/>
      <c r="BDM76" s="238"/>
      <c r="BDN76" s="238"/>
      <c r="BDO76" s="238"/>
      <c r="BDP76" s="238"/>
      <c r="BDQ76" s="238"/>
      <c r="BDR76" s="238"/>
      <c r="BDS76" s="238"/>
      <c r="BDT76" s="238"/>
      <c r="BDU76" s="238"/>
      <c r="BDV76" s="238"/>
      <c r="BDW76" s="238"/>
      <c r="BDX76" s="238"/>
      <c r="BDY76" s="238"/>
      <c r="BDZ76" s="238"/>
      <c r="BEA76" s="238"/>
      <c r="BEB76" s="238"/>
      <c r="BEC76" s="238"/>
      <c r="BED76" s="238"/>
      <c r="BEE76" s="238"/>
      <c r="BEF76" s="238"/>
      <c r="BEG76" s="238"/>
      <c r="BEH76" s="238"/>
      <c r="BEI76" s="238"/>
      <c r="BEJ76" s="238"/>
      <c r="BEK76" s="238"/>
      <c r="BEL76" s="238"/>
      <c r="BEM76" s="238"/>
      <c r="BEN76" s="238"/>
      <c r="BEO76" s="238"/>
      <c r="BEP76" s="238"/>
      <c r="BEQ76" s="238"/>
      <c r="BER76" s="238"/>
      <c r="BES76" s="238"/>
      <c r="BET76" s="238"/>
      <c r="BEU76" s="238"/>
      <c r="BEV76" s="238"/>
      <c r="BEW76" s="238"/>
      <c r="BEX76" s="238"/>
      <c r="BEY76" s="238"/>
      <c r="BEZ76" s="238"/>
      <c r="BFA76" s="238"/>
      <c r="BFB76" s="238"/>
      <c r="BFC76" s="238"/>
      <c r="BFD76" s="238"/>
      <c r="BFE76" s="238"/>
      <c r="BFF76" s="238"/>
      <c r="BFG76" s="238"/>
      <c r="BFH76" s="238"/>
      <c r="BFI76" s="238"/>
      <c r="BFJ76" s="238"/>
      <c r="BFK76" s="238"/>
      <c r="BFL76" s="238"/>
      <c r="BFM76" s="238"/>
      <c r="BFN76" s="238"/>
      <c r="BFO76" s="238"/>
      <c r="BFP76" s="238"/>
      <c r="BFQ76" s="238"/>
      <c r="BFR76" s="238"/>
      <c r="BFS76" s="238"/>
      <c r="BFT76" s="238"/>
      <c r="BFU76" s="238"/>
      <c r="BFV76" s="238"/>
      <c r="BFW76" s="238"/>
      <c r="BFX76" s="238"/>
      <c r="BFY76" s="238"/>
      <c r="BFZ76" s="238"/>
      <c r="BGA76" s="238"/>
      <c r="BGB76" s="238"/>
      <c r="BGC76" s="238"/>
      <c r="BGD76" s="238"/>
      <c r="BGE76" s="238"/>
      <c r="BGF76" s="238"/>
      <c r="BGG76" s="238"/>
      <c r="BGH76" s="238"/>
      <c r="BGI76" s="238"/>
      <c r="BGJ76" s="238"/>
      <c r="BGK76" s="238"/>
      <c r="BGL76" s="238"/>
      <c r="BGM76" s="238"/>
      <c r="BGN76" s="238"/>
      <c r="BGO76" s="238"/>
      <c r="BGP76" s="238"/>
      <c r="BGQ76" s="238"/>
      <c r="BGR76" s="238"/>
      <c r="BGS76" s="238"/>
      <c r="BGT76" s="238"/>
      <c r="BGU76" s="238"/>
      <c r="BGV76" s="238"/>
      <c r="BGW76" s="238"/>
      <c r="BGX76" s="238"/>
      <c r="BGY76" s="238"/>
      <c r="BGZ76" s="238"/>
      <c r="BHA76" s="238"/>
      <c r="BHB76" s="238"/>
      <c r="BHC76" s="238"/>
      <c r="BHD76" s="238"/>
      <c r="BHE76" s="238"/>
      <c r="BHF76" s="238"/>
      <c r="BHG76" s="238"/>
      <c r="BHH76" s="238"/>
      <c r="BHI76" s="238"/>
      <c r="BHJ76" s="238"/>
      <c r="BHK76" s="238"/>
      <c r="BHL76" s="238"/>
      <c r="BHM76" s="238"/>
      <c r="BHN76" s="238"/>
      <c r="BHO76" s="238"/>
      <c r="BHP76" s="238"/>
      <c r="BHQ76" s="238"/>
      <c r="BHR76" s="238"/>
      <c r="BHS76" s="238"/>
      <c r="BHT76" s="238"/>
      <c r="BHU76" s="238"/>
      <c r="BHV76" s="238"/>
      <c r="BHW76" s="238"/>
      <c r="BHX76" s="238"/>
      <c r="BHY76" s="238"/>
      <c r="BHZ76" s="238"/>
      <c r="BIA76" s="238"/>
      <c r="BIB76" s="238"/>
      <c r="BIC76" s="238"/>
      <c r="BID76" s="238"/>
      <c r="BIE76" s="238"/>
      <c r="BIF76" s="238"/>
      <c r="BIG76" s="238"/>
      <c r="BIH76" s="238"/>
      <c r="BII76" s="238"/>
      <c r="BIJ76" s="238"/>
      <c r="BIK76" s="238"/>
      <c r="BIL76" s="238"/>
      <c r="BIM76" s="238"/>
      <c r="BIN76" s="238"/>
      <c r="BIO76" s="238"/>
      <c r="BIP76" s="238"/>
      <c r="BIQ76" s="238"/>
      <c r="BIR76" s="238"/>
      <c r="BIS76" s="238"/>
      <c r="BIT76" s="238"/>
      <c r="BIU76" s="238"/>
      <c r="BIV76" s="238"/>
      <c r="BIW76" s="238"/>
      <c r="BIX76" s="238"/>
      <c r="BIY76" s="238"/>
      <c r="BIZ76" s="238"/>
      <c r="BJA76" s="238"/>
      <c r="BJB76" s="238"/>
      <c r="BJC76" s="238"/>
      <c r="BJD76" s="238"/>
      <c r="BJE76" s="238"/>
      <c r="BJF76" s="238"/>
      <c r="BJG76" s="238"/>
      <c r="BJH76" s="238"/>
      <c r="BJI76" s="238"/>
      <c r="BJJ76" s="238"/>
      <c r="BJK76" s="238"/>
      <c r="BJL76" s="238"/>
      <c r="BJM76" s="238"/>
      <c r="BJN76" s="238"/>
      <c r="BJO76" s="238"/>
      <c r="BJP76" s="238"/>
      <c r="BJQ76" s="238"/>
      <c r="BJR76" s="238"/>
      <c r="BJS76" s="238"/>
      <c r="BJT76" s="238"/>
      <c r="BJU76" s="238"/>
      <c r="BJV76" s="238"/>
      <c r="BJW76" s="238"/>
      <c r="BJX76" s="238"/>
      <c r="BJY76" s="238"/>
      <c r="BJZ76" s="238"/>
      <c r="BKA76" s="238"/>
      <c r="BKB76" s="238"/>
      <c r="BKC76" s="238"/>
      <c r="BKD76" s="238"/>
      <c r="BKE76" s="238"/>
      <c r="BKF76" s="238"/>
      <c r="BKG76" s="238"/>
      <c r="BKH76" s="238"/>
      <c r="BKI76" s="238"/>
      <c r="BKJ76" s="238"/>
      <c r="BKK76" s="238"/>
      <c r="BKL76" s="238"/>
      <c r="BKM76" s="238"/>
      <c r="BKN76" s="238"/>
      <c r="BKO76" s="238"/>
      <c r="BKP76" s="238"/>
      <c r="BKQ76" s="238"/>
      <c r="BKR76" s="238"/>
      <c r="BKS76" s="238"/>
      <c r="BKT76" s="238"/>
      <c r="BKU76" s="238"/>
      <c r="BKV76" s="238"/>
      <c r="BKW76" s="238"/>
      <c r="BKX76" s="238"/>
      <c r="BKY76" s="238"/>
      <c r="BKZ76" s="238"/>
      <c r="BLA76" s="238"/>
      <c r="BLB76" s="238"/>
      <c r="BLC76" s="238"/>
      <c r="BLD76" s="238"/>
      <c r="BLE76" s="238"/>
      <c r="BLF76" s="238"/>
      <c r="BLG76" s="238"/>
      <c r="BLH76" s="238"/>
      <c r="BLI76" s="238"/>
      <c r="BLJ76" s="238"/>
      <c r="BLK76" s="238"/>
      <c r="BLL76" s="238"/>
      <c r="BLM76" s="238"/>
      <c r="BLN76" s="238"/>
      <c r="BLO76" s="238"/>
      <c r="BLP76" s="238"/>
      <c r="BLQ76" s="238"/>
      <c r="BLR76" s="238"/>
      <c r="BLS76" s="238"/>
      <c r="BLT76" s="238"/>
      <c r="BLU76" s="238"/>
      <c r="BLV76" s="238"/>
      <c r="BLW76" s="238"/>
      <c r="BLX76" s="238"/>
      <c r="BLY76" s="238"/>
      <c r="BLZ76" s="238"/>
      <c r="BMA76" s="238"/>
      <c r="BMB76" s="238"/>
      <c r="BMC76" s="238"/>
      <c r="BMD76" s="238"/>
      <c r="BME76" s="238"/>
      <c r="BMF76" s="238"/>
      <c r="BMG76" s="238"/>
      <c r="BMH76" s="238"/>
      <c r="BMI76" s="238"/>
      <c r="BMJ76" s="238"/>
      <c r="BMK76" s="238"/>
      <c r="BML76" s="238"/>
      <c r="BMM76" s="238"/>
      <c r="BMN76" s="238"/>
      <c r="BMO76" s="238"/>
      <c r="BMP76" s="238"/>
      <c r="BMQ76" s="238"/>
      <c r="BMR76" s="238"/>
      <c r="BMS76" s="238"/>
      <c r="BMT76" s="238"/>
      <c r="BMU76" s="238"/>
      <c r="BMV76" s="238"/>
      <c r="BMW76" s="238"/>
      <c r="BMX76" s="238"/>
      <c r="BMY76" s="238"/>
      <c r="BMZ76" s="238"/>
      <c r="BNA76" s="238"/>
      <c r="BNB76" s="238"/>
      <c r="BNC76" s="238"/>
      <c r="BND76" s="238"/>
      <c r="BNE76" s="238"/>
      <c r="BNF76" s="238"/>
      <c r="BNG76" s="238"/>
      <c r="BNH76" s="238"/>
      <c r="BNI76" s="238"/>
      <c r="BNJ76" s="238"/>
      <c r="BNK76" s="238"/>
      <c r="BNL76" s="238"/>
      <c r="BNM76" s="238"/>
      <c r="BNN76" s="238"/>
      <c r="BNO76" s="238"/>
      <c r="BNP76" s="238"/>
      <c r="BNQ76" s="238"/>
      <c r="BNR76" s="238"/>
      <c r="BNS76" s="238"/>
      <c r="BNT76" s="238"/>
      <c r="BNU76" s="238"/>
      <c r="BNV76" s="238"/>
      <c r="BNW76" s="238"/>
      <c r="BNX76" s="238"/>
      <c r="BNY76" s="238"/>
      <c r="BNZ76" s="238"/>
      <c r="BOA76" s="238"/>
      <c r="BOB76" s="238"/>
      <c r="BOC76" s="238"/>
      <c r="BOD76" s="238"/>
      <c r="BOE76" s="238"/>
      <c r="BOF76" s="238"/>
      <c r="BOG76" s="238"/>
      <c r="BOH76" s="238"/>
      <c r="BOI76" s="238"/>
      <c r="BOJ76" s="238"/>
      <c r="BOK76" s="238"/>
      <c r="BOL76" s="238"/>
      <c r="BOM76" s="238"/>
      <c r="BON76" s="238"/>
      <c r="BOO76" s="238"/>
      <c r="BOP76" s="238"/>
      <c r="BOQ76" s="238"/>
      <c r="BOR76" s="238"/>
      <c r="BOS76" s="238"/>
      <c r="BOT76" s="238"/>
      <c r="BOU76" s="238"/>
      <c r="BOV76" s="238"/>
      <c r="BOW76" s="238"/>
      <c r="BOX76" s="238"/>
      <c r="BOY76" s="238"/>
      <c r="BOZ76" s="238"/>
      <c r="BPA76" s="238"/>
      <c r="BPB76" s="238"/>
      <c r="BPC76" s="238"/>
      <c r="BPD76" s="238"/>
      <c r="BPE76" s="238"/>
      <c r="BPF76" s="238"/>
      <c r="BPG76" s="238"/>
      <c r="BPH76" s="238"/>
      <c r="BPI76" s="238"/>
      <c r="BPJ76" s="238"/>
      <c r="BPK76" s="238"/>
      <c r="BPL76" s="238"/>
      <c r="BPM76" s="238"/>
      <c r="BPN76" s="238"/>
      <c r="BPO76" s="238"/>
      <c r="BPP76" s="238"/>
      <c r="BPQ76" s="238"/>
      <c r="BPR76" s="238"/>
      <c r="BPS76" s="238"/>
      <c r="BPT76" s="238"/>
      <c r="BPU76" s="238"/>
      <c r="BPV76" s="238"/>
      <c r="BPW76" s="238"/>
      <c r="BPX76" s="238"/>
      <c r="BPY76" s="238"/>
      <c r="BPZ76" s="238"/>
      <c r="BQA76" s="238"/>
      <c r="BQB76" s="238"/>
      <c r="BQC76" s="238"/>
      <c r="BQD76" s="238"/>
      <c r="BQE76" s="238"/>
      <c r="BQF76" s="238"/>
      <c r="BQG76" s="238"/>
      <c r="BQH76" s="238"/>
      <c r="BQI76" s="238"/>
      <c r="BQJ76" s="238"/>
      <c r="BQK76" s="238"/>
      <c r="BQL76" s="238"/>
      <c r="BQM76" s="238"/>
      <c r="BQN76" s="238"/>
      <c r="BQO76" s="238"/>
      <c r="BQP76" s="238"/>
      <c r="BQQ76" s="238"/>
      <c r="BQR76" s="238"/>
      <c r="BQS76" s="238"/>
      <c r="BQT76" s="238"/>
      <c r="BQU76" s="238"/>
      <c r="BQV76" s="238"/>
      <c r="BQW76" s="238"/>
      <c r="BQX76" s="238"/>
      <c r="BQY76" s="238"/>
      <c r="BQZ76" s="238"/>
      <c r="BRA76" s="238"/>
      <c r="BRB76" s="238"/>
      <c r="BRC76" s="238"/>
      <c r="BRD76" s="238"/>
      <c r="BRE76" s="238"/>
      <c r="BRF76" s="238"/>
      <c r="BRG76" s="238"/>
      <c r="BRH76" s="238"/>
      <c r="BRI76" s="238"/>
      <c r="BRJ76" s="238"/>
      <c r="BRK76" s="238"/>
      <c r="BRL76" s="238"/>
      <c r="BRM76" s="238"/>
      <c r="BRN76" s="238"/>
      <c r="BRO76" s="238"/>
      <c r="BRP76" s="238"/>
      <c r="BRQ76" s="238"/>
      <c r="BRR76" s="238"/>
      <c r="BRS76" s="238"/>
      <c r="BRT76" s="238"/>
      <c r="BRU76" s="238"/>
      <c r="BRV76" s="238"/>
      <c r="BRW76" s="238"/>
      <c r="BRX76" s="238"/>
      <c r="BRY76" s="238"/>
      <c r="BRZ76" s="238"/>
      <c r="BSA76" s="238"/>
      <c r="BSB76" s="238"/>
      <c r="BSC76" s="238"/>
      <c r="BSD76" s="238"/>
      <c r="BSE76" s="238"/>
      <c r="BSF76" s="238"/>
      <c r="BSG76" s="238"/>
      <c r="BSH76" s="238"/>
      <c r="BSI76" s="238"/>
      <c r="BSJ76" s="238"/>
      <c r="BSK76" s="238"/>
      <c r="BSL76" s="238"/>
      <c r="BSM76" s="238"/>
      <c r="BSN76" s="238"/>
      <c r="BSO76" s="238"/>
      <c r="BSP76" s="238"/>
      <c r="BSQ76" s="238"/>
      <c r="BSR76" s="238"/>
      <c r="BSS76" s="238"/>
      <c r="BST76" s="238"/>
      <c r="BSU76" s="238"/>
      <c r="BSV76" s="238"/>
      <c r="BSW76" s="238"/>
      <c r="BSX76" s="238"/>
      <c r="BSY76" s="238"/>
      <c r="BSZ76" s="238"/>
      <c r="BTA76" s="238"/>
      <c r="BTB76" s="238"/>
      <c r="BTC76" s="238"/>
      <c r="BTD76" s="238"/>
      <c r="BTE76" s="238"/>
      <c r="BTF76" s="238"/>
      <c r="BTG76" s="238"/>
      <c r="BTH76" s="238"/>
      <c r="BTI76" s="238"/>
      <c r="BTJ76" s="238"/>
      <c r="BTK76" s="238"/>
      <c r="BTL76" s="238"/>
      <c r="BTM76" s="238"/>
      <c r="BTN76" s="238"/>
      <c r="BTO76" s="238"/>
      <c r="BTP76" s="238"/>
      <c r="BTQ76" s="238"/>
      <c r="BTR76" s="238"/>
      <c r="BTS76" s="238"/>
      <c r="BTT76" s="238"/>
      <c r="BTU76" s="238"/>
      <c r="BTV76" s="238"/>
      <c r="BTW76" s="238"/>
      <c r="BTX76" s="238"/>
      <c r="BTY76" s="238"/>
      <c r="BTZ76" s="238"/>
      <c r="BUA76" s="238"/>
      <c r="BUB76" s="238"/>
      <c r="BUC76" s="238"/>
      <c r="BUD76" s="238"/>
      <c r="BUE76" s="238"/>
      <c r="BUF76" s="238"/>
      <c r="BUG76" s="238"/>
      <c r="BUH76" s="238"/>
      <c r="BUI76" s="238"/>
      <c r="BUJ76" s="238"/>
      <c r="BUK76" s="238"/>
      <c r="BUL76" s="238"/>
      <c r="BUM76" s="238"/>
      <c r="BUN76" s="238"/>
      <c r="BUO76" s="238"/>
      <c r="BUP76" s="238"/>
      <c r="BUQ76" s="238"/>
      <c r="BUR76" s="238"/>
      <c r="BUS76" s="238"/>
      <c r="BUT76" s="238"/>
      <c r="BUU76" s="238"/>
      <c r="BUV76" s="238"/>
      <c r="BUW76" s="238"/>
      <c r="BUX76" s="238"/>
      <c r="BUY76" s="238"/>
      <c r="BUZ76" s="238"/>
      <c r="BVA76" s="238"/>
      <c r="BVB76" s="238"/>
      <c r="BVC76" s="238"/>
      <c r="BVD76" s="238"/>
      <c r="BVE76" s="238"/>
      <c r="BVF76" s="238"/>
      <c r="BVG76" s="238"/>
      <c r="BVH76" s="238"/>
      <c r="BVI76" s="238"/>
      <c r="BVJ76" s="238"/>
      <c r="BVK76" s="238"/>
      <c r="BVL76" s="238"/>
      <c r="BVM76" s="238"/>
      <c r="BVN76" s="238"/>
      <c r="BVO76" s="238"/>
      <c r="BVP76" s="238"/>
      <c r="BVQ76" s="238"/>
      <c r="BVR76" s="238"/>
      <c r="BVS76" s="238"/>
      <c r="BVT76" s="238"/>
      <c r="BVU76" s="238"/>
      <c r="BVV76" s="238"/>
      <c r="BVW76" s="238"/>
      <c r="BVX76" s="238"/>
      <c r="BVY76" s="238"/>
      <c r="BVZ76" s="238"/>
      <c r="BWA76" s="238"/>
      <c r="BWB76" s="238"/>
      <c r="BWC76" s="238"/>
      <c r="BWD76" s="238"/>
      <c r="BWE76" s="238"/>
      <c r="BWF76" s="238"/>
      <c r="BWG76" s="238"/>
      <c r="BWH76" s="238"/>
      <c r="BWI76" s="238"/>
      <c r="BWJ76" s="238"/>
      <c r="BWK76" s="238"/>
      <c r="BWL76" s="238"/>
      <c r="BWM76" s="238"/>
      <c r="BWN76" s="238"/>
      <c r="BWO76" s="238"/>
      <c r="BWP76" s="238"/>
      <c r="BWQ76" s="238"/>
      <c r="BWR76" s="238"/>
      <c r="BWS76" s="238"/>
      <c r="BWT76" s="238"/>
      <c r="BWU76" s="238"/>
      <c r="BWV76" s="238"/>
      <c r="BWW76" s="238"/>
      <c r="BWX76" s="238"/>
      <c r="BWY76" s="238"/>
      <c r="BWZ76" s="238"/>
      <c r="BXA76" s="238"/>
      <c r="BXB76" s="238"/>
      <c r="BXC76" s="238"/>
      <c r="BXD76" s="238"/>
      <c r="BXE76" s="238"/>
      <c r="BXF76" s="238"/>
      <c r="BXG76" s="238"/>
      <c r="BXH76" s="238"/>
      <c r="BXI76" s="238"/>
      <c r="BXJ76" s="238"/>
      <c r="BXK76" s="238"/>
      <c r="BXL76" s="238"/>
      <c r="BXM76" s="238"/>
      <c r="BXN76" s="238"/>
      <c r="BXO76" s="238"/>
      <c r="BXP76" s="238"/>
      <c r="BXQ76" s="238"/>
      <c r="BXR76" s="238"/>
      <c r="BXS76" s="238"/>
      <c r="BXT76" s="238"/>
      <c r="BXU76" s="238"/>
      <c r="BXV76" s="238"/>
      <c r="BXW76" s="238"/>
      <c r="BXX76" s="238"/>
      <c r="BXY76" s="238"/>
      <c r="BXZ76" s="238"/>
      <c r="BYA76" s="238"/>
      <c r="BYB76" s="238"/>
      <c r="BYC76" s="238"/>
      <c r="BYD76" s="238"/>
      <c r="BYE76" s="238"/>
      <c r="BYF76" s="238"/>
      <c r="BYG76" s="238"/>
      <c r="BYH76" s="238"/>
      <c r="BYI76" s="238"/>
      <c r="BYJ76" s="238"/>
      <c r="BYK76" s="238"/>
      <c r="BYL76" s="238"/>
      <c r="BYM76" s="238"/>
      <c r="BYN76" s="238"/>
      <c r="BYO76" s="238"/>
      <c r="BYP76" s="238"/>
      <c r="BYQ76" s="238"/>
      <c r="BYR76" s="238"/>
      <c r="BYS76" s="238"/>
      <c r="BYT76" s="238"/>
      <c r="BYU76" s="238"/>
      <c r="BYV76" s="238"/>
      <c r="BYW76" s="238"/>
      <c r="BYX76" s="238"/>
      <c r="BYY76" s="238"/>
      <c r="BYZ76" s="238"/>
      <c r="BZA76" s="238"/>
      <c r="BZB76" s="238"/>
      <c r="BZC76" s="238"/>
      <c r="BZD76" s="238"/>
      <c r="BZE76" s="238"/>
      <c r="BZF76" s="238"/>
      <c r="BZG76" s="238"/>
      <c r="BZH76" s="238"/>
      <c r="BZI76" s="238"/>
      <c r="BZJ76" s="238"/>
      <c r="BZK76" s="238"/>
      <c r="BZL76" s="238"/>
      <c r="BZM76" s="238"/>
      <c r="BZN76" s="238"/>
      <c r="BZO76" s="238"/>
      <c r="BZP76" s="238"/>
      <c r="BZQ76" s="238"/>
      <c r="BZR76" s="238"/>
      <c r="BZS76" s="238"/>
      <c r="BZT76" s="238"/>
      <c r="BZU76" s="238"/>
      <c r="BZV76" s="238"/>
      <c r="BZW76" s="238"/>
      <c r="BZX76" s="238"/>
      <c r="BZY76" s="238"/>
      <c r="BZZ76" s="238"/>
      <c r="CAA76" s="238"/>
      <c r="CAB76" s="238"/>
      <c r="CAC76" s="238"/>
      <c r="CAD76" s="238"/>
      <c r="CAE76" s="238"/>
      <c r="CAF76" s="238"/>
      <c r="CAG76" s="238"/>
      <c r="CAH76" s="238"/>
      <c r="CAI76" s="238"/>
      <c r="CAJ76" s="238"/>
      <c r="CAK76" s="238"/>
      <c r="CAL76" s="238"/>
      <c r="CAM76" s="238"/>
      <c r="CAN76" s="238"/>
      <c r="CAO76" s="238"/>
      <c r="CAP76" s="238"/>
      <c r="CAQ76" s="238"/>
      <c r="CAR76" s="238"/>
      <c r="CAS76" s="238"/>
      <c r="CAT76" s="238"/>
      <c r="CAU76" s="238"/>
      <c r="CAV76" s="238"/>
      <c r="CAW76" s="238"/>
      <c r="CAX76" s="238"/>
      <c r="CAY76" s="238"/>
      <c r="CAZ76" s="238"/>
      <c r="CBA76" s="238"/>
      <c r="CBB76" s="238"/>
      <c r="CBC76" s="238"/>
      <c r="CBD76" s="238"/>
      <c r="CBE76" s="238"/>
      <c r="CBF76" s="238"/>
      <c r="CBG76" s="238"/>
      <c r="CBH76" s="238"/>
      <c r="CBI76" s="238"/>
      <c r="CBJ76" s="238"/>
      <c r="CBK76" s="238"/>
      <c r="CBL76" s="238"/>
      <c r="CBM76" s="238"/>
      <c r="CBN76" s="238"/>
      <c r="CBO76" s="238"/>
      <c r="CBP76" s="238"/>
      <c r="CBQ76" s="238"/>
      <c r="CBR76" s="238"/>
      <c r="CBS76" s="238"/>
      <c r="CBT76" s="238"/>
      <c r="CBU76" s="238"/>
      <c r="CBV76" s="238"/>
      <c r="CBW76" s="238"/>
      <c r="CBX76" s="238"/>
      <c r="CBY76" s="238"/>
      <c r="CBZ76" s="238"/>
      <c r="CCA76" s="238"/>
      <c r="CCB76" s="238"/>
      <c r="CCC76" s="238"/>
      <c r="CCD76" s="238"/>
      <c r="CCE76" s="238"/>
      <c r="CCF76" s="238"/>
      <c r="CCG76" s="238"/>
      <c r="CCH76" s="238"/>
      <c r="CCI76" s="238"/>
      <c r="CCJ76" s="238"/>
      <c r="CCK76" s="238"/>
      <c r="CCL76" s="238"/>
      <c r="CCM76" s="238"/>
      <c r="CCN76" s="238"/>
      <c r="CCO76" s="238"/>
      <c r="CCP76" s="238"/>
      <c r="CCQ76" s="238"/>
      <c r="CCR76" s="238"/>
      <c r="CCS76" s="238"/>
      <c r="CCT76" s="238"/>
      <c r="CCU76" s="238"/>
      <c r="CCV76" s="238"/>
      <c r="CCW76" s="238"/>
      <c r="CCX76" s="238"/>
      <c r="CCY76" s="238"/>
      <c r="CCZ76" s="238"/>
      <c r="CDA76" s="238"/>
      <c r="CDB76" s="238"/>
      <c r="CDC76" s="238"/>
      <c r="CDD76" s="238"/>
      <c r="CDE76" s="238"/>
      <c r="CDF76" s="238"/>
      <c r="CDG76" s="238"/>
      <c r="CDH76" s="238"/>
      <c r="CDI76" s="238"/>
      <c r="CDJ76" s="238"/>
      <c r="CDK76" s="238"/>
      <c r="CDL76" s="238"/>
      <c r="CDM76" s="238"/>
      <c r="CDN76" s="238"/>
      <c r="CDO76" s="238"/>
      <c r="CDP76" s="238"/>
      <c r="CDQ76" s="238"/>
      <c r="CDR76" s="238"/>
      <c r="CDS76" s="238"/>
      <c r="CDT76" s="238"/>
      <c r="CDU76" s="238"/>
      <c r="CDV76" s="238"/>
      <c r="CDW76" s="238"/>
      <c r="CDX76" s="238"/>
      <c r="CDY76" s="238"/>
      <c r="CDZ76" s="238"/>
      <c r="CEA76" s="238"/>
      <c r="CEB76" s="238"/>
      <c r="CEC76" s="238"/>
      <c r="CED76" s="238"/>
      <c r="CEE76" s="238"/>
      <c r="CEF76" s="238"/>
      <c r="CEG76" s="238"/>
      <c r="CEH76" s="238"/>
      <c r="CEI76" s="238"/>
      <c r="CEJ76" s="238"/>
      <c r="CEK76" s="238"/>
      <c r="CEL76" s="238"/>
      <c r="CEM76" s="238"/>
      <c r="CEN76" s="238"/>
      <c r="CEO76" s="238"/>
      <c r="CEP76" s="238"/>
      <c r="CEQ76" s="238"/>
      <c r="CER76" s="238"/>
      <c r="CES76" s="238"/>
      <c r="CET76" s="238"/>
      <c r="CEU76" s="238"/>
      <c r="CEV76" s="238"/>
      <c r="CEW76" s="238"/>
      <c r="CEX76" s="238"/>
      <c r="CEY76" s="238"/>
      <c r="CEZ76" s="238"/>
      <c r="CFA76" s="238"/>
      <c r="CFB76" s="238"/>
      <c r="CFC76" s="238"/>
      <c r="CFD76" s="238"/>
      <c r="CFE76" s="238"/>
      <c r="CFF76" s="238"/>
      <c r="CFG76" s="238"/>
      <c r="CFH76" s="238"/>
      <c r="CFI76" s="238"/>
      <c r="CFJ76" s="238"/>
      <c r="CFK76" s="238"/>
      <c r="CFL76" s="238"/>
      <c r="CFM76" s="238"/>
      <c r="CFN76" s="238"/>
      <c r="CFO76" s="238"/>
      <c r="CFP76" s="238"/>
      <c r="CFQ76" s="238"/>
      <c r="CFR76" s="238"/>
      <c r="CFS76" s="238"/>
      <c r="CFT76" s="238"/>
      <c r="CFU76" s="238"/>
      <c r="CFV76" s="238"/>
      <c r="CFW76" s="238"/>
      <c r="CFX76" s="238"/>
      <c r="CFY76" s="238"/>
      <c r="CFZ76" s="238"/>
      <c r="CGA76" s="238"/>
      <c r="CGB76" s="238"/>
      <c r="CGC76" s="238"/>
      <c r="CGD76" s="238"/>
      <c r="CGE76" s="238"/>
      <c r="CGF76" s="238"/>
      <c r="CGG76" s="238"/>
      <c r="CGH76" s="238"/>
      <c r="CGI76" s="238"/>
      <c r="CGJ76" s="238"/>
      <c r="CGK76" s="238"/>
      <c r="CGL76" s="238"/>
      <c r="CGM76" s="238"/>
      <c r="CGN76" s="238"/>
      <c r="CGO76" s="238"/>
      <c r="CGP76" s="238"/>
      <c r="CGQ76" s="238"/>
      <c r="CGR76" s="238"/>
      <c r="CGS76" s="238"/>
      <c r="CGT76" s="238"/>
      <c r="CGU76" s="238"/>
      <c r="CGV76" s="238"/>
      <c r="CGW76" s="238"/>
      <c r="CGX76" s="238"/>
      <c r="CGY76" s="238"/>
      <c r="CGZ76" s="238"/>
      <c r="CHA76" s="238"/>
      <c r="CHB76" s="238"/>
      <c r="CHC76" s="238"/>
      <c r="CHD76" s="238"/>
      <c r="CHE76" s="238"/>
      <c r="CHF76" s="238"/>
      <c r="CHG76" s="238"/>
      <c r="CHH76" s="238"/>
      <c r="CHI76" s="238"/>
      <c r="CHJ76" s="238"/>
      <c r="CHK76" s="238"/>
      <c r="CHL76" s="238"/>
      <c r="CHM76" s="238"/>
      <c r="CHN76" s="238"/>
      <c r="CHO76" s="238"/>
      <c r="CHP76" s="238"/>
      <c r="CHQ76" s="238"/>
      <c r="CHR76" s="238"/>
      <c r="CHS76" s="238"/>
      <c r="CHT76" s="238"/>
      <c r="CHU76" s="238"/>
      <c r="CHV76" s="238"/>
      <c r="CHW76" s="238"/>
      <c r="CHX76" s="238"/>
      <c r="CHY76" s="238"/>
      <c r="CHZ76" s="238"/>
      <c r="CIA76" s="238"/>
      <c r="CIB76" s="238"/>
      <c r="CIC76" s="238"/>
      <c r="CID76" s="238"/>
      <c r="CIE76" s="238"/>
      <c r="CIF76" s="238"/>
      <c r="CIG76" s="238"/>
      <c r="CIH76" s="238"/>
      <c r="CII76" s="238"/>
      <c r="CIJ76" s="238"/>
      <c r="CIK76" s="238"/>
      <c r="CIL76" s="238"/>
      <c r="CIM76" s="238"/>
      <c r="CIN76" s="238"/>
      <c r="CIO76" s="238"/>
      <c r="CIP76" s="238"/>
      <c r="CIQ76" s="238"/>
      <c r="CIR76" s="238"/>
      <c r="CIS76" s="238"/>
      <c r="CIT76" s="238"/>
      <c r="CIU76" s="238"/>
      <c r="CIV76" s="238"/>
      <c r="CIW76" s="238"/>
      <c r="CIX76" s="238"/>
      <c r="CIY76" s="238"/>
      <c r="CIZ76" s="238"/>
      <c r="CJA76" s="238"/>
      <c r="CJB76" s="238"/>
      <c r="CJC76" s="238"/>
      <c r="CJD76" s="238"/>
      <c r="CJE76" s="238"/>
      <c r="CJF76" s="238"/>
      <c r="CJG76" s="238"/>
      <c r="CJH76" s="238"/>
      <c r="CJI76" s="238"/>
      <c r="CJJ76" s="238"/>
      <c r="CJK76" s="238"/>
      <c r="CJL76" s="238"/>
      <c r="CJM76" s="238"/>
      <c r="CJN76" s="238"/>
      <c r="CJO76" s="238"/>
      <c r="CJP76" s="238"/>
      <c r="CJQ76" s="238"/>
      <c r="CJR76" s="238"/>
      <c r="CJS76" s="238"/>
      <c r="CJT76" s="238"/>
      <c r="CJU76" s="238"/>
      <c r="CJV76" s="238"/>
      <c r="CJW76" s="238"/>
      <c r="CJX76" s="238"/>
      <c r="CJY76" s="238"/>
      <c r="CJZ76" s="238"/>
      <c r="CKA76" s="238"/>
      <c r="CKB76" s="238"/>
      <c r="CKC76" s="238"/>
      <c r="CKD76" s="238"/>
      <c r="CKE76" s="238"/>
      <c r="CKF76" s="238"/>
      <c r="CKG76" s="238"/>
      <c r="CKH76" s="238"/>
      <c r="CKI76" s="238"/>
      <c r="CKJ76" s="238"/>
      <c r="CKK76" s="238"/>
      <c r="CKL76" s="238"/>
      <c r="CKM76" s="238"/>
      <c r="CKN76" s="238"/>
      <c r="CKO76" s="238"/>
      <c r="CKP76" s="238"/>
      <c r="CKQ76" s="238"/>
      <c r="CKR76" s="238"/>
      <c r="CKS76" s="238"/>
      <c r="CKT76" s="238"/>
      <c r="CKU76" s="238"/>
      <c r="CKV76" s="238"/>
      <c r="CKW76" s="238"/>
      <c r="CKX76" s="238"/>
      <c r="CKY76" s="238"/>
      <c r="CKZ76" s="238"/>
      <c r="CLA76" s="238"/>
      <c r="CLB76" s="238"/>
      <c r="CLC76" s="238"/>
      <c r="CLD76" s="238"/>
      <c r="CLE76" s="238"/>
      <c r="CLF76" s="238"/>
      <c r="CLG76" s="238"/>
      <c r="CLH76" s="238"/>
      <c r="CLI76" s="238"/>
      <c r="CLJ76" s="238"/>
      <c r="CLK76" s="238"/>
      <c r="CLL76" s="238"/>
      <c r="CLM76" s="238"/>
      <c r="CLN76" s="238"/>
      <c r="CLO76" s="238"/>
      <c r="CLP76" s="238"/>
      <c r="CLQ76" s="238"/>
      <c r="CLR76" s="238"/>
      <c r="CLS76" s="238"/>
      <c r="CLT76" s="238"/>
      <c r="CLU76" s="238"/>
      <c r="CLV76" s="238"/>
      <c r="CLW76" s="238"/>
      <c r="CLX76" s="238"/>
      <c r="CLY76" s="238"/>
      <c r="CLZ76" s="238"/>
      <c r="CMA76" s="238"/>
      <c r="CMB76" s="238"/>
      <c r="CMC76" s="238"/>
      <c r="CMD76" s="238"/>
      <c r="CME76" s="238"/>
      <c r="CMF76" s="238"/>
      <c r="CMG76" s="238"/>
      <c r="CMH76" s="238"/>
      <c r="CMI76" s="238"/>
      <c r="CMJ76" s="238"/>
      <c r="CMK76" s="238"/>
      <c r="CML76" s="238"/>
      <c r="CMM76" s="238"/>
      <c r="CMN76" s="238"/>
      <c r="CMO76" s="238"/>
      <c r="CMP76" s="238"/>
      <c r="CMQ76" s="238"/>
      <c r="CMR76" s="238"/>
      <c r="CMS76" s="238"/>
      <c r="CMT76" s="238"/>
      <c r="CMU76" s="238"/>
      <c r="CMV76" s="238"/>
      <c r="CMW76" s="238"/>
      <c r="CMX76" s="238"/>
      <c r="CMY76" s="238"/>
      <c r="CMZ76" s="238"/>
      <c r="CNA76" s="238"/>
      <c r="CNB76" s="238"/>
      <c r="CNC76" s="238"/>
      <c r="CND76" s="238"/>
      <c r="CNE76" s="238"/>
      <c r="CNF76" s="238"/>
      <c r="CNG76" s="238"/>
      <c r="CNH76" s="238"/>
      <c r="CNI76" s="238"/>
      <c r="CNJ76" s="238"/>
      <c r="CNK76" s="238"/>
      <c r="CNL76" s="238"/>
      <c r="CNM76" s="238"/>
      <c r="CNN76" s="238"/>
      <c r="CNO76" s="238"/>
      <c r="CNP76" s="238"/>
      <c r="CNQ76" s="238"/>
      <c r="CNR76" s="238"/>
      <c r="CNS76" s="238"/>
      <c r="CNT76" s="238"/>
      <c r="CNU76" s="238"/>
      <c r="CNV76" s="238"/>
      <c r="CNW76" s="238"/>
      <c r="CNX76" s="238"/>
      <c r="CNY76" s="238"/>
      <c r="CNZ76" s="238"/>
      <c r="COA76" s="238"/>
      <c r="COB76" s="238"/>
      <c r="COC76" s="238"/>
      <c r="COD76" s="238"/>
      <c r="COE76" s="238"/>
      <c r="COF76" s="238"/>
      <c r="COG76" s="238"/>
      <c r="COH76" s="238"/>
      <c r="COI76" s="238"/>
      <c r="COJ76" s="238"/>
      <c r="COK76" s="238"/>
      <c r="COL76" s="238"/>
      <c r="COM76" s="238"/>
      <c r="CON76" s="238"/>
      <c r="COO76" s="238"/>
      <c r="COP76" s="238"/>
      <c r="COQ76" s="238"/>
      <c r="COR76" s="238"/>
      <c r="COS76" s="238"/>
      <c r="COT76" s="238"/>
      <c r="COU76" s="238"/>
      <c r="COV76" s="238"/>
      <c r="COW76" s="238"/>
      <c r="COX76" s="238"/>
      <c r="COY76" s="238"/>
      <c r="COZ76" s="238"/>
      <c r="CPA76" s="238"/>
      <c r="CPB76" s="238"/>
      <c r="CPC76" s="238"/>
      <c r="CPD76" s="238"/>
      <c r="CPE76" s="238"/>
      <c r="CPF76" s="238"/>
      <c r="CPG76" s="238"/>
      <c r="CPH76" s="238"/>
      <c r="CPI76" s="238"/>
      <c r="CPJ76" s="238"/>
      <c r="CPK76" s="238"/>
      <c r="CPL76" s="238"/>
      <c r="CPM76" s="238"/>
      <c r="CPN76" s="238"/>
      <c r="CPO76" s="238"/>
      <c r="CPP76" s="238"/>
      <c r="CPQ76" s="238"/>
      <c r="CPR76" s="238"/>
      <c r="CPS76" s="238"/>
      <c r="CPT76" s="238"/>
      <c r="CPU76" s="238"/>
      <c r="CPV76" s="238"/>
      <c r="CPW76" s="238"/>
      <c r="CPX76" s="238"/>
      <c r="CPY76" s="238"/>
      <c r="CPZ76" s="238"/>
      <c r="CQA76" s="238"/>
      <c r="CQB76" s="238"/>
      <c r="CQC76" s="238"/>
      <c r="CQD76" s="238"/>
      <c r="CQE76" s="238"/>
      <c r="CQF76" s="238"/>
      <c r="CQG76" s="238"/>
      <c r="CQH76" s="238"/>
      <c r="CQI76" s="238"/>
      <c r="CQJ76" s="238"/>
      <c r="CQK76" s="238"/>
      <c r="CQL76" s="238"/>
      <c r="CQM76" s="238"/>
      <c r="CQN76" s="238"/>
      <c r="CQO76" s="238"/>
      <c r="CQP76" s="238"/>
      <c r="CQQ76" s="238"/>
      <c r="CQR76" s="238"/>
      <c r="CQS76" s="238"/>
      <c r="CQT76" s="238"/>
      <c r="CQU76" s="238"/>
      <c r="CQV76" s="238"/>
      <c r="CQW76" s="238"/>
      <c r="CQX76" s="238"/>
      <c r="CQY76" s="238"/>
      <c r="CQZ76" s="238"/>
      <c r="CRA76" s="238"/>
      <c r="CRB76" s="238"/>
      <c r="CRC76" s="238"/>
      <c r="CRD76" s="238"/>
      <c r="CRE76" s="238"/>
      <c r="CRF76" s="238"/>
      <c r="CRG76" s="238"/>
      <c r="CRH76" s="238"/>
      <c r="CRI76" s="238"/>
      <c r="CRJ76" s="238"/>
      <c r="CRK76" s="238"/>
      <c r="CRL76" s="238"/>
      <c r="CRM76" s="238"/>
      <c r="CRN76" s="238"/>
      <c r="CRO76" s="238"/>
      <c r="CRP76" s="238"/>
      <c r="CRQ76" s="238"/>
      <c r="CRR76" s="238"/>
      <c r="CRS76" s="238"/>
      <c r="CRT76" s="238"/>
      <c r="CRU76" s="238"/>
      <c r="CRV76" s="238"/>
      <c r="CRW76" s="238"/>
      <c r="CRX76" s="238"/>
      <c r="CRY76" s="238"/>
      <c r="CRZ76" s="238"/>
      <c r="CSA76" s="238"/>
      <c r="CSB76" s="238"/>
      <c r="CSC76" s="238"/>
      <c r="CSD76" s="238"/>
      <c r="CSE76" s="238"/>
      <c r="CSF76" s="238"/>
      <c r="CSG76" s="238"/>
      <c r="CSH76" s="238"/>
      <c r="CSI76" s="238"/>
      <c r="CSJ76" s="238"/>
      <c r="CSK76" s="238"/>
      <c r="CSL76" s="238"/>
      <c r="CSM76" s="238"/>
      <c r="CSN76" s="238"/>
      <c r="CSO76" s="238"/>
      <c r="CSP76" s="238"/>
      <c r="CSQ76" s="238"/>
      <c r="CSR76" s="238"/>
      <c r="CSS76" s="238"/>
      <c r="CST76" s="238"/>
      <c r="CSU76" s="238"/>
      <c r="CSV76" s="238"/>
      <c r="CSW76" s="238"/>
      <c r="CSX76" s="238"/>
      <c r="CSY76" s="238"/>
      <c r="CSZ76" s="238"/>
      <c r="CTA76" s="238"/>
      <c r="CTB76" s="238"/>
      <c r="CTC76" s="238"/>
      <c r="CTD76" s="238"/>
      <c r="CTE76" s="238"/>
      <c r="CTF76" s="238"/>
      <c r="CTG76" s="238"/>
      <c r="CTH76" s="238"/>
      <c r="CTI76" s="238"/>
      <c r="CTJ76" s="238"/>
      <c r="CTK76" s="238"/>
      <c r="CTL76" s="238"/>
      <c r="CTM76" s="238"/>
      <c r="CTN76" s="238"/>
      <c r="CTO76" s="238"/>
      <c r="CTP76" s="238"/>
      <c r="CTQ76" s="238"/>
      <c r="CTR76" s="238"/>
      <c r="CTS76" s="238"/>
      <c r="CTT76" s="238"/>
      <c r="CTU76" s="238"/>
      <c r="CTV76" s="238"/>
      <c r="CTW76" s="238"/>
      <c r="CTX76" s="238"/>
      <c r="CTY76" s="238"/>
      <c r="CTZ76" s="238"/>
      <c r="CUA76" s="238"/>
      <c r="CUB76" s="238"/>
      <c r="CUC76" s="238"/>
      <c r="CUD76" s="238"/>
      <c r="CUE76" s="238"/>
      <c r="CUF76" s="238"/>
      <c r="CUG76" s="238"/>
      <c r="CUH76" s="238"/>
      <c r="CUI76" s="238"/>
      <c r="CUJ76" s="238"/>
      <c r="CUK76" s="238"/>
      <c r="CUL76" s="238"/>
      <c r="CUM76" s="238"/>
      <c r="CUN76" s="238"/>
      <c r="CUO76" s="238"/>
      <c r="CUP76" s="238"/>
      <c r="CUQ76" s="238"/>
      <c r="CUR76" s="238"/>
      <c r="CUS76" s="238"/>
      <c r="CUT76" s="238"/>
      <c r="CUU76" s="238"/>
      <c r="CUV76" s="238"/>
      <c r="CUW76" s="238"/>
      <c r="CUX76" s="238"/>
      <c r="CUY76" s="238"/>
      <c r="CUZ76" s="238"/>
      <c r="CVA76" s="238"/>
      <c r="CVB76" s="238"/>
      <c r="CVC76" s="238"/>
      <c r="CVD76" s="238"/>
      <c r="CVE76" s="238"/>
      <c r="CVF76" s="238"/>
      <c r="CVG76" s="238"/>
      <c r="CVH76" s="238"/>
      <c r="CVI76" s="238"/>
      <c r="CVJ76" s="238"/>
      <c r="CVK76" s="238"/>
      <c r="CVL76" s="238"/>
      <c r="CVM76" s="238"/>
      <c r="CVN76" s="238"/>
      <c r="CVO76" s="238"/>
      <c r="CVP76" s="238"/>
      <c r="CVQ76" s="238"/>
      <c r="CVR76" s="238"/>
      <c r="CVS76" s="238"/>
      <c r="CVT76" s="238"/>
      <c r="CVU76" s="238"/>
      <c r="CVV76" s="238"/>
      <c r="CVW76" s="238"/>
      <c r="CVX76" s="238"/>
      <c r="CVY76" s="238"/>
      <c r="CVZ76" s="238"/>
      <c r="CWA76" s="238"/>
      <c r="CWB76" s="238"/>
      <c r="CWC76" s="238"/>
      <c r="CWD76" s="238"/>
      <c r="CWE76" s="238"/>
      <c r="CWF76" s="238"/>
      <c r="CWG76" s="238"/>
      <c r="CWH76" s="238"/>
      <c r="CWI76" s="238"/>
      <c r="CWJ76" s="238"/>
      <c r="CWK76" s="238"/>
      <c r="CWL76" s="238"/>
      <c r="CWM76" s="238"/>
      <c r="CWN76" s="238"/>
      <c r="CWO76" s="238"/>
      <c r="CWP76" s="238"/>
      <c r="CWQ76" s="238"/>
      <c r="CWR76" s="238"/>
      <c r="CWS76" s="238"/>
      <c r="CWT76" s="238"/>
      <c r="CWU76" s="238"/>
      <c r="CWV76" s="238"/>
      <c r="CWW76" s="238"/>
      <c r="CWX76" s="238"/>
      <c r="CWY76" s="238"/>
      <c r="CWZ76" s="238"/>
      <c r="CXA76" s="238"/>
      <c r="CXB76" s="238"/>
      <c r="CXC76" s="238"/>
      <c r="CXD76" s="238"/>
      <c r="CXE76" s="238"/>
      <c r="CXF76" s="238"/>
      <c r="CXG76" s="238"/>
      <c r="CXH76" s="238"/>
      <c r="CXI76" s="238"/>
      <c r="CXJ76" s="238"/>
      <c r="CXK76" s="238"/>
      <c r="CXL76" s="238"/>
      <c r="CXM76" s="238"/>
      <c r="CXN76" s="238"/>
      <c r="CXO76" s="238"/>
      <c r="CXP76" s="238"/>
      <c r="CXQ76" s="238"/>
      <c r="CXR76" s="238"/>
      <c r="CXS76" s="238"/>
      <c r="CXT76" s="238"/>
      <c r="CXU76" s="238"/>
      <c r="CXV76" s="238"/>
      <c r="CXW76" s="238"/>
      <c r="CXX76" s="238"/>
      <c r="CXY76" s="238"/>
      <c r="CXZ76" s="238"/>
      <c r="CYA76" s="238"/>
      <c r="CYB76" s="238"/>
      <c r="CYC76" s="238"/>
      <c r="CYD76" s="238"/>
      <c r="CYE76" s="238"/>
      <c r="CYF76" s="238"/>
      <c r="CYG76" s="238"/>
      <c r="CYH76" s="238"/>
      <c r="CYI76" s="238"/>
      <c r="CYJ76" s="238"/>
      <c r="CYK76" s="238"/>
      <c r="CYL76" s="238"/>
      <c r="CYM76" s="238"/>
      <c r="CYN76" s="238"/>
      <c r="CYO76" s="238"/>
      <c r="CYP76" s="238"/>
      <c r="CYQ76" s="238"/>
      <c r="CYR76" s="238"/>
      <c r="CYS76" s="238"/>
      <c r="CYT76" s="238"/>
      <c r="CYU76" s="238"/>
      <c r="CYV76" s="238"/>
      <c r="CYW76" s="238"/>
      <c r="CYX76" s="238"/>
      <c r="CYY76" s="238"/>
      <c r="CYZ76" s="238"/>
      <c r="CZA76" s="238"/>
      <c r="CZB76" s="238"/>
      <c r="CZC76" s="238"/>
      <c r="CZD76" s="238"/>
      <c r="CZE76" s="238"/>
      <c r="CZF76" s="238"/>
      <c r="CZG76" s="238"/>
      <c r="CZH76" s="238"/>
      <c r="CZI76" s="238"/>
      <c r="CZJ76" s="238"/>
      <c r="CZK76" s="238"/>
      <c r="CZL76" s="238"/>
      <c r="CZM76" s="238"/>
      <c r="CZN76" s="238"/>
      <c r="CZO76" s="238"/>
      <c r="CZP76" s="238"/>
      <c r="CZQ76" s="238"/>
      <c r="CZR76" s="238"/>
      <c r="CZS76" s="238"/>
      <c r="CZT76" s="238"/>
      <c r="CZU76" s="238"/>
      <c r="CZV76" s="238"/>
      <c r="CZW76" s="238"/>
      <c r="CZX76" s="238"/>
      <c r="CZY76" s="238"/>
      <c r="CZZ76" s="238"/>
      <c r="DAA76" s="238"/>
      <c r="DAB76" s="238"/>
      <c r="DAC76" s="238"/>
      <c r="DAD76" s="238"/>
      <c r="DAE76" s="238"/>
      <c r="DAF76" s="238"/>
      <c r="DAG76" s="238"/>
      <c r="DAH76" s="238"/>
      <c r="DAI76" s="238"/>
      <c r="DAJ76" s="238"/>
      <c r="DAK76" s="238"/>
      <c r="DAL76" s="238"/>
      <c r="DAM76" s="238"/>
      <c r="DAN76" s="238"/>
      <c r="DAO76" s="238"/>
      <c r="DAP76" s="238"/>
      <c r="DAQ76" s="238"/>
      <c r="DAR76" s="238"/>
      <c r="DAS76" s="238"/>
      <c r="DAT76" s="238"/>
      <c r="DAU76" s="238"/>
      <c r="DAV76" s="238"/>
      <c r="DAW76" s="238"/>
      <c r="DAX76" s="238"/>
      <c r="DAY76" s="238"/>
      <c r="DAZ76" s="238"/>
      <c r="DBA76" s="238"/>
      <c r="DBB76" s="238"/>
      <c r="DBC76" s="238"/>
      <c r="DBD76" s="238"/>
      <c r="DBE76" s="238"/>
      <c r="DBF76" s="238"/>
      <c r="DBG76" s="238"/>
      <c r="DBH76" s="238"/>
      <c r="DBI76" s="238"/>
      <c r="DBJ76" s="238"/>
      <c r="DBK76" s="238"/>
      <c r="DBL76" s="238"/>
      <c r="DBM76" s="238"/>
      <c r="DBN76" s="238"/>
      <c r="DBO76" s="238"/>
      <c r="DBP76" s="238"/>
      <c r="DBQ76" s="238"/>
      <c r="DBR76" s="238"/>
      <c r="DBS76" s="238"/>
      <c r="DBT76" s="238"/>
      <c r="DBU76" s="238"/>
      <c r="DBV76" s="238"/>
      <c r="DBW76" s="238"/>
      <c r="DBX76" s="238"/>
      <c r="DBY76" s="238"/>
      <c r="DBZ76" s="238"/>
      <c r="DCA76" s="238"/>
      <c r="DCB76" s="238"/>
      <c r="DCC76" s="238"/>
      <c r="DCD76" s="238"/>
      <c r="DCE76" s="238"/>
      <c r="DCF76" s="238"/>
      <c r="DCG76" s="238"/>
      <c r="DCH76" s="238"/>
      <c r="DCI76" s="238"/>
      <c r="DCJ76" s="238"/>
      <c r="DCK76" s="238"/>
      <c r="DCL76" s="238"/>
      <c r="DCM76" s="238"/>
      <c r="DCN76" s="238"/>
      <c r="DCO76" s="238"/>
      <c r="DCP76" s="238"/>
      <c r="DCQ76" s="238"/>
      <c r="DCR76" s="238"/>
      <c r="DCS76" s="238"/>
      <c r="DCT76" s="238"/>
      <c r="DCU76" s="238"/>
      <c r="DCV76" s="238"/>
      <c r="DCW76" s="238"/>
      <c r="DCX76" s="238"/>
      <c r="DCY76" s="238"/>
      <c r="DCZ76" s="238"/>
      <c r="DDA76" s="238"/>
      <c r="DDB76" s="238"/>
      <c r="DDC76" s="238"/>
      <c r="DDD76" s="238"/>
      <c r="DDE76" s="238"/>
      <c r="DDF76" s="238"/>
      <c r="DDG76" s="238"/>
      <c r="DDH76" s="238"/>
      <c r="DDI76" s="238"/>
      <c r="DDJ76" s="238"/>
      <c r="DDK76" s="238"/>
      <c r="DDL76" s="238"/>
      <c r="DDM76" s="238"/>
      <c r="DDN76" s="238"/>
      <c r="DDO76" s="238"/>
      <c r="DDP76" s="238"/>
      <c r="DDQ76" s="238"/>
      <c r="DDR76" s="238"/>
      <c r="DDS76" s="238"/>
      <c r="DDT76" s="238"/>
      <c r="DDU76" s="238"/>
      <c r="DDV76" s="238"/>
      <c r="DDW76" s="238"/>
      <c r="DDX76" s="238"/>
      <c r="DDY76" s="238"/>
      <c r="DDZ76" s="238"/>
      <c r="DEA76" s="238"/>
      <c r="DEB76" s="238"/>
      <c r="DEC76" s="238"/>
      <c r="DED76" s="238"/>
      <c r="DEE76" s="238"/>
      <c r="DEF76" s="238"/>
      <c r="DEG76" s="238"/>
      <c r="DEH76" s="238"/>
      <c r="DEI76" s="238"/>
      <c r="DEJ76" s="238"/>
      <c r="DEK76" s="238"/>
      <c r="DEL76" s="238"/>
      <c r="DEM76" s="238"/>
      <c r="DEN76" s="238"/>
      <c r="DEO76" s="238"/>
      <c r="DEP76" s="238"/>
      <c r="DEQ76" s="238"/>
      <c r="DER76" s="238"/>
      <c r="DES76" s="238"/>
      <c r="DET76" s="238"/>
      <c r="DEU76" s="238"/>
      <c r="DEV76" s="238"/>
      <c r="DEW76" s="238"/>
      <c r="DEX76" s="238"/>
      <c r="DEY76" s="238"/>
      <c r="DEZ76" s="238"/>
      <c r="DFA76" s="238"/>
      <c r="DFB76" s="238"/>
      <c r="DFC76" s="238"/>
      <c r="DFD76" s="238"/>
      <c r="DFE76" s="238"/>
      <c r="DFF76" s="238"/>
      <c r="DFG76" s="238"/>
      <c r="DFH76" s="238"/>
      <c r="DFI76" s="238"/>
      <c r="DFJ76" s="238"/>
      <c r="DFK76" s="238"/>
      <c r="DFL76" s="238"/>
      <c r="DFM76" s="238"/>
      <c r="DFN76" s="238"/>
      <c r="DFO76" s="238"/>
      <c r="DFP76" s="238"/>
      <c r="DFQ76" s="238"/>
      <c r="DFR76" s="238"/>
      <c r="DFS76" s="238"/>
      <c r="DFT76" s="238"/>
      <c r="DFU76" s="238"/>
      <c r="DFV76" s="238"/>
      <c r="DFW76" s="238"/>
      <c r="DFX76" s="238"/>
      <c r="DFY76" s="238"/>
      <c r="DFZ76" s="238"/>
      <c r="DGA76" s="238"/>
      <c r="DGB76" s="238"/>
      <c r="DGC76" s="238"/>
      <c r="DGD76" s="238"/>
      <c r="DGE76" s="238"/>
      <c r="DGF76" s="238"/>
      <c r="DGG76" s="238"/>
      <c r="DGH76" s="238"/>
      <c r="DGI76" s="238"/>
      <c r="DGJ76" s="238"/>
      <c r="DGK76" s="238"/>
      <c r="DGL76" s="238"/>
      <c r="DGM76" s="238"/>
      <c r="DGN76" s="238"/>
      <c r="DGO76" s="238"/>
      <c r="DGP76" s="238"/>
      <c r="DGQ76" s="238"/>
      <c r="DGR76" s="238"/>
      <c r="DGS76" s="238"/>
      <c r="DGT76" s="238"/>
      <c r="DGU76" s="238"/>
      <c r="DGV76" s="238"/>
      <c r="DGW76" s="238"/>
      <c r="DGX76" s="238"/>
      <c r="DGY76" s="238"/>
      <c r="DGZ76" s="238"/>
      <c r="DHA76" s="238"/>
      <c r="DHB76" s="238"/>
      <c r="DHC76" s="238"/>
      <c r="DHD76" s="238"/>
      <c r="DHE76" s="238"/>
      <c r="DHF76" s="238"/>
      <c r="DHG76" s="238"/>
      <c r="DHH76" s="238"/>
      <c r="DHI76" s="238"/>
      <c r="DHJ76" s="238"/>
      <c r="DHK76" s="238"/>
      <c r="DHL76" s="238"/>
      <c r="DHM76" s="238"/>
      <c r="DHN76" s="238"/>
      <c r="DHO76" s="238"/>
      <c r="DHP76" s="238"/>
      <c r="DHQ76" s="238"/>
      <c r="DHR76" s="238"/>
      <c r="DHS76" s="238"/>
      <c r="DHT76" s="238"/>
      <c r="DHU76" s="238"/>
      <c r="DHV76" s="238"/>
      <c r="DHW76" s="238"/>
      <c r="DHX76" s="238"/>
      <c r="DHY76" s="238"/>
      <c r="DHZ76" s="238"/>
      <c r="DIA76" s="238"/>
      <c r="DIB76" s="238"/>
      <c r="DIC76" s="238"/>
      <c r="DID76" s="238"/>
      <c r="DIE76" s="238"/>
      <c r="DIF76" s="238"/>
      <c r="DIG76" s="238"/>
      <c r="DIH76" s="238"/>
      <c r="DII76" s="238"/>
      <c r="DIJ76" s="238"/>
      <c r="DIK76" s="238"/>
      <c r="DIL76" s="238"/>
      <c r="DIM76" s="238"/>
      <c r="DIN76" s="238"/>
      <c r="DIO76" s="238"/>
      <c r="DIP76" s="238"/>
      <c r="DIQ76" s="238"/>
      <c r="DIR76" s="238"/>
      <c r="DIS76" s="238"/>
      <c r="DIT76" s="238"/>
      <c r="DIU76" s="238"/>
      <c r="DIV76" s="238"/>
      <c r="DIW76" s="238"/>
      <c r="DIX76" s="238"/>
      <c r="DIY76" s="238"/>
      <c r="DIZ76" s="238"/>
      <c r="DJA76" s="238"/>
      <c r="DJB76" s="238"/>
      <c r="DJC76" s="238"/>
      <c r="DJD76" s="238"/>
      <c r="DJE76" s="238"/>
      <c r="DJF76" s="238"/>
      <c r="DJG76" s="238"/>
      <c r="DJH76" s="238"/>
      <c r="DJI76" s="238"/>
      <c r="DJJ76" s="238"/>
      <c r="DJK76" s="238"/>
      <c r="DJL76" s="238"/>
      <c r="DJM76" s="238"/>
      <c r="DJN76" s="238"/>
      <c r="DJO76" s="238"/>
      <c r="DJP76" s="238"/>
      <c r="DJQ76" s="238"/>
      <c r="DJR76" s="238"/>
      <c r="DJS76" s="238"/>
      <c r="DJT76" s="238"/>
      <c r="DJU76" s="238"/>
      <c r="DJV76" s="238"/>
      <c r="DJW76" s="238"/>
      <c r="DJX76" s="238"/>
      <c r="DJY76" s="238"/>
      <c r="DJZ76" s="238"/>
      <c r="DKA76" s="238"/>
      <c r="DKB76" s="238"/>
      <c r="DKC76" s="238"/>
      <c r="DKD76" s="238"/>
      <c r="DKE76" s="238"/>
      <c r="DKF76" s="238"/>
      <c r="DKG76" s="238"/>
      <c r="DKH76" s="238"/>
      <c r="DKI76" s="238"/>
      <c r="DKJ76" s="238"/>
      <c r="DKK76" s="238"/>
      <c r="DKL76" s="238"/>
      <c r="DKM76" s="238"/>
      <c r="DKN76" s="238"/>
      <c r="DKO76" s="238"/>
      <c r="DKP76" s="238"/>
      <c r="DKQ76" s="238"/>
      <c r="DKR76" s="238"/>
      <c r="DKS76" s="238"/>
      <c r="DKT76" s="238"/>
      <c r="DKU76" s="238"/>
      <c r="DKV76" s="238"/>
      <c r="DKW76" s="238"/>
      <c r="DKX76" s="238"/>
      <c r="DKY76" s="238"/>
      <c r="DKZ76" s="238"/>
      <c r="DLA76" s="238"/>
      <c r="DLB76" s="238"/>
      <c r="DLC76" s="238"/>
      <c r="DLD76" s="238"/>
      <c r="DLE76" s="238"/>
      <c r="DLF76" s="238"/>
      <c r="DLG76" s="238"/>
      <c r="DLH76" s="238"/>
      <c r="DLI76" s="238"/>
      <c r="DLJ76" s="238"/>
      <c r="DLK76" s="238"/>
      <c r="DLL76" s="238"/>
      <c r="DLM76" s="238"/>
      <c r="DLN76" s="238"/>
      <c r="DLO76" s="238"/>
      <c r="DLP76" s="238"/>
      <c r="DLQ76" s="238"/>
      <c r="DLR76" s="238"/>
      <c r="DLS76" s="238"/>
      <c r="DLT76" s="238"/>
      <c r="DLU76" s="238"/>
      <c r="DLV76" s="238"/>
      <c r="DLW76" s="238"/>
      <c r="DLX76" s="238"/>
      <c r="DLY76" s="238"/>
      <c r="DLZ76" s="238"/>
      <c r="DMA76" s="238"/>
      <c r="DMB76" s="238"/>
      <c r="DMC76" s="238"/>
      <c r="DMD76" s="238"/>
      <c r="DME76" s="238"/>
      <c r="DMF76" s="238"/>
      <c r="DMG76" s="238"/>
      <c r="DMH76" s="238"/>
      <c r="DMI76" s="238"/>
      <c r="DMJ76" s="238"/>
      <c r="DMK76" s="238"/>
      <c r="DML76" s="238"/>
      <c r="DMM76" s="238"/>
      <c r="DMN76" s="238"/>
      <c r="DMO76" s="238"/>
      <c r="DMP76" s="238"/>
      <c r="DMQ76" s="238"/>
      <c r="DMR76" s="238"/>
      <c r="DMS76" s="238"/>
      <c r="DMT76" s="238"/>
      <c r="DMU76" s="238"/>
      <c r="DMV76" s="238"/>
      <c r="DMW76" s="238"/>
      <c r="DMX76" s="238"/>
      <c r="DMY76" s="238"/>
      <c r="DMZ76" s="238"/>
      <c r="DNA76" s="238"/>
      <c r="DNB76" s="238"/>
      <c r="DNC76" s="238"/>
      <c r="DND76" s="238"/>
      <c r="DNE76" s="238"/>
      <c r="DNF76" s="238"/>
      <c r="DNG76" s="238"/>
      <c r="DNH76" s="238"/>
      <c r="DNI76" s="238"/>
      <c r="DNJ76" s="238"/>
      <c r="DNK76" s="238"/>
      <c r="DNL76" s="238"/>
      <c r="DNM76" s="238"/>
      <c r="DNN76" s="238"/>
      <c r="DNO76" s="238"/>
      <c r="DNP76" s="238"/>
      <c r="DNQ76" s="238"/>
      <c r="DNR76" s="238"/>
      <c r="DNS76" s="238"/>
      <c r="DNT76" s="238"/>
      <c r="DNU76" s="238"/>
      <c r="DNV76" s="238"/>
      <c r="DNW76" s="238"/>
      <c r="DNX76" s="238"/>
      <c r="DNY76" s="238"/>
      <c r="DNZ76" s="238"/>
      <c r="DOA76" s="238"/>
      <c r="DOB76" s="238"/>
      <c r="DOC76" s="238"/>
      <c r="DOD76" s="238"/>
      <c r="DOE76" s="238"/>
      <c r="DOF76" s="238"/>
      <c r="DOG76" s="238"/>
      <c r="DOH76" s="238"/>
      <c r="DOI76" s="238"/>
      <c r="DOJ76" s="238"/>
      <c r="DOK76" s="238"/>
      <c r="DOL76" s="238"/>
      <c r="DOM76" s="238"/>
      <c r="DON76" s="238"/>
      <c r="DOO76" s="238"/>
      <c r="DOP76" s="238"/>
      <c r="DOQ76" s="238"/>
      <c r="DOR76" s="238"/>
      <c r="DOS76" s="238"/>
      <c r="DOT76" s="238"/>
      <c r="DOU76" s="238"/>
      <c r="DOV76" s="238"/>
      <c r="DOW76" s="238"/>
      <c r="DOX76" s="238"/>
      <c r="DOY76" s="238"/>
      <c r="DOZ76" s="238"/>
      <c r="DPA76" s="238"/>
      <c r="DPB76" s="238"/>
      <c r="DPC76" s="238"/>
      <c r="DPD76" s="238"/>
      <c r="DPE76" s="238"/>
      <c r="DPF76" s="238"/>
      <c r="DPG76" s="238"/>
      <c r="DPH76" s="238"/>
      <c r="DPI76" s="238"/>
      <c r="DPJ76" s="238"/>
      <c r="DPK76" s="238"/>
      <c r="DPL76" s="238"/>
      <c r="DPM76" s="238"/>
      <c r="DPN76" s="238"/>
      <c r="DPO76" s="238"/>
      <c r="DPP76" s="238"/>
      <c r="DPQ76" s="238"/>
      <c r="DPR76" s="238"/>
      <c r="DPS76" s="238"/>
      <c r="DPT76" s="238"/>
      <c r="DPU76" s="238"/>
      <c r="DPV76" s="238"/>
      <c r="DPW76" s="238"/>
      <c r="DPX76" s="238"/>
      <c r="DPY76" s="238"/>
      <c r="DPZ76" s="238"/>
      <c r="DQA76" s="238"/>
      <c r="DQB76" s="238"/>
      <c r="DQC76" s="238"/>
      <c r="DQD76" s="238"/>
      <c r="DQE76" s="238"/>
      <c r="DQF76" s="238"/>
      <c r="DQG76" s="238"/>
      <c r="DQH76" s="238"/>
      <c r="DQI76" s="238"/>
      <c r="DQJ76" s="238"/>
      <c r="DQK76" s="238"/>
      <c r="DQL76" s="238"/>
      <c r="DQM76" s="238"/>
      <c r="DQN76" s="238"/>
      <c r="DQO76" s="238"/>
      <c r="DQP76" s="238"/>
      <c r="DQQ76" s="238"/>
      <c r="DQR76" s="238"/>
      <c r="DQS76" s="238"/>
      <c r="DQT76" s="238"/>
      <c r="DQU76" s="238"/>
      <c r="DQV76" s="238"/>
      <c r="DQW76" s="238"/>
      <c r="DQX76" s="238"/>
      <c r="DQY76" s="238"/>
      <c r="DQZ76" s="238"/>
      <c r="DRA76" s="238"/>
      <c r="DRB76" s="238"/>
      <c r="DRC76" s="238"/>
      <c r="DRD76" s="238"/>
      <c r="DRE76" s="238"/>
      <c r="DRF76" s="238"/>
      <c r="DRG76" s="238"/>
      <c r="DRH76" s="238"/>
      <c r="DRI76" s="238"/>
      <c r="DRJ76" s="238"/>
      <c r="DRK76" s="238"/>
      <c r="DRL76" s="238"/>
      <c r="DRM76" s="238"/>
      <c r="DRN76" s="238"/>
      <c r="DRO76" s="238"/>
      <c r="DRP76" s="238"/>
      <c r="DRQ76" s="238"/>
      <c r="DRR76" s="238"/>
      <c r="DRS76" s="238"/>
      <c r="DRT76" s="238"/>
      <c r="DRU76" s="238"/>
      <c r="DRV76" s="238"/>
      <c r="DRW76" s="238"/>
      <c r="DRX76" s="238"/>
      <c r="DRY76" s="238"/>
      <c r="DRZ76" s="238"/>
      <c r="DSA76" s="238"/>
      <c r="DSB76" s="238"/>
      <c r="DSC76" s="238"/>
      <c r="DSD76" s="238"/>
      <c r="DSE76" s="238"/>
      <c r="DSF76" s="238"/>
      <c r="DSG76" s="238"/>
      <c r="DSH76" s="238"/>
      <c r="DSI76" s="238"/>
      <c r="DSJ76" s="238"/>
      <c r="DSK76" s="238"/>
      <c r="DSL76" s="238"/>
      <c r="DSM76" s="238"/>
      <c r="DSN76" s="238"/>
      <c r="DSO76" s="238"/>
      <c r="DSP76" s="238"/>
      <c r="DSQ76" s="238"/>
      <c r="DSR76" s="238"/>
      <c r="DSS76" s="238"/>
      <c r="DST76" s="238"/>
      <c r="DSU76" s="238"/>
      <c r="DSV76" s="238"/>
      <c r="DSW76" s="238"/>
      <c r="DSX76" s="238"/>
      <c r="DSY76" s="238"/>
      <c r="DSZ76" s="238"/>
      <c r="DTA76" s="238"/>
      <c r="DTB76" s="238"/>
      <c r="DTC76" s="238"/>
      <c r="DTD76" s="238"/>
      <c r="DTE76" s="238"/>
      <c r="DTF76" s="238"/>
      <c r="DTG76" s="238"/>
      <c r="DTH76" s="238"/>
      <c r="DTI76" s="238"/>
      <c r="DTJ76" s="238"/>
      <c r="DTK76" s="238"/>
      <c r="DTL76" s="238"/>
      <c r="DTM76" s="238"/>
      <c r="DTN76" s="238"/>
      <c r="DTO76" s="238"/>
      <c r="DTP76" s="238"/>
      <c r="DTQ76" s="238"/>
      <c r="DTR76" s="238"/>
      <c r="DTS76" s="238"/>
      <c r="DTT76" s="238"/>
      <c r="DTU76" s="238"/>
      <c r="DTV76" s="238"/>
      <c r="DTW76" s="238"/>
      <c r="DTX76" s="238"/>
      <c r="DTY76" s="238"/>
      <c r="DTZ76" s="238"/>
      <c r="DUA76" s="238"/>
      <c r="DUB76" s="238"/>
      <c r="DUC76" s="238"/>
      <c r="DUD76" s="238"/>
      <c r="DUE76" s="238"/>
      <c r="DUF76" s="238"/>
      <c r="DUG76" s="238"/>
      <c r="DUH76" s="238"/>
      <c r="DUI76" s="238"/>
      <c r="DUJ76" s="238"/>
      <c r="DUK76" s="238"/>
      <c r="DUL76" s="238"/>
      <c r="DUM76" s="238"/>
      <c r="DUN76" s="238"/>
      <c r="DUO76" s="238"/>
      <c r="DUP76" s="238"/>
      <c r="DUQ76" s="238"/>
      <c r="DUR76" s="238"/>
      <c r="DUS76" s="238"/>
      <c r="DUT76" s="238"/>
      <c r="DUU76" s="238"/>
      <c r="DUV76" s="238"/>
      <c r="DUW76" s="238"/>
      <c r="DUX76" s="238"/>
      <c r="DUY76" s="238"/>
      <c r="DUZ76" s="238"/>
      <c r="DVA76" s="238"/>
      <c r="DVB76" s="238"/>
      <c r="DVC76" s="238"/>
      <c r="DVD76" s="238"/>
      <c r="DVE76" s="238"/>
      <c r="DVF76" s="238"/>
      <c r="DVG76" s="238"/>
      <c r="DVH76" s="238"/>
      <c r="DVI76" s="238"/>
      <c r="DVJ76" s="238"/>
      <c r="DVK76" s="238"/>
      <c r="DVL76" s="238"/>
      <c r="DVM76" s="238"/>
      <c r="DVN76" s="238"/>
      <c r="DVO76" s="238"/>
      <c r="DVP76" s="238"/>
      <c r="DVQ76" s="238"/>
      <c r="DVR76" s="238"/>
      <c r="DVS76" s="238"/>
      <c r="DVT76" s="238"/>
      <c r="DVU76" s="238"/>
      <c r="DVV76" s="238"/>
      <c r="DVW76" s="238"/>
      <c r="DVX76" s="238"/>
      <c r="DVY76" s="238"/>
      <c r="DVZ76" s="238"/>
      <c r="DWA76" s="238"/>
      <c r="DWB76" s="238"/>
      <c r="DWC76" s="238"/>
      <c r="DWD76" s="238"/>
      <c r="DWE76" s="238"/>
      <c r="DWF76" s="238"/>
      <c r="DWG76" s="238"/>
      <c r="DWH76" s="238"/>
      <c r="DWI76" s="238"/>
      <c r="DWJ76" s="238"/>
      <c r="DWK76" s="238"/>
      <c r="DWL76" s="238"/>
      <c r="DWM76" s="238"/>
      <c r="DWN76" s="238"/>
      <c r="DWO76" s="238"/>
      <c r="DWP76" s="238"/>
      <c r="DWQ76" s="238"/>
      <c r="DWR76" s="238"/>
      <c r="DWS76" s="238"/>
      <c r="DWT76" s="238"/>
      <c r="DWU76" s="238"/>
      <c r="DWV76" s="238"/>
      <c r="DWW76" s="238"/>
      <c r="DWX76" s="238"/>
      <c r="DWY76" s="238"/>
      <c r="DWZ76" s="238"/>
      <c r="DXA76" s="238"/>
      <c r="DXB76" s="238"/>
      <c r="DXC76" s="238"/>
      <c r="DXD76" s="238"/>
      <c r="DXE76" s="238"/>
      <c r="DXF76" s="238"/>
      <c r="DXG76" s="238"/>
      <c r="DXH76" s="238"/>
      <c r="DXI76" s="238"/>
      <c r="DXJ76" s="238"/>
      <c r="DXK76" s="238"/>
      <c r="DXL76" s="238"/>
      <c r="DXM76" s="238"/>
      <c r="DXN76" s="238"/>
      <c r="DXO76" s="238"/>
      <c r="DXP76" s="238"/>
      <c r="DXQ76" s="238"/>
      <c r="DXR76" s="238"/>
      <c r="DXS76" s="238"/>
      <c r="DXT76" s="238"/>
      <c r="DXU76" s="238"/>
      <c r="DXV76" s="238"/>
      <c r="DXW76" s="238"/>
      <c r="DXX76" s="238"/>
      <c r="DXY76" s="238"/>
      <c r="DXZ76" s="238"/>
      <c r="DYA76" s="238"/>
      <c r="DYB76" s="238"/>
      <c r="DYC76" s="238"/>
      <c r="DYD76" s="238"/>
      <c r="DYE76" s="238"/>
      <c r="DYF76" s="238"/>
      <c r="DYG76" s="238"/>
      <c r="DYH76" s="238"/>
      <c r="DYI76" s="238"/>
      <c r="DYJ76" s="238"/>
      <c r="DYK76" s="238"/>
      <c r="DYL76" s="238"/>
      <c r="DYM76" s="238"/>
      <c r="DYN76" s="238"/>
      <c r="DYO76" s="238"/>
      <c r="DYP76" s="238"/>
      <c r="DYQ76" s="238"/>
      <c r="DYR76" s="238"/>
      <c r="DYS76" s="238"/>
      <c r="DYT76" s="238"/>
      <c r="DYU76" s="238"/>
      <c r="DYV76" s="238"/>
      <c r="DYW76" s="238"/>
      <c r="DYX76" s="238"/>
      <c r="DYY76" s="238"/>
      <c r="DYZ76" s="238"/>
      <c r="DZA76" s="238"/>
      <c r="DZB76" s="238"/>
      <c r="DZC76" s="238"/>
      <c r="DZD76" s="238"/>
      <c r="DZE76" s="238"/>
      <c r="DZF76" s="238"/>
      <c r="DZG76" s="238"/>
      <c r="DZH76" s="238"/>
      <c r="DZI76" s="238"/>
      <c r="DZJ76" s="238"/>
      <c r="DZK76" s="238"/>
      <c r="DZL76" s="238"/>
      <c r="DZM76" s="238"/>
      <c r="DZN76" s="238"/>
      <c r="DZO76" s="238"/>
      <c r="DZP76" s="238"/>
      <c r="DZQ76" s="238"/>
      <c r="DZR76" s="238"/>
      <c r="DZS76" s="238"/>
      <c r="DZT76" s="238"/>
      <c r="DZU76" s="238"/>
      <c r="DZV76" s="238"/>
      <c r="DZW76" s="238"/>
      <c r="DZX76" s="238"/>
      <c r="DZY76" s="238"/>
      <c r="DZZ76" s="238"/>
      <c r="EAA76" s="238"/>
      <c r="EAB76" s="238"/>
      <c r="EAC76" s="238"/>
      <c r="EAD76" s="238"/>
      <c r="EAE76" s="238"/>
      <c r="EAF76" s="238"/>
      <c r="EAG76" s="238"/>
      <c r="EAH76" s="238"/>
      <c r="EAI76" s="238"/>
      <c r="EAJ76" s="238"/>
      <c r="EAK76" s="238"/>
      <c r="EAL76" s="238"/>
      <c r="EAM76" s="238"/>
      <c r="EAN76" s="238"/>
      <c r="EAO76" s="238"/>
      <c r="EAP76" s="238"/>
      <c r="EAQ76" s="238"/>
      <c r="EAR76" s="238"/>
      <c r="EAS76" s="238"/>
      <c r="EAT76" s="238"/>
      <c r="EAU76" s="238"/>
      <c r="EAV76" s="238"/>
      <c r="EAW76" s="238"/>
      <c r="EAX76" s="238"/>
      <c r="EAY76" s="238"/>
      <c r="EAZ76" s="238"/>
      <c r="EBA76" s="238"/>
      <c r="EBB76" s="238"/>
      <c r="EBC76" s="238"/>
      <c r="EBD76" s="238"/>
      <c r="EBE76" s="238"/>
      <c r="EBF76" s="238"/>
      <c r="EBG76" s="238"/>
      <c r="EBH76" s="238"/>
      <c r="EBI76" s="238"/>
      <c r="EBJ76" s="238"/>
      <c r="EBK76" s="238"/>
      <c r="EBL76" s="238"/>
      <c r="EBM76" s="238"/>
      <c r="EBN76" s="238"/>
      <c r="EBO76" s="238"/>
      <c r="EBP76" s="238"/>
      <c r="EBQ76" s="238"/>
      <c r="EBR76" s="238"/>
      <c r="EBS76" s="238"/>
      <c r="EBT76" s="238"/>
      <c r="EBU76" s="238"/>
      <c r="EBV76" s="238"/>
      <c r="EBW76" s="238"/>
      <c r="EBX76" s="238"/>
      <c r="EBY76" s="238"/>
      <c r="EBZ76" s="238"/>
      <c r="ECA76" s="238"/>
      <c r="ECB76" s="238"/>
      <c r="ECC76" s="238"/>
      <c r="ECD76" s="238"/>
      <c r="ECE76" s="238"/>
      <c r="ECF76" s="238"/>
      <c r="ECG76" s="238"/>
      <c r="ECH76" s="238"/>
      <c r="ECI76" s="238"/>
      <c r="ECJ76" s="238"/>
      <c r="ECK76" s="238"/>
      <c r="ECL76" s="238"/>
      <c r="ECM76" s="238"/>
      <c r="ECN76" s="238"/>
      <c r="ECO76" s="238"/>
      <c r="ECP76" s="238"/>
      <c r="ECQ76" s="238"/>
      <c r="ECR76" s="238"/>
      <c r="ECS76" s="238"/>
      <c r="ECT76" s="238"/>
      <c r="ECU76" s="238"/>
      <c r="ECV76" s="238"/>
      <c r="ECW76" s="238"/>
      <c r="ECX76" s="238"/>
      <c r="ECY76" s="238"/>
      <c r="ECZ76" s="238"/>
      <c r="EDA76" s="238"/>
      <c r="EDB76" s="238"/>
      <c r="EDC76" s="238"/>
      <c r="EDD76" s="238"/>
      <c r="EDE76" s="238"/>
      <c r="EDF76" s="238"/>
      <c r="EDG76" s="238"/>
      <c r="EDH76" s="238"/>
      <c r="EDI76" s="238"/>
      <c r="EDJ76" s="238"/>
      <c r="EDK76" s="238"/>
      <c r="EDL76" s="238"/>
      <c r="EDM76" s="238"/>
      <c r="EDN76" s="238"/>
      <c r="EDO76" s="238"/>
      <c r="EDP76" s="238"/>
      <c r="EDQ76" s="238"/>
      <c r="EDR76" s="238"/>
      <c r="EDS76" s="238"/>
      <c r="EDT76" s="238"/>
      <c r="EDU76" s="238"/>
      <c r="EDV76" s="238"/>
      <c r="EDW76" s="238"/>
      <c r="EDX76" s="238"/>
      <c r="EDY76" s="238"/>
      <c r="EDZ76" s="238"/>
      <c r="EEA76" s="238"/>
      <c r="EEB76" s="238"/>
      <c r="EEC76" s="238"/>
      <c r="EED76" s="238"/>
      <c r="EEE76" s="238"/>
      <c r="EEF76" s="238"/>
      <c r="EEG76" s="238"/>
      <c r="EEH76" s="238"/>
      <c r="EEI76" s="238"/>
      <c r="EEJ76" s="238"/>
      <c r="EEK76" s="238"/>
      <c r="EEL76" s="238"/>
      <c r="EEM76" s="238"/>
      <c r="EEN76" s="238"/>
      <c r="EEO76" s="238"/>
      <c r="EEP76" s="238"/>
      <c r="EEQ76" s="238"/>
      <c r="EER76" s="238"/>
      <c r="EES76" s="238"/>
      <c r="EET76" s="238"/>
      <c r="EEU76" s="238"/>
      <c r="EEV76" s="238"/>
      <c r="EEW76" s="238"/>
      <c r="EEX76" s="238"/>
      <c r="EEY76" s="238"/>
      <c r="EEZ76" s="238"/>
      <c r="EFA76" s="238"/>
      <c r="EFB76" s="238"/>
      <c r="EFC76" s="238"/>
      <c r="EFD76" s="238"/>
      <c r="EFE76" s="238"/>
      <c r="EFF76" s="238"/>
      <c r="EFG76" s="238"/>
      <c r="EFH76" s="238"/>
      <c r="EFI76" s="238"/>
      <c r="EFJ76" s="238"/>
      <c r="EFK76" s="238"/>
      <c r="EFL76" s="238"/>
      <c r="EFM76" s="238"/>
      <c r="EFN76" s="238"/>
      <c r="EFO76" s="238"/>
      <c r="EFP76" s="238"/>
      <c r="EFQ76" s="238"/>
      <c r="EFR76" s="238"/>
      <c r="EFS76" s="238"/>
      <c r="EFT76" s="238"/>
      <c r="EFU76" s="238"/>
      <c r="EFV76" s="238"/>
      <c r="EFW76" s="238"/>
      <c r="EFX76" s="238"/>
      <c r="EFY76" s="238"/>
      <c r="EFZ76" s="238"/>
      <c r="EGA76" s="238"/>
      <c r="EGB76" s="238"/>
      <c r="EGC76" s="238"/>
      <c r="EGD76" s="238"/>
      <c r="EGE76" s="238"/>
      <c r="EGF76" s="238"/>
      <c r="EGG76" s="238"/>
      <c r="EGH76" s="238"/>
      <c r="EGI76" s="238"/>
      <c r="EGJ76" s="238"/>
      <c r="EGK76" s="238"/>
      <c r="EGL76" s="238"/>
      <c r="EGM76" s="238"/>
      <c r="EGN76" s="238"/>
      <c r="EGO76" s="238"/>
      <c r="EGP76" s="238"/>
      <c r="EGQ76" s="238"/>
      <c r="EGR76" s="238"/>
      <c r="EGS76" s="238"/>
      <c r="EGT76" s="238"/>
      <c r="EGU76" s="238"/>
      <c r="EGV76" s="238"/>
      <c r="EGW76" s="238"/>
      <c r="EGX76" s="238"/>
      <c r="EGY76" s="238"/>
      <c r="EGZ76" s="238"/>
      <c r="EHA76" s="238"/>
      <c r="EHB76" s="238"/>
      <c r="EHC76" s="238"/>
      <c r="EHD76" s="238"/>
      <c r="EHE76" s="238"/>
      <c r="EHF76" s="238"/>
      <c r="EHG76" s="238"/>
      <c r="EHH76" s="238"/>
      <c r="EHI76" s="238"/>
      <c r="EHJ76" s="238"/>
      <c r="EHK76" s="238"/>
      <c r="EHL76" s="238"/>
      <c r="EHM76" s="238"/>
      <c r="EHN76" s="238"/>
      <c r="EHO76" s="238"/>
      <c r="EHP76" s="238"/>
      <c r="EHQ76" s="238"/>
      <c r="EHR76" s="238"/>
      <c r="EHS76" s="238"/>
      <c r="EHT76" s="238"/>
      <c r="EHU76" s="238"/>
      <c r="EHV76" s="238"/>
      <c r="EHW76" s="238"/>
      <c r="EHX76" s="238"/>
      <c r="EHY76" s="238"/>
      <c r="EHZ76" s="238"/>
      <c r="EIA76" s="238"/>
      <c r="EIB76" s="238"/>
      <c r="EIC76" s="238"/>
      <c r="EID76" s="238"/>
      <c r="EIE76" s="238"/>
      <c r="EIF76" s="238"/>
      <c r="EIG76" s="238"/>
      <c r="EIH76" s="238"/>
      <c r="EII76" s="238"/>
      <c r="EIJ76" s="238"/>
      <c r="EIK76" s="238"/>
      <c r="EIL76" s="238"/>
      <c r="EIM76" s="238"/>
      <c r="EIN76" s="238"/>
      <c r="EIO76" s="238"/>
      <c r="EIP76" s="238"/>
      <c r="EIQ76" s="238"/>
      <c r="EIR76" s="238"/>
      <c r="EIS76" s="238"/>
      <c r="EIT76" s="238"/>
      <c r="EIU76" s="238"/>
      <c r="EIV76" s="238"/>
      <c r="EIW76" s="238"/>
      <c r="EIX76" s="238"/>
      <c r="EIY76" s="238"/>
      <c r="EIZ76" s="238"/>
      <c r="EJA76" s="238"/>
      <c r="EJB76" s="238"/>
      <c r="EJC76" s="238"/>
      <c r="EJD76" s="238"/>
      <c r="EJE76" s="238"/>
      <c r="EJF76" s="238"/>
      <c r="EJG76" s="238"/>
      <c r="EJH76" s="238"/>
      <c r="EJI76" s="238"/>
      <c r="EJJ76" s="238"/>
      <c r="EJK76" s="238"/>
      <c r="EJL76" s="238"/>
      <c r="EJM76" s="238"/>
      <c r="EJN76" s="238"/>
      <c r="EJO76" s="238"/>
      <c r="EJP76" s="238"/>
      <c r="EJQ76" s="238"/>
      <c r="EJR76" s="238"/>
      <c r="EJS76" s="238"/>
      <c r="EJT76" s="238"/>
      <c r="EJU76" s="238"/>
      <c r="EJV76" s="238"/>
      <c r="EJW76" s="238"/>
      <c r="EJX76" s="238"/>
      <c r="EJY76" s="238"/>
      <c r="EJZ76" s="238"/>
      <c r="EKA76" s="238"/>
      <c r="EKB76" s="238"/>
      <c r="EKC76" s="238"/>
      <c r="EKD76" s="238"/>
      <c r="EKE76" s="238"/>
      <c r="EKF76" s="238"/>
      <c r="EKG76" s="238"/>
      <c r="EKH76" s="238"/>
      <c r="EKI76" s="238"/>
      <c r="EKJ76" s="238"/>
      <c r="EKK76" s="238"/>
      <c r="EKL76" s="238"/>
      <c r="EKM76" s="238"/>
      <c r="EKN76" s="238"/>
      <c r="EKO76" s="238"/>
      <c r="EKP76" s="238"/>
      <c r="EKQ76" s="238"/>
      <c r="EKR76" s="238"/>
      <c r="EKS76" s="238"/>
      <c r="EKT76" s="238"/>
      <c r="EKU76" s="238"/>
      <c r="EKV76" s="238"/>
      <c r="EKW76" s="238"/>
      <c r="EKX76" s="238"/>
      <c r="EKY76" s="238"/>
      <c r="EKZ76" s="238"/>
      <c r="ELA76" s="238"/>
      <c r="ELB76" s="238"/>
      <c r="ELC76" s="238"/>
      <c r="ELD76" s="238"/>
      <c r="ELE76" s="238"/>
      <c r="ELF76" s="238"/>
      <c r="ELG76" s="238"/>
      <c r="ELH76" s="238"/>
      <c r="ELI76" s="238"/>
      <c r="ELJ76" s="238"/>
      <c r="ELK76" s="238"/>
      <c r="ELL76" s="238"/>
      <c r="ELM76" s="238"/>
      <c r="ELN76" s="238"/>
      <c r="ELO76" s="238"/>
      <c r="ELP76" s="238"/>
      <c r="ELQ76" s="238"/>
      <c r="ELR76" s="238"/>
      <c r="ELS76" s="238"/>
      <c r="ELT76" s="238"/>
      <c r="ELU76" s="238"/>
      <c r="ELV76" s="238"/>
      <c r="ELW76" s="238"/>
      <c r="ELX76" s="238"/>
      <c r="ELY76" s="238"/>
      <c r="ELZ76" s="238"/>
      <c r="EMA76" s="238"/>
      <c r="EMB76" s="238"/>
      <c r="EMC76" s="238"/>
      <c r="EMD76" s="238"/>
      <c r="EME76" s="238"/>
      <c r="EMF76" s="238"/>
      <c r="EMG76" s="238"/>
      <c r="EMH76" s="238"/>
      <c r="EMI76" s="238"/>
      <c r="EMJ76" s="238"/>
      <c r="EMK76" s="238"/>
      <c r="EML76" s="238"/>
      <c r="EMM76" s="238"/>
      <c r="EMN76" s="238"/>
      <c r="EMO76" s="238"/>
      <c r="EMP76" s="238"/>
      <c r="EMQ76" s="238"/>
      <c r="EMR76" s="238"/>
      <c r="EMS76" s="238"/>
      <c r="EMT76" s="238"/>
      <c r="EMU76" s="238"/>
      <c r="EMV76" s="238"/>
      <c r="EMW76" s="238"/>
      <c r="EMX76" s="238"/>
      <c r="EMY76" s="238"/>
      <c r="EMZ76" s="238"/>
      <c r="ENA76" s="238"/>
      <c r="ENB76" s="238"/>
      <c r="ENC76" s="238"/>
      <c r="END76" s="238"/>
      <c r="ENE76" s="238"/>
      <c r="ENF76" s="238"/>
      <c r="ENG76" s="238"/>
      <c r="ENH76" s="238"/>
      <c r="ENI76" s="238"/>
      <c r="ENJ76" s="238"/>
      <c r="ENK76" s="238"/>
      <c r="ENL76" s="238"/>
      <c r="ENM76" s="238"/>
      <c r="ENN76" s="238"/>
      <c r="ENO76" s="238"/>
      <c r="ENP76" s="238"/>
      <c r="ENQ76" s="238"/>
      <c r="ENR76" s="238"/>
      <c r="ENS76" s="238"/>
      <c r="ENT76" s="238"/>
      <c r="ENU76" s="238"/>
      <c r="ENV76" s="238"/>
      <c r="ENW76" s="238"/>
      <c r="ENX76" s="238"/>
      <c r="ENY76" s="238"/>
      <c r="ENZ76" s="238"/>
      <c r="EOA76" s="238"/>
      <c r="EOB76" s="238"/>
      <c r="EOC76" s="238"/>
      <c r="EOD76" s="238"/>
      <c r="EOE76" s="238"/>
      <c r="EOF76" s="238"/>
      <c r="EOG76" s="238"/>
      <c r="EOH76" s="238"/>
      <c r="EOI76" s="238"/>
      <c r="EOJ76" s="238"/>
      <c r="EOK76" s="238"/>
      <c r="EOL76" s="238"/>
      <c r="EOM76" s="238"/>
      <c r="EON76" s="238"/>
      <c r="EOO76" s="238"/>
      <c r="EOP76" s="238"/>
      <c r="EOQ76" s="238"/>
      <c r="EOR76" s="238"/>
      <c r="EOS76" s="238"/>
      <c r="EOT76" s="238"/>
      <c r="EOU76" s="238"/>
      <c r="EOV76" s="238"/>
      <c r="EOW76" s="238"/>
      <c r="EOX76" s="238"/>
      <c r="EOY76" s="238"/>
      <c r="EOZ76" s="238"/>
      <c r="EPA76" s="238"/>
      <c r="EPB76" s="238"/>
      <c r="EPC76" s="238"/>
      <c r="EPD76" s="238"/>
      <c r="EPE76" s="238"/>
      <c r="EPF76" s="238"/>
      <c r="EPG76" s="238"/>
      <c r="EPH76" s="238"/>
      <c r="EPI76" s="238"/>
      <c r="EPJ76" s="238"/>
      <c r="EPK76" s="238"/>
      <c r="EPL76" s="238"/>
      <c r="EPM76" s="238"/>
      <c r="EPN76" s="238"/>
      <c r="EPO76" s="238"/>
      <c r="EPP76" s="238"/>
      <c r="EPQ76" s="238"/>
      <c r="EPR76" s="238"/>
      <c r="EPS76" s="238"/>
      <c r="EPT76" s="238"/>
      <c r="EPU76" s="238"/>
      <c r="EPV76" s="238"/>
      <c r="EPW76" s="238"/>
      <c r="EPX76" s="238"/>
      <c r="EPY76" s="238"/>
      <c r="EPZ76" s="238"/>
      <c r="EQA76" s="238"/>
      <c r="EQB76" s="238"/>
      <c r="EQC76" s="238"/>
      <c r="EQD76" s="238"/>
      <c r="EQE76" s="238"/>
      <c r="EQF76" s="238"/>
      <c r="EQG76" s="238"/>
      <c r="EQH76" s="238"/>
      <c r="EQI76" s="238"/>
      <c r="EQJ76" s="238"/>
      <c r="EQK76" s="238"/>
      <c r="EQL76" s="238"/>
      <c r="EQM76" s="238"/>
      <c r="EQN76" s="238"/>
      <c r="EQO76" s="238"/>
      <c r="EQP76" s="238"/>
      <c r="EQQ76" s="238"/>
      <c r="EQR76" s="238"/>
      <c r="EQS76" s="238"/>
      <c r="EQT76" s="238"/>
      <c r="EQU76" s="238"/>
      <c r="EQV76" s="238"/>
      <c r="EQW76" s="238"/>
      <c r="EQX76" s="238"/>
      <c r="EQY76" s="238"/>
      <c r="EQZ76" s="238"/>
      <c r="ERA76" s="238"/>
      <c r="ERB76" s="238"/>
      <c r="ERC76" s="238"/>
      <c r="ERD76" s="238"/>
      <c r="ERE76" s="238"/>
      <c r="ERF76" s="238"/>
      <c r="ERG76" s="238"/>
      <c r="ERH76" s="238"/>
      <c r="ERI76" s="238"/>
      <c r="ERJ76" s="238"/>
      <c r="ERK76" s="238"/>
      <c r="ERL76" s="238"/>
      <c r="ERM76" s="238"/>
      <c r="ERN76" s="238"/>
      <c r="ERO76" s="238"/>
      <c r="ERP76" s="238"/>
      <c r="ERQ76" s="238"/>
      <c r="ERR76" s="238"/>
      <c r="ERS76" s="238"/>
      <c r="ERT76" s="238"/>
      <c r="ERU76" s="238"/>
      <c r="ERV76" s="238"/>
      <c r="ERW76" s="238"/>
      <c r="ERX76" s="238"/>
      <c r="ERY76" s="238"/>
      <c r="ERZ76" s="238"/>
      <c r="ESA76" s="238"/>
      <c r="ESB76" s="238"/>
      <c r="ESC76" s="238"/>
      <c r="ESD76" s="238"/>
      <c r="ESE76" s="238"/>
      <c r="ESF76" s="238"/>
      <c r="ESG76" s="238"/>
      <c r="ESH76" s="238"/>
      <c r="ESI76" s="238"/>
      <c r="ESJ76" s="238"/>
      <c r="ESK76" s="238"/>
      <c r="ESL76" s="238"/>
      <c r="ESM76" s="238"/>
      <c r="ESN76" s="238"/>
      <c r="ESO76" s="238"/>
      <c r="ESP76" s="238"/>
      <c r="ESQ76" s="238"/>
      <c r="ESR76" s="238"/>
      <c r="ESS76" s="238"/>
      <c r="EST76" s="238"/>
      <c r="ESU76" s="238"/>
      <c r="ESV76" s="238"/>
      <c r="ESW76" s="238"/>
      <c r="ESX76" s="238"/>
      <c r="ESY76" s="238"/>
      <c r="ESZ76" s="238"/>
      <c r="ETA76" s="238"/>
      <c r="ETB76" s="238"/>
      <c r="ETC76" s="238"/>
      <c r="ETD76" s="238"/>
      <c r="ETE76" s="238"/>
      <c r="ETF76" s="238"/>
      <c r="ETG76" s="238"/>
      <c r="ETH76" s="238"/>
      <c r="ETI76" s="238"/>
      <c r="ETJ76" s="238"/>
      <c r="ETK76" s="238"/>
      <c r="ETL76" s="238"/>
      <c r="ETM76" s="238"/>
      <c r="ETN76" s="238"/>
      <c r="ETO76" s="238"/>
      <c r="ETP76" s="238"/>
      <c r="ETQ76" s="238"/>
      <c r="ETR76" s="238"/>
      <c r="ETS76" s="238"/>
      <c r="ETT76" s="238"/>
      <c r="ETU76" s="238"/>
      <c r="ETV76" s="238"/>
      <c r="ETW76" s="238"/>
      <c r="ETX76" s="238"/>
      <c r="ETY76" s="238"/>
      <c r="ETZ76" s="238"/>
      <c r="EUA76" s="238"/>
      <c r="EUB76" s="238"/>
      <c r="EUC76" s="238"/>
      <c r="EUD76" s="238"/>
      <c r="EUE76" s="238"/>
      <c r="EUF76" s="238"/>
      <c r="EUG76" s="238"/>
      <c r="EUH76" s="238"/>
      <c r="EUI76" s="238"/>
      <c r="EUJ76" s="238"/>
      <c r="EUK76" s="238"/>
      <c r="EUL76" s="238"/>
      <c r="EUM76" s="238"/>
      <c r="EUN76" s="238"/>
      <c r="EUO76" s="238"/>
      <c r="EUP76" s="238"/>
      <c r="EUQ76" s="238"/>
      <c r="EUR76" s="238"/>
      <c r="EUS76" s="238"/>
      <c r="EUT76" s="238"/>
      <c r="EUU76" s="238"/>
      <c r="EUV76" s="238"/>
      <c r="EUW76" s="238"/>
      <c r="EUX76" s="238"/>
      <c r="EUY76" s="238"/>
      <c r="EUZ76" s="238"/>
      <c r="EVA76" s="238"/>
      <c r="EVB76" s="238"/>
      <c r="EVC76" s="238"/>
      <c r="EVD76" s="238"/>
      <c r="EVE76" s="238"/>
      <c r="EVF76" s="238"/>
      <c r="EVG76" s="238"/>
      <c r="EVH76" s="238"/>
      <c r="EVI76" s="238"/>
      <c r="EVJ76" s="238"/>
      <c r="EVK76" s="238"/>
      <c r="EVL76" s="238"/>
      <c r="EVM76" s="238"/>
      <c r="EVN76" s="238"/>
      <c r="EVO76" s="238"/>
      <c r="EVP76" s="238"/>
      <c r="EVQ76" s="238"/>
      <c r="EVR76" s="238"/>
      <c r="EVS76" s="238"/>
      <c r="EVT76" s="238"/>
      <c r="EVU76" s="238"/>
      <c r="EVV76" s="238"/>
      <c r="EVW76" s="238"/>
      <c r="EVX76" s="238"/>
      <c r="EVY76" s="238"/>
      <c r="EVZ76" s="238"/>
      <c r="EWA76" s="238"/>
      <c r="EWB76" s="238"/>
      <c r="EWC76" s="238"/>
      <c r="EWD76" s="238"/>
      <c r="EWE76" s="238"/>
      <c r="EWF76" s="238"/>
      <c r="EWG76" s="238"/>
      <c r="EWH76" s="238"/>
      <c r="EWI76" s="238"/>
      <c r="EWJ76" s="238"/>
      <c r="EWK76" s="238"/>
      <c r="EWL76" s="238"/>
      <c r="EWM76" s="238"/>
      <c r="EWN76" s="238"/>
      <c r="EWO76" s="238"/>
      <c r="EWP76" s="238"/>
      <c r="EWQ76" s="238"/>
      <c r="EWR76" s="238"/>
      <c r="EWS76" s="238"/>
      <c r="EWT76" s="238"/>
      <c r="EWU76" s="238"/>
      <c r="EWV76" s="238"/>
      <c r="EWW76" s="238"/>
      <c r="EWX76" s="238"/>
      <c r="EWY76" s="238"/>
      <c r="EWZ76" s="238"/>
      <c r="EXA76" s="238"/>
      <c r="EXB76" s="238"/>
      <c r="EXC76" s="238"/>
      <c r="EXD76" s="238"/>
      <c r="EXE76" s="238"/>
      <c r="EXF76" s="238"/>
      <c r="EXG76" s="238"/>
      <c r="EXH76" s="238"/>
      <c r="EXI76" s="238"/>
      <c r="EXJ76" s="238"/>
      <c r="EXK76" s="238"/>
      <c r="EXL76" s="238"/>
      <c r="EXM76" s="238"/>
      <c r="EXN76" s="238"/>
      <c r="EXO76" s="238"/>
      <c r="EXP76" s="238"/>
      <c r="EXQ76" s="238"/>
      <c r="EXR76" s="238"/>
      <c r="EXS76" s="238"/>
      <c r="EXT76" s="238"/>
      <c r="EXU76" s="238"/>
      <c r="EXV76" s="238"/>
      <c r="EXW76" s="238"/>
      <c r="EXX76" s="238"/>
      <c r="EXY76" s="238"/>
      <c r="EXZ76" s="238"/>
      <c r="EYA76" s="238"/>
      <c r="EYB76" s="238"/>
      <c r="EYC76" s="238"/>
      <c r="EYD76" s="238"/>
      <c r="EYE76" s="238"/>
      <c r="EYF76" s="238"/>
      <c r="EYG76" s="238"/>
      <c r="EYH76" s="238"/>
      <c r="EYI76" s="238"/>
      <c r="EYJ76" s="238"/>
      <c r="EYK76" s="238"/>
      <c r="EYL76" s="238"/>
      <c r="EYM76" s="238"/>
      <c r="EYN76" s="238"/>
      <c r="EYO76" s="238"/>
      <c r="EYP76" s="238"/>
      <c r="EYQ76" s="238"/>
      <c r="EYR76" s="238"/>
      <c r="EYS76" s="238"/>
      <c r="EYT76" s="238"/>
      <c r="EYU76" s="238"/>
      <c r="EYV76" s="238"/>
      <c r="EYW76" s="238"/>
      <c r="EYX76" s="238"/>
      <c r="EYY76" s="238"/>
      <c r="EYZ76" s="238"/>
      <c r="EZA76" s="238"/>
      <c r="EZB76" s="238"/>
      <c r="EZC76" s="238"/>
      <c r="EZD76" s="238"/>
      <c r="EZE76" s="238"/>
      <c r="EZF76" s="238"/>
      <c r="EZG76" s="238"/>
      <c r="EZH76" s="238"/>
      <c r="EZI76" s="238"/>
      <c r="EZJ76" s="238"/>
      <c r="EZK76" s="238"/>
      <c r="EZL76" s="238"/>
      <c r="EZM76" s="238"/>
      <c r="EZN76" s="238"/>
      <c r="EZO76" s="238"/>
      <c r="EZP76" s="238"/>
      <c r="EZQ76" s="238"/>
      <c r="EZR76" s="238"/>
      <c r="EZS76" s="238"/>
      <c r="EZT76" s="238"/>
      <c r="EZU76" s="238"/>
      <c r="EZV76" s="238"/>
      <c r="EZW76" s="238"/>
      <c r="EZX76" s="238"/>
      <c r="EZY76" s="238"/>
      <c r="EZZ76" s="238"/>
      <c r="FAA76" s="238"/>
      <c r="FAB76" s="238"/>
      <c r="FAC76" s="238"/>
      <c r="FAD76" s="238"/>
      <c r="FAE76" s="238"/>
      <c r="FAF76" s="238"/>
      <c r="FAG76" s="238"/>
      <c r="FAH76" s="238"/>
      <c r="FAI76" s="238"/>
      <c r="FAJ76" s="238"/>
      <c r="FAK76" s="238"/>
      <c r="FAL76" s="238"/>
      <c r="FAM76" s="238"/>
      <c r="FAN76" s="238"/>
      <c r="FAO76" s="238"/>
      <c r="FAP76" s="238"/>
      <c r="FAQ76" s="238"/>
      <c r="FAR76" s="238"/>
      <c r="FAS76" s="238"/>
      <c r="FAT76" s="238"/>
      <c r="FAU76" s="238"/>
      <c r="FAV76" s="238"/>
      <c r="FAW76" s="238"/>
      <c r="FAX76" s="238"/>
      <c r="FAY76" s="238"/>
      <c r="FAZ76" s="238"/>
      <c r="FBA76" s="238"/>
      <c r="FBB76" s="238"/>
      <c r="FBC76" s="238"/>
      <c r="FBD76" s="238"/>
      <c r="FBE76" s="238"/>
      <c r="FBF76" s="238"/>
      <c r="FBG76" s="238"/>
      <c r="FBH76" s="238"/>
      <c r="FBI76" s="238"/>
      <c r="FBJ76" s="238"/>
      <c r="FBK76" s="238"/>
      <c r="FBL76" s="238"/>
      <c r="FBM76" s="238"/>
      <c r="FBN76" s="238"/>
      <c r="FBO76" s="238"/>
      <c r="FBP76" s="238"/>
      <c r="FBQ76" s="238"/>
      <c r="FBR76" s="238"/>
      <c r="FBS76" s="238"/>
      <c r="FBT76" s="238"/>
      <c r="FBU76" s="238"/>
      <c r="FBV76" s="238"/>
      <c r="FBW76" s="238"/>
      <c r="FBX76" s="238"/>
      <c r="FBY76" s="238"/>
      <c r="FBZ76" s="238"/>
      <c r="FCA76" s="238"/>
      <c r="FCB76" s="238"/>
      <c r="FCC76" s="238"/>
      <c r="FCD76" s="238"/>
      <c r="FCE76" s="238"/>
      <c r="FCF76" s="238"/>
      <c r="FCG76" s="238"/>
      <c r="FCH76" s="238"/>
      <c r="FCI76" s="238"/>
      <c r="FCJ76" s="238"/>
      <c r="FCK76" s="238"/>
      <c r="FCL76" s="238"/>
      <c r="FCM76" s="238"/>
      <c r="FCN76" s="238"/>
      <c r="FCO76" s="238"/>
      <c r="FCP76" s="238"/>
      <c r="FCQ76" s="238"/>
      <c r="FCR76" s="238"/>
      <c r="FCS76" s="238"/>
      <c r="FCT76" s="238"/>
      <c r="FCU76" s="238"/>
      <c r="FCV76" s="238"/>
      <c r="FCW76" s="238"/>
      <c r="FCX76" s="238"/>
      <c r="FCY76" s="238"/>
      <c r="FCZ76" s="238"/>
      <c r="FDA76" s="238"/>
      <c r="FDB76" s="238"/>
      <c r="FDC76" s="238"/>
      <c r="FDD76" s="238"/>
      <c r="FDE76" s="238"/>
      <c r="FDF76" s="238"/>
      <c r="FDG76" s="238"/>
      <c r="FDH76" s="238"/>
      <c r="FDI76" s="238"/>
      <c r="FDJ76" s="238"/>
      <c r="FDK76" s="238"/>
      <c r="FDL76" s="238"/>
      <c r="FDM76" s="238"/>
      <c r="FDN76" s="238"/>
      <c r="FDO76" s="238"/>
      <c r="FDP76" s="238"/>
      <c r="FDQ76" s="238"/>
      <c r="FDR76" s="238"/>
      <c r="FDS76" s="238"/>
      <c r="FDT76" s="238"/>
      <c r="FDU76" s="238"/>
      <c r="FDV76" s="238"/>
      <c r="FDW76" s="238"/>
      <c r="FDX76" s="238"/>
      <c r="FDY76" s="238"/>
      <c r="FDZ76" s="238"/>
      <c r="FEA76" s="238"/>
      <c r="FEB76" s="238"/>
      <c r="FEC76" s="238"/>
      <c r="FED76" s="238"/>
      <c r="FEE76" s="238"/>
      <c r="FEF76" s="238"/>
      <c r="FEG76" s="238"/>
      <c r="FEH76" s="238"/>
      <c r="FEI76" s="238"/>
      <c r="FEJ76" s="238"/>
      <c r="FEK76" s="238"/>
      <c r="FEL76" s="238"/>
      <c r="FEM76" s="238"/>
      <c r="FEN76" s="238"/>
      <c r="FEO76" s="238"/>
      <c r="FEP76" s="238"/>
      <c r="FEQ76" s="238"/>
      <c r="FER76" s="238"/>
      <c r="FES76" s="238"/>
      <c r="FET76" s="238"/>
      <c r="FEU76" s="238"/>
      <c r="FEV76" s="238"/>
      <c r="FEW76" s="238"/>
      <c r="FEX76" s="238"/>
      <c r="FEY76" s="238"/>
      <c r="FEZ76" s="238"/>
      <c r="FFA76" s="238"/>
      <c r="FFB76" s="238"/>
      <c r="FFC76" s="238"/>
      <c r="FFD76" s="238"/>
      <c r="FFE76" s="238"/>
      <c r="FFF76" s="238"/>
      <c r="FFG76" s="238"/>
      <c r="FFH76" s="238"/>
      <c r="FFI76" s="238"/>
      <c r="FFJ76" s="238"/>
      <c r="FFK76" s="238"/>
      <c r="FFL76" s="238"/>
      <c r="FFM76" s="238"/>
      <c r="FFN76" s="238"/>
      <c r="FFO76" s="238"/>
      <c r="FFP76" s="238"/>
      <c r="FFQ76" s="238"/>
      <c r="FFR76" s="238"/>
      <c r="FFS76" s="238"/>
      <c r="FFT76" s="238"/>
      <c r="FFU76" s="238"/>
      <c r="FFV76" s="238"/>
      <c r="FFW76" s="238"/>
      <c r="FFX76" s="238"/>
      <c r="FFY76" s="238"/>
      <c r="FFZ76" s="238"/>
      <c r="FGA76" s="238"/>
      <c r="FGB76" s="238"/>
      <c r="FGC76" s="238"/>
      <c r="FGD76" s="238"/>
      <c r="FGE76" s="238"/>
      <c r="FGF76" s="238"/>
      <c r="FGG76" s="238"/>
      <c r="FGH76" s="238"/>
      <c r="FGI76" s="238"/>
      <c r="FGJ76" s="238"/>
      <c r="FGK76" s="238"/>
      <c r="FGL76" s="238"/>
      <c r="FGM76" s="238"/>
      <c r="FGN76" s="238"/>
      <c r="FGO76" s="238"/>
      <c r="FGP76" s="238"/>
      <c r="FGQ76" s="238"/>
      <c r="FGR76" s="238"/>
      <c r="FGS76" s="238"/>
      <c r="FGT76" s="238"/>
      <c r="FGU76" s="238"/>
      <c r="FGV76" s="238"/>
      <c r="FGW76" s="238"/>
      <c r="FGX76" s="238"/>
      <c r="FGY76" s="238"/>
      <c r="FGZ76" s="238"/>
      <c r="FHA76" s="238"/>
      <c r="FHB76" s="238"/>
      <c r="FHC76" s="238"/>
      <c r="FHD76" s="238"/>
      <c r="FHE76" s="238"/>
      <c r="FHF76" s="238"/>
      <c r="FHG76" s="238"/>
      <c r="FHH76" s="238"/>
      <c r="FHI76" s="238"/>
      <c r="FHJ76" s="238"/>
      <c r="FHK76" s="238"/>
      <c r="FHL76" s="238"/>
      <c r="FHM76" s="238"/>
      <c r="FHN76" s="238"/>
      <c r="FHO76" s="238"/>
      <c r="FHP76" s="238"/>
      <c r="FHQ76" s="238"/>
      <c r="FHR76" s="238"/>
      <c r="FHS76" s="238"/>
      <c r="FHT76" s="238"/>
      <c r="FHU76" s="238"/>
      <c r="FHV76" s="238"/>
      <c r="FHW76" s="238"/>
      <c r="FHX76" s="238"/>
      <c r="FHY76" s="238"/>
      <c r="FHZ76" s="238"/>
      <c r="FIA76" s="238"/>
      <c r="FIB76" s="238"/>
      <c r="FIC76" s="238"/>
      <c r="FID76" s="238"/>
      <c r="FIE76" s="238"/>
      <c r="FIF76" s="238"/>
      <c r="FIG76" s="238"/>
      <c r="FIH76" s="238"/>
      <c r="FII76" s="238"/>
      <c r="FIJ76" s="238"/>
      <c r="FIK76" s="238"/>
      <c r="FIL76" s="238"/>
      <c r="FIM76" s="238"/>
      <c r="FIN76" s="238"/>
      <c r="FIO76" s="238"/>
      <c r="FIP76" s="238"/>
      <c r="FIQ76" s="238"/>
      <c r="FIR76" s="238"/>
      <c r="FIS76" s="238"/>
      <c r="FIT76" s="238"/>
      <c r="FIU76" s="238"/>
      <c r="FIV76" s="238"/>
      <c r="FIW76" s="238"/>
      <c r="FIX76" s="238"/>
      <c r="FIY76" s="238"/>
      <c r="FIZ76" s="238"/>
      <c r="FJA76" s="238"/>
      <c r="FJB76" s="238"/>
      <c r="FJC76" s="238"/>
      <c r="FJD76" s="238"/>
      <c r="FJE76" s="238"/>
      <c r="FJF76" s="238"/>
      <c r="FJG76" s="238"/>
      <c r="FJH76" s="238"/>
      <c r="FJI76" s="238"/>
      <c r="FJJ76" s="238"/>
      <c r="FJK76" s="238"/>
      <c r="FJL76" s="238"/>
      <c r="FJM76" s="238"/>
      <c r="FJN76" s="238"/>
      <c r="FJO76" s="238"/>
      <c r="FJP76" s="238"/>
      <c r="FJQ76" s="238"/>
      <c r="FJR76" s="238"/>
      <c r="FJS76" s="238"/>
      <c r="FJT76" s="238"/>
      <c r="FJU76" s="238"/>
      <c r="FJV76" s="238"/>
      <c r="FJW76" s="238"/>
      <c r="FJX76" s="238"/>
      <c r="FJY76" s="238"/>
      <c r="FJZ76" s="238"/>
      <c r="FKA76" s="238"/>
      <c r="FKB76" s="238"/>
      <c r="FKC76" s="238"/>
      <c r="FKD76" s="238"/>
      <c r="FKE76" s="238"/>
      <c r="FKF76" s="238"/>
      <c r="FKG76" s="238"/>
      <c r="FKH76" s="238"/>
      <c r="FKI76" s="238"/>
      <c r="FKJ76" s="238"/>
      <c r="FKK76" s="238"/>
      <c r="FKL76" s="238"/>
      <c r="FKM76" s="238"/>
      <c r="FKN76" s="238"/>
      <c r="FKO76" s="238"/>
      <c r="FKP76" s="238"/>
      <c r="FKQ76" s="238"/>
      <c r="FKR76" s="238"/>
      <c r="FKS76" s="238"/>
      <c r="FKT76" s="238"/>
      <c r="FKU76" s="238"/>
      <c r="FKV76" s="238"/>
      <c r="FKW76" s="238"/>
      <c r="FKX76" s="238"/>
      <c r="FKY76" s="238"/>
      <c r="FKZ76" s="238"/>
      <c r="FLA76" s="238"/>
      <c r="FLB76" s="238"/>
      <c r="FLC76" s="238"/>
      <c r="FLD76" s="238"/>
      <c r="FLE76" s="238"/>
      <c r="FLF76" s="238"/>
      <c r="FLG76" s="238"/>
      <c r="FLH76" s="238"/>
      <c r="FLI76" s="238"/>
      <c r="FLJ76" s="238"/>
      <c r="FLK76" s="238"/>
      <c r="FLL76" s="238"/>
      <c r="FLM76" s="238"/>
      <c r="FLN76" s="238"/>
      <c r="FLO76" s="238"/>
      <c r="FLP76" s="238"/>
      <c r="FLQ76" s="238"/>
      <c r="FLR76" s="238"/>
      <c r="FLS76" s="238"/>
      <c r="FLT76" s="238"/>
      <c r="FLU76" s="238"/>
      <c r="FLV76" s="238"/>
      <c r="FLW76" s="238"/>
      <c r="FLX76" s="238"/>
      <c r="FLY76" s="238"/>
      <c r="FLZ76" s="238"/>
      <c r="FMA76" s="238"/>
      <c r="FMB76" s="238"/>
      <c r="FMC76" s="238"/>
      <c r="FMD76" s="238"/>
      <c r="FME76" s="238"/>
      <c r="FMF76" s="238"/>
      <c r="FMG76" s="238"/>
      <c r="FMH76" s="238"/>
      <c r="FMI76" s="238"/>
      <c r="FMJ76" s="238"/>
      <c r="FMK76" s="238"/>
      <c r="FML76" s="238"/>
      <c r="FMM76" s="238"/>
      <c r="FMN76" s="238"/>
      <c r="FMO76" s="238"/>
      <c r="FMP76" s="238"/>
      <c r="FMQ76" s="238"/>
      <c r="FMR76" s="238"/>
      <c r="FMS76" s="238"/>
      <c r="FMT76" s="238"/>
      <c r="FMU76" s="238"/>
      <c r="FMV76" s="238"/>
      <c r="FMW76" s="238"/>
      <c r="FMX76" s="238"/>
      <c r="FMY76" s="238"/>
      <c r="FMZ76" s="238"/>
      <c r="FNA76" s="238"/>
      <c r="FNB76" s="238"/>
      <c r="FNC76" s="238"/>
      <c r="FND76" s="238"/>
      <c r="FNE76" s="238"/>
      <c r="FNF76" s="238"/>
      <c r="FNG76" s="238"/>
      <c r="FNH76" s="238"/>
      <c r="FNI76" s="238"/>
      <c r="FNJ76" s="238"/>
      <c r="FNK76" s="238"/>
      <c r="FNL76" s="238"/>
      <c r="FNM76" s="238"/>
      <c r="FNN76" s="238"/>
      <c r="FNO76" s="238"/>
      <c r="FNP76" s="238"/>
      <c r="FNQ76" s="238"/>
      <c r="FNR76" s="238"/>
      <c r="FNS76" s="238"/>
      <c r="FNT76" s="238"/>
      <c r="FNU76" s="238"/>
      <c r="FNV76" s="238"/>
      <c r="FNW76" s="238"/>
      <c r="FNX76" s="238"/>
      <c r="FNY76" s="238"/>
      <c r="FNZ76" s="238"/>
      <c r="FOA76" s="238"/>
      <c r="FOB76" s="238"/>
      <c r="FOC76" s="238"/>
      <c r="FOD76" s="238"/>
      <c r="FOE76" s="238"/>
      <c r="FOF76" s="238"/>
      <c r="FOG76" s="238"/>
      <c r="FOH76" s="238"/>
      <c r="FOI76" s="238"/>
      <c r="FOJ76" s="238"/>
      <c r="FOK76" s="238"/>
      <c r="FOL76" s="238"/>
      <c r="FOM76" s="238"/>
      <c r="FON76" s="238"/>
      <c r="FOO76" s="238"/>
      <c r="FOP76" s="238"/>
      <c r="FOQ76" s="238"/>
      <c r="FOR76" s="238"/>
      <c r="FOS76" s="238"/>
      <c r="FOT76" s="238"/>
      <c r="FOU76" s="238"/>
      <c r="FOV76" s="238"/>
      <c r="FOW76" s="238"/>
      <c r="FOX76" s="238"/>
      <c r="FOY76" s="238"/>
      <c r="FOZ76" s="238"/>
      <c r="FPA76" s="238"/>
      <c r="FPB76" s="238"/>
      <c r="FPC76" s="238"/>
      <c r="FPD76" s="238"/>
      <c r="FPE76" s="238"/>
      <c r="FPF76" s="238"/>
      <c r="FPG76" s="238"/>
      <c r="FPH76" s="238"/>
      <c r="FPI76" s="238"/>
      <c r="FPJ76" s="238"/>
      <c r="FPK76" s="238"/>
      <c r="FPL76" s="238"/>
      <c r="FPM76" s="238"/>
      <c r="FPN76" s="238"/>
      <c r="FPO76" s="238"/>
      <c r="FPP76" s="238"/>
      <c r="FPQ76" s="238"/>
      <c r="FPR76" s="238"/>
      <c r="FPS76" s="238"/>
      <c r="FPT76" s="238"/>
      <c r="FPU76" s="238"/>
      <c r="FPV76" s="238"/>
      <c r="FPW76" s="238"/>
      <c r="FPX76" s="238"/>
      <c r="FPY76" s="238"/>
      <c r="FPZ76" s="238"/>
      <c r="FQA76" s="238"/>
      <c r="FQB76" s="238"/>
      <c r="FQC76" s="238"/>
      <c r="FQD76" s="238"/>
      <c r="FQE76" s="238"/>
      <c r="FQF76" s="238"/>
      <c r="FQG76" s="238"/>
      <c r="FQH76" s="238"/>
      <c r="FQI76" s="238"/>
      <c r="FQJ76" s="238"/>
      <c r="FQK76" s="238"/>
      <c r="FQL76" s="238"/>
      <c r="FQM76" s="238"/>
      <c r="FQN76" s="238"/>
      <c r="FQO76" s="238"/>
      <c r="FQP76" s="238"/>
      <c r="FQQ76" s="238"/>
      <c r="FQR76" s="238"/>
      <c r="FQS76" s="238"/>
      <c r="FQT76" s="238"/>
      <c r="FQU76" s="238"/>
      <c r="FQV76" s="238"/>
      <c r="FQW76" s="238"/>
      <c r="FQX76" s="238"/>
      <c r="FQY76" s="238"/>
      <c r="FQZ76" s="238"/>
      <c r="FRA76" s="238"/>
      <c r="FRB76" s="238"/>
      <c r="FRC76" s="238"/>
      <c r="FRD76" s="238"/>
      <c r="FRE76" s="238"/>
      <c r="FRF76" s="238"/>
      <c r="FRG76" s="238"/>
      <c r="FRH76" s="238"/>
      <c r="FRI76" s="238"/>
      <c r="FRJ76" s="238"/>
      <c r="FRK76" s="238"/>
      <c r="FRL76" s="238"/>
      <c r="FRM76" s="238"/>
      <c r="FRN76" s="238"/>
      <c r="FRO76" s="238"/>
      <c r="FRP76" s="238"/>
      <c r="FRQ76" s="238"/>
      <c r="FRR76" s="238"/>
      <c r="FRS76" s="238"/>
      <c r="FRT76" s="238"/>
      <c r="FRU76" s="238"/>
      <c r="FRV76" s="238"/>
      <c r="FRW76" s="238"/>
      <c r="FRX76" s="238"/>
      <c r="FRY76" s="238"/>
      <c r="FRZ76" s="238"/>
      <c r="FSA76" s="238"/>
      <c r="FSB76" s="238"/>
      <c r="FSC76" s="238"/>
      <c r="FSD76" s="238"/>
      <c r="FSE76" s="238"/>
      <c r="FSF76" s="238"/>
      <c r="FSG76" s="238"/>
      <c r="FSH76" s="238"/>
      <c r="FSI76" s="238"/>
      <c r="FSJ76" s="238"/>
      <c r="FSK76" s="238"/>
      <c r="FSL76" s="238"/>
      <c r="FSM76" s="238"/>
      <c r="FSN76" s="238"/>
      <c r="FSO76" s="238"/>
      <c r="FSP76" s="238"/>
      <c r="FSQ76" s="238"/>
      <c r="FSR76" s="238"/>
      <c r="FSS76" s="238"/>
      <c r="FST76" s="238"/>
      <c r="FSU76" s="238"/>
      <c r="FSV76" s="238"/>
      <c r="FSW76" s="238"/>
      <c r="FSX76" s="238"/>
      <c r="FSY76" s="238"/>
      <c r="FSZ76" s="238"/>
      <c r="FTA76" s="238"/>
      <c r="FTB76" s="238"/>
      <c r="FTC76" s="238"/>
      <c r="FTD76" s="238"/>
      <c r="FTE76" s="238"/>
      <c r="FTF76" s="238"/>
      <c r="FTG76" s="238"/>
      <c r="FTH76" s="238"/>
      <c r="FTI76" s="238"/>
      <c r="FTJ76" s="238"/>
      <c r="FTK76" s="238"/>
      <c r="FTL76" s="238"/>
      <c r="FTM76" s="238"/>
      <c r="FTN76" s="238"/>
      <c r="FTO76" s="238"/>
      <c r="FTP76" s="238"/>
      <c r="FTQ76" s="238"/>
      <c r="FTR76" s="238"/>
      <c r="FTS76" s="238"/>
      <c r="FTT76" s="238"/>
      <c r="FTU76" s="238"/>
      <c r="FTV76" s="238"/>
      <c r="FTW76" s="238"/>
      <c r="FTX76" s="238"/>
      <c r="FTY76" s="238"/>
      <c r="FTZ76" s="238"/>
      <c r="FUA76" s="238"/>
      <c r="FUB76" s="238"/>
      <c r="FUC76" s="238"/>
      <c r="FUD76" s="238"/>
      <c r="FUE76" s="238"/>
      <c r="FUF76" s="238"/>
      <c r="FUG76" s="238"/>
      <c r="FUH76" s="238"/>
      <c r="FUI76" s="238"/>
      <c r="FUJ76" s="238"/>
      <c r="FUK76" s="238"/>
      <c r="FUL76" s="238"/>
      <c r="FUM76" s="238"/>
      <c r="FUN76" s="238"/>
      <c r="FUO76" s="238"/>
      <c r="FUP76" s="238"/>
      <c r="FUQ76" s="238"/>
      <c r="FUR76" s="238"/>
      <c r="FUS76" s="238"/>
      <c r="FUT76" s="238"/>
      <c r="FUU76" s="238"/>
      <c r="FUV76" s="238"/>
      <c r="FUW76" s="238"/>
      <c r="FUX76" s="238"/>
      <c r="FUY76" s="238"/>
      <c r="FUZ76" s="238"/>
      <c r="FVA76" s="238"/>
      <c r="FVB76" s="238"/>
      <c r="FVC76" s="238"/>
      <c r="FVD76" s="238"/>
      <c r="FVE76" s="238"/>
      <c r="FVF76" s="238"/>
      <c r="FVG76" s="238"/>
      <c r="FVH76" s="238"/>
      <c r="FVI76" s="238"/>
      <c r="FVJ76" s="238"/>
      <c r="FVK76" s="238"/>
      <c r="FVL76" s="238"/>
      <c r="FVM76" s="238"/>
      <c r="FVN76" s="238"/>
      <c r="FVO76" s="238"/>
      <c r="FVP76" s="238"/>
      <c r="FVQ76" s="238"/>
      <c r="FVR76" s="238"/>
      <c r="FVS76" s="238"/>
      <c r="FVT76" s="238"/>
      <c r="FVU76" s="238"/>
      <c r="FVV76" s="238"/>
      <c r="FVW76" s="238"/>
      <c r="FVX76" s="238"/>
      <c r="FVY76" s="238"/>
      <c r="FVZ76" s="238"/>
      <c r="FWA76" s="238"/>
      <c r="FWB76" s="238"/>
      <c r="FWC76" s="238"/>
      <c r="FWD76" s="238"/>
      <c r="FWE76" s="238"/>
      <c r="FWF76" s="238"/>
      <c r="FWG76" s="238"/>
      <c r="FWH76" s="238"/>
      <c r="FWI76" s="238"/>
      <c r="FWJ76" s="238"/>
      <c r="FWK76" s="238"/>
      <c r="FWL76" s="238"/>
      <c r="FWM76" s="238"/>
      <c r="FWN76" s="238"/>
      <c r="FWO76" s="238"/>
      <c r="FWP76" s="238"/>
      <c r="FWQ76" s="238"/>
      <c r="FWR76" s="238"/>
      <c r="FWS76" s="238"/>
      <c r="FWT76" s="238"/>
      <c r="FWU76" s="238"/>
      <c r="FWV76" s="238"/>
      <c r="FWW76" s="238"/>
      <c r="FWX76" s="238"/>
      <c r="FWY76" s="238"/>
      <c r="FWZ76" s="238"/>
      <c r="FXA76" s="238"/>
      <c r="FXB76" s="238"/>
      <c r="FXC76" s="238"/>
      <c r="FXD76" s="238"/>
      <c r="FXE76" s="238"/>
      <c r="FXF76" s="238"/>
      <c r="FXG76" s="238"/>
      <c r="FXH76" s="238"/>
      <c r="FXI76" s="238"/>
      <c r="FXJ76" s="238"/>
      <c r="FXK76" s="238"/>
      <c r="FXL76" s="238"/>
      <c r="FXM76" s="238"/>
      <c r="FXN76" s="238"/>
      <c r="FXO76" s="238"/>
      <c r="FXP76" s="238"/>
      <c r="FXQ76" s="238"/>
      <c r="FXR76" s="238"/>
      <c r="FXS76" s="238"/>
      <c r="FXT76" s="238"/>
      <c r="FXU76" s="238"/>
      <c r="FXV76" s="238"/>
      <c r="FXW76" s="238"/>
      <c r="FXX76" s="238"/>
      <c r="FXY76" s="238"/>
      <c r="FXZ76" s="238"/>
      <c r="FYA76" s="238"/>
      <c r="FYB76" s="238"/>
      <c r="FYC76" s="238"/>
      <c r="FYD76" s="238"/>
      <c r="FYE76" s="238"/>
      <c r="FYF76" s="238"/>
      <c r="FYG76" s="238"/>
      <c r="FYH76" s="238"/>
      <c r="FYI76" s="238"/>
      <c r="FYJ76" s="238"/>
      <c r="FYK76" s="238"/>
      <c r="FYL76" s="238"/>
      <c r="FYM76" s="238"/>
      <c r="FYN76" s="238"/>
      <c r="FYO76" s="238"/>
      <c r="FYP76" s="238"/>
      <c r="FYQ76" s="238"/>
      <c r="FYR76" s="238"/>
      <c r="FYS76" s="238"/>
      <c r="FYT76" s="238"/>
      <c r="FYU76" s="238"/>
      <c r="FYV76" s="238"/>
      <c r="FYW76" s="238"/>
      <c r="FYX76" s="238"/>
      <c r="FYY76" s="238"/>
      <c r="FYZ76" s="238"/>
      <c r="FZA76" s="238"/>
      <c r="FZB76" s="238"/>
      <c r="FZC76" s="238"/>
      <c r="FZD76" s="238"/>
      <c r="FZE76" s="238"/>
      <c r="FZF76" s="238"/>
      <c r="FZG76" s="238"/>
      <c r="FZH76" s="238"/>
      <c r="FZI76" s="238"/>
      <c r="FZJ76" s="238"/>
      <c r="FZK76" s="238"/>
      <c r="FZL76" s="238"/>
      <c r="FZM76" s="238"/>
      <c r="FZN76" s="238"/>
      <c r="FZO76" s="238"/>
      <c r="FZP76" s="238"/>
      <c r="FZQ76" s="238"/>
      <c r="FZR76" s="238"/>
      <c r="FZS76" s="238"/>
      <c r="FZT76" s="238"/>
      <c r="FZU76" s="238"/>
      <c r="FZV76" s="238"/>
      <c r="FZW76" s="238"/>
      <c r="FZX76" s="238"/>
      <c r="FZY76" s="238"/>
      <c r="FZZ76" s="238"/>
      <c r="GAA76" s="238"/>
      <c r="GAB76" s="238"/>
      <c r="GAC76" s="238"/>
      <c r="GAD76" s="238"/>
      <c r="GAE76" s="238"/>
      <c r="GAF76" s="238"/>
      <c r="GAG76" s="238"/>
      <c r="GAH76" s="238"/>
      <c r="GAI76" s="238"/>
      <c r="GAJ76" s="238"/>
      <c r="GAK76" s="238"/>
      <c r="GAL76" s="238"/>
      <c r="GAM76" s="238"/>
      <c r="GAN76" s="238"/>
      <c r="GAO76" s="238"/>
      <c r="GAP76" s="238"/>
      <c r="GAQ76" s="238"/>
      <c r="GAR76" s="238"/>
      <c r="GAS76" s="238"/>
      <c r="GAT76" s="238"/>
      <c r="GAU76" s="238"/>
      <c r="GAV76" s="238"/>
      <c r="GAW76" s="238"/>
      <c r="GAX76" s="238"/>
      <c r="GAY76" s="238"/>
      <c r="GAZ76" s="238"/>
      <c r="GBA76" s="238"/>
      <c r="GBB76" s="238"/>
      <c r="GBC76" s="238"/>
      <c r="GBD76" s="238"/>
      <c r="GBE76" s="238"/>
      <c r="GBF76" s="238"/>
      <c r="GBG76" s="238"/>
      <c r="GBH76" s="238"/>
      <c r="GBI76" s="238"/>
      <c r="GBJ76" s="238"/>
      <c r="GBK76" s="238"/>
      <c r="GBL76" s="238"/>
      <c r="GBM76" s="238"/>
      <c r="GBN76" s="238"/>
      <c r="GBO76" s="238"/>
      <c r="GBP76" s="238"/>
      <c r="GBQ76" s="238"/>
      <c r="GBR76" s="238"/>
      <c r="GBS76" s="238"/>
      <c r="GBT76" s="238"/>
      <c r="GBU76" s="238"/>
      <c r="GBV76" s="238"/>
      <c r="GBW76" s="238"/>
      <c r="GBX76" s="238"/>
      <c r="GBY76" s="238"/>
      <c r="GBZ76" s="238"/>
      <c r="GCA76" s="238"/>
      <c r="GCB76" s="238"/>
      <c r="GCC76" s="238"/>
      <c r="GCD76" s="238"/>
      <c r="GCE76" s="238"/>
      <c r="GCF76" s="238"/>
      <c r="GCG76" s="238"/>
      <c r="GCH76" s="238"/>
      <c r="GCI76" s="238"/>
      <c r="GCJ76" s="238"/>
      <c r="GCK76" s="238"/>
      <c r="GCL76" s="238"/>
      <c r="GCM76" s="238"/>
      <c r="GCN76" s="238"/>
      <c r="GCO76" s="238"/>
      <c r="GCP76" s="238"/>
      <c r="GCQ76" s="238"/>
      <c r="GCR76" s="238"/>
      <c r="GCS76" s="238"/>
      <c r="GCT76" s="238"/>
      <c r="GCU76" s="238"/>
      <c r="GCV76" s="238"/>
      <c r="GCW76" s="238"/>
      <c r="GCX76" s="238"/>
      <c r="GCY76" s="238"/>
      <c r="GCZ76" s="238"/>
      <c r="GDA76" s="238"/>
      <c r="GDB76" s="238"/>
      <c r="GDC76" s="238"/>
      <c r="GDD76" s="238"/>
      <c r="GDE76" s="238"/>
      <c r="GDF76" s="238"/>
      <c r="GDG76" s="238"/>
      <c r="GDH76" s="238"/>
      <c r="GDI76" s="238"/>
      <c r="GDJ76" s="238"/>
      <c r="GDK76" s="238"/>
      <c r="GDL76" s="238"/>
      <c r="GDM76" s="238"/>
      <c r="GDN76" s="238"/>
      <c r="GDO76" s="238"/>
      <c r="GDP76" s="238"/>
      <c r="GDQ76" s="238"/>
      <c r="GDR76" s="238"/>
      <c r="GDS76" s="238"/>
      <c r="GDT76" s="238"/>
      <c r="GDU76" s="238"/>
      <c r="GDV76" s="238"/>
      <c r="GDW76" s="238"/>
      <c r="GDX76" s="238"/>
      <c r="GDY76" s="238"/>
      <c r="GDZ76" s="238"/>
      <c r="GEA76" s="238"/>
      <c r="GEB76" s="238"/>
      <c r="GEC76" s="238"/>
      <c r="GED76" s="238"/>
      <c r="GEE76" s="238"/>
      <c r="GEF76" s="238"/>
      <c r="GEG76" s="238"/>
      <c r="GEH76" s="238"/>
      <c r="GEI76" s="238"/>
      <c r="GEJ76" s="238"/>
      <c r="GEK76" s="238"/>
      <c r="GEL76" s="238"/>
      <c r="GEM76" s="238"/>
      <c r="GEN76" s="238"/>
      <c r="GEO76" s="238"/>
      <c r="GEP76" s="238"/>
      <c r="GEQ76" s="238"/>
      <c r="GER76" s="238"/>
      <c r="GES76" s="238"/>
      <c r="GET76" s="238"/>
      <c r="GEU76" s="238"/>
      <c r="GEV76" s="238"/>
      <c r="GEW76" s="238"/>
      <c r="GEX76" s="238"/>
      <c r="GEY76" s="238"/>
      <c r="GEZ76" s="238"/>
      <c r="GFA76" s="238"/>
      <c r="GFB76" s="238"/>
      <c r="GFC76" s="238"/>
      <c r="GFD76" s="238"/>
      <c r="GFE76" s="238"/>
      <c r="GFF76" s="238"/>
      <c r="GFG76" s="238"/>
      <c r="GFH76" s="238"/>
      <c r="GFI76" s="238"/>
      <c r="GFJ76" s="238"/>
      <c r="GFK76" s="238"/>
      <c r="GFL76" s="238"/>
      <c r="GFM76" s="238"/>
      <c r="GFN76" s="238"/>
      <c r="GFO76" s="238"/>
      <c r="GFP76" s="238"/>
      <c r="GFQ76" s="238"/>
      <c r="GFR76" s="238"/>
      <c r="GFS76" s="238"/>
      <c r="GFT76" s="238"/>
      <c r="GFU76" s="238"/>
      <c r="GFV76" s="238"/>
      <c r="GFW76" s="238"/>
      <c r="GFX76" s="238"/>
      <c r="GFY76" s="238"/>
      <c r="GFZ76" s="238"/>
      <c r="GGA76" s="238"/>
      <c r="GGB76" s="238"/>
      <c r="GGC76" s="238"/>
      <c r="GGD76" s="238"/>
      <c r="GGE76" s="238"/>
      <c r="GGF76" s="238"/>
      <c r="GGG76" s="238"/>
      <c r="GGH76" s="238"/>
      <c r="GGI76" s="238"/>
      <c r="GGJ76" s="238"/>
      <c r="GGK76" s="238"/>
      <c r="GGL76" s="238"/>
      <c r="GGM76" s="238"/>
      <c r="GGN76" s="238"/>
      <c r="GGO76" s="238"/>
      <c r="GGP76" s="238"/>
      <c r="GGQ76" s="238"/>
      <c r="GGR76" s="238"/>
      <c r="GGS76" s="238"/>
      <c r="GGT76" s="238"/>
      <c r="GGU76" s="238"/>
      <c r="GGV76" s="238"/>
      <c r="GGW76" s="238"/>
      <c r="GGX76" s="238"/>
      <c r="GGY76" s="238"/>
      <c r="GGZ76" s="238"/>
      <c r="GHA76" s="238"/>
      <c r="GHB76" s="238"/>
      <c r="GHC76" s="238"/>
      <c r="GHD76" s="238"/>
      <c r="GHE76" s="238"/>
      <c r="GHF76" s="238"/>
      <c r="GHG76" s="238"/>
      <c r="GHH76" s="238"/>
      <c r="GHI76" s="238"/>
      <c r="GHJ76" s="238"/>
      <c r="GHK76" s="238"/>
      <c r="GHL76" s="238"/>
      <c r="GHM76" s="238"/>
      <c r="GHN76" s="238"/>
      <c r="GHO76" s="238"/>
      <c r="GHP76" s="238"/>
      <c r="GHQ76" s="238"/>
      <c r="GHR76" s="238"/>
      <c r="GHS76" s="238"/>
      <c r="GHT76" s="238"/>
      <c r="GHU76" s="238"/>
      <c r="GHV76" s="238"/>
      <c r="GHW76" s="238"/>
      <c r="GHX76" s="238"/>
      <c r="GHY76" s="238"/>
      <c r="GHZ76" s="238"/>
      <c r="GIA76" s="238"/>
      <c r="GIB76" s="238"/>
      <c r="GIC76" s="238"/>
      <c r="GID76" s="238"/>
      <c r="GIE76" s="238"/>
      <c r="GIF76" s="238"/>
      <c r="GIG76" s="238"/>
      <c r="GIH76" s="238"/>
      <c r="GII76" s="238"/>
      <c r="GIJ76" s="238"/>
      <c r="GIK76" s="238"/>
      <c r="GIL76" s="238"/>
      <c r="GIM76" s="238"/>
      <c r="GIN76" s="238"/>
      <c r="GIO76" s="238"/>
      <c r="GIP76" s="238"/>
      <c r="GIQ76" s="238"/>
      <c r="GIR76" s="238"/>
      <c r="GIS76" s="238"/>
      <c r="GIT76" s="238"/>
      <c r="GIU76" s="238"/>
      <c r="GIV76" s="238"/>
      <c r="GIW76" s="238"/>
      <c r="GIX76" s="238"/>
      <c r="GIY76" s="238"/>
      <c r="GIZ76" s="238"/>
      <c r="GJA76" s="238"/>
      <c r="GJB76" s="238"/>
      <c r="GJC76" s="238"/>
      <c r="GJD76" s="238"/>
      <c r="GJE76" s="238"/>
      <c r="GJF76" s="238"/>
      <c r="GJG76" s="238"/>
      <c r="GJH76" s="238"/>
      <c r="GJI76" s="238"/>
      <c r="GJJ76" s="238"/>
      <c r="GJK76" s="238"/>
      <c r="GJL76" s="238"/>
      <c r="GJM76" s="238"/>
      <c r="GJN76" s="238"/>
      <c r="GJO76" s="238"/>
      <c r="GJP76" s="238"/>
      <c r="GJQ76" s="238"/>
      <c r="GJR76" s="238"/>
      <c r="GJS76" s="238"/>
      <c r="GJT76" s="238"/>
      <c r="GJU76" s="238"/>
      <c r="GJV76" s="238"/>
      <c r="GJW76" s="238"/>
      <c r="GJX76" s="238"/>
      <c r="GJY76" s="238"/>
      <c r="GJZ76" s="238"/>
      <c r="GKA76" s="238"/>
      <c r="GKB76" s="238"/>
      <c r="GKC76" s="238"/>
      <c r="GKD76" s="238"/>
      <c r="GKE76" s="238"/>
      <c r="GKF76" s="238"/>
      <c r="GKG76" s="238"/>
      <c r="GKH76" s="238"/>
      <c r="GKI76" s="238"/>
      <c r="GKJ76" s="238"/>
      <c r="GKK76" s="238"/>
      <c r="GKL76" s="238"/>
      <c r="GKM76" s="238"/>
      <c r="GKN76" s="238"/>
      <c r="GKO76" s="238"/>
      <c r="GKP76" s="238"/>
      <c r="GKQ76" s="238"/>
      <c r="GKR76" s="238"/>
      <c r="GKS76" s="238"/>
      <c r="GKT76" s="238"/>
      <c r="GKU76" s="238"/>
      <c r="GKV76" s="238"/>
      <c r="GKW76" s="238"/>
      <c r="GKX76" s="238"/>
      <c r="GKY76" s="238"/>
      <c r="GKZ76" s="238"/>
      <c r="GLA76" s="238"/>
      <c r="GLB76" s="238"/>
      <c r="GLC76" s="238"/>
      <c r="GLD76" s="238"/>
      <c r="GLE76" s="238"/>
      <c r="GLF76" s="238"/>
      <c r="GLG76" s="238"/>
      <c r="GLH76" s="238"/>
      <c r="GLI76" s="238"/>
      <c r="GLJ76" s="238"/>
      <c r="GLK76" s="238"/>
      <c r="GLL76" s="238"/>
      <c r="GLM76" s="238"/>
      <c r="GLN76" s="238"/>
      <c r="GLO76" s="238"/>
      <c r="GLP76" s="238"/>
      <c r="GLQ76" s="238"/>
      <c r="GLR76" s="238"/>
      <c r="GLS76" s="238"/>
      <c r="GLT76" s="238"/>
      <c r="GLU76" s="238"/>
      <c r="GLV76" s="238"/>
      <c r="GLW76" s="238"/>
      <c r="GLX76" s="238"/>
      <c r="GLY76" s="238"/>
      <c r="GLZ76" s="238"/>
      <c r="GMA76" s="238"/>
      <c r="GMB76" s="238"/>
      <c r="GMC76" s="238"/>
      <c r="GMD76" s="238"/>
      <c r="GME76" s="238"/>
      <c r="GMF76" s="238"/>
      <c r="GMG76" s="238"/>
      <c r="GMH76" s="238"/>
      <c r="GMI76" s="238"/>
      <c r="GMJ76" s="238"/>
      <c r="GMK76" s="238"/>
      <c r="GML76" s="238"/>
      <c r="GMM76" s="238"/>
      <c r="GMN76" s="238"/>
      <c r="GMO76" s="238"/>
      <c r="GMP76" s="238"/>
      <c r="GMQ76" s="238"/>
      <c r="GMR76" s="238"/>
      <c r="GMS76" s="238"/>
      <c r="GMT76" s="238"/>
      <c r="GMU76" s="238"/>
      <c r="GMV76" s="238"/>
      <c r="GMW76" s="238"/>
      <c r="GMX76" s="238"/>
      <c r="GMY76" s="238"/>
      <c r="GMZ76" s="238"/>
      <c r="GNA76" s="238"/>
      <c r="GNB76" s="238"/>
      <c r="GNC76" s="238"/>
      <c r="GND76" s="238"/>
      <c r="GNE76" s="238"/>
      <c r="GNF76" s="238"/>
      <c r="GNG76" s="238"/>
      <c r="GNH76" s="238"/>
      <c r="GNI76" s="238"/>
      <c r="GNJ76" s="238"/>
      <c r="GNK76" s="238"/>
      <c r="GNL76" s="238"/>
      <c r="GNM76" s="238"/>
      <c r="GNN76" s="238"/>
      <c r="GNO76" s="238"/>
      <c r="GNP76" s="238"/>
      <c r="GNQ76" s="238"/>
      <c r="GNR76" s="238"/>
      <c r="GNS76" s="238"/>
      <c r="GNT76" s="238"/>
      <c r="GNU76" s="238"/>
      <c r="GNV76" s="238"/>
      <c r="GNW76" s="238"/>
      <c r="GNX76" s="238"/>
      <c r="GNY76" s="238"/>
      <c r="GNZ76" s="238"/>
      <c r="GOA76" s="238"/>
      <c r="GOB76" s="238"/>
      <c r="GOC76" s="238"/>
      <c r="GOD76" s="238"/>
      <c r="GOE76" s="238"/>
      <c r="GOF76" s="238"/>
      <c r="GOG76" s="238"/>
      <c r="GOH76" s="238"/>
      <c r="GOI76" s="238"/>
      <c r="GOJ76" s="238"/>
      <c r="GOK76" s="238"/>
      <c r="GOL76" s="238"/>
      <c r="GOM76" s="238"/>
      <c r="GON76" s="238"/>
      <c r="GOO76" s="238"/>
      <c r="GOP76" s="238"/>
      <c r="GOQ76" s="238"/>
      <c r="GOR76" s="238"/>
      <c r="GOS76" s="238"/>
      <c r="GOT76" s="238"/>
      <c r="GOU76" s="238"/>
      <c r="GOV76" s="238"/>
      <c r="GOW76" s="238"/>
      <c r="GOX76" s="238"/>
      <c r="GOY76" s="238"/>
      <c r="GOZ76" s="238"/>
      <c r="GPA76" s="238"/>
      <c r="GPB76" s="238"/>
      <c r="GPC76" s="238"/>
      <c r="GPD76" s="238"/>
      <c r="GPE76" s="238"/>
      <c r="GPF76" s="238"/>
      <c r="GPG76" s="238"/>
      <c r="GPH76" s="238"/>
      <c r="GPI76" s="238"/>
      <c r="GPJ76" s="238"/>
      <c r="GPK76" s="238"/>
      <c r="GPL76" s="238"/>
      <c r="GPM76" s="238"/>
      <c r="GPN76" s="238"/>
      <c r="GPO76" s="238"/>
      <c r="GPP76" s="238"/>
      <c r="GPQ76" s="238"/>
      <c r="GPR76" s="238"/>
      <c r="GPS76" s="238"/>
      <c r="GPT76" s="238"/>
      <c r="GPU76" s="238"/>
      <c r="GPV76" s="238"/>
      <c r="GPW76" s="238"/>
      <c r="GPX76" s="238"/>
      <c r="GPY76" s="238"/>
      <c r="GPZ76" s="238"/>
      <c r="GQA76" s="238"/>
      <c r="GQB76" s="238"/>
      <c r="GQC76" s="238"/>
      <c r="GQD76" s="238"/>
      <c r="GQE76" s="238"/>
      <c r="GQF76" s="238"/>
      <c r="GQG76" s="238"/>
      <c r="GQH76" s="238"/>
      <c r="GQI76" s="238"/>
      <c r="GQJ76" s="238"/>
      <c r="GQK76" s="238"/>
      <c r="GQL76" s="238"/>
      <c r="GQM76" s="238"/>
      <c r="GQN76" s="238"/>
      <c r="GQO76" s="238"/>
      <c r="GQP76" s="238"/>
      <c r="GQQ76" s="238"/>
      <c r="GQR76" s="238"/>
      <c r="GQS76" s="238"/>
      <c r="GQT76" s="238"/>
      <c r="GQU76" s="238"/>
      <c r="GQV76" s="238"/>
      <c r="GQW76" s="238"/>
      <c r="GQX76" s="238"/>
      <c r="GQY76" s="238"/>
      <c r="GQZ76" s="238"/>
      <c r="GRA76" s="238"/>
      <c r="GRB76" s="238"/>
      <c r="GRC76" s="238"/>
      <c r="GRD76" s="238"/>
      <c r="GRE76" s="238"/>
      <c r="GRF76" s="238"/>
      <c r="GRG76" s="238"/>
      <c r="GRH76" s="238"/>
      <c r="GRI76" s="238"/>
      <c r="GRJ76" s="238"/>
      <c r="GRK76" s="238"/>
      <c r="GRL76" s="238"/>
      <c r="GRM76" s="238"/>
      <c r="GRN76" s="238"/>
      <c r="GRO76" s="238"/>
      <c r="GRP76" s="238"/>
      <c r="GRQ76" s="238"/>
      <c r="GRR76" s="238"/>
      <c r="GRS76" s="238"/>
      <c r="GRT76" s="238"/>
      <c r="GRU76" s="238"/>
      <c r="GRV76" s="238"/>
      <c r="GRW76" s="238"/>
      <c r="GRX76" s="238"/>
      <c r="GRY76" s="238"/>
      <c r="GRZ76" s="238"/>
      <c r="GSA76" s="238"/>
      <c r="GSB76" s="238"/>
      <c r="GSC76" s="238"/>
      <c r="GSD76" s="238"/>
      <c r="GSE76" s="238"/>
      <c r="GSF76" s="238"/>
      <c r="GSG76" s="238"/>
      <c r="GSH76" s="238"/>
      <c r="GSI76" s="238"/>
      <c r="GSJ76" s="238"/>
      <c r="GSK76" s="238"/>
      <c r="GSL76" s="238"/>
      <c r="GSM76" s="238"/>
      <c r="GSN76" s="238"/>
      <c r="GSO76" s="238"/>
      <c r="GSP76" s="238"/>
      <c r="GSQ76" s="238"/>
      <c r="GSR76" s="238"/>
      <c r="GSS76" s="238"/>
      <c r="GST76" s="238"/>
      <c r="GSU76" s="238"/>
      <c r="GSV76" s="238"/>
      <c r="GSW76" s="238"/>
      <c r="GSX76" s="238"/>
      <c r="GSY76" s="238"/>
      <c r="GSZ76" s="238"/>
      <c r="GTA76" s="238"/>
      <c r="GTB76" s="238"/>
      <c r="GTC76" s="238"/>
      <c r="GTD76" s="238"/>
      <c r="GTE76" s="238"/>
      <c r="GTF76" s="238"/>
      <c r="GTG76" s="238"/>
      <c r="GTH76" s="238"/>
      <c r="GTI76" s="238"/>
      <c r="GTJ76" s="238"/>
      <c r="GTK76" s="238"/>
      <c r="GTL76" s="238"/>
      <c r="GTM76" s="238"/>
      <c r="GTN76" s="238"/>
      <c r="GTO76" s="238"/>
      <c r="GTP76" s="238"/>
      <c r="GTQ76" s="238"/>
      <c r="GTR76" s="238"/>
      <c r="GTS76" s="238"/>
      <c r="GTT76" s="238"/>
      <c r="GTU76" s="238"/>
      <c r="GTV76" s="238"/>
      <c r="GTW76" s="238"/>
      <c r="GTX76" s="238"/>
      <c r="GTY76" s="238"/>
      <c r="GTZ76" s="238"/>
      <c r="GUA76" s="238"/>
      <c r="GUB76" s="238"/>
      <c r="GUC76" s="238"/>
      <c r="GUD76" s="238"/>
      <c r="GUE76" s="238"/>
      <c r="GUF76" s="238"/>
      <c r="GUG76" s="238"/>
      <c r="GUH76" s="238"/>
      <c r="GUI76" s="238"/>
      <c r="GUJ76" s="238"/>
      <c r="GUK76" s="238"/>
      <c r="GUL76" s="238"/>
      <c r="GUM76" s="238"/>
      <c r="GUN76" s="238"/>
      <c r="GUO76" s="238"/>
      <c r="GUP76" s="238"/>
      <c r="GUQ76" s="238"/>
      <c r="GUR76" s="238"/>
      <c r="GUS76" s="238"/>
      <c r="GUT76" s="238"/>
      <c r="GUU76" s="238"/>
      <c r="GUV76" s="238"/>
      <c r="GUW76" s="238"/>
      <c r="GUX76" s="238"/>
      <c r="GUY76" s="238"/>
      <c r="GUZ76" s="238"/>
      <c r="GVA76" s="238"/>
      <c r="GVB76" s="238"/>
      <c r="GVC76" s="238"/>
      <c r="GVD76" s="238"/>
      <c r="GVE76" s="238"/>
      <c r="GVF76" s="238"/>
      <c r="GVG76" s="238"/>
      <c r="GVH76" s="238"/>
      <c r="GVI76" s="238"/>
      <c r="GVJ76" s="238"/>
      <c r="GVK76" s="238"/>
      <c r="GVL76" s="238"/>
      <c r="GVM76" s="238"/>
      <c r="GVN76" s="238"/>
      <c r="GVO76" s="238"/>
      <c r="GVP76" s="238"/>
      <c r="GVQ76" s="238"/>
      <c r="GVR76" s="238"/>
      <c r="GVS76" s="238"/>
      <c r="GVT76" s="238"/>
      <c r="GVU76" s="238"/>
      <c r="GVV76" s="238"/>
      <c r="GVW76" s="238"/>
      <c r="GVX76" s="238"/>
      <c r="GVY76" s="238"/>
      <c r="GVZ76" s="238"/>
      <c r="GWA76" s="238"/>
      <c r="GWB76" s="238"/>
      <c r="GWC76" s="238"/>
      <c r="GWD76" s="238"/>
      <c r="GWE76" s="238"/>
      <c r="GWF76" s="238"/>
      <c r="GWG76" s="238"/>
      <c r="GWH76" s="238"/>
      <c r="GWI76" s="238"/>
      <c r="GWJ76" s="238"/>
      <c r="GWK76" s="238"/>
      <c r="GWL76" s="238"/>
      <c r="GWM76" s="238"/>
      <c r="GWN76" s="238"/>
      <c r="GWO76" s="238"/>
      <c r="GWP76" s="238"/>
      <c r="GWQ76" s="238"/>
      <c r="GWR76" s="238"/>
      <c r="GWS76" s="238"/>
      <c r="GWT76" s="238"/>
      <c r="GWU76" s="238"/>
      <c r="GWV76" s="238"/>
      <c r="GWW76" s="238"/>
      <c r="GWX76" s="238"/>
      <c r="GWY76" s="238"/>
      <c r="GWZ76" s="238"/>
      <c r="GXA76" s="238"/>
      <c r="GXB76" s="238"/>
      <c r="GXC76" s="238"/>
      <c r="GXD76" s="238"/>
      <c r="GXE76" s="238"/>
      <c r="GXF76" s="238"/>
      <c r="GXG76" s="238"/>
      <c r="GXH76" s="238"/>
      <c r="GXI76" s="238"/>
      <c r="GXJ76" s="238"/>
      <c r="GXK76" s="238"/>
      <c r="GXL76" s="238"/>
      <c r="GXM76" s="238"/>
      <c r="GXN76" s="238"/>
      <c r="GXO76" s="238"/>
      <c r="GXP76" s="238"/>
      <c r="GXQ76" s="238"/>
      <c r="GXR76" s="238"/>
      <c r="GXS76" s="238"/>
      <c r="GXT76" s="238"/>
      <c r="GXU76" s="238"/>
      <c r="GXV76" s="238"/>
      <c r="GXW76" s="238"/>
      <c r="GXX76" s="238"/>
      <c r="GXY76" s="238"/>
      <c r="GXZ76" s="238"/>
      <c r="GYA76" s="238"/>
      <c r="GYB76" s="238"/>
      <c r="GYC76" s="238"/>
      <c r="GYD76" s="238"/>
      <c r="GYE76" s="238"/>
      <c r="GYF76" s="238"/>
      <c r="GYG76" s="238"/>
      <c r="GYH76" s="238"/>
      <c r="GYI76" s="238"/>
      <c r="GYJ76" s="238"/>
      <c r="GYK76" s="238"/>
      <c r="GYL76" s="238"/>
      <c r="GYM76" s="238"/>
      <c r="GYN76" s="238"/>
      <c r="GYO76" s="238"/>
      <c r="GYP76" s="238"/>
      <c r="GYQ76" s="238"/>
      <c r="GYR76" s="238"/>
      <c r="GYS76" s="238"/>
      <c r="GYT76" s="238"/>
      <c r="GYU76" s="238"/>
      <c r="GYV76" s="238"/>
      <c r="GYW76" s="238"/>
      <c r="GYX76" s="238"/>
      <c r="GYY76" s="238"/>
      <c r="GYZ76" s="238"/>
      <c r="GZA76" s="238"/>
      <c r="GZB76" s="238"/>
      <c r="GZC76" s="238"/>
      <c r="GZD76" s="238"/>
      <c r="GZE76" s="238"/>
      <c r="GZF76" s="238"/>
      <c r="GZG76" s="238"/>
      <c r="GZH76" s="238"/>
      <c r="GZI76" s="238"/>
      <c r="GZJ76" s="238"/>
      <c r="GZK76" s="238"/>
      <c r="GZL76" s="238"/>
      <c r="GZM76" s="238"/>
      <c r="GZN76" s="238"/>
      <c r="GZO76" s="238"/>
      <c r="GZP76" s="238"/>
      <c r="GZQ76" s="238"/>
      <c r="GZR76" s="238"/>
      <c r="GZS76" s="238"/>
      <c r="GZT76" s="238"/>
      <c r="GZU76" s="238"/>
      <c r="GZV76" s="238"/>
      <c r="GZW76" s="238"/>
      <c r="GZX76" s="238"/>
      <c r="GZY76" s="238"/>
      <c r="GZZ76" s="238"/>
      <c r="HAA76" s="238"/>
      <c r="HAB76" s="238"/>
      <c r="HAC76" s="238"/>
      <c r="HAD76" s="238"/>
      <c r="HAE76" s="238"/>
      <c r="HAF76" s="238"/>
      <c r="HAG76" s="238"/>
      <c r="HAH76" s="238"/>
      <c r="HAI76" s="238"/>
      <c r="HAJ76" s="238"/>
      <c r="HAK76" s="238"/>
      <c r="HAL76" s="238"/>
      <c r="HAM76" s="238"/>
      <c r="HAN76" s="238"/>
      <c r="HAO76" s="238"/>
      <c r="HAP76" s="238"/>
      <c r="HAQ76" s="238"/>
      <c r="HAR76" s="238"/>
      <c r="HAS76" s="238"/>
      <c r="HAT76" s="238"/>
      <c r="HAU76" s="238"/>
      <c r="HAV76" s="238"/>
      <c r="HAW76" s="238"/>
      <c r="HAX76" s="238"/>
      <c r="HAY76" s="238"/>
      <c r="HAZ76" s="238"/>
      <c r="HBA76" s="238"/>
      <c r="HBB76" s="238"/>
      <c r="HBC76" s="238"/>
      <c r="HBD76" s="238"/>
      <c r="HBE76" s="238"/>
      <c r="HBF76" s="238"/>
      <c r="HBG76" s="238"/>
      <c r="HBH76" s="238"/>
      <c r="HBI76" s="238"/>
      <c r="HBJ76" s="238"/>
      <c r="HBK76" s="238"/>
      <c r="HBL76" s="238"/>
      <c r="HBM76" s="238"/>
      <c r="HBN76" s="238"/>
      <c r="HBO76" s="238"/>
      <c r="HBP76" s="238"/>
      <c r="HBQ76" s="238"/>
      <c r="HBR76" s="238"/>
      <c r="HBS76" s="238"/>
      <c r="HBT76" s="238"/>
      <c r="HBU76" s="238"/>
      <c r="HBV76" s="238"/>
      <c r="HBW76" s="238"/>
      <c r="HBX76" s="238"/>
      <c r="HBY76" s="238"/>
      <c r="HBZ76" s="238"/>
      <c r="HCA76" s="238"/>
      <c r="HCB76" s="238"/>
      <c r="HCC76" s="238"/>
      <c r="HCD76" s="238"/>
      <c r="HCE76" s="238"/>
      <c r="HCF76" s="238"/>
      <c r="HCG76" s="238"/>
      <c r="HCH76" s="238"/>
      <c r="HCI76" s="238"/>
      <c r="HCJ76" s="238"/>
      <c r="HCK76" s="238"/>
      <c r="HCL76" s="238"/>
      <c r="HCM76" s="238"/>
      <c r="HCN76" s="238"/>
      <c r="HCO76" s="238"/>
      <c r="HCP76" s="238"/>
      <c r="HCQ76" s="238"/>
      <c r="HCR76" s="238"/>
      <c r="HCS76" s="238"/>
      <c r="HCT76" s="238"/>
      <c r="HCU76" s="238"/>
      <c r="HCV76" s="238"/>
      <c r="HCW76" s="238"/>
      <c r="HCX76" s="238"/>
      <c r="HCY76" s="238"/>
      <c r="HCZ76" s="238"/>
      <c r="HDA76" s="238"/>
      <c r="HDB76" s="238"/>
      <c r="HDC76" s="238"/>
      <c r="HDD76" s="238"/>
      <c r="HDE76" s="238"/>
      <c r="HDF76" s="238"/>
      <c r="HDG76" s="238"/>
      <c r="HDH76" s="238"/>
      <c r="HDI76" s="238"/>
      <c r="HDJ76" s="238"/>
      <c r="HDK76" s="238"/>
      <c r="HDL76" s="238"/>
      <c r="HDM76" s="238"/>
      <c r="HDN76" s="238"/>
      <c r="HDO76" s="238"/>
      <c r="HDP76" s="238"/>
      <c r="HDQ76" s="238"/>
      <c r="HDR76" s="238"/>
      <c r="HDS76" s="238"/>
      <c r="HDT76" s="238"/>
      <c r="HDU76" s="238"/>
      <c r="HDV76" s="238"/>
      <c r="HDW76" s="238"/>
      <c r="HDX76" s="238"/>
      <c r="HDY76" s="238"/>
      <c r="HDZ76" s="238"/>
      <c r="HEA76" s="238"/>
      <c r="HEB76" s="238"/>
      <c r="HEC76" s="238"/>
      <c r="HED76" s="238"/>
      <c r="HEE76" s="238"/>
      <c r="HEF76" s="238"/>
      <c r="HEG76" s="238"/>
      <c r="HEH76" s="238"/>
      <c r="HEI76" s="238"/>
      <c r="HEJ76" s="238"/>
      <c r="HEK76" s="238"/>
      <c r="HEL76" s="238"/>
      <c r="HEM76" s="238"/>
      <c r="HEN76" s="238"/>
      <c r="HEO76" s="238"/>
      <c r="HEP76" s="238"/>
      <c r="HEQ76" s="238"/>
      <c r="HER76" s="238"/>
      <c r="HES76" s="238"/>
      <c r="HET76" s="238"/>
      <c r="HEU76" s="238"/>
      <c r="HEV76" s="238"/>
      <c r="HEW76" s="238"/>
      <c r="HEX76" s="238"/>
      <c r="HEY76" s="238"/>
      <c r="HEZ76" s="238"/>
      <c r="HFA76" s="238"/>
      <c r="HFB76" s="238"/>
      <c r="HFC76" s="238"/>
      <c r="HFD76" s="238"/>
      <c r="HFE76" s="238"/>
      <c r="HFF76" s="238"/>
      <c r="HFG76" s="238"/>
      <c r="HFH76" s="238"/>
      <c r="HFI76" s="238"/>
      <c r="HFJ76" s="238"/>
      <c r="HFK76" s="238"/>
      <c r="HFL76" s="238"/>
      <c r="HFM76" s="238"/>
      <c r="HFN76" s="238"/>
      <c r="HFO76" s="238"/>
      <c r="HFP76" s="238"/>
      <c r="HFQ76" s="238"/>
      <c r="HFR76" s="238"/>
      <c r="HFS76" s="238"/>
      <c r="HFT76" s="238"/>
      <c r="HFU76" s="238"/>
      <c r="HFV76" s="238"/>
      <c r="HFW76" s="238"/>
      <c r="HFX76" s="238"/>
      <c r="HFY76" s="238"/>
      <c r="HFZ76" s="238"/>
      <c r="HGA76" s="238"/>
      <c r="HGB76" s="238"/>
      <c r="HGC76" s="238"/>
      <c r="HGD76" s="238"/>
      <c r="HGE76" s="238"/>
      <c r="HGF76" s="238"/>
      <c r="HGG76" s="238"/>
      <c r="HGH76" s="238"/>
      <c r="HGI76" s="238"/>
      <c r="HGJ76" s="238"/>
      <c r="HGK76" s="238"/>
      <c r="HGL76" s="238"/>
      <c r="HGM76" s="238"/>
      <c r="HGN76" s="238"/>
      <c r="HGO76" s="238"/>
      <c r="HGP76" s="238"/>
      <c r="HGQ76" s="238"/>
      <c r="HGR76" s="238"/>
      <c r="HGS76" s="238"/>
      <c r="HGT76" s="238"/>
      <c r="HGU76" s="238"/>
      <c r="HGV76" s="238"/>
      <c r="HGW76" s="238"/>
      <c r="HGX76" s="238"/>
      <c r="HGY76" s="238"/>
      <c r="HGZ76" s="238"/>
      <c r="HHA76" s="238"/>
      <c r="HHB76" s="238"/>
      <c r="HHC76" s="238"/>
      <c r="HHD76" s="238"/>
      <c r="HHE76" s="238"/>
      <c r="HHF76" s="238"/>
      <c r="HHG76" s="238"/>
      <c r="HHH76" s="238"/>
      <c r="HHI76" s="238"/>
      <c r="HHJ76" s="238"/>
      <c r="HHK76" s="238"/>
      <c r="HHL76" s="238"/>
      <c r="HHM76" s="238"/>
      <c r="HHN76" s="238"/>
      <c r="HHO76" s="238"/>
      <c r="HHP76" s="238"/>
      <c r="HHQ76" s="238"/>
      <c r="HHR76" s="238"/>
      <c r="HHS76" s="238"/>
      <c r="HHT76" s="238"/>
      <c r="HHU76" s="238"/>
      <c r="HHV76" s="238"/>
      <c r="HHW76" s="238"/>
      <c r="HHX76" s="238"/>
      <c r="HHY76" s="238"/>
      <c r="HHZ76" s="238"/>
      <c r="HIA76" s="238"/>
      <c r="HIB76" s="238"/>
      <c r="HIC76" s="238"/>
      <c r="HID76" s="238"/>
      <c r="HIE76" s="238"/>
      <c r="HIF76" s="238"/>
      <c r="HIG76" s="238"/>
      <c r="HIH76" s="238"/>
      <c r="HII76" s="238"/>
      <c r="HIJ76" s="238"/>
      <c r="HIK76" s="238"/>
      <c r="HIL76" s="238"/>
      <c r="HIM76" s="238"/>
      <c r="HIN76" s="238"/>
      <c r="HIO76" s="238"/>
      <c r="HIP76" s="238"/>
      <c r="HIQ76" s="238"/>
      <c r="HIR76" s="238"/>
      <c r="HIS76" s="238"/>
      <c r="HIT76" s="238"/>
      <c r="HIU76" s="238"/>
      <c r="HIV76" s="238"/>
      <c r="HIW76" s="238"/>
      <c r="HIX76" s="238"/>
      <c r="HIY76" s="238"/>
      <c r="HIZ76" s="238"/>
      <c r="HJA76" s="238"/>
      <c r="HJB76" s="238"/>
      <c r="HJC76" s="238"/>
      <c r="HJD76" s="238"/>
      <c r="HJE76" s="238"/>
      <c r="HJF76" s="238"/>
      <c r="HJG76" s="238"/>
      <c r="HJH76" s="238"/>
      <c r="HJI76" s="238"/>
      <c r="HJJ76" s="238"/>
      <c r="HJK76" s="238"/>
      <c r="HJL76" s="238"/>
      <c r="HJM76" s="238"/>
      <c r="HJN76" s="238"/>
      <c r="HJO76" s="238"/>
      <c r="HJP76" s="238"/>
      <c r="HJQ76" s="238"/>
      <c r="HJR76" s="238"/>
      <c r="HJS76" s="238"/>
      <c r="HJT76" s="238"/>
      <c r="HJU76" s="238"/>
      <c r="HJV76" s="238"/>
      <c r="HJW76" s="238"/>
      <c r="HJX76" s="238"/>
      <c r="HJY76" s="238"/>
      <c r="HJZ76" s="238"/>
      <c r="HKA76" s="238"/>
      <c r="HKB76" s="238"/>
      <c r="HKC76" s="238"/>
      <c r="HKD76" s="238"/>
      <c r="HKE76" s="238"/>
      <c r="HKF76" s="238"/>
      <c r="HKG76" s="238"/>
      <c r="HKH76" s="238"/>
      <c r="HKI76" s="238"/>
      <c r="HKJ76" s="238"/>
      <c r="HKK76" s="238"/>
      <c r="HKL76" s="238"/>
      <c r="HKM76" s="238"/>
      <c r="HKN76" s="238"/>
      <c r="HKO76" s="238"/>
      <c r="HKP76" s="238"/>
      <c r="HKQ76" s="238"/>
      <c r="HKR76" s="238"/>
      <c r="HKS76" s="238"/>
      <c r="HKT76" s="238"/>
      <c r="HKU76" s="238"/>
      <c r="HKV76" s="238"/>
      <c r="HKW76" s="238"/>
      <c r="HKX76" s="238"/>
      <c r="HKY76" s="238"/>
      <c r="HKZ76" s="238"/>
      <c r="HLA76" s="238"/>
      <c r="HLB76" s="238"/>
      <c r="HLC76" s="238"/>
      <c r="HLD76" s="238"/>
      <c r="HLE76" s="238"/>
      <c r="HLF76" s="238"/>
      <c r="HLG76" s="238"/>
      <c r="HLH76" s="238"/>
      <c r="HLI76" s="238"/>
      <c r="HLJ76" s="238"/>
      <c r="HLK76" s="238"/>
      <c r="HLL76" s="238"/>
      <c r="HLM76" s="238"/>
      <c r="HLN76" s="238"/>
      <c r="HLO76" s="238"/>
      <c r="HLP76" s="238"/>
      <c r="HLQ76" s="238"/>
      <c r="HLR76" s="238"/>
      <c r="HLS76" s="238"/>
      <c r="HLT76" s="238"/>
      <c r="HLU76" s="238"/>
      <c r="HLV76" s="238"/>
      <c r="HLW76" s="238"/>
      <c r="HLX76" s="238"/>
      <c r="HLY76" s="238"/>
      <c r="HLZ76" s="238"/>
      <c r="HMA76" s="238"/>
      <c r="HMB76" s="238"/>
      <c r="HMC76" s="238"/>
      <c r="HMD76" s="238"/>
      <c r="HME76" s="238"/>
      <c r="HMF76" s="238"/>
      <c r="HMG76" s="238"/>
      <c r="HMH76" s="238"/>
      <c r="HMI76" s="238"/>
      <c r="HMJ76" s="238"/>
      <c r="HMK76" s="238"/>
      <c r="HML76" s="238"/>
      <c r="HMM76" s="238"/>
      <c r="HMN76" s="238"/>
      <c r="HMO76" s="238"/>
      <c r="HMP76" s="238"/>
      <c r="HMQ76" s="238"/>
      <c r="HMR76" s="238"/>
      <c r="HMS76" s="238"/>
      <c r="HMT76" s="238"/>
      <c r="HMU76" s="238"/>
      <c r="HMV76" s="238"/>
      <c r="HMW76" s="238"/>
      <c r="HMX76" s="238"/>
      <c r="HMY76" s="238"/>
      <c r="HMZ76" s="238"/>
      <c r="HNA76" s="238"/>
      <c r="HNB76" s="238"/>
      <c r="HNC76" s="238"/>
      <c r="HND76" s="238"/>
      <c r="HNE76" s="238"/>
      <c r="HNF76" s="238"/>
      <c r="HNG76" s="238"/>
      <c r="HNH76" s="238"/>
      <c r="HNI76" s="238"/>
      <c r="HNJ76" s="238"/>
      <c r="HNK76" s="238"/>
      <c r="HNL76" s="238"/>
      <c r="HNM76" s="238"/>
      <c r="HNN76" s="238"/>
      <c r="HNO76" s="238"/>
      <c r="HNP76" s="238"/>
      <c r="HNQ76" s="238"/>
      <c r="HNR76" s="238"/>
      <c r="HNS76" s="238"/>
      <c r="HNT76" s="238"/>
      <c r="HNU76" s="238"/>
      <c r="HNV76" s="238"/>
      <c r="HNW76" s="238"/>
      <c r="HNX76" s="238"/>
      <c r="HNY76" s="238"/>
      <c r="HNZ76" s="238"/>
      <c r="HOA76" s="238"/>
      <c r="HOB76" s="238"/>
      <c r="HOC76" s="238"/>
      <c r="HOD76" s="238"/>
      <c r="HOE76" s="238"/>
      <c r="HOF76" s="238"/>
      <c r="HOG76" s="238"/>
      <c r="HOH76" s="238"/>
      <c r="HOI76" s="238"/>
      <c r="HOJ76" s="238"/>
      <c r="HOK76" s="238"/>
      <c r="HOL76" s="238"/>
      <c r="HOM76" s="238"/>
      <c r="HON76" s="238"/>
      <c r="HOO76" s="238"/>
      <c r="HOP76" s="238"/>
      <c r="HOQ76" s="238"/>
      <c r="HOR76" s="238"/>
      <c r="HOS76" s="238"/>
      <c r="HOT76" s="238"/>
      <c r="HOU76" s="238"/>
      <c r="HOV76" s="238"/>
      <c r="HOW76" s="238"/>
      <c r="HOX76" s="238"/>
      <c r="HOY76" s="238"/>
      <c r="HOZ76" s="238"/>
      <c r="HPA76" s="238"/>
      <c r="HPB76" s="238"/>
      <c r="HPC76" s="238"/>
      <c r="HPD76" s="238"/>
      <c r="HPE76" s="238"/>
      <c r="HPF76" s="238"/>
      <c r="HPG76" s="238"/>
      <c r="HPH76" s="238"/>
      <c r="HPI76" s="238"/>
      <c r="HPJ76" s="238"/>
      <c r="HPK76" s="238"/>
      <c r="HPL76" s="238"/>
      <c r="HPM76" s="238"/>
      <c r="HPN76" s="238"/>
      <c r="HPO76" s="238"/>
      <c r="HPP76" s="238"/>
      <c r="HPQ76" s="238"/>
      <c r="HPR76" s="238"/>
      <c r="HPS76" s="238"/>
      <c r="HPT76" s="238"/>
      <c r="HPU76" s="238"/>
      <c r="HPV76" s="238"/>
      <c r="HPW76" s="238"/>
      <c r="HPX76" s="238"/>
      <c r="HPY76" s="238"/>
      <c r="HPZ76" s="238"/>
      <c r="HQA76" s="238"/>
      <c r="HQB76" s="238"/>
      <c r="HQC76" s="238"/>
      <c r="HQD76" s="238"/>
      <c r="HQE76" s="238"/>
      <c r="HQF76" s="238"/>
      <c r="HQG76" s="238"/>
      <c r="HQH76" s="238"/>
      <c r="HQI76" s="238"/>
      <c r="HQJ76" s="238"/>
      <c r="HQK76" s="238"/>
      <c r="HQL76" s="238"/>
      <c r="HQM76" s="238"/>
      <c r="HQN76" s="238"/>
      <c r="HQO76" s="238"/>
      <c r="HQP76" s="238"/>
      <c r="HQQ76" s="238"/>
      <c r="HQR76" s="238"/>
      <c r="HQS76" s="238"/>
      <c r="HQT76" s="238"/>
      <c r="HQU76" s="238"/>
      <c r="HQV76" s="238"/>
      <c r="HQW76" s="238"/>
      <c r="HQX76" s="238"/>
      <c r="HQY76" s="238"/>
      <c r="HQZ76" s="238"/>
      <c r="HRA76" s="238"/>
      <c r="HRB76" s="238"/>
      <c r="HRC76" s="238"/>
      <c r="HRD76" s="238"/>
      <c r="HRE76" s="238"/>
      <c r="HRF76" s="238"/>
      <c r="HRG76" s="238"/>
      <c r="HRH76" s="238"/>
      <c r="HRI76" s="238"/>
      <c r="HRJ76" s="238"/>
      <c r="HRK76" s="238"/>
      <c r="HRL76" s="238"/>
      <c r="HRM76" s="238"/>
      <c r="HRN76" s="238"/>
      <c r="HRO76" s="238"/>
      <c r="HRP76" s="238"/>
      <c r="HRQ76" s="238"/>
      <c r="HRR76" s="238"/>
      <c r="HRS76" s="238"/>
      <c r="HRT76" s="238"/>
      <c r="HRU76" s="238"/>
      <c r="HRV76" s="238"/>
      <c r="HRW76" s="238"/>
      <c r="HRX76" s="238"/>
      <c r="HRY76" s="238"/>
      <c r="HRZ76" s="238"/>
      <c r="HSA76" s="238"/>
      <c r="HSB76" s="238"/>
      <c r="HSC76" s="238"/>
      <c r="HSD76" s="238"/>
      <c r="HSE76" s="238"/>
      <c r="HSF76" s="238"/>
      <c r="HSG76" s="238"/>
      <c r="HSH76" s="238"/>
      <c r="HSI76" s="238"/>
      <c r="HSJ76" s="238"/>
      <c r="HSK76" s="238"/>
      <c r="HSL76" s="238"/>
      <c r="HSM76" s="238"/>
      <c r="HSN76" s="238"/>
      <c r="HSO76" s="238"/>
      <c r="HSP76" s="238"/>
      <c r="HSQ76" s="238"/>
      <c r="HSR76" s="238"/>
      <c r="HSS76" s="238"/>
      <c r="HST76" s="238"/>
      <c r="HSU76" s="238"/>
      <c r="HSV76" s="238"/>
      <c r="HSW76" s="238"/>
      <c r="HSX76" s="238"/>
      <c r="HSY76" s="238"/>
      <c r="HSZ76" s="238"/>
      <c r="HTA76" s="238"/>
      <c r="HTB76" s="238"/>
      <c r="HTC76" s="238"/>
      <c r="HTD76" s="238"/>
      <c r="HTE76" s="238"/>
      <c r="HTF76" s="238"/>
      <c r="HTG76" s="238"/>
      <c r="HTH76" s="238"/>
      <c r="HTI76" s="238"/>
      <c r="HTJ76" s="238"/>
      <c r="HTK76" s="238"/>
      <c r="HTL76" s="238"/>
      <c r="HTM76" s="238"/>
      <c r="HTN76" s="238"/>
      <c r="HTO76" s="238"/>
      <c r="HTP76" s="238"/>
      <c r="HTQ76" s="238"/>
      <c r="HTR76" s="238"/>
      <c r="HTS76" s="238"/>
      <c r="HTT76" s="238"/>
      <c r="HTU76" s="238"/>
      <c r="HTV76" s="238"/>
      <c r="HTW76" s="238"/>
      <c r="HTX76" s="238"/>
      <c r="HTY76" s="238"/>
      <c r="HTZ76" s="238"/>
      <c r="HUA76" s="238"/>
      <c r="HUB76" s="238"/>
      <c r="HUC76" s="238"/>
      <c r="HUD76" s="238"/>
      <c r="HUE76" s="238"/>
      <c r="HUF76" s="238"/>
      <c r="HUG76" s="238"/>
      <c r="HUH76" s="238"/>
      <c r="HUI76" s="238"/>
      <c r="HUJ76" s="238"/>
      <c r="HUK76" s="238"/>
      <c r="HUL76" s="238"/>
      <c r="HUM76" s="238"/>
      <c r="HUN76" s="238"/>
      <c r="HUO76" s="238"/>
      <c r="HUP76" s="238"/>
      <c r="HUQ76" s="238"/>
      <c r="HUR76" s="238"/>
      <c r="HUS76" s="238"/>
      <c r="HUT76" s="238"/>
      <c r="HUU76" s="238"/>
      <c r="HUV76" s="238"/>
      <c r="HUW76" s="238"/>
      <c r="HUX76" s="238"/>
      <c r="HUY76" s="238"/>
      <c r="HUZ76" s="238"/>
      <c r="HVA76" s="238"/>
      <c r="HVB76" s="238"/>
      <c r="HVC76" s="238"/>
      <c r="HVD76" s="238"/>
      <c r="HVE76" s="238"/>
      <c r="HVF76" s="238"/>
      <c r="HVG76" s="238"/>
      <c r="HVH76" s="238"/>
      <c r="HVI76" s="238"/>
      <c r="HVJ76" s="238"/>
      <c r="HVK76" s="238"/>
      <c r="HVL76" s="238"/>
      <c r="HVM76" s="238"/>
      <c r="HVN76" s="238"/>
      <c r="HVO76" s="238"/>
      <c r="HVP76" s="238"/>
      <c r="HVQ76" s="238"/>
      <c r="HVR76" s="238"/>
      <c r="HVS76" s="238"/>
      <c r="HVT76" s="238"/>
      <c r="HVU76" s="238"/>
      <c r="HVV76" s="238"/>
      <c r="HVW76" s="238"/>
      <c r="HVX76" s="238"/>
      <c r="HVY76" s="238"/>
      <c r="HVZ76" s="238"/>
      <c r="HWA76" s="238"/>
      <c r="HWB76" s="238"/>
      <c r="HWC76" s="238"/>
      <c r="HWD76" s="238"/>
      <c r="HWE76" s="238"/>
      <c r="HWF76" s="238"/>
      <c r="HWG76" s="238"/>
      <c r="HWH76" s="238"/>
      <c r="HWI76" s="238"/>
      <c r="HWJ76" s="238"/>
      <c r="HWK76" s="238"/>
      <c r="HWL76" s="238"/>
      <c r="HWM76" s="238"/>
      <c r="HWN76" s="238"/>
      <c r="HWO76" s="238"/>
      <c r="HWP76" s="238"/>
      <c r="HWQ76" s="238"/>
      <c r="HWR76" s="238"/>
      <c r="HWS76" s="238"/>
      <c r="HWT76" s="238"/>
      <c r="HWU76" s="238"/>
      <c r="HWV76" s="238"/>
      <c r="HWW76" s="238"/>
      <c r="HWX76" s="238"/>
      <c r="HWY76" s="238"/>
      <c r="HWZ76" s="238"/>
      <c r="HXA76" s="238"/>
      <c r="HXB76" s="238"/>
      <c r="HXC76" s="238"/>
      <c r="HXD76" s="238"/>
      <c r="HXE76" s="238"/>
      <c r="HXF76" s="238"/>
      <c r="HXG76" s="238"/>
      <c r="HXH76" s="238"/>
      <c r="HXI76" s="238"/>
      <c r="HXJ76" s="238"/>
      <c r="HXK76" s="238"/>
      <c r="HXL76" s="238"/>
      <c r="HXM76" s="238"/>
      <c r="HXN76" s="238"/>
      <c r="HXO76" s="238"/>
      <c r="HXP76" s="238"/>
      <c r="HXQ76" s="238"/>
      <c r="HXR76" s="238"/>
      <c r="HXS76" s="238"/>
      <c r="HXT76" s="238"/>
      <c r="HXU76" s="238"/>
      <c r="HXV76" s="238"/>
      <c r="HXW76" s="238"/>
      <c r="HXX76" s="238"/>
      <c r="HXY76" s="238"/>
      <c r="HXZ76" s="238"/>
      <c r="HYA76" s="238"/>
      <c r="HYB76" s="238"/>
      <c r="HYC76" s="238"/>
      <c r="HYD76" s="238"/>
      <c r="HYE76" s="238"/>
      <c r="HYF76" s="238"/>
      <c r="HYG76" s="238"/>
      <c r="HYH76" s="238"/>
      <c r="HYI76" s="238"/>
      <c r="HYJ76" s="238"/>
      <c r="HYK76" s="238"/>
      <c r="HYL76" s="238"/>
      <c r="HYM76" s="238"/>
      <c r="HYN76" s="238"/>
      <c r="HYO76" s="238"/>
      <c r="HYP76" s="238"/>
      <c r="HYQ76" s="238"/>
      <c r="HYR76" s="238"/>
      <c r="HYS76" s="238"/>
      <c r="HYT76" s="238"/>
      <c r="HYU76" s="238"/>
      <c r="HYV76" s="238"/>
      <c r="HYW76" s="238"/>
      <c r="HYX76" s="238"/>
      <c r="HYY76" s="238"/>
      <c r="HYZ76" s="238"/>
      <c r="HZA76" s="238"/>
      <c r="HZB76" s="238"/>
      <c r="HZC76" s="238"/>
      <c r="HZD76" s="238"/>
      <c r="HZE76" s="238"/>
      <c r="HZF76" s="238"/>
      <c r="HZG76" s="238"/>
      <c r="HZH76" s="238"/>
      <c r="HZI76" s="238"/>
      <c r="HZJ76" s="238"/>
      <c r="HZK76" s="238"/>
      <c r="HZL76" s="238"/>
      <c r="HZM76" s="238"/>
      <c r="HZN76" s="238"/>
      <c r="HZO76" s="238"/>
      <c r="HZP76" s="238"/>
      <c r="HZQ76" s="238"/>
      <c r="HZR76" s="238"/>
      <c r="HZS76" s="238"/>
      <c r="HZT76" s="238"/>
      <c r="HZU76" s="238"/>
      <c r="HZV76" s="238"/>
      <c r="HZW76" s="238"/>
      <c r="HZX76" s="238"/>
      <c r="HZY76" s="238"/>
      <c r="HZZ76" s="238"/>
      <c r="IAA76" s="238"/>
      <c r="IAB76" s="238"/>
      <c r="IAC76" s="238"/>
      <c r="IAD76" s="238"/>
      <c r="IAE76" s="238"/>
      <c r="IAF76" s="238"/>
      <c r="IAG76" s="238"/>
      <c r="IAH76" s="238"/>
      <c r="IAI76" s="238"/>
      <c r="IAJ76" s="238"/>
      <c r="IAK76" s="238"/>
      <c r="IAL76" s="238"/>
      <c r="IAM76" s="238"/>
      <c r="IAN76" s="238"/>
      <c r="IAO76" s="238"/>
      <c r="IAP76" s="238"/>
      <c r="IAQ76" s="238"/>
      <c r="IAR76" s="238"/>
      <c r="IAS76" s="238"/>
      <c r="IAT76" s="238"/>
      <c r="IAU76" s="238"/>
      <c r="IAV76" s="238"/>
      <c r="IAW76" s="238"/>
      <c r="IAX76" s="238"/>
      <c r="IAY76" s="238"/>
      <c r="IAZ76" s="238"/>
      <c r="IBA76" s="238"/>
      <c r="IBB76" s="238"/>
      <c r="IBC76" s="238"/>
      <c r="IBD76" s="238"/>
      <c r="IBE76" s="238"/>
      <c r="IBF76" s="238"/>
      <c r="IBG76" s="238"/>
      <c r="IBH76" s="238"/>
      <c r="IBI76" s="238"/>
      <c r="IBJ76" s="238"/>
      <c r="IBK76" s="238"/>
      <c r="IBL76" s="238"/>
      <c r="IBM76" s="238"/>
      <c r="IBN76" s="238"/>
      <c r="IBO76" s="238"/>
      <c r="IBP76" s="238"/>
      <c r="IBQ76" s="238"/>
      <c r="IBR76" s="238"/>
      <c r="IBS76" s="238"/>
      <c r="IBT76" s="238"/>
      <c r="IBU76" s="238"/>
      <c r="IBV76" s="238"/>
      <c r="IBW76" s="238"/>
      <c r="IBX76" s="238"/>
      <c r="IBY76" s="238"/>
      <c r="IBZ76" s="238"/>
      <c r="ICA76" s="238"/>
      <c r="ICB76" s="238"/>
      <c r="ICC76" s="238"/>
      <c r="ICD76" s="238"/>
      <c r="ICE76" s="238"/>
      <c r="ICF76" s="238"/>
      <c r="ICG76" s="238"/>
      <c r="ICH76" s="238"/>
      <c r="ICI76" s="238"/>
      <c r="ICJ76" s="238"/>
      <c r="ICK76" s="238"/>
      <c r="ICL76" s="238"/>
      <c r="ICM76" s="238"/>
      <c r="ICN76" s="238"/>
      <c r="ICO76" s="238"/>
      <c r="ICP76" s="238"/>
      <c r="ICQ76" s="238"/>
      <c r="ICR76" s="238"/>
      <c r="ICS76" s="238"/>
      <c r="ICT76" s="238"/>
      <c r="ICU76" s="238"/>
      <c r="ICV76" s="238"/>
      <c r="ICW76" s="238"/>
      <c r="ICX76" s="238"/>
      <c r="ICY76" s="238"/>
      <c r="ICZ76" s="238"/>
      <c r="IDA76" s="238"/>
      <c r="IDB76" s="238"/>
      <c r="IDC76" s="238"/>
      <c r="IDD76" s="238"/>
      <c r="IDE76" s="238"/>
      <c r="IDF76" s="238"/>
      <c r="IDG76" s="238"/>
      <c r="IDH76" s="238"/>
      <c r="IDI76" s="238"/>
      <c r="IDJ76" s="238"/>
      <c r="IDK76" s="238"/>
      <c r="IDL76" s="238"/>
      <c r="IDM76" s="238"/>
      <c r="IDN76" s="238"/>
      <c r="IDO76" s="238"/>
      <c r="IDP76" s="238"/>
      <c r="IDQ76" s="238"/>
      <c r="IDR76" s="238"/>
      <c r="IDS76" s="238"/>
      <c r="IDT76" s="238"/>
      <c r="IDU76" s="238"/>
      <c r="IDV76" s="238"/>
      <c r="IDW76" s="238"/>
      <c r="IDX76" s="238"/>
      <c r="IDY76" s="238"/>
      <c r="IDZ76" s="238"/>
      <c r="IEA76" s="238"/>
      <c r="IEB76" s="238"/>
      <c r="IEC76" s="238"/>
      <c r="IED76" s="238"/>
      <c r="IEE76" s="238"/>
      <c r="IEF76" s="238"/>
      <c r="IEG76" s="238"/>
      <c r="IEH76" s="238"/>
      <c r="IEI76" s="238"/>
      <c r="IEJ76" s="238"/>
      <c r="IEK76" s="238"/>
      <c r="IEL76" s="238"/>
      <c r="IEM76" s="238"/>
      <c r="IEN76" s="238"/>
      <c r="IEO76" s="238"/>
      <c r="IEP76" s="238"/>
      <c r="IEQ76" s="238"/>
      <c r="IER76" s="238"/>
      <c r="IES76" s="238"/>
      <c r="IET76" s="238"/>
      <c r="IEU76" s="238"/>
      <c r="IEV76" s="238"/>
      <c r="IEW76" s="238"/>
      <c r="IEX76" s="238"/>
      <c r="IEY76" s="238"/>
      <c r="IEZ76" s="238"/>
      <c r="IFA76" s="238"/>
      <c r="IFB76" s="238"/>
      <c r="IFC76" s="238"/>
      <c r="IFD76" s="238"/>
      <c r="IFE76" s="238"/>
      <c r="IFF76" s="238"/>
      <c r="IFG76" s="238"/>
      <c r="IFH76" s="238"/>
      <c r="IFI76" s="238"/>
      <c r="IFJ76" s="238"/>
      <c r="IFK76" s="238"/>
      <c r="IFL76" s="238"/>
      <c r="IFM76" s="238"/>
      <c r="IFN76" s="238"/>
      <c r="IFO76" s="238"/>
      <c r="IFP76" s="238"/>
      <c r="IFQ76" s="238"/>
      <c r="IFR76" s="238"/>
      <c r="IFS76" s="238"/>
      <c r="IFT76" s="238"/>
      <c r="IFU76" s="238"/>
      <c r="IFV76" s="238"/>
      <c r="IFW76" s="238"/>
      <c r="IFX76" s="238"/>
      <c r="IFY76" s="238"/>
      <c r="IFZ76" s="238"/>
      <c r="IGA76" s="238"/>
      <c r="IGB76" s="238"/>
      <c r="IGC76" s="238"/>
      <c r="IGD76" s="238"/>
      <c r="IGE76" s="238"/>
      <c r="IGF76" s="238"/>
      <c r="IGG76" s="238"/>
      <c r="IGH76" s="238"/>
      <c r="IGI76" s="238"/>
      <c r="IGJ76" s="238"/>
      <c r="IGK76" s="238"/>
      <c r="IGL76" s="238"/>
      <c r="IGM76" s="238"/>
      <c r="IGN76" s="238"/>
      <c r="IGO76" s="238"/>
      <c r="IGP76" s="238"/>
      <c r="IGQ76" s="238"/>
      <c r="IGR76" s="238"/>
      <c r="IGS76" s="238"/>
      <c r="IGT76" s="238"/>
      <c r="IGU76" s="238"/>
      <c r="IGV76" s="238"/>
      <c r="IGW76" s="238"/>
      <c r="IGX76" s="238"/>
      <c r="IGY76" s="238"/>
      <c r="IGZ76" s="238"/>
      <c r="IHA76" s="238"/>
      <c r="IHB76" s="238"/>
      <c r="IHC76" s="238"/>
      <c r="IHD76" s="238"/>
      <c r="IHE76" s="238"/>
      <c r="IHF76" s="238"/>
      <c r="IHG76" s="238"/>
      <c r="IHH76" s="238"/>
      <c r="IHI76" s="238"/>
      <c r="IHJ76" s="238"/>
      <c r="IHK76" s="238"/>
      <c r="IHL76" s="238"/>
      <c r="IHM76" s="238"/>
      <c r="IHN76" s="238"/>
      <c r="IHO76" s="238"/>
      <c r="IHP76" s="238"/>
      <c r="IHQ76" s="238"/>
      <c r="IHR76" s="238"/>
      <c r="IHS76" s="238"/>
      <c r="IHT76" s="238"/>
      <c r="IHU76" s="238"/>
      <c r="IHV76" s="238"/>
      <c r="IHW76" s="238"/>
      <c r="IHX76" s="238"/>
      <c r="IHY76" s="238"/>
      <c r="IHZ76" s="238"/>
      <c r="IIA76" s="238"/>
      <c r="IIB76" s="238"/>
      <c r="IIC76" s="238"/>
      <c r="IID76" s="238"/>
      <c r="IIE76" s="238"/>
      <c r="IIF76" s="238"/>
      <c r="IIG76" s="238"/>
      <c r="IIH76" s="238"/>
      <c r="III76" s="238"/>
      <c r="IIJ76" s="238"/>
      <c r="IIK76" s="238"/>
      <c r="IIL76" s="238"/>
      <c r="IIM76" s="238"/>
      <c r="IIN76" s="238"/>
      <c r="IIO76" s="238"/>
      <c r="IIP76" s="238"/>
      <c r="IIQ76" s="238"/>
      <c r="IIR76" s="238"/>
      <c r="IIS76" s="238"/>
      <c r="IIT76" s="238"/>
      <c r="IIU76" s="238"/>
      <c r="IIV76" s="238"/>
      <c r="IIW76" s="238"/>
      <c r="IIX76" s="238"/>
      <c r="IIY76" s="238"/>
      <c r="IIZ76" s="238"/>
      <c r="IJA76" s="238"/>
      <c r="IJB76" s="238"/>
      <c r="IJC76" s="238"/>
      <c r="IJD76" s="238"/>
      <c r="IJE76" s="238"/>
      <c r="IJF76" s="238"/>
      <c r="IJG76" s="238"/>
      <c r="IJH76" s="238"/>
      <c r="IJI76" s="238"/>
      <c r="IJJ76" s="238"/>
      <c r="IJK76" s="238"/>
      <c r="IJL76" s="238"/>
      <c r="IJM76" s="238"/>
      <c r="IJN76" s="238"/>
      <c r="IJO76" s="238"/>
      <c r="IJP76" s="238"/>
      <c r="IJQ76" s="238"/>
      <c r="IJR76" s="238"/>
      <c r="IJS76" s="238"/>
      <c r="IJT76" s="238"/>
      <c r="IJU76" s="238"/>
      <c r="IJV76" s="238"/>
      <c r="IJW76" s="238"/>
      <c r="IJX76" s="238"/>
      <c r="IJY76" s="238"/>
      <c r="IJZ76" s="238"/>
      <c r="IKA76" s="238"/>
      <c r="IKB76" s="238"/>
      <c r="IKC76" s="238"/>
      <c r="IKD76" s="238"/>
      <c r="IKE76" s="238"/>
      <c r="IKF76" s="238"/>
      <c r="IKG76" s="238"/>
      <c r="IKH76" s="238"/>
      <c r="IKI76" s="238"/>
      <c r="IKJ76" s="238"/>
      <c r="IKK76" s="238"/>
      <c r="IKL76" s="238"/>
      <c r="IKM76" s="238"/>
      <c r="IKN76" s="238"/>
      <c r="IKO76" s="238"/>
      <c r="IKP76" s="238"/>
      <c r="IKQ76" s="238"/>
      <c r="IKR76" s="238"/>
      <c r="IKS76" s="238"/>
      <c r="IKT76" s="238"/>
      <c r="IKU76" s="238"/>
      <c r="IKV76" s="238"/>
      <c r="IKW76" s="238"/>
      <c r="IKX76" s="238"/>
      <c r="IKY76" s="238"/>
      <c r="IKZ76" s="238"/>
      <c r="ILA76" s="238"/>
      <c r="ILB76" s="238"/>
      <c r="ILC76" s="238"/>
      <c r="ILD76" s="238"/>
      <c r="ILE76" s="238"/>
      <c r="ILF76" s="238"/>
      <c r="ILG76" s="238"/>
      <c r="ILH76" s="238"/>
      <c r="ILI76" s="238"/>
      <c r="ILJ76" s="238"/>
      <c r="ILK76" s="238"/>
      <c r="ILL76" s="238"/>
      <c r="ILM76" s="238"/>
      <c r="ILN76" s="238"/>
      <c r="ILO76" s="238"/>
      <c r="ILP76" s="238"/>
      <c r="ILQ76" s="238"/>
      <c r="ILR76" s="238"/>
      <c r="ILS76" s="238"/>
      <c r="ILT76" s="238"/>
      <c r="ILU76" s="238"/>
      <c r="ILV76" s="238"/>
      <c r="ILW76" s="238"/>
      <c r="ILX76" s="238"/>
      <c r="ILY76" s="238"/>
      <c r="ILZ76" s="238"/>
      <c r="IMA76" s="238"/>
      <c r="IMB76" s="238"/>
      <c r="IMC76" s="238"/>
      <c r="IMD76" s="238"/>
      <c r="IME76" s="238"/>
      <c r="IMF76" s="238"/>
      <c r="IMG76" s="238"/>
      <c r="IMH76" s="238"/>
      <c r="IMI76" s="238"/>
      <c r="IMJ76" s="238"/>
      <c r="IMK76" s="238"/>
      <c r="IML76" s="238"/>
      <c r="IMM76" s="238"/>
      <c r="IMN76" s="238"/>
      <c r="IMO76" s="238"/>
      <c r="IMP76" s="238"/>
      <c r="IMQ76" s="238"/>
      <c r="IMR76" s="238"/>
      <c r="IMS76" s="238"/>
      <c r="IMT76" s="238"/>
      <c r="IMU76" s="238"/>
      <c r="IMV76" s="238"/>
      <c r="IMW76" s="238"/>
      <c r="IMX76" s="238"/>
      <c r="IMY76" s="238"/>
      <c r="IMZ76" s="238"/>
      <c r="INA76" s="238"/>
      <c r="INB76" s="238"/>
      <c r="INC76" s="238"/>
      <c r="IND76" s="238"/>
      <c r="INE76" s="238"/>
      <c r="INF76" s="238"/>
      <c r="ING76" s="238"/>
      <c r="INH76" s="238"/>
      <c r="INI76" s="238"/>
      <c r="INJ76" s="238"/>
      <c r="INK76" s="238"/>
      <c r="INL76" s="238"/>
      <c r="INM76" s="238"/>
      <c r="INN76" s="238"/>
      <c r="INO76" s="238"/>
      <c r="INP76" s="238"/>
      <c r="INQ76" s="238"/>
      <c r="INR76" s="238"/>
      <c r="INS76" s="238"/>
      <c r="INT76" s="238"/>
      <c r="INU76" s="238"/>
      <c r="INV76" s="238"/>
      <c r="INW76" s="238"/>
      <c r="INX76" s="238"/>
      <c r="INY76" s="238"/>
      <c r="INZ76" s="238"/>
      <c r="IOA76" s="238"/>
      <c r="IOB76" s="238"/>
      <c r="IOC76" s="238"/>
      <c r="IOD76" s="238"/>
      <c r="IOE76" s="238"/>
      <c r="IOF76" s="238"/>
      <c r="IOG76" s="238"/>
      <c r="IOH76" s="238"/>
      <c r="IOI76" s="238"/>
      <c r="IOJ76" s="238"/>
      <c r="IOK76" s="238"/>
      <c r="IOL76" s="238"/>
      <c r="IOM76" s="238"/>
      <c r="ION76" s="238"/>
      <c r="IOO76" s="238"/>
      <c r="IOP76" s="238"/>
      <c r="IOQ76" s="238"/>
      <c r="IOR76" s="238"/>
      <c r="IOS76" s="238"/>
      <c r="IOT76" s="238"/>
      <c r="IOU76" s="238"/>
      <c r="IOV76" s="238"/>
      <c r="IOW76" s="238"/>
      <c r="IOX76" s="238"/>
      <c r="IOY76" s="238"/>
      <c r="IOZ76" s="238"/>
      <c r="IPA76" s="238"/>
      <c r="IPB76" s="238"/>
      <c r="IPC76" s="238"/>
      <c r="IPD76" s="238"/>
      <c r="IPE76" s="238"/>
      <c r="IPF76" s="238"/>
      <c r="IPG76" s="238"/>
      <c r="IPH76" s="238"/>
      <c r="IPI76" s="238"/>
      <c r="IPJ76" s="238"/>
      <c r="IPK76" s="238"/>
      <c r="IPL76" s="238"/>
      <c r="IPM76" s="238"/>
      <c r="IPN76" s="238"/>
      <c r="IPO76" s="238"/>
      <c r="IPP76" s="238"/>
      <c r="IPQ76" s="238"/>
      <c r="IPR76" s="238"/>
      <c r="IPS76" s="238"/>
      <c r="IPT76" s="238"/>
      <c r="IPU76" s="238"/>
      <c r="IPV76" s="238"/>
      <c r="IPW76" s="238"/>
      <c r="IPX76" s="238"/>
      <c r="IPY76" s="238"/>
      <c r="IPZ76" s="238"/>
      <c r="IQA76" s="238"/>
      <c r="IQB76" s="238"/>
      <c r="IQC76" s="238"/>
      <c r="IQD76" s="238"/>
      <c r="IQE76" s="238"/>
      <c r="IQF76" s="238"/>
      <c r="IQG76" s="238"/>
      <c r="IQH76" s="238"/>
      <c r="IQI76" s="238"/>
      <c r="IQJ76" s="238"/>
      <c r="IQK76" s="238"/>
      <c r="IQL76" s="238"/>
      <c r="IQM76" s="238"/>
      <c r="IQN76" s="238"/>
      <c r="IQO76" s="238"/>
      <c r="IQP76" s="238"/>
      <c r="IQQ76" s="238"/>
      <c r="IQR76" s="238"/>
      <c r="IQS76" s="238"/>
      <c r="IQT76" s="238"/>
      <c r="IQU76" s="238"/>
      <c r="IQV76" s="238"/>
      <c r="IQW76" s="238"/>
      <c r="IQX76" s="238"/>
      <c r="IQY76" s="238"/>
      <c r="IQZ76" s="238"/>
      <c r="IRA76" s="238"/>
      <c r="IRB76" s="238"/>
      <c r="IRC76" s="238"/>
      <c r="IRD76" s="238"/>
      <c r="IRE76" s="238"/>
      <c r="IRF76" s="238"/>
      <c r="IRG76" s="238"/>
      <c r="IRH76" s="238"/>
      <c r="IRI76" s="238"/>
      <c r="IRJ76" s="238"/>
      <c r="IRK76" s="238"/>
      <c r="IRL76" s="238"/>
      <c r="IRM76" s="238"/>
      <c r="IRN76" s="238"/>
      <c r="IRO76" s="238"/>
      <c r="IRP76" s="238"/>
      <c r="IRQ76" s="238"/>
      <c r="IRR76" s="238"/>
      <c r="IRS76" s="238"/>
      <c r="IRT76" s="238"/>
      <c r="IRU76" s="238"/>
      <c r="IRV76" s="238"/>
      <c r="IRW76" s="238"/>
      <c r="IRX76" s="238"/>
      <c r="IRY76" s="238"/>
      <c r="IRZ76" s="238"/>
      <c r="ISA76" s="238"/>
      <c r="ISB76" s="238"/>
      <c r="ISC76" s="238"/>
      <c r="ISD76" s="238"/>
      <c r="ISE76" s="238"/>
      <c r="ISF76" s="238"/>
      <c r="ISG76" s="238"/>
      <c r="ISH76" s="238"/>
      <c r="ISI76" s="238"/>
      <c r="ISJ76" s="238"/>
      <c r="ISK76" s="238"/>
      <c r="ISL76" s="238"/>
      <c r="ISM76" s="238"/>
      <c r="ISN76" s="238"/>
      <c r="ISO76" s="238"/>
      <c r="ISP76" s="238"/>
      <c r="ISQ76" s="238"/>
      <c r="ISR76" s="238"/>
      <c r="ISS76" s="238"/>
      <c r="IST76" s="238"/>
      <c r="ISU76" s="238"/>
      <c r="ISV76" s="238"/>
      <c r="ISW76" s="238"/>
      <c r="ISX76" s="238"/>
      <c r="ISY76" s="238"/>
      <c r="ISZ76" s="238"/>
      <c r="ITA76" s="238"/>
      <c r="ITB76" s="238"/>
      <c r="ITC76" s="238"/>
      <c r="ITD76" s="238"/>
      <c r="ITE76" s="238"/>
      <c r="ITF76" s="238"/>
      <c r="ITG76" s="238"/>
      <c r="ITH76" s="238"/>
      <c r="ITI76" s="238"/>
      <c r="ITJ76" s="238"/>
      <c r="ITK76" s="238"/>
      <c r="ITL76" s="238"/>
      <c r="ITM76" s="238"/>
      <c r="ITN76" s="238"/>
      <c r="ITO76" s="238"/>
      <c r="ITP76" s="238"/>
      <c r="ITQ76" s="238"/>
      <c r="ITR76" s="238"/>
      <c r="ITS76" s="238"/>
      <c r="ITT76" s="238"/>
      <c r="ITU76" s="238"/>
      <c r="ITV76" s="238"/>
      <c r="ITW76" s="238"/>
      <c r="ITX76" s="238"/>
      <c r="ITY76" s="238"/>
      <c r="ITZ76" s="238"/>
      <c r="IUA76" s="238"/>
      <c r="IUB76" s="238"/>
      <c r="IUC76" s="238"/>
      <c r="IUD76" s="238"/>
      <c r="IUE76" s="238"/>
      <c r="IUF76" s="238"/>
      <c r="IUG76" s="238"/>
      <c r="IUH76" s="238"/>
      <c r="IUI76" s="238"/>
      <c r="IUJ76" s="238"/>
      <c r="IUK76" s="238"/>
      <c r="IUL76" s="238"/>
      <c r="IUM76" s="238"/>
      <c r="IUN76" s="238"/>
      <c r="IUO76" s="238"/>
      <c r="IUP76" s="238"/>
      <c r="IUQ76" s="238"/>
      <c r="IUR76" s="238"/>
      <c r="IUS76" s="238"/>
      <c r="IUT76" s="238"/>
      <c r="IUU76" s="238"/>
      <c r="IUV76" s="238"/>
      <c r="IUW76" s="238"/>
      <c r="IUX76" s="238"/>
      <c r="IUY76" s="238"/>
      <c r="IUZ76" s="238"/>
      <c r="IVA76" s="238"/>
      <c r="IVB76" s="238"/>
      <c r="IVC76" s="238"/>
      <c r="IVD76" s="238"/>
      <c r="IVE76" s="238"/>
      <c r="IVF76" s="238"/>
      <c r="IVG76" s="238"/>
      <c r="IVH76" s="238"/>
      <c r="IVI76" s="238"/>
      <c r="IVJ76" s="238"/>
      <c r="IVK76" s="238"/>
      <c r="IVL76" s="238"/>
      <c r="IVM76" s="238"/>
      <c r="IVN76" s="238"/>
      <c r="IVO76" s="238"/>
      <c r="IVP76" s="238"/>
      <c r="IVQ76" s="238"/>
      <c r="IVR76" s="238"/>
      <c r="IVS76" s="238"/>
      <c r="IVT76" s="238"/>
      <c r="IVU76" s="238"/>
      <c r="IVV76" s="238"/>
      <c r="IVW76" s="238"/>
      <c r="IVX76" s="238"/>
      <c r="IVY76" s="238"/>
      <c r="IVZ76" s="238"/>
      <c r="IWA76" s="238"/>
      <c r="IWB76" s="238"/>
      <c r="IWC76" s="238"/>
      <c r="IWD76" s="238"/>
      <c r="IWE76" s="238"/>
      <c r="IWF76" s="238"/>
      <c r="IWG76" s="238"/>
      <c r="IWH76" s="238"/>
      <c r="IWI76" s="238"/>
      <c r="IWJ76" s="238"/>
      <c r="IWK76" s="238"/>
      <c r="IWL76" s="238"/>
      <c r="IWM76" s="238"/>
      <c r="IWN76" s="238"/>
      <c r="IWO76" s="238"/>
      <c r="IWP76" s="238"/>
      <c r="IWQ76" s="238"/>
      <c r="IWR76" s="238"/>
      <c r="IWS76" s="238"/>
      <c r="IWT76" s="238"/>
      <c r="IWU76" s="238"/>
      <c r="IWV76" s="238"/>
      <c r="IWW76" s="238"/>
      <c r="IWX76" s="238"/>
      <c r="IWY76" s="238"/>
      <c r="IWZ76" s="238"/>
      <c r="IXA76" s="238"/>
      <c r="IXB76" s="238"/>
      <c r="IXC76" s="238"/>
      <c r="IXD76" s="238"/>
      <c r="IXE76" s="238"/>
      <c r="IXF76" s="238"/>
      <c r="IXG76" s="238"/>
      <c r="IXH76" s="238"/>
      <c r="IXI76" s="238"/>
      <c r="IXJ76" s="238"/>
      <c r="IXK76" s="238"/>
      <c r="IXL76" s="238"/>
      <c r="IXM76" s="238"/>
      <c r="IXN76" s="238"/>
      <c r="IXO76" s="238"/>
      <c r="IXP76" s="238"/>
      <c r="IXQ76" s="238"/>
      <c r="IXR76" s="238"/>
      <c r="IXS76" s="238"/>
      <c r="IXT76" s="238"/>
      <c r="IXU76" s="238"/>
      <c r="IXV76" s="238"/>
      <c r="IXW76" s="238"/>
      <c r="IXX76" s="238"/>
      <c r="IXY76" s="238"/>
      <c r="IXZ76" s="238"/>
      <c r="IYA76" s="238"/>
      <c r="IYB76" s="238"/>
      <c r="IYC76" s="238"/>
      <c r="IYD76" s="238"/>
      <c r="IYE76" s="238"/>
      <c r="IYF76" s="238"/>
      <c r="IYG76" s="238"/>
      <c r="IYH76" s="238"/>
      <c r="IYI76" s="238"/>
      <c r="IYJ76" s="238"/>
      <c r="IYK76" s="238"/>
      <c r="IYL76" s="238"/>
      <c r="IYM76" s="238"/>
      <c r="IYN76" s="238"/>
      <c r="IYO76" s="238"/>
      <c r="IYP76" s="238"/>
      <c r="IYQ76" s="238"/>
      <c r="IYR76" s="238"/>
      <c r="IYS76" s="238"/>
      <c r="IYT76" s="238"/>
      <c r="IYU76" s="238"/>
      <c r="IYV76" s="238"/>
      <c r="IYW76" s="238"/>
      <c r="IYX76" s="238"/>
      <c r="IYY76" s="238"/>
      <c r="IYZ76" s="238"/>
      <c r="IZA76" s="238"/>
      <c r="IZB76" s="238"/>
      <c r="IZC76" s="238"/>
      <c r="IZD76" s="238"/>
      <c r="IZE76" s="238"/>
      <c r="IZF76" s="238"/>
      <c r="IZG76" s="238"/>
      <c r="IZH76" s="238"/>
      <c r="IZI76" s="238"/>
      <c r="IZJ76" s="238"/>
      <c r="IZK76" s="238"/>
      <c r="IZL76" s="238"/>
      <c r="IZM76" s="238"/>
      <c r="IZN76" s="238"/>
      <c r="IZO76" s="238"/>
      <c r="IZP76" s="238"/>
      <c r="IZQ76" s="238"/>
      <c r="IZR76" s="238"/>
      <c r="IZS76" s="238"/>
      <c r="IZT76" s="238"/>
      <c r="IZU76" s="238"/>
      <c r="IZV76" s="238"/>
      <c r="IZW76" s="238"/>
      <c r="IZX76" s="238"/>
      <c r="IZY76" s="238"/>
      <c r="IZZ76" s="238"/>
      <c r="JAA76" s="238"/>
      <c r="JAB76" s="238"/>
      <c r="JAC76" s="238"/>
      <c r="JAD76" s="238"/>
      <c r="JAE76" s="238"/>
      <c r="JAF76" s="238"/>
      <c r="JAG76" s="238"/>
      <c r="JAH76" s="238"/>
      <c r="JAI76" s="238"/>
      <c r="JAJ76" s="238"/>
      <c r="JAK76" s="238"/>
      <c r="JAL76" s="238"/>
      <c r="JAM76" s="238"/>
      <c r="JAN76" s="238"/>
      <c r="JAO76" s="238"/>
      <c r="JAP76" s="238"/>
      <c r="JAQ76" s="238"/>
      <c r="JAR76" s="238"/>
      <c r="JAS76" s="238"/>
      <c r="JAT76" s="238"/>
      <c r="JAU76" s="238"/>
      <c r="JAV76" s="238"/>
      <c r="JAW76" s="238"/>
      <c r="JAX76" s="238"/>
      <c r="JAY76" s="238"/>
      <c r="JAZ76" s="238"/>
      <c r="JBA76" s="238"/>
      <c r="JBB76" s="238"/>
      <c r="JBC76" s="238"/>
      <c r="JBD76" s="238"/>
      <c r="JBE76" s="238"/>
      <c r="JBF76" s="238"/>
      <c r="JBG76" s="238"/>
      <c r="JBH76" s="238"/>
      <c r="JBI76" s="238"/>
      <c r="JBJ76" s="238"/>
      <c r="JBK76" s="238"/>
      <c r="JBL76" s="238"/>
      <c r="JBM76" s="238"/>
      <c r="JBN76" s="238"/>
      <c r="JBO76" s="238"/>
      <c r="JBP76" s="238"/>
      <c r="JBQ76" s="238"/>
      <c r="JBR76" s="238"/>
      <c r="JBS76" s="238"/>
      <c r="JBT76" s="238"/>
      <c r="JBU76" s="238"/>
      <c r="JBV76" s="238"/>
      <c r="JBW76" s="238"/>
      <c r="JBX76" s="238"/>
      <c r="JBY76" s="238"/>
      <c r="JBZ76" s="238"/>
      <c r="JCA76" s="238"/>
      <c r="JCB76" s="238"/>
      <c r="JCC76" s="238"/>
      <c r="JCD76" s="238"/>
      <c r="JCE76" s="238"/>
      <c r="JCF76" s="238"/>
      <c r="JCG76" s="238"/>
      <c r="JCH76" s="238"/>
      <c r="JCI76" s="238"/>
      <c r="JCJ76" s="238"/>
      <c r="JCK76" s="238"/>
      <c r="JCL76" s="238"/>
      <c r="JCM76" s="238"/>
      <c r="JCN76" s="238"/>
      <c r="JCO76" s="238"/>
      <c r="JCP76" s="238"/>
      <c r="JCQ76" s="238"/>
      <c r="JCR76" s="238"/>
      <c r="JCS76" s="238"/>
      <c r="JCT76" s="238"/>
      <c r="JCU76" s="238"/>
      <c r="JCV76" s="238"/>
      <c r="JCW76" s="238"/>
      <c r="JCX76" s="238"/>
      <c r="JCY76" s="238"/>
      <c r="JCZ76" s="238"/>
      <c r="JDA76" s="238"/>
      <c r="JDB76" s="238"/>
      <c r="JDC76" s="238"/>
      <c r="JDD76" s="238"/>
      <c r="JDE76" s="238"/>
      <c r="JDF76" s="238"/>
      <c r="JDG76" s="238"/>
      <c r="JDH76" s="238"/>
      <c r="JDI76" s="238"/>
      <c r="JDJ76" s="238"/>
      <c r="JDK76" s="238"/>
      <c r="JDL76" s="238"/>
      <c r="JDM76" s="238"/>
      <c r="JDN76" s="238"/>
      <c r="JDO76" s="238"/>
      <c r="JDP76" s="238"/>
      <c r="JDQ76" s="238"/>
      <c r="JDR76" s="238"/>
      <c r="JDS76" s="238"/>
      <c r="JDT76" s="238"/>
      <c r="JDU76" s="238"/>
      <c r="JDV76" s="238"/>
      <c r="JDW76" s="238"/>
      <c r="JDX76" s="238"/>
      <c r="JDY76" s="238"/>
      <c r="JDZ76" s="238"/>
      <c r="JEA76" s="238"/>
      <c r="JEB76" s="238"/>
      <c r="JEC76" s="238"/>
      <c r="JED76" s="238"/>
      <c r="JEE76" s="238"/>
      <c r="JEF76" s="238"/>
      <c r="JEG76" s="238"/>
      <c r="JEH76" s="238"/>
      <c r="JEI76" s="238"/>
      <c r="JEJ76" s="238"/>
      <c r="JEK76" s="238"/>
      <c r="JEL76" s="238"/>
      <c r="JEM76" s="238"/>
      <c r="JEN76" s="238"/>
      <c r="JEO76" s="238"/>
      <c r="JEP76" s="238"/>
      <c r="JEQ76" s="238"/>
      <c r="JER76" s="238"/>
      <c r="JES76" s="238"/>
      <c r="JET76" s="238"/>
      <c r="JEU76" s="238"/>
      <c r="JEV76" s="238"/>
      <c r="JEW76" s="238"/>
      <c r="JEX76" s="238"/>
      <c r="JEY76" s="238"/>
      <c r="JEZ76" s="238"/>
      <c r="JFA76" s="238"/>
      <c r="JFB76" s="238"/>
      <c r="JFC76" s="238"/>
      <c r="JFD76" s="238"/>
      <c r="JFE76" s="238"/>
      <c r="JFF76" s="238"/>
      <c r="JFG76" s="238"/>
      <c r="JFH76" s="238"/>
      <c r="JFI76" s="238"/>
      <c r="JFJ76" s="238"/>
      <c r="JFK76" s="238"/>
      <c r="JFL76" s="238"/>
      <c r="JFM76" s="238"/>
      <c r="JFN76" s="238"/>
      <c r="JFO76" s="238"/>
      <c r="JFP76" s="238"/>
      <c r="JFQ76" s="238"/>
      <c r="JFR76" s="238"/>
      <c r="JFS76" s="238"/>
      <c r="JFT76" s="238"/>
      <c r="JFU76" s="238"/>
      <c r="JFV76" s="238"/>
      <c r="JFW76" s="238"/>
      <c r="JFX76" s="238"/>
      <c r="JFY76" s="238"/>
      <c r="JFZ76" s="238"/>
      <c r="JGA76" s="238"/>
      <c r="JGB76" s="238"/>
      <c r="JGC76" s="238"/>
      <c r="JGD76" s="238"/>
      <c r="JGE76" s="238"/>
      <c r="JGF76" s="238"/>
      <c r="JGG76" s="238"/>
      <c r="JGH76" s="238"/>
      <c r="JGI76" s="238"/>
      <c r="JGJ76" s="238"/>
      <c r="JGK76" s="238"/>
      <c r="JGL76" s="238"/>
      <c r="JGM76" s="238"/>
      <c r="JGN76" s="238"/>
      <c r="JGO76" s="238"/>
      <c r="JGP76" s="238"/>
      <c r="JGQ76" s="238"/>
      <c r="JGR76" s="238"/>
      <c r="JGS76" s="238"/>
      <c r="JGT76" s="238"/>
      <c r="JGU76" s="238"/>
      <c r="JGV76" s="238"/>
      <c r="JGW76" s="238"/>
      <c r="JGX76" s="238"/>
      <c r="JGY76" s="238"/>
      <c r="JGZ76" s="238"/>
      <c r="JHA76" s="238"/>
      <c r="JHB76" s="238"/>
      <c r="JHC76" s="238"/>
      <c r="JHD76" s="238"/>
      <c r="JHE76" s="238"/>
      <c r="JHF76" s="238"/>
      <c r="JHG76" s="238"/>
      <c r="JHH76" s="238"/>
      <c r="JHI76" s="238"/>
      <c r="JHJ76" s="238"/>
      <c r="JHK76" s="238"/>
      <c r="JHL76" s="238"/>
      <c r="JHM76" s="238"/>
      <c r="JHN76" s="238"/>
      <c r="JHO76" s="238"/>
      <c r="JHP76" s="238"/>
      <c r="JHQ76" s="238"/>
      <c r="JHR76" s="238"/>
      <c r="JHS76" s="238"/>
      <c r="JHT76" s="238"/>
      <c r="JHU76" s="238"/>
      <c r="JHV76" s="238"/>
      <c r="JHW76" s="238"/>
      <c r="JHX76" s="238"/>
      <c r="JHY76" s="238"/>
      <c r="JHZ76" s="238"/>
      <c r="JIA76" s="238"/>
      <c r="JIB76" s="238"/>
      <c r="JIC76" s="238"/>
      <c r="JID76" s="238"/>
      <c r="JIE76" s="238"/>
      <c r="JIF76" s="238"/>
      <c r="JIG76" s="238"/>
      <c r="JIH76" s="238"/>
      <c r="JII76" s="238"/>
      <c r="JIJ76" s="238"/>
      <c r="JIK76" s="238"/>
      <c r="JIL76" s="238"/>
      <c r="JIM76" s="238"/>
      <c r="JIN76" s="238"/>
      <c r="JIO76" s="238"/>
      <c r="JIP76" s="238"/>
      <c r="JIQ76" s="238"/>
      <c r="JIR76" s="238"/>
      <c r="JIS76" s="238"/>
      <c r="JIT76" s="238"/>
      <c r="JIU76" s="238"/>
      <c r="JIV76" s="238"/>
      <c r="JIW76" s="238"/>
      <c r="JIX76" s="238"/>
      <c r="JIY76" s="238"/>
      <c r="JIZ76" s="238"/>
      <c r="JJA76" s="238"/>
      <c r="JJB76" s="238"/>
      <c r="JJC76" s="238"/>
      <c r="JJD76" s="238"/>
      <c r="JJE76" s="238"/>
      <c r="JJF76" s="238"/>
      <c r="JJG76" s="238"/>
      <c r="JJH76" s="238"/>
      <c r="JJI76" s="238"/>
      <c r="JJJ76" s="238"/>
      <c r="JJK76" s="238"/>
      <c r="JJL76" s="238"/>
      <c r="JJM76" s="238"/>
      <c r="JJN76" s="238"/>
      <c r="JJO76" s="238"/>
      <c r="JJP76" s="238"/>
      <c r="JJQ76" s="238"/>
      <c r="JJR76" s="238"/>
      <c r="JJS76" s="238"/>
      <c r="JJT76" s="238"/>
      <c r="JJU76" s="238"/>
      <c r="JJV76" s="238"/>
      <c r="JJW76" s="238"/>
      <c r="JJX76" s="238"/>
      <c r="JJY76" s="238"/>
      <c r="JJZ76" s="238"/>
      <c r="JKA76" s="238"/>
      <c r="JKB76" s="238"/>
      <c r="JKC76" s="238"/>
      <c r="JKD76" s="238"/>
      <c r="JKE76" s="238"/>
      <c r="JKF76" s="238"/>
      <c r="JKG76" s="238"/>
      <c r="JKH76" s="238"/>
      <c r="JKI76" s="238"/>
      <c r="JKJ76" s="238"/>
      <c r="JKK76" s="238"/>
      <c r="JKL76" s="238"/>
      <c r="JKM76" s="238"/>
      <c r="JKN76" s="238"/>
      <c r="JKO76" s="238"/>
      <c r="JKP76" s="238"/>
      <c r="JKQ76" s="238"/>
      <c r="JKR76" s="238"/>
      <c r="JKS76" s="238"/>
      <c r="JKT76" s="238"/>
      <c r="JKU76" s="238"/>
      <c r="JKV76" s="238"/>
      <c r="JKW76" s="238"/>
      <c r="JKX76" s="238"/>
      <c r="JKY76" s="238"/>
      <c r="JKZ76" s="238"/>
      <c r="JLA76" s="238"/>
      <c r="JLB76" s="238"/>
      <c r="JLC76" s="238"/>
      <c r="JLD76" s="238"/>
      <c r="JLE76" s="238"/>
      <c r="JLF76" s="238"/>
      <c r="JLG76" s="238"/>
      <c r="JLH76" s="238"/>
      <c r="JLI76" s="238"/>
      <c r="JLJ76" s="238"/>
      <c r="JLK76" s="238"/>
      <c r="JLL76" s="238"/>
      <c r="JLM76" s="238"/>
      <c r="JLN76" s="238"/>
      <c r="JLO76" s="238"/>
      <c r="JLP76" s="238"/>
      <c r="JLQ76" s="238"/>
      <c r="JLR76" s="238"/>
      <c r="JLS76" s="238"/>
      <c r="JLT76" s="238"/>
      <c r="JLU76" s="238"/>
      <c r="JLV76" s="238"/>
      <c r="JLW76" s="238"/>
      <c r="JLX76" s="238"/>
      <c r="JLY76" s="238"/>
      <c r="JLZ76" s="238"/>
      <c r="JMA76" s="238"/>
      <c r="JMB76" s="238"/>
      <c r="JMC76" s="238"/>
      <c r="JMD76" s="238"/>
      <c r="JME76" s="238"/>
      <c r="JMF76" s="238"/>
      <c r="JMG76" s="238"/>
      <c r="JMH76" s="238"/>
      <c r="JMI76" s="238"/>
      <c r="JMJ76" s="238"/>
      <c r="JMK76" s="238"/>
      <c r="JML76" s="238"/>
      <c r="JMM76" s="238"/>
      <c r="JMN76" s="238"/>
      <c r="JMO76" s="238"/>
      <c r="JMP76" s="238"/>
      <c r="JMQ76" s="238"/>
      <c r="JMR76" s="238"/>
      <c r="JMS76" s="238"/>
      <c r="JMT76" s="238"/>
      <c r="JMU76" s="238"/>
      <c r="JMV76" s="238"/>
      <c r="JMW76" s="238"/>
      <c r="JMX76" s="238"/>
      <c r="JMY76" s="238"/>
      <c r="JMZ76" s="238"/>
      <c r="JNA76" s="238"/>
      <c r="JNB76" s="238"/>
      <c r="JNC76" s="238"/>
      <c r="JND76" s="238"/>
      <c r="JNE76" s="238"/>
      <c r="JNF76" s="238"/>
      <c r="JNG76" s="238"/>
      <c r="JNH76" s="238"/>
      <c r="JNI76" s="238"/>
      <c r="JNJ76" s="238"/>
      <c r="JNK76" s="238"/>
      <c r="JNL76" s="238"/>
      <c r="JNM76" s="238"/>
      <c r="JNN76" s="238"/>
      <c r="JNO76" s="238"/>
      <c r="JNP76" s="238"/>
      <c r="JNQ76" s="238"/>
      <c r="JNR76" s="238"/>
      <c r="JNS76" s="238"/>
      <c r="JNT76" s="238"/>
      <c r="JNU76" s="238"/>
      <c r="JNV76" s="238"/>
      <c r="JNW76" s="238"/>
      <c r="JNX76" s="238"/>
      <c r="JNY76" s="238"/>
      <c r="JNZ76" s="238"/>
      <c r="JOA76" s="238"/>
      <c r="JOB76" s="238"/>
      <c r="JOC76" s="238"/>
      <c r="JOD76" s="238"/>
      <c r="JOE76" s="238"/>
      <c r="JOF76" s="238"/>
      <c r="JOG76" s="238"/>
      <c r="JOH76" s="238"/>
      <c r="JOI76" s="238"/>
      <c r="JOJ76" s="238"/>
      <c r="JOK76" s="238"/>
      <c r="JOL76" s="238"/>
      <c r="JOM76" s="238"/>
      <c r="JON76" s="238"/>
      <c r="JOO76" s="238"/>
      <c r="JOP76" s="238"/>
      <c r="JOQ76" s="238"/>
      <c r="JOR76" s="238"/>
      <c r="JOS76" s="238"/>
      <c r="JOT76" s="238"/>
      <c r="JOU76" s="238"/>
      <c r="JOV76" s="238"/>
      <c r="JOW76" s="238"/>
      <c r="JOX76" s="238"/>
      <c r="JOY76" s="238"/>
      <c r="JOZ76" s="238"/>
      <c r="JPA76" s="238"/>
      <c r="JPB76" s="238"/>
      <c r="JPC76" s="238"/>
      <c r="JPD76" s="238"/>
      <c r="JPE76" s="238"/>
      <c r="JPF76" s="238"/>
      <c r="JPG76" s="238"/>
      <c r="JPH76" s="238"/>
      <c r="JPI76" s="238"/>
      <c r="JPJ76" s="238"/>
      <c r="JPK76" s="238"/>
      <c r="JPL76" s="238"/>
      <c r="JPM76" s="238"/>
      <c r="JPN76" s="238"/>
      <c r="JPO76" s="238"/>
      <c r="JPP76" s="238"/>
      <c r="JPQ76" s="238"/>
      <c r="JPR76" s="238"/>
      <c r="JPS76" s="238"/>
      <c r="JPT76" s="238"/>
      <c r="JPU76" s="238"/>
      <c r="JPV76" s="238"/>
      <c r="JPW76" s="238"/>
      <c r="JPX76" s="238"/>
      <c r="JPY76" s="238"/>
      <c r="JPZ76" s="238"/>
      <c r="JQA76" s="238"/>
      <c r="JQB76" s="238"/>
      <c r="JQC76" s="238"/>
      <c r="JQD76" s="238"/>
      <c r="JQE76" s="238"/>
      <c r="JQF76" s="238"/>
      <c r="JQG76" s="238"/>
      <c r="JQH76" s="238"/>
      <c r="JQI76" s="238"/>
      <c r="JQJ76" s="238"/>
      <c r="JQK76" s="238"/>
      <c r="JQL76" s="238"/>
      <c r="JQM76" s="238"/>
      <c r="JQN76" s="238"/>
      <c r="JQO76" s="238"/>
      <c r="JQP76" s="238"/>
      <c r="JQQ76" s="238"/>
      <c r="JQR76" s="238"/>
      <c r="JQS76" s="238"/>
      <c r="JQT76" s="238"/>
      <c r="JQU76" s="238"/>
      <c r="JQV76" s="238"/>
      <c r="JQW76" s="238"/>
      <c r="JQX76" s="238"/>
      <c r="JQY76" s="238"/>
      <c r="JQZ76" s="238"/>
      <c r="JRA76" s="238"/>
      <c r="JRB76" s="238"/>
      <c r="JRC76" s="238"/>
      <c r="JRD76" s="238"/>
      <c r="JRE76" s="238"/>
      <c r="JRF76" s="238"/>
      <c r="JRG76" s="238"/>
      <c r="JRH76" s="238"/>
      <c r="JRI76" s="238"/>
      <c r="JRJ76" s="238"/>
      <c r="JRK76" s="238"/>
      <c r="JRL76" s="238"/>
      <c r="JRM76" s="238"/>
      <c r="JRN76" s="238"/>
      <c r="JRO76" s="238"/>
      <c r="JRP76" s="238"/>
      <c r="JRQ76" s="238"/>
      <c r="JRR76" s="238"/>
      <c r="JRS76" s="238"/>
      <c r="JRT76" s="238"/>
      <c r="JRU76" s="238"/>
      <c r="JRV76" s="238"/>
      <c r="JRW76" s="238"/>
      <c r="JRX76" s="238"/>
      <c r="JRY76" s="238"/>
      <c r="JRZ76" s="238"/>
      <c r="JSA76" s="238"/>
      <c r="JSB76" s="238"/>
      <c r="JSC76" s="238"/>
      <c r="JSD76" s="238"/>
      <c r="JSE76" s="238"/>
      <c r="JSF76" s="238"/>
      <c r="JSG76" s="238"/>
      <c r="JSH76" s="238"/>
      <c r="JSI76" s="238"/>
      <c r="JSJ76" s="238"/>
      <c r="JSK76" s="238"/>
      <c r="JSL76" s="238"/>
      <c r="JSM76" s="238"/>
      <c r="JSN76" s="238"/>
      <c r="JSO76" s="238"/>
      <c r="JSP76" s="238"/>
      <c r="JSQ76" s="238"/>
      <c r="JSR76" s="238"/>
      <c r="JSS76" s="238"/>
      <c r="JST76" s="238"/>
      <c r="JSU76" s="238"/>
      <c r="JSV76" s="238"/>
      <c r="JSW76" s="238"/>
      <c r="JSX76" s="238"/>
      <c r="JSY76" s="238"/>
      <c r="JSZ76" s="238"/>
      <c r="JTA76" s="238"/>
      <c r="JTB76" s="238"/>
      <c r="JTC76" s="238"/>
      <c r="JTD76" s="238"/>
      <c r="JTE76" s="238"/>
      <c r="JTF76" s="238"/>
      <c r="JTG76" s="238"/>
      <c r="JTH76" s="238"/>
      <c r="JTI76" s="238"/>
      <c r="JTJ76" s="238"/>
      <c r="JTK76" s="238"/>
      <c r="JTL76" s="238"/>
      <c r="JTM76" s="238"/>
      <c r="JTN76" s="238"/>
      <c r="JTO76" s="238"/>
      <c r="JTP76" s="238"/>
      <c r="JTQ76" s="238"/>
      <c r="JTR76" s="238"/>
      <c r="JTS76" s="238"/>
      <c r="JTT76" s="238"/>
      <c r="JTU76" s="238"/>
      <c r="JTV76" s="238"/>
      <c r="JTW76" s="238"/>
      <c r="JTX76" s="238"/>
      <c r="JTY76" s="238"/>
      <c r="JTZ76" s="238"/>
      <c r="JUA76" s="238"/>
      <c r="JUB76" s="238"/>
      <c r="JUC76" s="238"/>
      <c r="JUD76" s="238"/>
      <c r="JUE76" s="238"/>
      <c r="JUF76" s="238"/>
      <c r="JUG76" s="238"/>
      <c r="JUH76" s="238"/>
      <c r="JUI76" s="238"/>
      <c r="JUJ76" s="238"/>
      <c r="JUK76" s="238"/>
      <c r="JUL76" s="238"/>
      <c r="JUM76" s="238"/>
      <c r="JUN76" s="238"/>
      <c r="JUO76" s="238"/>
      <c r="JUP76" s="238"/>
      <c r="JUQ76" s="238"/>
      <c r="JUR76" s="238"/>
      <c r="JUS76" s="238"/>
      <c r="JUT76" s="238"/>
      <c r="JUU76" s="238"/>
      <c r="JUV76" s="238"/>
      <c r="JUW76" s="238"/>
      <c r="JUX76" s="238"/>
      <c r="JUY76" s="238"/>
      <c r="JUZ76" s="238"/>
      <c r="JVA76" s="238"/>
      <c r="JVB76" s="238"/>
      <c r="JVC76" s="238"/>
      <c r="JVD76" s="238"/>
      <c r="JVE76" s="238"/>
      <c r="JVF76" s="238"/>
      <c r="JVG76" s="238"/>
      <c r="JVH76" s="238"/>
      <c r="JVI76" s="238"/>
      <c r="JVJ76" s="238"/>
      <c r="JVK76" s="238"/>
      <c r="JVL76" s="238"/>
      <c r="JVM76" s="238"/>
      <c r="JVN76" s="238"/>
      <c r="JVO76" s="238"/>
      <c r="JVP76" s="238"/>
      <c r="JVQ76" s="238"/>
      <c r="JVR76" s="238"/>
      <c r="JVS76" s="238"/>
      <c r="JVT76" s="238"/>
      <c r="JVU76" s="238"/>
      <c r="JVV76" s="238"/>
      <c r="JVW76" s="238"/>
      <c r="JVX76" s="238"/>
      <c r="JVY76" s="238"/>
      <c r="JVZ76" s="238"/>
      <c r="JWA76" s="238"/>
      <c r="JWB76" s="238"/>
      <c r="JWC76" s="238"/>
      <c r="JWD76" s="238"/>
      <c r="JWE76" s="238"/>
      <c r="JWF76" s="238"/>
      <c r="JWG76" s="238"/>
      <c r="JWH76" s="238"/>
      <c r="JWI76" s="238"/>
      <c r="JWJ76" s="238"/>
      <c r="JWK76" s="238"/>
      <c r="JWL76" s="238"/>
      <c r="JWM76" s="238"/>
      <c r="JWN76" s="238"/>
      <c r="JWO76" s="238"/>
      <c r="JWP76" s="238"/>
      <c r="JWQ76" s="238"/>
      <c r="JWR76" s="238"/>
      <c r="JWS76" s="238"/>
      <c r="JWT76" s="238"/>
      <c r="JWU76" s="238"/>
      <c r="JWV76" s="238"/>
      <c r="JWW76" s="238"/>
      <c r="JWX76" s="238"/>
      <c r="JWY76" s="238"/>
      <c r="JWZ76" s="238"/>
      <c r="JXA76" s="238"/>
      <c r="JXB76" s="238"/>
      <c r="JXC76" s="238"/>
      <c r="JXD76" s="238"/>
      <c r="JXE76" s="238"/>
      <c r="JXF76" s="238"/>
      <c r="JXG76" s="238"/>
      <c r="JXH76" s="238"/>
      <c r="JXI76" s="238"/>
      <c r="JXJ76" s="238"/>
      <c r="JXK76" s="238"/>
      <c r="JXL76" s="238"/>
      <c r="JXM76" s="238"/>
      <c r="JXN76" s="238"/>
      <c r="JXO76" s="238"/>
      <c r="JXP76" s="238"/>
      <c r="JXQ76" s="238"/>
      <c r="JXR76" s="238"/>
      <c r="JXS76" s="238"/>
      <c r="JXT76" s="238"/>
      <c r="JXU76" s="238"/>
      <c r="JXV76" s="238"/>
      <c r="JXW76" s="238"/>
      <c r="JXX76" s="238"/>
      <c r="JXY76" s="238"/>
      <c r="JXZ76" s="238"/>
      <c r="JYA76" s="238"/>
      <c r="JYB76" s="238"/>
      <c r="JYC76" s="238"/>
      <c r="JYD76" s="238"/>
      <c r="JYE76" s="238"/>
      <c r="JYF76" s="238"/>
      <c r="JYG76" s="238"/>
      <c r="JYH76" s="238"/>
      <c r="JYI76" s="238"/>
      <c r="JYJ76" s="238"/>
      <c r="JYK76" s="238"/>
      <c r="JYL76" s="238"/>
      <c r="JYM76" s="238"/>
      <c r="JYN76" s="238"/>
      <c r="JYO76" s="238"/>
      <c r="JYP76" s="238"/>
      <c r="JYQ76" s="238"/>
      <c r="JYR76" s="238"/>
      <c r="JYS76" s="238"/>
      <c r="JYT76" s="238"/>
      <c r="JYU76" s="238"/>
      <c r="JYV76" s="238"/>
      <c r="JYW76" s="238"/>
      <c r="JYX76" s="238"/>
      <c r="JYY76" s="238"/>
      <c r="JYZ76" s="238"/>
      <c r="JZA76" s="238"/>
      <c r="JZB76" s="238"/>
      <c r="JZC76" s="238"/>
      <c r="JZD76" s="238"/>
      <c r="JZE76" s="238"/>
      <c r="JZF76" s="238"/>
      <c r="JZG76" s="238"/>
      <c r="JZH76" s="238"/>
      <c r="JZI76" s="238"/>
      <c r="JZJ76" s="238"/>
      <c r="JZK76" s="238"/>
      <c r="JZL76" s="238"/>
      <c r="JZM76" s="238"/>
      <c r="JZN76" s="238"/>
      <c r="JZO76" s="238"/>
      <c r="JZP76" s="238"/>
      <c r="JZQ76" s="238"/>
      <c r="JZR76" s="238"/>
      <c r="JZS76" s="238"/>
      <c r="JZT76" s="238"/>
      <c r="JZU76" s="238"/>
      <c r="JZV76" s="238"/>
      <c r="JZW76" s="238"/>
      <c r="JZX76" s="238"/>
      <c r="JZY76" s="238"/>
      <c r="JZZ76" s="238"/>
      <c r="KAA76" s="238"/>
      <c r="KAB76" s="238"/>
      <c r="KAC76" s="238"/>
      <c r="KAD76" s="238"/>
      <c r="KAE76" s="238"/>
      <c r="KAF76" s="238"/>
      <c r="KAG76" s="238"/>
      <c r="KAH76" s="238"/>
      <c r="KAI76" s="238"/>
      <c r="KAJ76" s="238"/>
      <c r="KAK76" s="238"/>
      <c r="KAL76" s="238"/>
      <c r="KAM76" s="238"/>
      <c r="KAN76" s="238"/>
      <c r="KAO76" s="238"/>
      <c r="KAP76" s="238"/>
      <c r="KAQ76" s="238"/>
      <c r="KAR76" s="238"/>
      <c r="KAS76" s="238"/>
      <c r="KAT76" s="238"/>
      <c r="KAU76" s="238"/>
      <c r="KAV76" s="238"/>
      <c r="KAW76" s="238"/>
      <c r="KAX76" s="238"/>
      <c r="KAY76" s="238"/>
      <c r="KAZ76" s="238"/>
      <c r="KBA76" s="238"/>
      <c r="KBB76" s="238"/>
      <c r="KBC76" s="238"/>
      <c r="KBD76" s="238"/>
      <c r="KBE76" s="238"/>
      <c r="KBF76" s="238"/>
      <c r="KBG76" s="238"/>
      <c r="KBH76" s="238"/>
      <c r="KBI76" s="238"/>
      <c r="KBJ76" s="238"/>
      <c r="KBK76" s="238"/>
      <c r="KBL76" s="238"/>
      <c r="KBM76" s="238"/>
      <c r="KBN76" s="238"/>
      <c r="KBO76" s="238"/>
      <c r="KBP76" s="238"/>
      <c r="KBQ76" s="238"/>
      <c r="KBR76" s="238"/>
      <c r="KBS76" s="238"/>
      <c r="KBT76" s="238"/>
      <c r="KBU76" s="238"/>
      <c r="KBV76" s="238"/>
      <c r="KBW76" s="238"/>
      <c r="KBX76" s="238"/>
      <c r="KBY76" s="238"/>
      <c r="KBZ76" s="238"/>
      <c r="KCA76" s="238"/>
      <c r="KCB76" s="238"/>
      <c r="KCC76" s="238"/>
      <c r="KCD76" s="238"/>
      <c r="KCE76" s="238"/>
      <c r="KCF76" s="238"/>
      <c r="KCG76" s="238"/>
      <c r="KCH76" s="238"/>
      <c r="KCI76" s="238"/>
      <c r="KCJ76" s="238"/>
      <c r="KCK76" s="238"/>
      <c r="KCL76" s="238"/>
      <c r="KCM76" s="238"/>
      <c r="KCN76" s="238"/>
      <c r="KCO76" s="238"/>
      <c r="KCP76" s="238"/>
      <c r="KCQ76" s="238"/>
      <c r="KCR76" s="238"/>
      <c r="KCS76" s="238"/>
      <c r="KCT76" s="238"/>
      <c r="KCU76" s="238"/>
      <c r="KCV76" s="238"/>
      <c r="KCW76" s="238"/>
      <c r="KCX76" s="238"/>
      <c r="KCY76" s="238"/>
      <c r="KCZ76" s="238"/>
      <c r="KDA76" s="238"/>
      <c r="KDB76" s="238"/>
      <c r="KDC76" s="238"/>
      <c r="KDD76" s="238"/>
      <c r="KDE76" s="238"/>
      <c r="KDF76" s="238"/>
      <c r="KDG76" s="238"/>
      <c r="KDH76" s="238"/>
      <c r="KDI76" s="238"/>
      <c r="KDJ76" s="238"/>
      <c r="KDK76" s="238"/>
      <c r="KDL76" s="238"/>
      <c r="KDM76" s="238"/>
      <c r="KDN76" s="238"/>
      <c r="KDO76" s="238"/>
      <c r="KDP76" s="238"/>
      <c r="KDQ76" s="238"/>
      <c r="KDR76" s="238"/>
      <c r="KDS76" s="238"/>
      <c r="KDT76" s="238"/>
      <c r="KDU76" s="238"/>
      <c r="KDV76" s="238"/>
      <c r="KDW76" s="238"/>
      <c r="KDX76" s="238"/>
      <c r="KDY76" s="238"/>
      <c r="KDZ76" s="238"/>
      <c r="KEA76" s="238"/>
      <c r="KEB76" s="238"/>
      <c r="KEC76" s="238"/>
      <c r="KED76" s="238"/>
      <c r="KEE76" s="238"/>
      <c r="KEF76" s="238"/>
      <c r="KEG76" s="238"/>
      <c r="KEH76" s="238"/>
      <c r="KEI76" s="238"/>
      <c r="KEJ76" s="238"/>
      <c r="KEK76" s="238"/>
      <c r="KEL76" s="238"/>
      <c r="KEM76" s="238"/>
      <c r="KEN76" s="238"/>
      <c r="KEO76" s="238"/>
      <c r="KEP76" s="238"/>
      <c r="KEQ76" s="238"/>
      <c r="KER76" s="238"/>
      <c r="KES76" s="238"/>
      <c r="KET76" s="238"/>
      <c r="KEU76" s="238"/>
      <c r="KEV76" s="238"/>
      <c r="KEW76" s="238"/>
      <c r="KEX76" s="238"/>
      <c r="KEY76" s="238"/>
      <c r="KEZ76" s="238"/>
      <c r="KFA76" s="238"/>
      <c r="KFB76" s="238"/>
      <c r="KFC76" s="238"/>
      <c r="KFD76" s="238"/>
      <c r="KFE76" s="238"/>
      <c r="KFF76" s="238"/>
      <c r="KFG76" s="238"/>
      <c r="KFH76" s="238"/>
      <c r="KFI76" s="238"/>
      <c r="KFJ76" s="238"/>
      <c r="KFK76" s="238"/>
      <c r="KFL76" s="238"/>
      <c r="KFM76" s="238"/>
      <c r="KFN76" s="238"/>
      <c r="KFO76" s="238"/>
      <c r="KFP76" s="238"/>
      <c r="KFQ76" s="238"/>
      <c r="KFR76" s="238"/>
      <c r="KFS76" s="238"/>
      <c r="KFT76" s="238"/>
      <c r="KFU76" s="238"/>
      <c r="KFV76" s="238"/>
      <c r="KFW76" s="238"/>
      <c r="KFX76" s="238"/>
      <c r="KFY76" s="238"/>
      <c r="KFZ76" s="238"/>
      <c r="KGA76" s="238"/>
      <c r="KGB76" s="238"/>
      <c r="KGC76" s="238"/>
      <c r="KGD76" s="238"/>
      <c r="KGE76" s="238"/>
      <c r="KGF76" s="238"/>
      <c r="KGG76" s="238"/>
      <c r="KGH76" s="238"/>
      <c r="KGI76" s="238"/>
      <c r="KGJ76" s="238"/>
      <c r="KGK76" s="238"/>
      <c r="KGL76" s="238"/>
      <c r="KGM76" s="238"/>
      <c r="KGN76" s="238"/>
      <c r="KGO76" s="238"/>
      <c r="KGP76" s="238"/>
      <c r="KGQ76" s="238"/>
      <c r="KGR76" s="238"/>
      <c r="KGS76" s="238"/>
      <c r="KGT76" s="238"/>
      <c r="KGU76" s="238"/>
      <c r="KGV76" s="238"/>
      <c r="KGW76" s="238"/>
      <c r="KGX76" s="238"/>
      <c r="KGY76" s="238"/>
      <c r="KGZ76" s="238"/>
      <c r="KHA76" s="238"/>
      <c r="KHB76" s="238"/>
      <c r="KHC76" s="238"/>
      <c r="KHD76" s="238"/>
      <c r="KHE76" s="238"/>
      <c r="KHF76" s="238"/>
      <c r="KHG76" s="238"/>
      <c r="KHH76" s="238"/>
      <c r="KHI76" s="238"/>
      <c r="KHJ76" s="238"/>
      <c r="KHK76" s="238"/>
      <c r="KHL76" s="238"/>
      <c r="KHM76" s="238"/>
      <c r="KHN76" s="238"/>
      <c r="KHO76" s="238"/>
      <c r="KHP76" s="238"/>
      <c r="KHQ76" s="238"/>
      <c r="KHR76" s="238"/>
      <c r="KHS76" s="238"/>
      <c r="KHT76" s="238"/>
      <c r="KHU76" s="238"/>
      <c r="KHV76" s="238"/>
      <c r="KHW76" s="238"/>
      <c r="KHX76" s="238"/>
      <c r="KHY76" s="238"/>
      <c r="KHZ76" s="238"/>
      <c r="KIA76" s="238"/>
      <c r="KIB76" s="238"/>
      <c r="KIC76" s="238"/>
      <c r="KID76" s="238"/>
      <c r="KIE76" s="238"/>
      <c r="KIF76" s="238"/>
      <c r="KIG76" s="238"/>
      <c r="KIH76" s="238"/>
      <c r="KII76" s="238"/>
      <c r="KIJ76" s="238"/>
      <c r="KIK76" s="238"/>
      <c r="KIL76" s="238"/>
      <c r="KIM76" s="238"/>
      <c r="KIN76" s="238"/>
      <c r="KIO76" s="238"/>
      <c r="KIP76" s="238"/>
      <c r="KIQ76" s="238"/>
      <c r="KIR76" s="238"/>
      <c r="KIS76" s="238"/>
      <c r="KIT76" s="238"/>
      <c r="KIU76" s="238"/>
      <c r="KIV76" s="238"/>
      <c r="KIW76" s="238"/>
      <c r="KIX76" s="238"/>
      <c r="KIY76" s="238"/>
      <c r="KIZ76" s="238"/>
      <c r="KJA76" s="238"/>
      <c r="KJB76" s="238"/>
      <c r="KJC76" s="238"/>
      <c r="KJD76" s="238"/>
      <c r="KJE76" s="238"/>
      <c r="KJF76" s="238"/>
      <c r="KJG76" s="238"/>
      <c r="KJH76" s="238"/>
      <c r="KJI76" s="238"/>
      <c r="KJJ76" s="238"/>
      <c r="KJK76" s="238"/>
      <c r="KJL76" s="238"/>
      <c r="KJM76" s="238"/>
      <c r="KJN76" s="238"/>
      <c r="KJO76" s="238"/>
      <c r="KJP76" s="238"/>
      <c r="KJQ76" s="238"/>
      <c r="KJR76" s="238"/>
      <c r="KJS76" s="238"/>
      <c r="KJT76" s="238"/>
      <c r="KJU76" s="238"/>
      <c r="KJV76" s="238"/>
      <c r="KJW76" s="238"/>
      <c r="KJX76" s="238"/>
      <c r="KJY76" s="238"/>
      <c r="KJZ76" s="238"/>
      <c r="KKA76" s="238"/>
      <c r="KKB76" s="238"/>
      <c r="KKC76" s="238"/>
      <c r="KKD76" s="238"/>
      <c r="KKE76" s="238"/>
      <c r="KKF76" s="238"/>
      <c r="KKG76" s="238"/>
      <c r="KKH76" s="238"/>
      <c r="KKI76" s="238"/>
      <c r="KKJ76" s="238"/>
      <c r="KKK76" s="238"/>
      <c r="KKL76" s="238"/>
      <c r="KKM76" s="238"/>
      <c r="KKN76" s="238"/>
      <c r="KKO76" s="238"/>
      <c r="KKP76" s="238"/>
      <c r="KKQ76" s="238"/>
      <c r="KKR76" s="238"/>
      <c r="KKS76" s="238"/>
      <c r="KKT76" s="238"/>
      <c r="KKU76" s="238"/>
      <c r="KKV76" s="238"/>
      <c r="KKW76" s="238"/>
      <c r="KKX76" s="238"/>
      <c r="KKY76" s="238"/>
      <c r="KKZ76" s="238"/>
      <c r="KLA76" s="238"/>
      <c r="KLB76" s="238"/>
      <c r="KLC76" s="238"/>
      <c r="KLD76" s="238"/>
      <c r="KLE76" s="238"/>
      <c r="KLF76" s="238"/>
      <c r="KLG76" s="238"/>
      <c r="KLH76" s="238"/>
      <c r="KLI76" s="238"/>
      <c r="KLJ76" s="238"/>
      <c r="KLK76" s="238"/>
      <c r="KLL76" s="238"/>
      <c r="KLM76" s="238"/>
      <c r="KLN76" s="238"/>
      <c r="KLO76" s="238"/>
      <c r="KLP76" s="238"/>
      <c r="KLQ76" s="238"/>
      <c r="KLR76" s="238"/>
      <c r="KLS76" s="238"/>
      <c r="KLT76" s="238"/>
      <c r="KLU76" s="238"/>
      <c r="KLV76" s="238"/>
      <c r="KLW76" s="238"/>
      <c r="KLX76" s="238"/>
      <c r="KLY76" s="238"/>
      <c r="KLZ76" s="238"/>
      <c r="KMA76" s="238"/>
      <c r="KMB76" s="238"/>
      <c r="KMC76" s="238"/>
      <c r="KMD76" s="238"/>
      <c r="KME76" s="238"/>
      <c r="KMF76" s="238"/>
      <c r="KMG76" s="238"/>
      <c r="KMH76" s="238"/>
      <c r="KMI76" s="238"/>
      <c r="KMJ76" s="238"/>
      <c r="KMK76" s="238"/>
      <c r="KML76" s="238"/>
      <c r="KMM76" s="238"/>
      <c r="KMN76" s="238"/>
      <c r="KMO76" s="238"/>
      <c r="KMP76" s="238"/>
      <c r="KMQ76" s="238"/>
      <c r="KMR76" s="238"/>
      <c r="KMS76" s="238"/>
      <c r="KMT76" s="238"/>
      <c r="KMU76" s="238"/>
      <c r="KMV76" s="238"/>
      <c r="KMW76" s="238"/>
      <c r="KMX76" s="238"/>
      <c r="KMY76" s="238"/>
      <c r="KMZ76" s="238"/>
      <c r="KNA76" s="238"/>
      <c r="KNB76" s="238"/>
      <c r="KNC76" s="238"/>
      <c r="KND76" s="238"/>
      <c r="KNE76" s="238"/>
      <c r="KNF76" s="238"/>
      <c r="KNG76" s="238"/>
      <c r="KNH76" s="238"/>
      <c r="KNI76" s="238"/>
      <c r="KNJ76" s="238"/>
      <c r="KNK76" s="238"/>
      <c r="KNL76" s="238"/>
      <c r="KNM76" s="238"/>
      <c r="KNN76" s="238"/>
      <c r="KNO76" s="238"/>
      <c r="KNP76" s="238"/>
      <c r="KNQ76" s="238"/>
      <c r="KNR76" s="238"/>
      <c r="KNS76" s="238"/>
      <c r="KNT76" s="238"/>
      <c r="KNU76" s="238"/>
      <c r="KNV76" s="238"/>
      <c r="KNW76" s="238"/>
      <c r="KNX76" s="238"/>
      <c r="KNY76" s="238"/>
      <c r="KNZ76" s="238"/>
      <c r="KOA76" s="238"/>
      <c r="KOB76" s="238"/>
      <c r="KOC76" s="238"/>
      <c r="KOD76" s="238"/>
      <c r="KOE76" s="238"/>
      <c r="KOF76" s="238"/>
      <c r="KOG76" s="238"/>
      <c r="KOH76" s="238"/>
      <c r="KOI76" s="238"/>
      <c r="KOJ76" s="238"/>
      <c r="KOK76" s="238"/>
      <c r="KOL76" s="238"/>
      <c r="KOM76" s="238"/>
      <c r="KON76" s="238"/>
      <c r="KOO76" s="238"/>
      <c r="KOP76" s="238"/>
      <c r="KOQ76" s="238"/>
      <c r="KOR76" s="238"/>
      <c r="KOS76" s="238"/>
      <c r="KOT76" s="238"/>
      <c r="KOU76" s="238"/>
      <c r="KOV76" s="238"/>
      <c r="KOW76" s="238"/>
      <c r="KOX76" s="238"/>
      <c r="KOY76" s="238"/>
      <c r="KOZ76" s="238"/>
      <c r="KPA76" s="238"/>
      <c r="KPB76" s="238"/>
      <c r="KPC76" s="238"/>
      <c r="KPD76" s="238"/>
      <c r="KPE76" s="238"/>
      <c r="KPF76" s="238"/>
      <c r="KPG76" s="238"/>
      <c r="KPH76" s="238"/>
      <c r="KPI76" s="238"/>
      <c r="KPJ76" s="238"/>
      <c r="KPK76" s="238"/>
      <c r="KPL76" s="238"/>
      <c r="KPM76" s="238"/>
      <c r="KPN76" s="238"/>
      <c r="KPO76" s="238"/>
      <c r="KPP76" s="238"/>
      <c r="KPQ76" s="238"/>
      <c r="KPR76" s="238"/>
      <c r="KPS76" s="238"/>
      <c r="KPT76" s="238"/>
      <c r="KPU76" s="238"/>
      <c r="KPV76" s="238"/>
      <c r="KPW76" s="238"/>
      <c r="KPX76" s="238"/>
      <c r="KPY76" s="238"/>
      <c r="KPZ76" s="238"/>
      <c r="KQA76" s="238"/>
      <c r="KQB76" s="238"/>
      <c r="KQC76" s="238"/>
      <c r="KQD76" s="238"/>
      <c r="KQE76" s="238"/>
      <c r="KQF76" s="238"/>
      <c r="KQG76" s="238"/>
      <c r="KQH76" s="238"/>
      <c r="KQI76" s="238"/>
      <c r="KQJ76" s="238"/>
      <c r="KQK76" s="238"/>
      <c r="KQL76" s="238"/>
      <c r="KQM76" s="238"/>
      <c r="KQN76" s="238"/>
      <c r="KQO76" s="238"/>
      <c r="KQP76" s="238"/>
      <c r="KQQ76" s="238"/>
      <c r="KQR76" s="238"/>
      <c r="KQS76" s="238"/>
      <c r="KQT76" s="238"/>
      <c r="KQU76" s="238"/>
      <c r="KQV76" s="238"/>
      <c r="KQW76" s="238"/>
      <c r="KQX76" s="238"/>
      <c r="KQY76" s="238"/>
      <c r="KQZ76" s="238"/>
      <c r="KRA76" s="238"/>
      <c r="KRB76" s="238"/>
      <c r="KRC76" s="238"/>
      <c r="KRD76" s="238"/>
      <c r="KRE76" s="238"/>
      <c r="KRF76" s="238"/>
      <c r="KRG76" s="238"/>
      <c r="KRH76" s="238"/>
      <c r="KRI76" s="238"/>
      <c r="KRJ76" s="238"/>
      <c r="KRK76" s="238"/>
      <c r="KRL76" s="238"/>
      <c r="KRM76" s="238"/>
      <c r="KRN76" s="238"/>
      <c r="KRO76" s="238"/>
      <c r="KRP76" s="238"/>
      <c r="KRQ76" s="238"/>
      <c r="KRR76" s="238"/>
      <c r="KRS76" s="238"/>
      <c r="KRT76" s="238"/>
      <c r="KRU76" s="238"/>
      <c r="KRV76" s="238"/>
      <c r="KRW76" s="238"/>
      <c r="KRX76" s="238"/>
      <c r="KRY76" s="238"/>
      <c r="KRZ76" s="238"/>
      <c r="KSA76" s="238"/>
      <c r="KSB76" s="238"/>
      <c r="KSC76" s="238"/>
      <c r="KSD76" s="238"/>
      <c r="KSE76" s="238"/>
      <c r="KSF76" s="238"/>
      <c r="KSG76" s="238"/>
      <c r="KSH76" s="238"/>
      <c r="KSI76" s="238"/>
      <c r="KSJ76" s="238"/>
      <c r="KSK76" s="238"/>
      <c r="KSL76" s="238"/>
      <c r="KSM76" s="238"/>
      <c r="KSN76" s="238"/>
      <c r="KSO76" s="238"/>
      <c r="KSP76" s="238"/>
      <c r="KSQ76" s="238"/>
      <c r="KSR76" s="238"/>
      <c r="KSS76" s="238"/>
      <c r="KST76" s="238"/>
      <c r="KSU76" s="238"/>
      <c r="KSV76" s="238"/>
      <c r="KSW76" s="238"/>
      <c r="KSX76" s="238"/>
      <c r="KSY76" s="238"/>
      <c r="KSZ76" s="238"/>
      <c r="KTA76" s="238"/>
      <c r="KTB76" s="238"/>
      <c r="KTC76" s="238"/>
      <c r="KTD76" s="238"/>
      <c r="KTE76" s="238"/>
      <c r="KTF76" s="238"/>
      <c r="KTG76" s="238"/>
      <c r="KTH76" s="238"/>
      <c r="KTI76" s="238"/>
      <c r="KTJ76" s="238"/>
      <c r="KTK76" s="238"/>
      <c r="KTL76" s="238"/>
      <c r="KTM76" s="238"/>
      <c r="KTN76" s="238"/>
      <c r="KTO76" s="238"/>
      <c r="KTP76" s="238"/>
      <c r="KTQ76" s="238"/>
      <c r="KTR76" s="238"/>
      <c r="KTS76" s="238"/>
      <c r="KTT76" s="238"/>
      <c r="KTU76" s="238"/>
      <c r="KTV76" s="238"/>
      <c r="KTW76" s="238"/>
      <c r="KTX76" s="238"/>
      <c r="KTY76" s="238"/>
      <c r="KTZ76" s="238"/>
      <c r="KUA76" s="238"/>
      <c r="KUB76" s="238"/>
      <c r="KUC76" s="238"/>
      <c r="KUD76" s="238"/>
      <c r="KUE76" s="238"/>
      <c r="KUF76" s="238"/>
      <c r="KUG76" s="238"/>
      <c r="KUH76" s="238"/>
      <c r="KUI76" s="238"/>
      <c r="KUJ76" s="238"/>
      <c r="KUK76" s="238"/>
      <c r="KUL76" s="238"/>
      <c r="KUM76" s="238"/>
      <c r="KUN76" s="238"/>
      <c r="KUO76" s="238"/>
      <c r="KUP76" s="238"/>
      <c r="KUQ76" s="238"/>
      <c r="KUR76" s="238"/>
      <c r="KUS76" s="238"/>
      <c r="KUT76" s="238"/>
      <c r="KUU76" s="238"/>
      <c r="KUV76" s="238"/>
      <c r="KUW76" s="238"/>
      <c r="KUX76" s="238"/>
      <c r="KUY76" s="238"/>
      <c r="KUZ76" s="238"/>
      <c r="KVA76" s="238"/>
      <c r="KVB76" s="238"/>
      <c r="KVC76" s="238"/>
      <c r="KVD76" s="238"/>
      <c r="KVE76" s="238"/>
      <c r="KVF76" s="238"/>
      <c r="KVG76" s="238"/>
      <c r="KVH76" s="238"/>
      <c r="KVI76" s="238"/>
      <c r="KVJ76" s="238"/>
      <c r="KVK76" s="238"/>
      <c r="KVL76" s="238"/>
      <c r="KVM76" s="238"/>
      <c r="KVN76" s="238"/>
      <c r="KVO76" s="238"/>
      <c r="KVP76" s="238"/>
      <c r="KVQ76" s="238"/>
      <c r="KVR76" s="238"/>
      <c r="KVS76" s="238"/>
      <c r="KVT76" s="238"/>
      <c r="KVU76" s="238"/>
      <c r="KVV76" s="238"/>
      <c r="KVW76" s="238"/>
      <c r="KVX76" s="238"/>
      <c r="KVY76" s="238"/>
      <c r="KVZ76" s="238"/>
      <c r="KWA76" s="238"/>
      <c r="KWB76" s="238"/>
      <c r="KWC76" s="238"/>
      <c r="KWD76" s="238"/>
      <c r="KWE76" s="238"/>
      <c r="KWF76" s="238"/>
      <c r="KWG76" s="238"/>
      <c r="KWH76" s="238"/>
      <c r="KWI76" s="238"/>
      <c r="KWJ76" s="238"/>
      <c r="KWK76" s="238"/>
      <c r="KWL76" s="238"/>
      <c r="KWM76" s="238"/>
      <c r="KWN76" s="238"/>
      <c r="KWO76" s="238"/>
      <c r="KWP76" s="238"/>
      <c r="KWQ76" s="238"/>
      <c r="KWR76" s="238"/>
      <c r="KWS76" s="238"/>
      <c r="KWT76" s="238"/>
      <c r="KWU76" s="238"/>
      <c r="KWV76" s="238"/>
      <c r="KWW76" s="238"/>
      <c r="KWX76" s="238"/>
      <c r="KWY76" s="238"/>
      <c r="KWZ76" s="238"/>
      <c r="KXA76" s="238"/>
      <c r="KXB76" s="238"/>
      <c r="KXC76" s="238"/>
      <c r="KXD76" s="238"/>
      <c r="KXE76" s="238"/>
      <c r="KXF76" s="238"/>
      <c r="KXG76" s="238"/>
      <c r="KXH76" s="238"/>
      <c r="KXI76" s="238"/>
      <c r="KXJ76" s="238"/>
      <c r="KXK76" s="238"/>
      <c r="KXL76" s="238"/>
      <c r="KXM76" s="238"/>
      <c r="KXN76" s="238"/>
      <c r="KXO76" s="238"/>
      <c r="KXP76" s="238"/>
      <c r="KXQ76" s="238"/>
      <c r="KXR76" s="238"/>
      <c r="KXS76" s="238"/>
      <c r="KXT76" s="238"/>
      <c r="KXU76" s="238"/>
      <c r="KXV76" s="238"/>
      <c r="KXW76" s="238"/>
      <c r="KXX76" s="238"/>
      <c r="KXY76" s="238"/>
      <c r="KXZ76" s="238"/>
      <c r="KYA76" s="238"/>
      <c r="KYB76" s="238"/>
      <c r="KYC76" s="238"/>
      <c r="KYD76" s="238"/>
      <c r="KYE76" s="238"/>
      <c r="KYF76" s="238"/>
      <c r="KYG76" s="238"/>
      <c r="KYH76" s="238"/>
      <c r="KYI76" s="238"/>
      <c r="KYJ76" s="238"/>
      <c r="KYK76" s="238"/>
      <c r="KYL76" s="238"/>
      <c r="KYM76" s="238"/>
      <c r="KYN76" s="238"/>
      <c r="KYO76" s="238"/>
      <c r="KYP76" s="238"/>
      <c r="KYQ76" s="238"/>
      <c r="KYR76" s="238"/>
      <c r="KYS76" s="238"/>
      <c r="KYT76" s="238"/>
      <c r="KYU76" s="238"/>
      <c r="KYV76" s="238"/>
      <c r="KYW76" s="238"/>
      <c r="KYX76" s="238"/>
      <c r="KYY76" s="238"/>
      <c r="KYZ76" s="238"/>
      <c r="KZA76" s="238"/>
      <c r="KZB76" s="238"/>
      <c r="KZC76" s="238"/>
      <c r="KZD76" s="238"/>
      <c r="KZE76" s="238"/>
      <c r="KZF76" s="238"/>
      <c r="KZG76" s="238"/>
      <c r="KZH76" s="238"/>
      <c r="KZI76" s="238"/>
      <c r="KZJ76" s="238"/>
      <c r="KZK76" s="238"/>
      <c r="KZL76" s="238"/>
      <c r="KZM76" s="238"/>
      <c r="KZN76" s="238"/>
      <c r="KZO76" s="238"/>
      <c r="KZP76" s="238"/>
      <c r="KZQ76" s="238"/>
      <c r="KZR76" s="238"/>
      <c r="KZS76" s="238"/>
      <c r="KZT76" s="238"/>
      <c r="KZU76" s="238"/>
      <c r="KZV76" s="238"/>
      <c r="KZW76" s="238"/>
      <c r="KZX76" s="238"/>
      <c r="KZY76" s="238"/>
      <c r="KZZ76" s="238"/>
      <c r="LAA76" s="238"/>
      <c r="LAB76" s="238"/>
      <c r="LAC76" s="238"/>
      <c r="LAD76" s="238"/>
      <c r="LAE76" s="238"/>
      <c r="LAF76" s="238"/>
      <c r="LAG76" s="238"/>
      <c r="LAH76" s="238"/>
      <c r="LAI76" s="238"/>
      <c r="LAJ76" s="238"/>
      <c r="LAK76" s="238"/>
      <c r="LAL76" s="238"/>
      <c r="LAM76" s="238"/>
      <c r="LAN76" s="238"/>
      <c r="LAO76" s="238"/>
      <c r="LAP76" s="238"/>
      <c r="LAQ76" s="238"/>
      <c r="LAR76" s="238"/>
      <c r="LAS76" s="238"/>
      <c r="LAT76" s="238"/>
      <c r="LAU76" s="238"/>
      <c r="LAV76" s="238"/>
      <c r="LAW76" s="238"/>
      <c r="LAX76" s="238"/>
      <c r="LAY76" s="238"/>
      <c r="LAZ76" s="238"/>
      <c r="LBA76" s="238"/>
      <c r="LBB76" s="238"/>
      <c r="LBC76" s="238"/>
      <c r="LBD76" s="238"/>
      <c r="LBE76" s="238"/>
      <c r="LBF76" s="238"/>
      <c r="LBG76" s="238"/>
      <c r="LBH76" s="238"/>
      <c r="LBI76" s="238"/>
      <c r="LBJ76" s="238"/>
      <c r="LBK76" s="238"/>
      <c r="LBL76" s="238"/>
      <c r="LBM76" s="238"/>
      <c r="LBN76" s="238"/>
      <c r="LBO76" s="238"/>
      <c r="LBP76" s="238"/>
      <c r="LBQ76" s="238"/>
      <c r="LBR76" s="238"/>
      <c r="LBS76" s="238"/>
      <c r="LBT76" s="238"/>
      <c r="LBU76" s="238"/>
      <c r="LBV76" s="238"/>
      <c r="LBW76" s="238"/>
      <c r="LBX76" s="238"/>
      <c r="LBY76" s="238"/>
      <c r="LBZ76" s="238"/>
      <c r="LCA76" s="238"/>
      <c r="LCB76" s="238"/>
      <c r="LCC76" s="238"/>
      <c r="LCD76" s="238"/>
      <c r="LCE76" s="238"/>
      <c r="LCF76" s="238"/>
      <c r="LCG76" s="238"/>
      <c r="LCH76" s="238"/>
      <c r="LCI76" s="238"/>
      <c r="LCJ76" s="238"/>
      <c r="LCK76" s="238"/>
      <c r="LCL76" s="238"/>
      <c r="LCM76" s="238"/>
      <c r="LCN76" s="238"/>
      <c r="LCO76" s="238"/>
      <c r="LCP76" s="238"/>
      <c r="LCQ76" s="238"/>
      <c r="LCR76" s="238"/>
      <c r="LCS76" s="238"/>
      <c r="LCT76" s="238"/>
      <c r="LCU76" s="238"/>
      <c r="LCV76" s="238"/>
      <c r="LCW76" s="238"/>
      <c r="LCX76" s="238"/>
      <c r="LCY76" s="238"/>
      <c r="LCZ76" s="238"/>
      <c r="LDA76" s="238"/>
      <c r="LDB76" s="238"/>
      <c r="LDC76" s="238"/>
      <c r="LDD76" s="238"/>
      <c r="LDE76" s="238"/>
      <c r="LDF76" s="238"/>
      <c r="LDG76" s="238"/>
      <c r="LDH76" s="238"/>
      <c r="LDI76" s="238"/>
      <c r="LDJ76" s="238"/>
      <c r="LDK76" s="238"/>
      <c r="LDL76" s="238"/>
      <c r="LDM76" s="238"/>
      <c r="LDN76" s="238"/>
      <c r="LDO76" s="238"/>
      <c r="LDP76" s="238"/>
      <c r="LDQ76" s="238"/>
      <c r="LDR76" s="238"/>
      <c r="LDS76" s="238"/>
      <c r="LDT76" s="238"/>
      <c r="LDU76" s="238"/>
      <c r="LDV76" s="238"/>
      <c r="LDW76" s="238"/>
      <c r="LDX76" s="238"/>
      <c r="LDY76" s="238"/>
      <c r="LDZ76" s="238"/>
      <c r="LEA76" s="238"/>
      <c r="LEB76" s="238"/>
      <c r="LEC76" s="238"/>
      <c r="LED76" s="238"/>
      <c r="LEE76" s="238"/>
      <c r="LEF76" s="238"/>
      <c r="LEG76" s="238"/>
      <c r="LEH76" s="238"/>
      <c r="LEI76" s="238"/>
      <c r="LEJ76" s="238"/>
      <c r="LEK76" s="238"/>
      <c r="LEL76" s="238"/>
      <c r="LEM76" s="238"/>
      <c r="LEN76" s="238"/>
      <c r="LEO76" s="238"/>
      <c r="LEP76" s="238"/>
      <c r="LEQ76" s="238"/>
      <c r="LER76" s="238"/>
      <c r="LES76" s="238"/>
      <c r="LET76" s="238"/>
      <c r="LEU76" s="238"/>
      <c r="LEV76" s="238"/>
      <c r="LEW76" s="238"/>
      <c r="LEX76" s="238"/>
      <c r="LEY76" s="238"/>
      <c r="LEZ76" s="238"/>
      <c r="LFA76" s="238"/>
      <c r="LFB76" s="238"/>
      <c r="LFC76" s="238"/>
      <c r="LFD76" s="238"/>
      <c r="LFE76" s="238"/>
      <c r="LFF76" s="238"/>
      <c r="LFG76" s="238"/>
      <c r="LFH76" s="238"/>
      <c r="LFI76" s="238"/>
      <c r="LFJ76" s="238"/>
      <c r="LFK76" s="238"/>
      <c r="LFL76" s="238"/>
      <c r="LFM76" s="238"/>
      <c r="LFN76" s="238"/>
      <c r="LFO76" s="238"/>
      <c r="LFP76" s="238"/>
      <c r="LFQ76" s="238"/>
      <c r="LFR76" s="238"/>
      <c r="LFS76" s="238"/>
      <c r="LFT76" s="238"/>
      <c r="LFU76" s="238"/>
      <c r="LFV76" s="238"/>
      <c r="LFW76" s="238"/>
      <c r="LFX76" s="238"/>
      <c r="LFY76" s="238"/>
      <c r="LFZ76" s="238"/>
      <c r="LGA76" s="238"/>
      <c r="LGB76" s="238"/>
      <c r="LGC76" s="238"/>
      <c r="LGD76" s="238"/>
      <c r="LGE76" s="238"/>
      <c r="LGF76" s="238"/>
      <c r="LGG76" s="238"/>
      <c r="LGH76" s="238"/>
      <c r="LGI76" s="238"/>
      <c r="LGJ76" s="238"/>
      <c r="LGK76" s="238"/>
      <c r="LGL76" s="238"/>
      <c r="LGM76" s="238"/>
      <c r="LGN76" s="238"/>
      <c r="LGO76" s="238"/>
      <c r="LGP76" s="238"/>
      <c r="LGQ76" s="238"/>
      <c r="LGR76" s="238"/>
      <c r="LGS76" s="238"/>
      <c r="LGT76" s="238"/>
      <c r="LGU76" s="238"/>
      <c r="LGV76" s="238"/>
      <c r="LGW76" s="238"/>
      <c r="LGX76" s="238"/>
      <c r="LGY76" s="238"/>
      <c r="LGZ76" s="238"/>
      <c r="LHA76" s="238"/>
      <c r="LHB76" s="238"/>
      <c r="LHC76" s="238"/>
      <c r="LHD76" s="238"/>
      <c r="LHE76" s="238"/>
      <c r="LHF76" s="238"/>
      <c r="LHG76" s="238"/>
      <c r="LHH76" s="238"/>
      <c r="LHI76" s="238"/>
      <c r="LHJ76" s="238"/>
      <c r="LHK76" s="238"/>
      <c r="LHL76" s="238"/>
      <c r="LHM76" s="238"/>
      <c r="LHN76" s="238"/>
      <c r="LHO76" s="238"/>
      <c r="LHP76" s="238"/>
      <c r="LHQ76" s="238"/>
      <c r="LHR76" s="238"/>
      <c r="LHS76" s="238"/>
      <c r="LHT76" s="238"/>
      <c r="LHU76" s="238"/>
      <c r="LHV76" s="238"/>
      <c r="LHW76" s="238"/>
      <c r="LHX76" s="238"/>
      <c r="LHY76" s="238"/>
      <c r="LHZ76" s="238"/>
      <c r="LIA76" s="238"/>
      <c r="LIB76" s="238"/>
      <c r="LIC76" s="238"/>
      <c r="LID76" s="238"/>
      <c r="LIE76" s="238"/>
      <c r="LIF76" s="238"/>
      <c r="LIG76" s="238"/>
      <c r="LIH76" s="238"/>
      <c r="LII76" s="238"/>
      <c r="LIJ76" s="238"/>
      <c r="LIK76" s="238"/>
      <c r="LIL76" s="238"/>
      <c r="LIM76" s="238"/>
      <c r="LIN76" s="238"/>
      <c r="LIO76" s="238"/>
      <c r="LIP76" s="238"/>
      <c r="LIQ76" s="238"/>
      <c r="LIR76" s="238"/>
      <c r="LIS76" s="238"/>
      <c r="LIT76" s="238"/>
      <c r="LIU76" s="238"/>
      <c r="LIV76" s="238"/>
      <c r="LIW76" s="238"/>
      <c r="LIX76" s="238"/>
      <c r="LIY76" s="238"/>
      <c r="LIZ76" s="238"/>
      <c r="LJA76" s="238"/>
      <c r="LJB76" s="238"/>
      <c r="LJC76" s="238"/>
      <c r="LJD76" s="238"/>
      <c r="LJE76" s="238"/>
      <c r="LJF76" s="238"/>
      <c r="LJG76" s="238"/>
      <c r="LJH76" s="238"/>
      <c r="LJI76" s="238"/>
      <c r="LJJ76" s="238"/>
      <c r="LJK76" s="238"/>
      <c r="LJL76" s="238"/>
      <c r="LJM76" s="238"/>
      <c r="LJN76" s="238"/>
      <c r="LJO76" s="238"/>
      <c r="LJP76" s="238"/>
      <c r="LJQ76" s="238"/>
      <c r="LJR76" s="238"/>
      <c r="LJS76" s="238"/>
      <c r="LJT76" s="238"/>
      <c r="LJU76" s="238"/>
      <c r="LJV76" s="238"/>
      <c r="LJW76" s="238"/>
      <c r="LJX76" s="238"/>
      <c r="LJY76" s="238"/>
      <c r="LJZ76" s="238"/>
      <c r="LKA76" s="238"/>
      <c r="LKB76" s="238"/>
      <c r="LKC76" s="238"/>
      <c r="LKD76" s="238"/>
      <c r="LKE76" s="238"/>
      <c r="LKF76" s="238"/>
      <c r="LKG76" s="238"/>
      <c r="LKH76" s="238"/>
      <c r="LKI76" s="238"/>
      <c r="LKJ76" s="238"/>
      <c r="LKK76" s="238"/>
      <c r="LKL76" s="238"/>
      <c r="LKM76" s="238"/>
      <c r="LKN76" s="238"/>
      <c r="LKO76" s="238"/>
      <c r="LKP76" s="238"/>
      <c r="LKQ76" s="238"/>
      <c r="LKR76" s="238"/>
      <c r="LKS76" s="238"/>
      <c r="LKT76" s="238"/>
      <c r="LKU76" s="238"/>
      <c r="LKV76" s="238"/>
      <c r="LKW76" s="238"/>
      <c r="LKX76" s="238"/>
      <c r="LKY76" s="238"/>
      <c r="LKZ76" s="238"/>
      <c r="LLA76" s="238"/>
      <c r="LLB76" s="238"/>
      <c r="LLC76" s="238"/>
      <c r="LLD76" s="238"/>
      <c r="LLE76" s="238"/>
      <c r="LLF76" s="238"/>
      <c r="LLG76" s="238"/>
      <c r="LLH76" s="238"/>
      <c r="LLI76" s="238"/>
      <c r="LLJ76" s="238"/>
      <c r="LLK76" s="238"/>
      <c r="LLL76" s="238"/>
      <c r="LLM76" s="238"/>
      <c r="LLN76" s="238"/>
      <c r="LLO76" s="238"/>
      <c r="LLP76" s="238"/>
      <c r="LLQ76" s="238"/>
      <c r="LLR76" s="238"/>
      <c r="LLS76" s="238"/>
      <c r="LLT76" s="238"/>
      <c r="LLU76" s="238"/>
      <c r="LLV76" s="238"/>
      <c r="LLW76" s="238"/>
      <c r="LLX76" s="238"/>
      <c r="LLY76" s="238"/>
      <c r="LLZ76" s="238"/>
      <c r="LMA76" s="238"/>
      <c r="LMB76" s="238"/>
      <c r="LMC76" s="238"/>
      <c r="LMD76" s="238"/>
      <c r="LME76" s="238"/>
      <c r="LMF76" s="238"/>
      <c r="LMG76" s="238"/>
      <c r="LMH76" s="238"/>
      <c r="LMI76" s="238"/>
      <c r="LMJ76" s="238"/>
      <c r="LMK76" s="238"/>
      <c r="LML76" s="238"/>
      <c r="LMM76" s="238"/>
      <c r="LMN76" s="238"/>
      <c r="LMO76" s="238"/>
      <c r="LMP76" s="238"/>
      <c r="LMQ76" s="238"/>
      <c r="LMR76" s="238"/>
      <c r="LMS76" s="238"/>
      <c r="LMT76" s="238"/>
      <c r="LMU76" s="238"/>
      <c r="LMV76" s="238"/>
      <c r="LMW76" s="238"/>
      <c r="LMX76" s="238"/>
      <c r="LMY76" s="238"/>
      <c r="LMZ76" s="238"/>
      <c r="LNA76" s="238"/>
      <c r="LNB76" s="238"/>
      <c r="LNC76" s="238"/>
      <c r="LND76" s="238"/>
      <c r="LNE76" s="238"/>
      <c r="LNF76" s="238"/>
      <c r="LNG76" s="238"/>
      <c r="LNH76" s="238"/>
      <c r="LNI76" s="238"/>
      <c r="LNJ76" s="238"/>
      <c r="LNK76" s="238"/>
      <c r="LNL76" s="238"/>
      <c r="LNM76" s="238"/>
      <c r="LNN76" s="238"/>
      <c r="LNO76" s="238"/>
      <c r="LNP76" s="238"/>
      <c r="LNQ76" s="238"/>
      <c r="LNR76" s="238"/>
      <c r="LNS76" s="238"/>
      <c r="LNT76" s="238"/>
      <c r="LNU76" s="238"/>
      <c r="LNV76" s="238"/>
      <c r="LNW76" s="238"/>
      <c r="LNX76" s="238"/>
      <c r="LNY76" s="238"/>
      <c r="LNZ76" s="238"/>
      <c r="LOA76" s="238"/>
      <c r="LOB76" s="238"/>
      <c r="LOC76" s="238"/>
      <c r="LOD76" s="238"/>
      <c r="LOE76" s="238"/>
      <c r="LOF76" s="238"/>
      <c r="LOG76" s="238"/>
      <c r="LOH76" s="238"/>
      <c r="LOI76" s="238"/>
      <c r="LOJ76" s="238"/>
      <c r="LOK76" s="238"/>
      <c r="LOL76" s="238"/>
      <c r="LOM76" s="238"/>
      <c r="LON76" s="238"/>
      <c r="LOO76" s="238"/>
      <c r="LOP76" s="238"/>
      <c r="LOQ76" s="238"/>
      <c r="LOR76" s="238"/>
      <c r="LOS76" s="238"/>
      <c r="LOT76" s="238"/>
      <c r="LOU76" s="238"/>
      <c r="LOV76" s="238"/>
      <c r="LOW76" s="238"/>
      <c r="LOX76" s="238"/>
      <c r="LOY76" s="238"/>
      <c r="LOZ76" s="238"/>
      <c r="LPA76" s="238"/>
      <c r="LPB76" s="238"/>
      <c r="LPC76" s="238"/>
      <c r="LPD76" s="238"/>
      <c r="LPE76" s="238"/>
      <c r="LPF76" s="238"/>
      <c r="LPG76" s="238"/>
      <c r="LPH76" s="238"/>
      <c r="LPI76" s="238"/>
      <c r="LPJ76" s="238"/>
      <c r="LPK76" s="238"/>
      <c r="LPL76" s="238"/>
      <c r="LPM76" s="238"/>
      <c r="LPN76" s="238"/>
      <c r="LPO76" s="238"/>
      <c r="LPP76" s="238"/>
      <c r="LPQ76" s="238"/>
      <c r="LPR76" s="238"/>
      <c r="LPS76" s="238"/>
      <c r="LPT76" s="238"/>
      <c r="LPU76" s="238"/>
      <c r="LPV76" s="238"/>
      <c r="LPW76" s="238"/>
      <c r="LPX76" s="238"/>
      <c r="LPY76" s="238"/>
      <c r="LPZ76" s="238"/>
      <c r="LQA76" s="238"/>
      <c r="LQB76" s="238"/>
      <c r="LQC76" s="238"/>
      <c r="LQD76" s="238"/>
      <c r="LQE76" s="238"/>
      <c r="LQF76" s="238"/>
      <c r="LQG76" s="238"/>
      <c r="LQH76" s="238"/>
      <c r="LQI76" s="238"/>
      <c r="LQJ76" s="238"/>
      <c r="LQK76" s="238"/>
      <c r="LQL76" s="238"/>
      <c r="LQM76" s="238"/>
      <c r="LQN76" s="238"/>
      <c r="LQO76" s="238"/>
      <c r="LQP76" s="238"/>
      <c r="LQQ76" s="238"/>
      <c r="LQR76" s="238"/>
      <c r="LQS76" s="238"/>
      <c r="LQT76" s="238"/>
      <c r="LQU76" s="238"/>
      <c r="LQV76" s="238"/>
      <c r="LQW76" s="238"/>
      <c r="LQX76" s="238"/>
      <c r="LQY76" s="238"/>
      <c r="LQZ76" s="238"/>
      <c r="LRA76" s="238"/>
      <c r="LRB76" s="238"/>
      <c r="LRC76" s="238"/>
      <c r="LRD76" s="238"/>
      <c r="LRE76" s="238"/>
      <c r="LRF76" s="238"/>
      <c r="LRG76" s="238"/>
      <c r="LRH76" s="238"/>
      <c r="LRI76" s="238"/>
      <c r="LRJ76" s="238"/>
      <c r="LRK76" s="238"/>
      <c r="LRL76" s="238"/>
      <c r="LRM76" s="238"/>
      <c r="LRN76" s="238"/>
      <c r="LRO76" s="238"/>
      <c r="LRP76" s="238"/>
      <c r="LRQ76" s="238"/>
      <c r="LRR76" s="238"/>
      <c r="LRS76" s="238"/>
      <c r="LRT76" s="238"/>
      <c r="LRU76" s="238"/>
      <c r="LRV76" s="238"/>
      <c r="LRW76" s="238"/>
      <c r="LRX76" s="238"/>
      <c r="LRY76" s="238"/>
      <c r="LRZ76" s="238"/>
      <c r="LSA76" s="238"/>
      <c r="LSB76" s="238"/>
      <c r="LSC76" s="238"/>
      <c r="LSD76" s="238"/>
      <c r="LSE76" s="238"/>
      <c r="LSF76" s="238"/>
      <c r="LSG76" s="238"/>
      <c r="LSH76" s="238"/>
      <c r="LSI76" s="238"/>
      <c r="LSJ76" s="238"/>
      <c r="LSK76" s="238"/>
      <c r="LSL76" s="238"/>
      <c r="LSM76" s="238"/>
      <c r="LSN76" s="238"/>
      <c r="LSO76" s="238"/>
      <c r="LSP76" s="238"/>
      <c r="LSQ76" s="238"/>
      <c r="LSR76" s="238"/>
      <c r="LSS76" s="238"/>
      <c r="LST76" s="238"/>
      <c r="LSU76" s="238"/>
      <c r="LSV76" s="238"/>
      <c r="LSW76" s="238"/>
      <c r="LSX76" s="238"/>
      <c r="LSY76" s="238"/>
      <c r="LSZ76" s="238"/>
      <c r="LTA76" s="238"/>
      <c r="LTB76" s="238"/>
      <c r="LTC76" s="238"/>
      <c r="LTD76" s="238"/>
      <c r="LTE76" s="238"/>
      <c r="LTF76" s="238"/>
      <c r="LTG76" s="238"/>
      <c r="LTH76" s="238"/>
      <c r="LTI76" s="238"/>
      <c r="LTJ76" s="238"/>
      <c r="LTK76" s="238"/>
      <c r="LTL76" s="238"/>
      <c r="LTM76" s="238"/>
      <c r="LTN76" s="238"/>
      <c r="LTO76" s="238"/>
      <c r="LTP76" s="238"/>
      <c r="LTQ76" s="238"/>
      <c r="LTR76" s="238"/>
      <c r="LTS76" s="238"/>
      <c r="LTT76" s="238"/>
      <c r="LTU76" s="238"/>
      <c r="LTV76" s="238"/>
      <c r="LTW76" s="238"/>
      <c r="LTX76" s="238"/>
      <c r="LTY76" s="238"/>
      <c r="LTZ76" s="238"/>
      <c r="LUA76" s="238"/>
      <c r="LUB76" s="238"/>
      <c r="LUC76" s="238"/>
      <c r="LUD76" s="238"/>
      <c r="LUE76" s="238"/>
      <c r="LUF76" s="238"/>
      <c r="LUG76" s="238"/>
      <c r="LUH76" s="238"/>
      <c r="LUI76" s="238"/>
      <c r="LUJ76" s="238"/>
      <c r="LUK76" s="238"/>
      <c r="LUL76" s="238"/>
      <c r="LUM76" s="238"/>
      <c r="LUN76" s="238"/>
      <c r="LUO76" s="238"/>
      <c r="LUP76" s="238"/>
      <c r="LUQ76" s="238"/>
      <c r="LUR76" s="238"/>
      <c r="LUS76" s="238"/>
      <c r="LUT76" s="238"/>
      <c r="LUU76" s="238"/>
      <c r="LUV76" s="238"/>
      <c r="LUW76" s="238"/>
      <c r="LUX76" s="238"/>
      <c r="LUY76" s="238"/>
      <c r="LUZ76" s="238"/>
      <c r="LVA76" s="238"/>
      <c r="LVB76" s="238"/>
      <c r="LVC76" s="238"/>
      <c r="LVD76" s="238"/>
      <c r="LVE76" s="238"/>
      <c r="LVF76" s="238"/>
      <c r="LVG76" s="238"/>
      <c r="LVH76" s="238"/>
      <c r="LVI76" s="238"/>
      <c r="LVJ76" s="238"/>
      <c r="LVK76" s="238"/>
      <c r="LVL76" s="238"/>
      <c r="LVM76" s="238"/>
      <c r="LVN76" s="238"/>
      <c r="LVO76" s="238"/>
      <c r="LVP76" s="238"/>
      <c r="LVQ76" s="238"/>
      <c r="LVR76" s="238"/>
      <c r="LVS76" s="238"/>
      <c r="LVT76" s="238"/>
      <c r="LVU76" s="238"/>
      <c r="LVV76" s="238"/>
      <c r="LVW76" s="238"/>
      <c r="LVX76" s="238"/>
      <c r="LVY76" s="238"/>
      <c r="LVZ76" s="238"/>
      <c r="LWA76" s="238"/>
      <c r="LWB76" s="238"/>
      <c r="LWC76" s="238"/>
      <c r="LWD76" s="238"/>
      <c r="LWE76" s="238"/>
      <c r="LWF76" s="238"/>
      <c r="LWG76" s="238"/>
      <c r="LWH76" s="238"/>
      <c r="LWI76" s="238"/>
      <c r="LWJ76" s="238"/>
      <c r="LWK76" s="238"/>
      <c r="LWL76" s="238"/>
      <c r="LWM76" s="238"/>
      <c r="LWN76" s="238"/>
      <c r="LWO76" s="238"/>
      <c r="LWP76" s="238"/>
      <c r="LWQ76" s="238"/>
      <c r="LWR76" s="238"/>
      <c r="LWS76" s="238"/>
      <c r="LWT76" s="238"/>
      <c r="LWU76" s="238"/>
      <c r="LWV76" s="238"/>
      <c r="LWW76" s="238"/>
      <c r="LWX76" s="238"/>
      <c r="LWY76" s="238"/>
      <c r="LWZ76" s="238"/>
      <c r="LXA76" s="238"/>
      <c r="LXB76" s="238"/>
      <c r="LXC76" s="238"/>
      <c r="LXD76" s="238"/>
      <c r="LXE76" s="238"/>
      <c r="LXF76" s="238"/>
      <c r="LXG76" s="238"/>
      <c r="LXH76" s="238"/>
      <c r="LXI76" s="238"/>
      <c r="LXJ76" s="238"/>
      <c r="LXK76" s="238"/>
      <c r="LXL76" s="238"/>
      <c r="LXM76" s="238"/>
      <c r="LXN76" s="238"/>
      <c r="LXO76" s="238"/>
      <c r="LXP76" s="238"/>
      <c r="LXQ76" s="238"/>
      <c r="LXR76" s="238"/>
      <c r="LXS76" s="238"/>
      <c r="LXT76" s="238"/>
      <c r="LXU76" s="238"/>
      <c r="LXV76" s="238"/>
      <c r="LXW76" s="238"/>
      <c r="LXX76" s="238"/>
      <c r="LXY76" s="238"/>
      <c r="LXZ76" s="238"/>
      <c r="LYA76" s="238"/>
      <c r="LYB76" s="238"/>
      <c r="LYC76" s="238"/>
      <c r="LYD76" s="238"/>
      <c r="LYE76" s="238"/>
      <c r="LYF76" s="238"/>
      <c r="LYG76" s="238"/>
      <c r="LYH76" s="238"/>
      <c r="LYI76" s="238"/>
      <c r="LYJ76" s="238"/>
      <c r="LYK76" s="238"/>
      <c r="LYL76" s="238"/>
      <c r="LYM76" s="238"/>
      <c r="LYN76" s="238"/>
      <c r="LYO76" s="238"/>
      <c r="LYP76" s="238"/>
      <c r="LYQ76" s="238"/>
      <c r="LYR76" s="238"/>
      <c r="LYS76" s="238"/>
      <c r="LYT76" s="238"/>
      <c r="LYU76" s="238"/>
      <c r="LYV76" s="238"/>
      <c r="LYW76" s="238"/>
      <c r="LYX76" s="238"/>
      <c r="LYY76" s="238"/>
      <c r="LYZ76" s="238"/>
      <c r="LZA76" s="238"/>
      <c r="LZB76" s="238"/>
      <c r="LZC76" s="238"/>
      <c r="LZD76" s="238"/>
      <c r="LZE76" s="238"/>
      <c r="LZF76" s="238"/>
      <c r="LZG76" s="238"/>
      <c r="LZH76" s="238"/>
      <c r="LZI76" s="238"/>
      <c r="LZJ76" s="238"/>
      <c r="LZK76" s="238"/>
      <c r="LZL76" s="238"/>
      <c r="LZM76" s="238"/>
      <c r="LZN76" s="238"/>
      <c r="LZO76" s="238"/>
      <c r="LZP76" s="238"/>
      <c r="LZQ76" s="238"/>
      <c r="LZR76" s="238"/>
      <c r="LZS76" s="238"/>
      <c r="LZT76" s="238"/>
      <c r="LZU76" s="238"/>
      <c r="LZV76" s="238"/>
      <c r="LZW76" s="238"/>
      <c r="LZX76" s="238"/>
      <c r="LZY76" s="238"/>
      <c r="LZZ76" s="238"/>
      <c r="MAA76" s="238"/>
      <c r="MAB76" s="238"/>
      <c r="MAC76" s="238"/>
      <c r="MAD76" s="238"/>
      <c r="MAE76" s="238"/>
      <c r="MAF76" s="238"/>
      <c r="MAG76" s="238"/>
      <c r="MAH76" s="238"/>
      <c r="MAI76" s="238"/>
      <c r="MAJ76" s="238"/>
      <c r="MAK76" s="238"/>
      <c r="MAL76" s="238"/>
      <c r="MAM76" s="238"/>
      <c r="MAN76" s="238"/>
      <c r="MAO76" s="238"/>
      <c r="MAP76" s="238"/>
      <c r="MAQ76" s="238"/>
      <c r="MAR76" s="238"/>
      <c r="MAS76" s="238"/>
      <c r="MAT76" s="238"/>
      <c r="MAU76" s="238"/>
      <c r="MAV76" s="238"/>
      <c r="MAW76" s="238"/>
      <c r="MAX76" s="238"/>
      <c r="MAY76" s="238"/>
      <c r="MAZ76" s="238"/>
      <c r="MBA76" s="238"/>
      <c r="MBB76" s="238"/>
      <c r="MBC76" s="238"/>
      <c r="MBD76" s="238"/>
      <c r="MBE76" s="238"/>
      <c r="MBF76" s="238"/>
      <c r="MBG76" s="238"/>
      <c r="MBH76" s="238"/>
      <c r="MBI76" s="238"/>
      <c r="MBJ76" s="238"/>
      <c r="MBK76" s="238"/>
      <c r="MBL76" s="238"/>
      <c r="MBM76" s="238"/>
      <c r="MBN76" s="238"/>
      <c r="MBO76" s="238"/>
      <c r="MBP76" s="238"/>
      <c r="MBQ76" s="238"/>
      <c r="MBR76" s="238"/>
      <c r="MBS76" s="238"/>
      <c r="MBT76" s="238"/>
      <c r="MBU76" s="238"/>
      <c r="MBV76" s="238"/>
      <c r="MBW76" s="238"/>
      <c r="MBX76" s="238"/>
      <c r="MBY76" s="238"/>
      <c r="MBZ76" s="238"/>
      <c r="MCA76" s="238"/>
      <c r="MCB76" s="238"/>
      <c r="MCC76" s="238"/>
      <c r="MCD76" s="238"/>
      <c r="MCE76" s="238"/>
      <c r="MCF76" s="238"/>
      <c r="MCG76" s="238"/>
      <c r="MCH76" s="238"/>
      <c r="MCI76" s="238"/>
      <c r="MCJ76" s="238"/>
      <c r="MCK76" s="238"/>
      <c r="MCL76" s="238"/>
      <c r="MCM76" s="238"/>
      <c r="MCN76" s="238"/>
      <c r="MCO76" s="238"/>
      <c r="MCP76" s="238"/>
      <c r="MCQ76" s="238"/>
      <c r="MCR76" s="238"/>
      <c r="MCS76" s="238"/>
      <c r="MCT76" s="238"/>
      <c r="MCU76" s="238"/>
      <c r="MCV76" s="238"/>
      <c r="MCW76" s="238"/>
      <c r="MCX76" s="238"/>
      <c r="MCY76" s="238"/>
      <c r="MCZ76" s="238"/>
      <c r="MDA76" s="238"/>
      <c r="MDB76" s="238"/>
      <c r="MDC76" s="238"/>
      <c r="MDD76" s="238"/>
      <c r="MDE76" s="238"/>
      <c r="MDF76" s="238"/>
      <c r="MDG76" s="238"/>
      <c r="MDH76" s="238"/>
      <c r="MDI76" s="238"/>
      <c r="MDJ76" s="238"/>
      <c r="MDK76" s="238"/>
      <c r="MDL76" s="238"/>
      <c r="MDM76" s="238"/>
      <c r="MDN76" s="238"/>
      <c r="MDO76" s="238"/>
      <c r="MDP76" s="238"/>
      <c r="MDQ76" s="238"/>
      <c r="MDR76" s="238"/>
      <c r="MDS76" s="238"/>
      <c r="MDT76" s="238"/>
      <c r="MDU76" s="238"/>
      <c r="MDV76" s="238"/>
      <c r="MDW76" s="238"/>
      <c r="MDX76" s="238"/>
      <c r="MDY76" s="238"/>
      <c r="MDZ76" s="238"/>
      <c r="MEA76" s="238"/>
      <c r="MEB76" s="238"/>
      <c r="MEC76" s="238"/>
      <c r="MED76" s="238"/>
      <c r="MEE76" s="238"/>
      <c r="MEF76" s="238"/>
      <c r="MEG76" s="238"/>
      <c r="MEH76" s="238"/>
      <c r="MEI76" s="238"/>
      <c r="MEJ76" s="238"/>
      <c r="MEK76" s="238"/>
      <c r="MEL76" s="238"/>
      <c r="MEM76" s="238"/>
      <c r="MEN76" s="238"/>
      <c r="MEO76" s="238"/>
      <c r="MEP76" s="238"/>
      <c r="MEQ76" s="238"/>
      <c r="MER76" s="238"/>
      <c r="MES76" s="238"/>
      <c r="MET76" s="238"/>
      <c r="MEU76" s="238"/>
      <c r="MEV76" s="238"/>
      <c r="MEW76" s="238"/>
      <c r="MEX76" s="238"/>
      <c r="MEY76" s="238"/>
      <c r="MEZ76" s="238"/>
      <c r="MFA76" s="238"/>
      <c r="MFB76" s="238"/>
      <c r="MFC76" s="238"/>
      <c r="MFD76" s="238"/>
      <c r="MFE76" s="238"/>
      <c r="MFF76" s="238"/>
      <c r="MFG76" s="238"/>
      <c r="MFH76" s="238"/>
      <c r="MFI76" s="238"/>
      <c r="MFJ76" s="238"/>
      <c r="MFK76" s="238"/>
      <c r="MFL76" s="238"/>
      <c r="MFM76" s="238"/>
      <c r="MFN76" s="238"/>
      <c r="MFO76" s="238"/>
      <c r="MFP76" s="238"/>
      <c r="MFQ76" s="238"/>
      <c r="MFR76" s="238"/>
      <c r="MFS76" s="238"/>
      <c r="MFT76" s="238"/>
      <c r="MFU76" s="238"/>
      <c r="MFV76" s="238"/>
      <c r="MFW76" s="238"/>
      <c r="MFX76" s="238"/>
      <c r="MFY76" s="238"/>
      <c r="MFZ76" s="238"/>
      <c r="MGA76" s="238"/>
      <c r="MGB76" s="238"/>
      <c r="MGC76" s="238"/>
      <c r="MGD76" s="238"/>
      <c r="MGE76" s="238"/>
      <c r="MGF76" s="238"/>
      <c r="MGG76" s="238"/>
      <c r="MGH76" s="238"/>
      <c r="MGI76" s="238"/>
      <c r="MGJ76" s="238"/>
      <c r="MGK76" s="238"/>
      <c r="MGL76" s="238"/>
      <c r="MGM76" s="238"/>
      <c r="MGN76" s="238"/>
      <c r="MGO76" s="238"/>
      <c r="MGP76" s="238"/>
      <c r="MGQ76" s="238"/>
      <c r="MGR76" s="238"/>
      <c r="MGS76" s="238"/>
      <c r="MGT76" s="238"/>
      <c r="MGU76" s="238"/>
      <c r="MGV76" s="238"/>
      <c r="MGW76" s="238"/>
      <c r="MGX76" s="238"/>
      <c r="MGY76" s="238"/>
      <c r="MGZ76" s="238"/>
      <c r="MHA76" s="238"/>
      <c r="MHB76" s="238"/>
      <c r="MHC76" s="238"/>
      <c r="MHD76" s="238"/>
      <c r="MHE76" s="238"/>
      <c r="MHF76" s="238"/>
      <c r="MHG76" s="238"/>
      <c r="MHH76" s="238"/>
      <c r="MHI76" s="238"/>
      <c r="MHJ76" s="238"/>
      <c r="MHK76" s="238"/>
      <c r="MHL76" s="238"/>
      <c r="MHM76" s="238"/>
      <c r="MHN76" s="238"/>
      <c r="MHO76" s="238"/>
      <c r="MHP76" s="238"/>
      <c r="MHQ76" s="238"/>
      <c r="MHR76" s="238"/>
      <c r="MHS76" s="238"/>
      <c r="MHT76" s="238"/>
      <c r="MHU76" s="238"/>
      <c r="MHV76" s="238"/>
      <c r="MHW76" s="238"/>
      <c r="MHX76" s="238"/>
      <c r="MHY76" s="238"/>
      <c r="MHZ76" s="238"/>
      <c r="MIA76" s="238"/>
      <c r="MIB76" s="238"/>
      <c r="MIC76" s="238"/>
      <c r="MID76" s="238"/>
      <c r="MIE76" s="238"/>
      <c r="MIF76" s="238"/>
      <c r="MIG76" s="238"/>
      <c r="MIH76" s="238"/>
      <c r="MII76" s="238"/>
      <c r="MIJ76" s="238"/>
      <c r="MIK76" s="238"/>
      <c r="MIL76" s="238"/>
      <c r="MIM76" s="238"/>
      <c r="MIN76" s="238"/>
      <c r="MIO76" s="238"/>
      <c r="MIP76" s="238"/>
      <c r="MIQ76" s="238"/>
      <c r="MIR76" s="238"/>
      <c r="MIS76" s="238"/>
      <c r="MIT76" s="238"/>
      <c r="MIU76" s="238"/>
      <c r="MIV76" s="238"/>
      <c r="MIW76" s="238"/>
      <c r="MIX76" s="238"/>
      <c r="MIY76" s="238"/>
      <c r="MIZ76" s="238"/>
      <c r="MJA76" s="238"/>
      <c r="MJB76" s="238"/>
      <c r="MJC76" s="238"/>
      <c r="MJD76" s="238"/>
      <c r="MJE76" s="238"/>
      <c r="MJF76" s="238"/>
      <c r="MJG76" s="238"/>
      <c r="MJH76" s="238"/>
      <c r="MJI76" s="238"/>
      <c r="MJJ76" s="238"/>
      <c r="MJK76" s="238"/>
      <c r="MJL76" s="238"/>
      <c r="MJM76" s="238"/>
      <c r="MJN76" s="238"/>
      <c r="MJO76" s="238"/>
      <c r="MJP76" s="238"/>
      <c r="MJQ76" s="238"/>
      <c r="MJR76" s="238"/>
      <c r="MJS76" s="238"/>
      <c r="MJT76" s="238"/>
      <c r="MJU76" s="238"/>
      <c r="MJV76" s="238"/>
      <c r="MJW76" s="238"/>
      <c r="MJX76" s="238"/>
      <c r="MJY76" s="238"/>
      <c r="MJZ76" s="238"/>
      <c r="MKA76" s="238"/>
      <c r="MKB76" s="238"/>
      <c r="MKC76" s="238"/>
      <c r="MKD76" s="238"/>
      <c r="MKE76" s="238"/>
      <c r="MKF76" s="238"/>
      <c r="MKG76" s="238"/>
      <c r="MKH76" s="238"/>
      <c r="MKI76" s="238"/>
      <c r="MKJ76" s="238"/>
      <c r="MKK76" s="238"/>
      <c r="MKL76" s="238"/>
      <c r="MKM76" s="238"/>
      <c r="MKN76" s="238"/>
      <c r="MKO76" s="238"/>
      <c r="MKP76" s="238"/>
      <c r="MKQ76" s="238"/>
      <c r="MKR76" s="238"/>
      <c r="MKS76" s="238"/>
      <c r="MKT76" s="238"/>
      <c r="MKU76" s="238"/>
      <c r="MKV76" s="238"/>
      <c r="MKW76" s="238"/>
      <c r="MKX76" s="238"/>
      <c r="MKY76" s="238"/>
      <c r="MKZ76" s="238"/>
      <c r="MLA76" s="238"/>
      <c r="MLB76" s="238"/>
      <c r="MLC76" s="238"/>
      <c r="MLD76" s="238"/>
      <c r="MLE76" s="238"/>
      <c r="MLF76" s="238"/>
      <c r="MLG76" s="238"/>
      <c r="MLH76" s="238"/>
      <c r="MLI76" s="238"/>
      <c r="MLJ76" s="238"/>
      <c r="MLK76" s="238"/>
      <c r="MLL76" s="238"/>
      <c r="MLM76" s="238"/>
      <c r="MLN76" s="238"/>
      <c r="MLO76" s="238"/>
      <c r="MLP76" s="238"/>
      <c r="MLQ76" s="238"/>
      <c r="MLR76" s="238"/>
      <c r="MLS76" s="238"/>
      <c r="MLT76" s="238"/>
      <c r="MLU76" s="238"/>
      <c r="MLV76" s="238"/>
      <c r="MLW76" s="238"/>
      <c r="MLX76" s="238"/>
      <c r="MLY76" s="238"/>
      <c r="MLZ76" s="238"/>
      <c r="MMA76" s="238"/>
      <c r="MMB76" s="238"/>
      <c r="MMC76" s="238"/>
      <c r="MMD76" s="238"/>
      <c r="MME76" s="238"/>
      <c r="MMF76" s="238"/>
      <c r="MMG76" s="238"/>
      <c r="MMH76" s="238"/>
      <c r="MMI76" s="238"/>
      <c r="MMJ76" s="238"/>
      <c r="MMK76" s="238"/>
      <c r="MML76" s="238"/>
      <c r="MMM76" s="238"/>
      <c r="MMN76" s="238"/>
      <c r="MMO76" s="238"/>
      <c r="MMP76" s="238"/>
      <c r="MMQ76" s="238"/>
      <c r="MMR76" s="238"/>
      <c r="MMS76" s="238"/>
      <c r="MMT76" s="238"/>
      <c r="MMU76" s="238"/>
      <c r="MMV76" s="238"/>
      <c r="MMW76" s="238"/>
      <c r="MMX76" s="238"/>
      <c r="MMY76" s="238"/>
      <c r="MMZ76" s="238"/>
      <c r="MNA76" s="238"/>
      <c r="MNB76" s="238"/>
      <c r="MNC76" s="238"/>
      <c r="MND76" s="238"/>
      <c r="MNE76" s="238"/>
      <c r="MNF76" s="238"/>
      <c r="MNG76" s="238"/>
      <c r="MNH76" s="238"/>
      <c r="MNI76" s="238"/>
      <c r="MNJ76" s="238"/>
      <c r="MNK76" s="238"/>
      <c r="MNL76" s="238"/>
      <c r="MNM76" s="238"/>
      <c r="MNN76" s="238"/>
      <c r="MNO76" s="238"/>
      <c r="MNP76" s="238"/>
      <c r="MNQ76" s="238"/>
      <c r="MNR76" s="238"/>
      <c r="MNS76" s="238"/>
      <c r="MNT76" s="238"/>
      <c r="MNU76" s="238"/>
      <c r="MNV76" s="238"/>
      <c r="MNW76" s="238"/>
      <c r="MNX76" s="238"/>
      <c r="MNY76" s="238"/>
      <c r="MNZ76" s="238"/>
      <c r="MOA76" s="238"/>
      <c r="MOB76" s="238"/>
      <c r="MOC76" s="238"/>
      <c r="MOD76" s="238"/>
      <c r="MOE76" s="238"/>
      <c r="MOF76" s="238"/>
      <c r="MOG76" s="238"/>
      <c r="MOH76" s="238"/>
      <c r="MOI76" s="238"/>
      <c r="MOJ76" s="238"/>
      <c r="MOK76" s="238"/>
      <c r="MOL76" s="238"/>
      <c r="MOM76" s="238"/>
      <c r="MON76" s="238"/>
      <c r="MOO76" s="238"/>
      <c r="MOP76" s="238"/>
      <c r="MOQ76" s="238"/>
      <c r="MOR76" s="238"/>
      <c r="MOS76" s="238"/>
      <c r="MOT76" s="238"/>
      <c r="MOU76" s="238"/>
      <c r="MOV76" s="238"/>
      <c r="MOW76" s="238"/>
      <c r="MOX76" s="238"/>
      <c r="MOY76" s="238"/>
      <c r="MOZ76" s="238"/>
      <c r="MPA76" s="238"/>
      <c r="MPB76" s="238"/>
      <c r="MPC76" s="238"/>
      <c r="MPD76" s="238"/>
      <c r="MPE76" s="238"/>
      <c r="MPF76" s="238"/>
      <c r="MPG76" s="238"/>
      <c r="MPH76" s="238"/>
      <c r="MPI76" s="238"/>
      <c r="MPJ76" s="238"/>
      <c r="MPK76" s="238"/>
      <c r="MPL76" s="238"/>
      <c r="MPM76" s="238"/>
      <c r="MPN76" s="238"/>
      <c r="MPO76" s="238"/>
      <c r="MPP76" s="238"/>
      <c r="MPQ76" s="238"/>
      <c r="MPR76" s="238"/>
      <c r="MPS76" s="238"/>
      <c r="MPT76" s="238"/>
      <c r="MPU76" s="238"/>
      <c r="MPV76" s="238"/>
      <c r="MPW76" s="238"/>
      <c r="MPX76" s="238"/>
      <c r="MPY76" s="238"/>
      <c r="MPZ76" s="238"/>
      <c r="MQA76" s="238"/>
      <c r="MQB76" s="238"/>
      <c r="MQC76" s="238"/>
      <c r="MQD76" s="238"/>
      <c r="MQE76" s="238"/>
      <c r="MQF76" s="238"/>
      <c r="MQG76" s="238"/>
      <c r="MQH76" s="238"/>
      <c r="MQI76" s="238"/>
      <c r="MQJ76" s="238"/>
      <c r="MQK76" s="238"/>
      <c r="MQL76" s="238"/>
      <c r="MQM76" s="238"/>
      <c r="MQN76" s="238"/>
      <c r="MQO76" s="238"/>
      <c r="MQP76" s="238"/>
      <c r="MQQ76" s="238"/>
      <c r="MQR76" s="238"/>
      <c r="MQS76" s="238"/>
      <c r="MQT76" s="238"/>
      <c r="MQU76" s="238"/>
      <c r="MQV76" s="238"/>
      <c r="MQW76" s="238"/>
      <c r="MQX76" s="238"/>
      <c r="MQY76" s="238"/>
      <c r="MQZ76" s="238"/>
      <c r="MRA76" s="238"/>
      <c r="MRB76" s="238"/>
      <c r="MRC76" s="238"/>
      <c r="MRD76" s="238"/>
      <c r="MRE76" s="238"/>
      <c r="MRF76" s="238"/>
      <c r="MRG76" s="238"/>
      <c r="MRH76" s="238"/>
      <c r="MRI76" s="238"/>
      <c r="MRJ76" s="238"/>
      <c r="MRK76" s="238"/>
      <c r="MRL76" s="238"/>
      <c r="MRM76" s="238"/>
      <c r="MRN76" s="238"/>
      <c r="MRO76" s="238"/>
      <c r="MRP76" s="238"/>
      <c r="MRQ76" s="238"/>
      <c r="MRR76" s="238"/>
      <c r="MRS76" s="238"/>
      <c r="MRT76" s="238"/>
      <c r="MRU76" s="238"/>
      <c r="MRV76" s="238"/>
      <c r="MRW76" s="238"/>
      <c r="MRX76" s="238"/>
      <c r="MRY76" s="238"/>
      <c r="MRZ76" s="238"/>
      <c r="MSA76" s="238"/>
      <c r="MSB76" s="238"/>
      <c r="MSC76" s="238"/>
      <c r="MSD76" s="238"/>
      <c r="MSE76" s="238"/>
      <c r="MSF76" s="238"/>
      <c r="MSG76" s="238"/>
      <c r="MSH76" s="238"/>
      <c r="MSI76" s="238"/>
      <c r="MSJ76" s="238"/>
      <c r="MSK76" s="238"/>
      <c r="MSL76" s="238"/>
      <c r="MSM76" s="238"/>
      <c r="MSN76" s="238"/>
      <c r="MSO76" s="238"/>
      <c r="MSP76" s="238"/>
      <c r="MSQ76" s="238"/>
      <c r="MSR76" s="238"/>
      <c r="MSS76" s="238"/>
      <c r="MST76" s="238"/>
      <c r="MSU76" s="238"/>
      <c r="MSV76" s="238"/>
      <c r="MSW76" s="238"/>
      <c r="MSX76" s="238"/>
      <c r="MSY76" s="238"/>
      <c r="MSZ76" s="238"/>
      <c r="MTA76" s="238"/>
      <c r="MTB76" s="238"/>
      <c r="MTC76" s="238"/>
      <c r="MTD76" s="238"/>
      <c r="MTE76" s="238"/>
      <c r="MTF76" s="238"/>
      <c r="MTG76" s="238"/>
      <c r="MTH76" s="238"/>
      <c r="MTI76" s="238"/>
      <c r="MTJ76" s="238"/>
      <c r="MTK76" s="238"/>
      <c r="MTL76" s="238"/>
      <c r="MTM76" s="238"/>
      <c r="MTN76" s="238"/>
      <c r="MTO76" s="238"/>
      <c r="MTP76" s="238"/>
      <c r="MTQ76" s="238"/>
      <c r="MTR76" s="238"/>
      <c r="MTS76" s="238"/>
      <c r="MTT76" s="238"/>
      <c r="MTU76" s="238"/>
      <c r="MTV76" s="238"/>
      <c r="MTW76" s="238"/>
      <c r="MTX76" s="238"/>
      <c r="MTY76" s="238"/>
      <c r="MTZ76" s="238"/>
      <c r="MUA76" s="238"/>
      <c r="MUB76" s="238"/>
      <c r="MUC76" s="238"/>
      <c r="MUD76" s="238"/>
      <c r="MUE76" s="238"/>
      <c r="MUF76" s="238"/>
      <c r="MUG76" s="238"/>
      <c r="MUH76" s="238"/>
      <c r="MUI76" s="238"/>
      <c r="MUJ76" s="238"/>
      <c r="MUK76" s="238"/>
      <c r="MUL76" s="238"/>
      <c r="MUM76" s="238"/>
      <c r="MUN76" s="238"/>
      <c r="MUO76" s="238"/>
      <c r="MUP76" s="238"/>
      <c r="MUQ76" s="238"/>
      <c r="MUR76" s="238"/>
      <c r="MUS76" s="238"/>
      <c r="MUT76" s="238"/>
      <c r="MUU76" s="238"/>
      <c r="MUV76" s="238"/>
      <c r="MUW76" s="238"/>
      <c r="MUX76" s="238"/>
      <c r="MUY76" s="238"/>
      <c r="MUZ76" s="238"/>
      <c r="MVA76" s="238"/>
      <c r="MVB76" s="238"/>
      <c r="MVC76" s="238"/>
      <c r="MVD76" s="238"/>
      <c r="MVE76" s="238"/>
      <c r="MVF76" s="238"/>
      <c r="MVG76" s="238"/>
      <c r="MVH76" s="238"/>
      <c r="MVI76" s="238"/>
      <c r="MVJ76" s="238"/>
      <c r="MVK76" s="238"/>
      <c r="MVL76" s="238"/>
      <c r="MVM76" s="238"/>
      <c r="MVN76" s="238"/>
      <c r="MVO76" s="238"/>
      <c r="MVP76" s="238"/>
      <c r="MVQ76" s="238"/>
      <c r="MVR76" s="238"/>
      <c r="MVS76" s="238"/>
      <c r="MVT76" s="238"/>
      <c r="MVU76" s="238"/>
      <c r="MVV76" s="238"/>
      <c r="MVW76" s="238"/>
      <c r="MVX76" s="238"/>
      <c r="MVY76" s="238"/>
      <c r="MVZ76" s="238"/>
      <c r="MWA76" s="238"/>
      <c r="MWB76" s="238"/>
      <c r="MWC76" s="238"/>
      <c r="MWD76" s="238"/>
      <c r="MWE76" s="238"/>
      <c r="MWF76" s="238"/>
      <c r="MWG76" s="238"/>
      <c r="MWH76" s="238"/>
      <c r="MWI76" s="238"/>
      <c r="MWJ76" s="238"/>
      <c r="MWK76" s="238"/>
      <c r="MWL76" s="238"/>
      <c r="MWM76" s="238"/>
      <c r="MWN76" s="238"/>
      <c r="MWO76" s="238"/>
      <c r="MWP76" s="238"/>
      <c r="MWQ76" s="238"/>
      <c r="MWR76" s="238"/>
      <c r="MWS76" s="238"/>
      <c r="MWT76" s="238"/>
      <c r="MWU76" s="238"/>
      <c r="MWV76" s="238"/>
      <c r="MWW76" s="238"/>
      <c r="MWX76" s="238"/>
      <c r="MWY76" s="238"/>
      <c r="MWZ76" s="238"/>
      <c r="MXA76" s="238"/>
      <c r="MXB76" s="238"/>
      <c r="MXC76" s="238"/>
      <c r="MXD76" s="238"/>
      <c r="MXE76" s="238"/>
      <c r="MXF76" s="238"/>
      <c r="MXG76" s="238"/>
      <c r="MXH76" s="238"/>
      <c r="MXI76" s="238"/>
      <c r="MXJ76" s="238"/>
      <c r="MXK76" s="238"/>
      <c r="MXL76" s="238"/>
      <c r="MXM76" s="238"/>
      <c r="MXN76" s="238"/>
      <c r="MXO76" s="238"/>
      <c r="MXP76" s="238"/>
      <c r="MXQ76" s="238"/>
      <c r="MXR76" s="238"/>
      <c r="MXS76" s="238"/>
      <c r="MXT76" s="238"/>
      <c r="MXU76" s="238"/>
      <c r="MXV76" s="238"/>
      <c r="MXW76" s="238"/>
      <c r="MXX76" s="238"/>
      <c r="MXY76" s="238"/>
      <c r="MXZ76" s="238"/>
      <c r="MYA76" s="238"/>
      <c r="MYB76" s="238"/>
      <c r="MYC76" s="238"/>
      <c r="MYD76" s="238"/>
      <c r="MYE76" s="238"/>
      <c r="MYF76" s="238"/>
      <c r="MYG76" s="238"/>
      <c r="MYH76" s="238"/>
      <c r="MYI76" s="238"/>
      <c r="MYJ76" s="238"/>
      <c r="MYK76" s="238"/>
      <c r="MYL76" s="238"/>
      <c r="MYM76" s="238"/>
      <c r="MYN76" s="238"/>
      <c r="MYO76" s="238"/>
      <c r="MYP76" s="238"/>
      <c r="MYQ76" s="238"/>
      <c r="MYR76" s="238"/>
      <c r="MYS76" s="238"/>
      <c r="MYT76" s="238"/>
      <c r="MYU76" s="238"/>
      <c r="MYV76" s="238"/>
      <c r="MYW76" s="238"/>
      <c r="MYX76" s="238"/>
      <c r="MYY76" s="238"/>
      <c r="MYZ76" s="238"/>
      <c r="MZA76" s="238"/>
      <c r="MZB76" s="238"/>
      <c r="MZC76" s="238"/>
      <c r="MZD76" s="238"/>
      <c r="MZE76" s="238"/>
      <c r="MZF76" s="238"/>
      <c r="MZG76" s="238"/>
      <c r="MZH76" s="238"/>
      <c r="MZI76" s="238"/>
      <c r="MZJ76" s="238"/>
      <c r="MZK76" s="238"/>
      <c r="MZL76" s="238"/>
      <c r="MZM76" s="238"/>
      <c r="MZN76" s="238"/>
      <c r="MZO76" s="238"/>
      <c r="MZP76" s="238"/>
      <c r="MZQ76" s="238"/>
      <c r="MZR76" s="238"/>
      <c r="MZS76" s="238"/>
      <c r="MZT76" s="238"/>
      <c r="MZU76" s="238"/>
      <c r="MZV76" s="238"/>
      <c r="MZW76" s="238"/>
      <c r="MZX76" s="238"/>
      <c r="MZY76" s="238"/>
      <c r="MZZ76" s="238"/>
      <c r="NAA76" s="238"/>
      <c r="NAB76" s="238"/>
      <c r="NAC76" s="238"/>
      <c r="NAD76" s="238"/>
      <c r="NAE76" s="238"/>
      <c r="NAF76" s="238"/>
      <c r="NAG76" s="238"/>
      <c r="NAH76" s="238"/>
      <c r="NAI76" s="238"/>
      <c r="NAJ76" s="238"/>
      <c r="NAK76" s="238"/>
      <c r="NAL76" s="238"/>
      <c r="NAM76" s="238"/>
      <c r="NAN76" s="238"/>
      <c r="NAO76" s="238"/>
      <c r="NAP76" s="238"/>
      <c r="NAQ76" s="238"/>
      <c r="NAR76" s="238"/>
      <c r="NAS76" s="238"/>
      <c r="NAT76" s="238"/>
      <c r="NAU76" s="238"/>
      <c r="NAV76" s="238"/>
      <c r="NAW76" s="238"/>
      <c r="NAX76" s="238"/>
      <c r="NAY76" s="238"/>
      <c r="NAZ76" s="238"/>
      <c r="NBA76" s="238"/>
      <c r="NBB76" s="238"/>
      <c r="NBC76" s="238"/>
      <c r="NBD76" s="238"/>
      <c r="NBE76" s="238"/>
      <c r="NBF76" s="238"/>
      <c r="NBG76" s="238"/>
      <c r="NBH76" s="238"/>
      <c r="NBI76" s="238"/>
      <c r="NBJ76" s="238"/>
      <c r="NBK76" s="238"/>
      <c r="NBL76" s="238"/>
      <c r="NBM76" s="238"/>
      <c r="NBN76" s="238"/>
      <c r="NBO76" s="238"/>
      <c r="NBP76" s="238"/>
      <c r="NBQ76" s="238"/>
      <c r="NBR76" s="238"/>
      <c r="NBS76" s="238"/>
      <c r="NBT76" s="238"/>
      <c r="NBU76" s="238"/>
      <c r="NBV76" s="238"/>
      <c r="NBW76" s="238"/>
      <c r="NBX76" s="238"/>
      <c r="NBY76" s="238"/>
      <c r="NBZ76" s="238"/>
      <c r="NCA76" s="238"/>
      <c r="NCB76" s="238"/>
      <c r="NCC76" s="238"/>
      <c r="NCD76" s="238"/>
      <c r="NCE76" s="238"/>
      <c r="NCF76" s="238"/>
      <c r="NCG76" s="238"/>
      <c r="NCH76" s="238"/>
      <c r="NCI76" s="238"/>
      <c r="NCJ76" s="238"/>
      <c r="NCK76" s="238"/>
      <c r="NCL76" s="238"/>
      <c r="NCM76" s="238"/>
      <c r="NCN76" s="238"/>
      <c r="NCO76" s="238"/>
      <c r="NCP76" s="238"/>
      <c r="NCQ76" s="238"/>
      <c r="NCR76" s="238"/>
      <c r="NCS76" s="238"/>
      <c r="NCT76" s="238"/>
      <c r="NCU76" s="238"/>
      <c r="NCV76" s="238"/>
      <c r="NCW76" s="238"/>
      <c r="NCX76" s="238"/>
      <c r="NCY76" s="238"/>
      <c r="NCZ76" s="238"/>
      <c r="NDA76" s="238"/>
      <c r="NDB76" s="238"/>
      <c r="NDC76" s="238"/>
      <c r="NDD76" s="238"/>
      <c r="NDE76" s="238"/>
      <c r="NDF76" s="238"/>
      <c r="NDG76" s="238"/>
      <c r="NDH76" s="238"/>
      <c r="NDI76" s="238"/>
      <c r="NDJ76" s="238"/>
      <c r="NDK76" s="238"/>
      <c r="NDL76" s="238"/>
      <c r="NDM76" s="238"/>
      <c r="NDN76" s="238"/>
      <c r="NDO76" s="238"/>
      <c r="NDP76" s="238"/>
      <c r="NDQ76" s="238"/>
      <c r="NDR76" s="238"/>
      <c r="NDS76" s="238"/>
      <c r="NDT76" s="238"/>
      <c r="NDU76" s="238"/>
      <c r="NDV76" s="238"/>
      <c r="NDW76" s="238"/>
      <c r="NDX76" s="238"/>
      <c r="NDY76" s="238"/>
      <c r="NDZ76" s="238"/>
      <c r="NEA76" s="238"/>
      <c r="NEB76" s="238"/>
      <c r="NEC76" s="238"/>
      <c r="NED76" s="238"/>
      <c r="NEE76" s="238"/>
      <c r="NEF76" s="238"/>
      <c r="NEG76" s="238"/>
      <c r="NEH76" s="238"/>
      <c r="NEI76" s="238"/>
      <c r="NEJ76" s="238"/>
      <c r="NEK76" s="238"/>
      <c r="NEL76" s="238"/>
      <c r="NEM76" s="238"/>
      <c r="NEN76" s="238"/>
      <c r="NEO76" s="238"/>
      <c r="NEP76" s="238"/>
      <c r="NEQ76" s="238"/>
      <c r="NER76" s="238"/>
      <c r="NES76" s="238"/>
      <c r="NET76" s="238"/>
      <c r="NEU76" s="238"/>
      <c r="NEV76" s="238"/>
      <c r="NEW76" s="238"/>
      <c r="NEX76" s="238"/>
      <c r="NEY76" s="238"/>
      <c r="NEZ76" s="238"/>
      <c r="NFA76" s="238"/>
      <c r="NFB76" s="238"/>
      <c r="NFC76" s="238"/>
      <c r="NFD76" s="238"/>
      <c r="NFE76" s="238"/>
      <c r="NFF76" s="238"/>
      <c r="NFG76" s="238"/>
      <c r="NFH76" s="238"/>
      <c r="NFI76" s="238"/>
      <c r="NFJ76" s="238"/>
      <c r="NFK76" s="238"/>
      <c r="NFL76" s="238"/>
      <c r="NFM76" s="238"/>
      <c r="NFN76" s="238"/>
      <c r="NFO76" s="238"/>
      <c r="NFP76" s="238"/>
      <c r="NFQ76" s="238"/>
      <c r="NFR76" s="238"/>
      <c r="NFS76" s="238"/>
      <c r="NFT76" s="238"/>
      <c r="NFU76" s="238"/>
      <c r="NFV76" s="238"/>
      <c r="NFW76" s="238"/>
      <c r="NFX76" s="238"/>
      <c r="NFY76" s="238"/>
      <c r="NFZ76" s="238"/>
      <c r="NGA76" s="238"/>
      <c r="NGB76" s="238"/>
      <c r="NGC76" s="238"/>
      <c r="NGD76" s="238"/>
      <c r="NGE76" s="238"/>
      <c r="NGF76" s="238"/>
      <c r="NGG76" s="238"/>
      <c r="NGH76" s="238"/>
      <c r="NGI76" s="238"/>
      <c r="NGJ76" s="238"/>
      <c r="NGK76" s="238"/>
      <c r="NGL76" s="238"/>
      <c r="NGM76" s="238"/>
      <c r="NGN76" s="238"/>
      <c r="NGO76" s="238"/>
      <c r="NGP76" s="238"/>
      <c r="NGQ76" s="238"/>
      <c r="NGR76" s="238"/>
      <c r="NGS76" s="238"/>
      <c r="NGT76" s="238"/>
      <c r="NGU76" s="238"/>
      <c r="NGV76" s="238"/>
      <c r="NGW76" s="238"/>
      <c r="NGX76" s="238"/>
      <c r="NGY76" s="238"/>
      <c r="NGZ76" s="238"/>
      <c r="NHA76" s="238"/>
      <c r="NHB76" s="238"/>
      <c r="NHC76" s="238"/>
      <c r="NHD76" s="238"/>
      <c r="NHE76" s="238"/>
      <c r="NHF76" s="238"/>
      <c r="NHG76" s="238"/>
      <c r="NHH76" s="238"/>
      <c r="NHI76" s="238"/>
      <c r="NHJ76" s="238"/>
      <c r="NHK76" s="238"/>
      <c r="NHL76" s="238"/>
      <c r="NHM76" s="238"/>
      <c r="NHN76" s="238"/>
      <c r="NHO76" s="238"/>
      <c r="NHP76" s="238"/>
      <c r="NHQ76" s="238"/>
      <c r="NHR76" s="238"/>
      <c r="NHS76" s="238"/>
      <c r="NHT76" s="238"/>
      <c r="NHU76" s="238"/>
      <c r="NHV76" s="238"/>
      <c r="NHW76" s="238"/>
      <c r="NHX76" s="238"/>
      <c r="NHY76" s="238"/>
      <c r="NHZ76" s="238"/>
      <c r="NIA76" s="238"/>
      <c r="NIB76" s="238"/>
      <c r="NIC76" s="238"/>
      <c r="NID76" s="238"/>
      <c r="NIE76" s="238"/>
      <c r="NIF76" s="238"/>
      <c r="NIG76" s="238"/>
      <c r="NIH76" s="238"/>
      <c r="NII76" s="238"/>
      <c r="NIJ76" s="238"/>
      <c r="NIK76" s="238"/>
      <c r="NIL76" s="238"/>
      <c r="NIM76" s="238"/>
      <c r="NIN76" s="238"/>
      <c r="NIO76" s="238"/>
      <c r="NIP76" s="238"/>
      <c r="NIQ76" s="238"/>
      <c r="NIR76" s="238"/>
      <c r="NIS76" s="238"/>
      <c r="NIT76" s="238"/>
      <c r="NIU76" s="238"/>
      <c r="NIV76" s="238"/>
      <c r="NIW76" s="238"/>
      <c r="NIX76" s="238"/>
      <c r="NIY76" s="238"/>
      <c r="NIZ76" s="238"/>
      <c r="NJA76" s="238"/>
      <c r="NJB76" s="238"/>
      <c r="NJC76" s="238"/>
      <c r="NJD76" s="238"/>
      <c r="NJE76" s="238"/>
      <c r="NJF76" s="238"/>
      <c r="NJG76" s="238"/>
      <c r="NJH76" s="238"/>
      <c r="NJI76" s="238"/>
      <c r="NJJ76" s="238"/>
      <c r="NJK76" s="238"/>
      <c r="NJL76" s="238"/>
      <c r="NJM76" s="238"/>
      <c r="NJN76" s="238"/>
      <c r="NJO76" s="238"/>
      <c r="NJP76" s="238"/>
      <c r="NJQ76" s="238"/>
      <c r="NJR76" s="238"/>
      <c r="NJS76" s="238"/>
      <c r="NJT76" s="238"/>
      <c r="NJU76" s="238"/>
      <c r="NJV76" s="238"/>
      <c r="NJW76" s="238"/>
      <c r="NJX76" s="238"/>
      <c r="NJY76" s="238"/>
      <c r="NJZ76" s="238"/>
      <c r="NKA76" s="238"/>
      <c r="NKB76" s="238"/>
      <c r="NKC76" s="238"/>
      <c r="NKD76" s="238"/>
      <c r="NKE76" s="238"/>
      <c r="NKF76" s="238"/>
      <c r="NKG76" s="238"/>
      <c r="NKH76" s="238"/>
      <c r="NKI76" s="238"/>
      <c r="NKJ76" s="238"/>
      <c r="NKK76" s="238"/>
      <c r="NKL76" s="238"/>
      <c r="NKM76" s="238"/>
      <c r="NKN76" s="238"/>
      <c r="NKO76" s="238"/>
      <c r="NKP76" s="238"/>
      <c r="NKQ76" s="238"/>
      <c r="NKR76" s="238"/>
      <c r="NKS76" s="238"/>
      <c r="NKT76" s="238"/>
      <c r="NKU76" s="238"/>
      <c r="NKV76" s="238"/>
      <c r="NKW76" s="238"/>
      <c r="NKX76" s="238"/>
      <c r="NKY76" s="238"/>
      <c r="NKZ76" s="238"/>
      <c r="NLA76" s="238"/>
      <c r="NLB76" s="238"/>
      <c r="NLC76" s="238"/>
      <c r="NLD76" s="238"/>
      <c r="NLE76" s="238"/>
      <c r="NLF76" s="238"/>
      <c r="NLG76" s="238"/>
      <c r="NLH76" s="238"/>
      <c r="NLI76" s="238"/>
      <c r="NLJ76" s="238"/>
      <c r="NLK76" s="238"/>
      <c r="NLL76" s="238"/>
      <c r="NLM76" s="238"/>
      <c r="NLN76" s="238"/>
      <c r="NLO76" s="238"/>
      <c r="NLP76" s="238"/>
      <c r="NLQ76" s="238"/>
      <c r="NLR76" s="238"/>
      <c r="NLS76" s="238"/>
      <c r="NLT76" s="238"/>
      <c r="NLU76" s="238"/>
      <c r="NLV76" s="238"/>
      <c r="NLW76" s="238"/>
      <c r="NLX76" s="238"/>
      <c r="NLY76" s="238"/>
      <c r="NLZ76" s="238"/>
      <c r="NMA76" s="238"/>
      <c r="NMB76" s="238"/>
      <c r="NMC76" s="238"/>
      <c r="NMD76" s="238"/>
      <c r="NME76" s="238"/>
      <c r="NMF76" s="238"/>
      <c r="NMG76" s="238"/>
      <c r="NMH76" s="238"/>
      <c r="NMI76" s="238"/>
      <c r="NMJ76" s="238"/>
      <c r="NMK76" s="238"/>
      <c r="NML76" s="238"/>
      <c r="NMM76" s="238"/>
      <c r="NMN76" s="238"/>
      <c r="NMO76" s="238"/>
      <c r="NMP76" s="238"/>
      <c r="NMQ76" s="238"/>
      <c r="NMR76" s="238"/>
      <c r="NMS76" s="238"/>
      <c r="NMT76" s="238"/>
      <c r="NMU76" s="238"/>
      <c r="NMV76" s="238"/>
      <c r="NMW76" s="238"/>
      <c r="NMX76" s="238"/>
      <c r="NMY76" s="238"/>
      <c r="NMZ76" s="238"/>
      <c r="NNA76" s="238"/>
      <c r="NNB76" s="238"/>
      <c r="NNC76" s="238"/>
      <c r="NND76" s="238"/>
      <c r="NNE76" s="238"/>
      <c r="NNF76" s="238"/>
      <c r="NNG76" s="238"/>
      <c r="NNH76" s="238"/>
      <c r="NNI76" s="238"/>
      <c r="NNJ76" s="238"/>
      <c r="NNK76" s="238"/>
      <c r="NNL76" s="238"/>
      <c r="NNM76" s="238"/>
      <c r="NNN76" s="238"/>
      <c r="NNO76" s="238"/>
      <c r="NNP76" s="238"/>
      <c r="NNQ76" s="238"/>
      <c r="NNR76" s="238"/>
      <c r="NNS76" s="238"/>
      <c r="NNT76" s="238"/>
      <c r="NNU76" s="238"/>
      <c r="NNV76" s="238"/>
      <c r="NNW76" s="238"/>
      <c r="NNX76" s="238"/>
      <c r="NNY76" s="238"/>
      <c r="NNZ76" s="238"/>
      <c r="NOA76" s="238"/>
      <c r="NOB76" s="238"/>
      <c r="NOC76" s="238"/>
      <c r="NOD76" s="238"/>
      <c r="NOE76" s="238"/>
      <c r="NOF76" s="238"/>
      <c r="NOG76" s="238"/>
      <c r="NOH76" s="238"/>
      <c r="NOI76" s="238"/>
      <c r="NOJ76" s="238"/>
      <c r="NOK76" s="238"/>
      <c r="NOL76" s="238"/>
      <c r="NOM76" s="238"/>
      <c r="NON76" s="238"/>
      <c r="NOO76" s="238"/>
      <c r="NOP76" s="238"/>
      <c r="NOQ76" s="238"/>
      <c r="NOR76" s="238"/>
      <c r="NOS76" s="238"/>
      <c r="NOT76" s="238"/>
      <c r="NOU76" s="238"/>
      <c r="NOV76" s="238"/>
      <c r="NOW76" s="238"/>
      <c r="NOX76" s="238"/>
      <c r="NOY76" s="238"/>
      <c r="NOZ76" s="238"/>
      <c r="NPA76" s="238"/>
      <c r="NPB76" s="238"/>
      <c r="NPC76" s="238"/>
      <c r="NPD76" s="238"/>
      <c r="NPE76" s="238"/>
      <c r="NPF76" s="238"/>
      <c r="NPG76" s="238"/>
      <c r="NPH76" s="238"/>
      <c r="NPI76" s="238"/>
      <c r="NPJ76" s="238"/>
      <c r="NPK76" s="238"/>
      <c r="NPL76" s="238"/>
      <c r="NPM76" s="238"/>
      <c r="NPN76" s="238"/>
      <c r="NPO76" s="238"/>
      <c r="NPP76" s="238"/>
      <c r="NPQ76" s="238"/>
      <c r="NPR76" s="238"/>
      <c r="NPS76" s="238"/>
      <c r="NPT76" s="238"/>
      <c r="NPU76" s="238"/>
      <c r="NPV76" s="238"/>
      <c r="NPW76" s="238"/>
      <c r="NPX76" s="238"/>
      <c r="NPY76" s="238"/>
      <c r="NPZ76" s="238"/>
      <c r="NQA76" s="238"/>
      <c r="NQB76" s="238"/>
      <c r="NQC76" s="238"/>
      <c r="NQD76" s="238"/>
      <c r="NQE76" s="238"/>
      <c r="NQF76" s="238"/>
      <c r="NQG76" s="238"/>
      <c r="NQH76" s="238"/>
      <c r="NQI76" s="238"/>
      <c r="NQJ76" s="238"/>
      <c r="NQK76" s="238"/>
      <c r="NQL76" s="238"/>
      <c r="NQM76" s="238"/>
      <c r="NQN76" s="238"/>
      <c r="NQO76" s="238"/>
      <c r="NQP76" s="238"/>
      <c r="NQQ76" s="238"/>
      <c r="NQR76" s="238"/>
      <c r="NQS76" s="238"/>
      <c r="NQT76" s="238"/>
      <c r="NQU76" s="238"/>
      <c r="NQV76" s="238"/>
      <c r="NQW76" s="238"/>
      <c r="NQX76" s="238"/>
      <c r="NQY76" s="238"/>
      <c r="NQZ76" s="238"/>
      <c r="NRA76" s="238"/>
      <c r="NRB76" s="238"/>
      <c r="NRC76" s="238"/>
      <c r="NRD76" s="238"/>
      <c r="NRE76" s="238"/>
      <c r="NRF76" s="238"/>
      <c r="NRG76" s="238"/>
      <c r="NRH76" s="238"/>
      <c r="NRI76" s="238"/>
      <c r="NRJ76" s="238"/>
      <c r="NRK76" s="238"/>
      <c r="NRL76" s="238"/>
      <c r="NRM76" s="238"/>
      <c r="NRN76" s="238"/>
      <c r="NRO76" s="238"/>
      <c r="NRP76" s="238"/>
      <c r="NRQ76" s="238"/>
      <c r="NRR76" s="238"/>
      <c r="NRS76" s="238"/>
      <c r="NRT76" s="238"/>
      <c r="NRU76" s="238"/>
      <c r="NRV76" s="238"/>
      <c r="NRW76" s="238"/>
      <c r="NRX76" s="238"/>
      <c r="NRY76" s="238"/>
      <c r="NRZ76" s="238"/>
      <c r="NSA76" s="238"/>
      <c r="NSB76" s="238"/>
      <c r="NSC76" s="238"/>
      <c r="NSD76" s="238"/>
      <c r="NSE76" s="238"/>
      <c r="NSF76" s="238"/>
      <c r="NSG76" s="238"/>
      <c r="NSH76" s="238"/>
      <c r="NSI76" s="238"/>
      <c r="NSJ76" s="238"/>
      <c r="NSK76" s="238"/>
      <c r="NSL76" s="238"/>
      <c r="NSM76" s="238"/>
      <c r="NSN76" s="238"/>
      <c r="NSO76" s="238"/>
      <c r="NSP76" s="238"/>
      <c r="NSQ76" s="238"/>
      <c r="NSR76" s="238"/>
      <c r="NSS76" s="238"/>
      <c r="NST76" s="238"/>
      <c r="NSU76" s="238"/>
      <c r="NSV76" s="238"/>
      <c r="NSW76" s="238"/>
      <c r="NSX76" s="238"/>
      <c r="NSY76" s="238"/>
      <c r="NSZ76" s="238"/>
      <c r="NTA76" s="238"/>
      <c r="NTB76" s="238"/>
      <c r="NTC76" s="238"/>
      <c r="NTD76" s="238"/>
      <c r="NTE76" s="238"/>
      <c r="NTF76" s="238"/>
      <c r="NTG76" s="238"/>
      <c r="NTH76" s="238"/>
      <c r="NTI76" s="238"/>
      <c r="NTJ76" s="238"/>
      <c r="NTK76" s="238"/>
      <c r="NTL76" s="238"/>
      <c r="NTM76" s="238"/>
      <c r="NTN76" s="238"/>
      <c r="NTO76" s="238"/>
      <c r="NTP76" s="238"/>
      <c r="NTQ76" s="238"/>
      <c r="NTR76" s="238"/>
      <c r="NTS76" s="238"/>
      <c r="NTT76" s="238"/>
      <c r="NTU76" s="238"/>
      <c r="NTV76" s="238"/>
      <c r="NTW76" s="238"/>
      <c r="NTX76" s="238"/>
      <c r="NTY76" s="238"/>
      <c r="NTZ76" s="238"/>
      <c r="NUA76" s="238"/>
      <c r="NUB76" s="238"/>
      <c r="NUC76" s="238"/>
      <c r="NUD76" s="238"/>
      <c r="NUE76" s="238"/>
      <c r="NUF76" s="238"/>
      <c r="NUG76" s="238"/>
      <c r="NUH76" s="238"/>
      <c r="NUI76" s="238"/>
      <c r="NUJ76" s="238"/>
      <c r="NUK76" s="238"/>
      <c r="NUL76" s="238"/>
      <c r="NUM76" s="238"/>
      <c r="NUN76" s="238"/>
      <c r="NUO76" s="238"/>
      <c r="NUP76" s="238"/>
      <c r="NUQ76" s="238"/>
      <c r="NUR76" s="238"/>
      <c r="NUS76" s="238"/>
      <c r="NUT76" s="238"/>
      <c r="NUU76" s="238"/>
      <c r="NUV76" s="238"/>
      <c r="NUW76" s="238"/>
      <c r="NUX76" s="238"/>
      <c r="NUY76" s="238"/>
      <c r="NUZ76" s="238"/>
      <c r="NVA76" s="238"/>
      <c r="NVB76" s="238"/>
      <c r="NVC76" s="238"/>
      <c r="NVD76" s="238"/>
      <c r="NVE76" s="238"/>
      <c r="NVF76" s="238"/>
      <c r="NVG76" s="238"/>
      <c r="NVH76" s="238"/>
      <c r="NVI76" s="238"/>
      <c r="NVJ76" s="238"/>
      <c r="NVK76" s="238"/>
      <c r="NVL76" s="238"/>
      <c r="NVM76" s="238"/>
      <c r="NVN76" s="238"/>
      <c r="NVO76" s="238"/>
      <c r="NVP76" s="238"/>
      <c r="NVQ76" s="238"/>
      <c r="NVR76" s="238"/>
      <c r="NVS76" s="238"/>
      <c r="NVT76" s="238"/>
      <c r="NVU76" s="238"/>
      <c r="NVV76" s="238"/>
      <c r="NVW76" s="238"/>
      <c r="NVX76" s="238"/>
      <c r="NVY76" s="238"/>
      <c r="NVZ76" s="238"/>
      <c r="NWA76" s="238"/>
      <c r="NWB76" s="238"/>
      <c r="NWC76" s="238"/>
      <c r="NWD76" s="238"/>
      <c r="NWE76" s="238"/>
      <c r="NWF76" s="238"/>
      <c r="NWG76" s="238"/>
      <c r="NWH76" s="238"/>
      <c r="NWI76" s="238"/>
      <c r="NWJ76" s="238"/>
      <c r="NWK76" s="238"/>
      <c r="NWL76" s="238"/>
      <c r="NWM76" s="238"/>
      <c r="NWN76" s="238"/>
      <c r="NWO76" s="238"/>
      <c r="NWP76" s="238"/>
      <c r="NWQ76" s="238"/>
      <c r="NWR76" s="238"/>
      <c r="NWS76" s="238"/>
      <c r="NWT76" s="238"/>
      <c r="NWU76" s="238"/>
      <c r="NWV76" s="238"/>
      <c r="NWW76" s="238"/>
      <c r="NWX76" s="238"/>
      <c r="NWY76" s="238"/>
      <c r="NWZ76" s="238"/>
      <c r="NXA76" s="238"/>
      <c r="NXB76" s="238"/>
      <c r="NXC76" s="238"/>
      <c r="NXD76" s="238"/>
      <c r="NXE76" s="238"/>
      <c r="NXF76" s="238"/>
      <c r="NXG76" s="238"/>
      <c r="NXH76" s="238"/>
      <c r="NXI76" s="238"/>
      <c r="NXJ76" s="238"/>
      <c r="NXK76" s="238"/>
      <c r="NXL76" s="238"/>
      <c r="NXM76" s="238"/>
      <c r="NXN76" s="238"/>
      <c r="NXO76" s="238"/>
      <c r="NXP76" s="238"/>
      <c r="NXQ76" s="238"/>
      <c r="NXR76" s="238"/>
      <c r="NXS76" s="238"/>
      <c r="NXT76" s="238"/>
      <c r="NXU76" s="238"/>
      <c r="NXV76" s="238"/>
      <c r="NXW76" s="238"/>
      <c r="NXX76" s="238"/>
      <c r="NXY76" s="238"/>
      <c r="NXZ76" s="238"/>
      <c r="NYA76" s="238"/>
      <c r="NYB76" s="238"/>
      <c r="NYC76" s="238"/>
      <c r="NYD76" s="238"/>
      <c r="NYE76" s="238"/>
      <c r="NYF76" s="238"/>
      <c r="NYG76" s="238"/>
      <c r="NYH76" s="238"/>
      <c r="NYI76" s="238"/>
      <c r="NYJ76" s="238"/>
      <c r="NYK76" s="238"/>
      <c r="NYL76" s="238"/>
      <c r="NYM76" s="238"/>
      <c r="NYN76" s="238"/>
      <c r="NYO76" s="238"/>
      <c r="NYP76" s="238"/>
      <c r="NYQ76" s="238"/>
      <c r="NYR76" s="238"/>
      <c r="NYS76" s="238"/>
      <c r="NYT76" s="238"/>
      <c r="NYU76" s="238"/>
      <c r="NYV76" s="238"/>
      <c r="NYW76" s="238"/>
      <c r="NYX76" s="238"/>
      <c r="NYY76" s="238"/>
      <c r="NYZ76" s="238"/>
      <c r="NZA76" s="238"/>
      <c r="NZB76" s="238"/>
      <c r="NZC76" s="238"/>
      <c r="NZD76" s="238"/>
      <c r="NZE76" s="238"/>
      <c r="NZF76" s="238"/>
      <c r="NZG76" s="238"/>
      <c r="NZH76" s="238"/>
      <c r="NZI76" s="238"/>
      <c r="NZJ76" s="238"/>
      <c r="NZK76" s="238"/>
      <c r="NZL76" s="238"/>
      <c r="NZM76" s="238"/>
      <c r="NZN76" s="238"/>
      <c r="NZO76" s="238"/>
      <c r="NZP76" s="238"/>
      <c r="NZQ76" s="238"/>
      <c r="NZR76" s="238"/>
      <c r="NZS76" s="238"/>
      <c r="NZT76" s="238"/>
      <c r="NZU76" s="238"/>
      <c r="NZV76" s="238"/>
      <c r="NZW76" s="238"/>
      <c r="NZX76" s="238"/>
      <c r="NZY76" s="238"/>
      <c r="NZZ76" s="238"/>
      <c r="OAA76" s="238"/>
      <c r="OAB76" s="238"/>
      <c r="OAC76" s="238"/>
      <c r="OAD76" s="238"/>
      <c r="OAE76" s="238"/>
      <c r="OAF76" s="238"/>
      <c r="OAG76" s="238"/>
      <c r="OAH76" s="238"/>
      <c r="OAI76" s="238"/>
      <c r="OAJ76" s="238"/>
      <c r="OAK76" s="238"/>
      <c r="OAL76" s="238"/>
      <c r="OAM76" s="238"/>
      <c r="OAN76" s="238"/>
      <c r="OAO76" s="238"/>
      <c r="OAP76" s="238"/>
      <c r="OAQ76" s="238"/>
      <c r="OAR76" s="238"/>
      <c r="OAS76" s="238"/>
      <c r="OAT76" s="238"/>
      <c r="OAU76" s="238"/>
      <c r="OAV76" s="238"/>
      <c r="OAW76" s="238"/>
      <c r="OAX76" s="238"/>
      <c r="OAY76" s="238"/>
      <c r="OAZ76" s="238"/>
      <c r="OBA76" s="238"/>
      <c r="OBB76" s="238"/>
      <c r="OBC76" s="238"/>
      <c r="OBD76" s="238"/>
      <c r="OBE76" s="238"/>
      <c r="OBF76" s="238"/>
      <c r="OBG76" s="238"/>
      <c r="OBH76" s="238"/>
      <c r="OBI76" s="238"/>
      <c r="OBJ76" s="238"/>
      <c r="OBK76" s="238"/>
      <c r="OBL76" s="238"/>
      <c r="OBM76" s="238"/>
      <c r="OBN76" s="238"/>
      <c r="OBO76" s="238"/>
      <c r="OBP76" s="238"/>
      <c r="OBQ76" s="238"/>
      <c r="OBR76" s="238"/>
      <c r="OBS76" s="238"/>
      <c r="OBT76" s="238"/>
      <c r="OBU76" s="238"/>
      <c r="OBV76" s="238"/>
      <c r="OBW76" s="238"/>
      <c r="OBX76" s="238"/>
      <c r="OBY76" s="238"/>
      <c r="OBZ76" s="238"/>
      <c r="OCA76" s="238"/>
      <c r="OCB76" s="238"/>
      <c r="OCC76" s="238"/>
      <c r="OCD76" s="238"/>
      <c r="OCE76" s="238"/>
      <c r="OCF76" s="238"/>
      <c r="OCG76" s="238"/>
      <c r="OCH76" s="238"/>
      <c r="OCI76" s="238"/>
      <c r="OCJ76" s="238"/>
      <c r="OCK76" s="238"/>
      <c r="OCL76" s="238"/>
      <c r="OCM76" s="238"/>
      <c r="OCN76" s="238"/>
      <c r="OCO76" s="238"/>
      <c r="OCP76" s="238"/>
      <c r="OCQ76" s="238"/>
      <c r="OCR76" s="238"/>
      <c r="OCS76" s="238"/>
      <c r="OCT76" s="238"/>
      <c r="OCU76" s="238"/>
      <c r="OCV76" s="238"/>
      <c r="OCW76" s="238"/>
      <c r="OCX76" s="238"/>
      <c r="OCY76" s="238"/>
      <c r="OCZ76" s="238"/>
      <c r="ODA76" s="238"/>
      <c r="ODB76" s="238"/>
      <c r="ODC76" s="238"/>
      <c r="ODD76" s="238"/>
      <c r="ODE76" s="238"/>
      <c r="ODF76" s="238"/>
      <c r="ODG76" s="238"/>
      <c r="ODH76" s="238"/>
      <c r="ODI76" s="238"/>
      <c r="ODJ76" s="238"/>
      <c r="ODK76" s="238"/>
      <c r="ODL76" s="238"/>
      <c r="ODM76" s="238"/>
      <c r="ODN76" s="238"/>
      <c r="ODO76" s="238"/>
      <c r="ODP76" s="238"/>
      <c r="ODQ76" s="238"/>
      <c r="ODR76" s="238"/>
      <c r="ODS76" s="238"/>
      <c r="ODT76" s="238"/>
      <c r="ODU76" s="238"/>
      <c r="ODV76" s="238"/>
      <c r="ODW76" s="238"/>
      <c r="ODX76" s="238"/>
      <c r="ODY76" s="238"/>
      <c r="ODZ76" s="238"/>
      <c r="OEA76" s="238"/>
      <c r="OEB76" s="238"/>
      <c r="OEC76" s="238"/>
      <c r="OED76" s="238"/>
      <c r="OEE76" s="238"/>
      <c r="OEF76" s="238"/>
      <c r="OEG76" s="238"/>
      <c r="OEH76" s="238"/>
      <c r="OEI76" s="238"/>
      <c r="OEJ76" s="238"/>
      <c r="OEK76" s="238"/>
      <c r="OEL76" s="238"/>
      <c r="OEM76" s="238"/>
      <c r="OEN76" s="238"/>
      <c r="OEO76" s="238"/>
      <c r="OEP76" s="238"/>
      <c r="OEQ76" s="238"/>
      <c r="OER76" s="238"/>
      <c r="OES76" s="238"/>
      <c r="OET76" s="238"/>
      <c r="OEU76" s="238"/>
      <c r="OEV76" s="238"/>
      <c r="OEW76" s="238"/>
      <c r="OEX76" s="238"/>
      <c r="OEY76" s="238"/>
      <c r="OEZ76" s="238"/>
      <c r="OFA76" s="238"/>
      <c r="OFB76" s="238"/>
      <c r="OFC76" s="238"/>
      <c r="OFD76" s="238"/>
      <c r="OFE76" s="238"/>
      <c r="OFF76" s="238"/>
      <c r="OFG76" s="238"/>
      <c r="OFH76" s="238"/>
      <c r="OFI76" s="238"/>
      <c r="OFJ76" s="238"/>
      <c r="OFK76" s="238"/>
      <c r="OFL76" s="238"/>
      <c r="OFM76" s="238"/>
      <c r="OFN76" s="238"/>
      <c r="OFO76" s="238"/>
      <c r="OFP76" s="238"/>
      <c r="OFQ76" s="238"/>
      <c r="OFR76" s="238"/>
      <c r="OFS76" s="238"/>
      <c r="OFT76" s="238"/>
      <c r="OFU76" s="238"/>
      <c r="OFV76" s="238"/>
      <c r="OFW76" s="238"/>
      <c r="OFX76" s="238"/>
      <c r="OFY76" s="238"/>
      <c r="OFZ76" s="238"/>
      <c r="OGA76" s="238"/>
      <c r="OGB76" s="238"/>
      <c r="OGC76" s="238"/>
      <c r="OGD76" s="238"/>
      <c r="OGE76" s="238"/>
      <c r="OGF76" s="238"/>
      <c r="OGG76" s="238"/>
      <c r="OGH76" s="238"/>
      <c r="OGI76" s="238"/>
      <c r="OGJ76" s="238"/>
      <c r="OGK76" s="238"/>
      <c r="OGL76" s="238"/>
      <c r="OGM76" s="238"/>
      <c r="OGN76" s="238"/>
      <c r="OGO76" s="238"/>
      <c r="OGP76" s="238"/>
      <c r="OGQ76" s="238"/>
      <c r="OGR76" s="238"/>
      <c r="OGS76" s="238"/>
      <c r="OGT76" s="238"/>
      <c r="OGU76" s="238"/>
      <c r="OGV76" s="238"/>
      <c r="OGW76" s="238"/>
      <c r="OGX76" s="238"/>
      <c r="OGY76" s="238"/>
      <c r="OGZ76" s="238"/>
      <c r="OHA76" s="238"/>
      <c r="OHB76" s="238"/>
      <c r="OHC76" s="238"/>
      <c r="OHD76" s="238"/>
      <c r="OHE76" s="238"/>
      <c r="OHF76" s="238"/>
      <c r="OHG76" s="238"/>
      <c r="OHH76" s="238"/>
      <c r="OHI76" s="238"/>
      <c r="OHJ76" s="238"/>
      <c r="OHK76" s="238"/>
      <c r="OHL76" s="238"/>
      <c r="OHM76" s="238"/>
      <c r="OHN76" s="238"/>
      <c r="OHO76" s="238"/>
      <c r="OHP76" s="238"/>
      <c r="OHQ76" s="238"/>
      <c r="OHR76" s="238"/>
      <c r="OHS76" s="238"/>
      <c r="OHT76" s="238"/>
      <c r="OHU76" s="238"/>
      <c r="OHV76" s="238"/>
      <c r="OHW76" s="238"/>
      <c r="OHX76" s="238"/>
      <c r="OHY76" s="238"/>
      <c r="OHZ76" s="238"/>
      <c r="OIA76" s="238"/>
      <c r="OIB76" s="238"/>
      <c r="OIC76" s="238"/>
      <c r="OID76" s="238"/>
      <c r="OIE76" s="238"/>
      <c r="OIF76" s="238"/>
      <c r="OIG76" s="238"/>
      <c r="OIH76" s="238"/>
      <c r="OII76" s="238"/>
      <c r="OIJ76" s="238"/>
      <c r="OIK76" s="238"/>
      <c r="OIL76" s="238"/>
      <c r="OIM76" s="238"/>
      <c r="OIN76" s="238"/>
      <c r="OIO76" s="238"/>
      <c r="OIP76" s="238"/>
      <c r="OIQ76" s="238"/>
      <c r="OIR76" s="238"/>
      <c r="OIS76" s="238"/>
      <c r="OIT76" s="238"/>
      <c r="OIU76" s="238"/>
      <c r="OIV76" s="238"/>
      <c r="OIW76" s="238"/>
      <c r="OIX76" s="238"/>
      <c r="OIY76" s="238"/>
      <c r="OIZ76" s="238"/>
      <c r="OJA76" s="238"/>
      <c r="OJB76" s="238"/>
      <c r="OJC76" s="238"/>
      <c r="OJD76" s="238"/>
      <c r="OJE76" s="238"/>
      <c r="OJF76" s="238"/>
      <c r="OJG76" s="238"/>
      <c r="OJH76" s="238"/>
      <c r="OJI76" s="238"/>
      <c r="OJJ76" s="238"/>
      <c r="OJK76" s="238"/>
      <c r="OJL76" s="238"/>
      <c r="OJM76" s="238"/>
      <c r="OJN76" s="238"/>
      <c r="OJO76" s="238"/>
      <c r="OJP76" s="238"/>
      <c r="OJQ76" s="238"/>
      <c r="OJR76" s="238"/>
      <c r="OJS76" s="238"/>
      <c r="OJT76" s="238"/>
      <c r="OJU76" s="238"/>
      <c r="OJV76" s="238"/>
      <c r="OJW76" s="238"/>
      <c r="OJX76" s="238"/>
      <c r="OJY76" s="238"/>
      <c r="OJZ76" s="238"/>
      <c r="OKA76" s="238"/>
      <c r="OKB76" s="238"/>
      <c r="OKC76" s="238"/>
      <c r="OKD76" s="238"/>
      <c r="OKE76" s="238"/>
      <c r="OKF76" s="238"/>
      <c r="OKG76" s="238"/>
      <c r="OKH76" s="238"/>
      <c r="OKI76" s="238"/>
      <c r="OKJ76" s="238"/>
      <c r="OKK76" s="238"/>
      <c r="OKL76" s="238"/>
      <c r="OKM76" s="238"/>
      <c r="OKN76" s="238"/>
      <c r="OKO76" s="238"/>
      <c r="OKP76" s="238"/>
      <c r="OKQ76" s="238"/>
      <c r="OKR76" s="238"/>
      <c r="OKS76" s="238"/>
      <c r="OKT76" s="238"/>
      <c r="OKU76" s="238"/>
      <c r="OKV76" s="238"/>
      <c r="OKW76" s="238"/>
      <c r="OKX76" s="238"/>
      <c r="OKY76" s="238"/>
      <c r="OKZ76" s="238"/>
      <c r="OLA76" s="238"/>
      <c r="OLB76" s="238"/>
      <c r="OLC76" s="238"/>
      <c r="OLD76" s="238"/>
      <c r="OLE76" s="238"/>
      <c r="OLF76" s="238"/>
      <c r="OLG76" s="238"/>
      <c r="OLH76" s="238"/>
      <c r="OLI76" s="238"/>
      <c r="OLJ76" s="238"/>
      <c r="OLK76" s="238"/>
      <c r="OLL76" s="238"/>
      <c r="OLM76" s="238"/>
      <c r="OLN76" s="238"/>
      <c r="OLO76" s="238"/>
      <c r="OLP76" s="238"/>
      <c r="OLQ76" s="238"/>
      <c r="OLR76" s="238"/>
      <c r="OLS76" s="238"/>
      <c r="OLT76" s="238"/>
      <c r="OLU76" s="238"/>
      <c r="OLV76" s="238"/>
      <c r="OLW76" s="238"/>
      <c r="OLX76" s="238"/>
      <c r="OLY76" s="238"/>
      <c r="OLZ76" s="238"/>
      <c r="OMA76" s="238"/>
      <c r="OMB76" s="238"/>
      <c r="OMC76" s="238"/>
      <c r="OMD76" s="238"/>
      <c r="OME76" s="238"/>
      <c r="OMF76" s="238"/>
      <c r="OMG76" s="238"/>
      <c r="OMH76" s="238"/>
      <c r="OMI76" s="238"/>
      <c r="OMJ76" s="238"/>
      <c r="OMK76" s="238"/>
      <c r="OML76" s="238"/>
      <c r="OMM76" s="238"/>
      <c r="OMN76" s="238"/>
      <c r="OMO76" s="238"/>
      <c r="OMP76" s="238"/>
      <c r="OMQ76" s="238"/>
      <c r="OMR76" s="238"/>
      <c r="OMS76" s="238"/>
      <c r="OMT76" s="238"/>
      <c r="OMU76" s="238"/>
      <c r="OMV76" s="238"/>
      <c r="OMW76" s="238"/>
      <c r="OMX76" s="238"/>
      <c r="OMY76" s="238"/>
      <c r="OMZ76" s="238"/>
      <c r="ONA76" s="238"/>
      <c r="ONB76" s="238"/>
      <c r="ONC76" s="238"/>
      <c r="OND76" s="238"/>
      <c r="ONE76" s="238"/>
      <c r="ONF76" s="238"/>
      <c r="ONG76" s="238"/>
      <c r="ONH76" s="238"/>
      <c r="ONI76" s="238"/>
      <c r="ONJ76" s="238"/>
      <c r="ONK76" s="238"/>
      <c r="ONL76" s="238"/>
      <c r="ONM76" s="238"/>
      <c r="ONN76" s="238"/>
      <c r="ONO76" s="238"/>
      <c r="ONP76" s="238"/>
      <c r="ONQ76" s="238"/>
      <c r="ONR76" s="238"/>
      <c r="ONS76" s="238"/>
      <c r="ONT76" s="238"/>
      <c r="ONU76" s="238"/>
      <c r="ONV76" s="238"/>
      <c r="ONW76" s="238"/>
      <c r="ONX76" s="238"/>
      <c r="ONY76" s="238"/>
      <c r="ONZ76" s="238"/>
      <c r="OOA76" s="238"/>
      <c r="OOB76" s="238"/>
      <c r="OOC76" s="238"/>
      <c r="OOD76" s="238"/>
      <c r="OOE76" s="238"/>
      <c r="OOF76" s="238"/>
      <c r="OOG76" s="238"/>
      <c r="OOH76" s="238"/>
      <c r="OOI76" s="238"/>
      <c r="OOJ76" s="238"/>
      <c r="OOK76" s="238"/>
      <c r="OOL76" s="238"/>
      <c r="OOM76" s="238"/>
      <c r="OON76" s="238"/>
      <c r="OOO76" s="238"/>
      <c r="OOP76" s="238"/>
      <c r="OOQ76" s="238"/>
      <c r="OOR76" s="238"/>
      <c r="OOS76" s="238"/>
      <c r="OOT76" s="238"/>
      <c r="OOU76" s="238"/>
      <c r="OOV76" s="238"/>
      <c r="OOW76" s="238"/>
      <c r="OOX76" s="238"/>
      <c r="OOY76" s="238"/>
      <c r="OOZ76" s="238"/>
      <c r="OPA76" s="238"/>
      <c r="OPB76" s="238"/>
      <c r="OPC76" s="238"/>
      <c r="OPD76" s="238"/>
      <c r="OPE76" s="238"/>
      <c r="OPF76" s="238"/>
      <c r="OPG76" s="238"/>
      <c r="OPH76" s="238"/>
      <c r="OPI76" s="238"/>
      <c r="OPJ76" s="238"/>
      <c r="OPK76" s="238"/>
      <c r="OPL76" s="238"/>
      <c r="OPM76" s="238"/>
      <c r="OPN76" s="238"/>
      <c r="OPO76" s="238"/>
      <c r="OPP76" s="238"/>
      <c r="OPQ76" s="238"/>
      <c r="OPR76" s="238"/>
      <c r="OPS76" s="238"/>
      <c r="OPT76" s="238"/>
      <c r="OPU76" s="238"/>
      <c r="OPV76" s="238"/>
      <c r="OPW76" s="238"/>
      <c r="OPX76" s="238"/>
      <c r="OPY76" s="238"/>
      <c r="OPZ76" s="238"/>
      <c r="OQA76" s="238"/>
      <c r="OQB76" s="238"/>
      <c r="OQC76" s="238"/>
      <c r="OQD76" s="238"/>
      <c r="OQE76" s="238"/>
      <c r="OQF76" s="238"/>
      <c r="OQG76" s="238"/>
      <c r="OQH76" s="238"/>
      <c r="OQI76" s="238"/>
      <c r="OQJ76" s="238"/>
      <c r="OQK76" s="238"/>
      <c r="OQL76" s="238"/>
      <c r="OQM76" s="238"/>
      <c r="OQN76" s="238"/>
      <c r="OQO76" s="238"/>
      <c r="OQP76" s="238"/>
      <c r="OQQ76" s="238"/>
      <c r="OQR76" s="238"/>
      <c r="OQS76" s="238"/>
      <c r="OQT76" s="238"/>
      <c r="OQU76" s="238"/>
      <c r="OQV76" s="238"/>
      <c r="OQW76" s="238"/>
      <c r="OQX76" s="238"/>
      <c r="OQY76" s="238"/>
      <c r="OQZ76" s="238"/>
      <c r="ORA76" s="238"/>
      <c r="ORB76" s="238"/>
      <c r="ORC76" s="238"/>
      <c r="ORD76" s="238"/>
      <c r="ORE76" s="238"/>
      <c r="ORF76" s="238"/>
      <c r="ORG76" s="238"/>
      <c r="ORH76" s="238"/>
      <c r="ORI76" s="238"/>
      <c r="ORJ76" s="238"/>
      <c r="ORK76" s="238"/>
      <c r="ORL76" s="238"/>
      <c r="ORM76" s="238"/>
      <c r="ORN76" s="238"/>
      <c r="ORO76" s="238"/>
      <c r="ORP76" s="238"/>
      <c r="ORQ76" s="238"/>
      <c r="ORR76" s="238"/>
      <c r="ORS76" s="238"/>
      <c r="ORT76" s="238"/>
      <c r="ORU76" s="238"/>
      <c r="ORV76" s="238"/>
      <c r="ORW76" s="238"/>
      <c r="ORX76" s="238"/>
      <c r="ORY76" s="238"/>
      <c r="ORZ76" s="238"/>
      <c r="OSA76" s="238"/>
      <c r="OSB76" s="238"/>
      <c r="OSC76" s="238"/>
      <c r="OSD76" s="238"/>
      <c r="OSE76" s="238"/>
      <c r="OSF76" s="238"/>
      <c r="OSG76" s="238"/>
      <c r="OSH76" s="238"/>
      <c r="OSI76" s="238"/>
      <c r="OSJ76" s="238"/>
      <c r="OSK76" s="238"/>
      <c r="OSL76" s="238"/>
      <c r="OSM76" s="238"/>
      <c r="OSN76" s="238"/>
      <c r="OSO76" s="238"/>
      <c r="OSP76" s="238"/>
      <c r="OSQ76" s="238"/>
      <c r="OSR76" s="238"/>
      <c r="OSS76" s="238"/>
      <c r="OST76" s="238"/>
      <c r="OSU76" s="238"/>
      <c r="OSV76" s="238"/>
      <c r="OSW76" s="238"/>
      <c r="OSX76" s="238"/>
      <c r="OSY76" s="238"/>
      <c r="OSZ76" s="238"/>
      <c r="OTA76" s="238"/>
      <c r="OTB76" s="238"/>
      <c r="OTC76" s="238"/>
      <c r="OTD76" s="238"/>
      <c r="OTE76" s="238"/>
      <c r="OTF76" s="238"/>
      <c r="OTG76" s="238"/>
      <c r="OTH76" s="238"/>
      <c r="OTI76" s="238"/>
      <c r="OTJ76" s="238"/>
      <c r="OTK76" s="238"/>
      <c r="OTL76" s="238"/>
      <c r="OTM76" s="238"/>
      <c r="OTN76" s="238"/>
      <c r="OTO76" s="238"/>
      <c r="OTP76" s="238"/>
      <c r="OTQ76" s="238"/>
      <c r="OTR76" s="238"/>
      <c r="OTS76" s="238"/>
      <c r="OTT76" s="238"/>
      <c r="OTU76" s="238"/>
      <c r="OTV76" s="238"/>
      <c r="OTW76" s="238"/>
      <c r="OTX76" s="238"/>
      <c r="OTY76" s="238"/>
      <c r="OTZ76" s="238"/>
      <c r="OUA76" s="238"/>
      <c r="OUB76" s="238"/>
      <c r="OUC76" s="238"/>
      <c r="OUD76" s="238"/>
      <c r="OUE76" s="238"/>
      <c r="OUF76" s="238"/>
      <c r="OUG76" s="238"/>
      <c r="OUH76" s="238"/>
      <c r="OUI76" s="238"/>
      <c r="OUJ76" s="238"/>
      <c r="OUK76" s="238"/>
      <c r="OUL76" s="238"/>
      <c r="OUM76" s="238"/>
      <c r="OUN76" s="238"/>
      <c r="OUO76" s="238"/>
      <c r="OUP76" s="238"/>
      <c r="OUQ76" s="238"/>
      <c r="OUR76" s="238"/>
      <c r="OUS76" s="238"/>
      <c r="OUT76" s="238"/>
      <c r="OUU76" s="238"/>
      <c r="OUV76" s="238"/>
      <c r="OUW76" s="238"/>
      <c r="OUX76" s="238"/>
      <c r="OUY76" s="238"/>
      <c r="OUZ76" s="238"/>
      <c r="OVA76" s="238"/>
      <c r="OVB76" s="238"/>
      <c r="OVC76" s="238"/>
      <c r="OVD76" s="238"/>
      <c r="OVE76" s="238"/>
      <c r="OVF76" s="238"/>
      <c r="OVG76" s="238"/>
      <c r="OVH76" s="238"/>
      <c r="OVI76" s="238"/>
      <c r="OVJ76" s="238"/>
      <c r="OVK76" s="238"/>
      <c r="OVL76" s="238"/>
      <c r="OVM76" s="238"/>
      <c r="OVN76" s="238"/>
      <c r="OVO76" s="238"/>
      <c r="OVP76" s="238"/>
      <c r="OVQ76" s="238"/>
      <c r="OVR76" s="238"/>
      <c r="OVS76" s="238"/>
      <c r="OVT76" s="238"/>
      <c r="OVU76" s="238"/>
      <c r="OVV76" s="238"/>
      <c r="OVW76" s="238"/>
      <c r="OVX76" s="238"/>
      <c r="OVY76" s="238"/>
      <c r="OVZ76" s="238"/>
      <c r="OWA76" s="238"/>
      <c r="OWB76" s="238"/>
      <c r="OWC76" s="238"/>
      <c r="OWD76" s="238"/>
      <c r="OWE76" s="238"/>
      <c r="OWF76" s="238"/>
      <c r="OWG76" s="238"/>
      <c r="OWH76" s="238"/>
      <c r="OWI76" s="238"/>
      <c r="OWJ76" s="238"/>
      <c r="OWK76" s="238"/>
      <c r="OWL76" s="238"/>
      <c r="OWM76" s="238"/>
      <c r="OWN76" s="238"/>
      <c r="OWO76" s="238"/>
      <c r="OWP76" s="238"/>
      <c r="OWQ76" s="238"/>
      <c r="OWR76" s="238"/>
      <c r="OWS76" s="238"/>
      <c r="OWT76" s="238"/>
      <c r="OWU76" s="238"/>
      <c r="OWV76" s="238"/>
      <c r="OWW76" s="238"/>
      <c r="OWX76" s="238"/>
      <c r="OWY76" s="238"/>
      <c r="OWZ76" s="238"/>
      <c r="OXA76" s="238"/>
      <c r="OXB76" s="238"/>
      <c r="OXC76" s="238"/>
      <c r="OXD76" s="238"/>
      <c r="OXE76" s="238"/>
      <c r="OXF76" s="238"/>
      <c r="OXG76" s="238"/>
      <c r="OXH76" s="238"/>
      <c r="OXI76" s="238"/>
      <c r="OXJ76" s="238"/>
      <c r="OXK76" s="238"/>
      <c r="OXL76" s="238"/>
      <c r="OXM76" s="238"/>
      <c r="OXN76" s="238"/>
      <c r="OXO76" s="238"/>
      <c r="OXP76" s="238"/>
      <c r="OXQ76" s="238"/>
      <c r="OXR76" s="238"/>
      <c r="OXS76" s="238"/>
      <c r="OXT76" s="238"/>
      <c r="OXU76" s="238"/>
      <c r="OXV76" s="238"/>
      <c r="OXW76" s="238"/>
      <c r="OXX76" s="238"/>
      <c r="OXY76" s="238"/>
      <c r="OXZ76" s="238"/>
      <c r="OYA76" s="238"/>
      <c r="OYB76" s="238"/>
      <c r="OYC76" s="238"/>
      <c r="OYD76" s="238"/>
      <c r="OYE76" s="238"/>
      <c r="OYF76" s="238"/>
      <c r="OYG76" s="238"/>
      <c r="OYH76" s="238"/>
      <c r="OYI76" s="238"/>
      <c r="OYJ76" s="238"/>
      <c r="OYK76" s="238"/>
      <c r="OYL76" s="238"/>
      <c r="OYM76" s="238"/>
      <c r="OYN76" s="238"/>
      <c r="OYO76" s="238"/>
      <c r="OYP76" s="238"/>
      <c r="OYQ76" s="238"/>
      <c r="OYR76" s="238"/>
      <c r="OYS76" s="238"/>
      <c r="OYT76" s="238"/>
      <c r="OYU76" s="238"/>
      <c r="OYV76" s="238"/>
      <c r="OYW76" s="238"/>
      <c r="OYX76" s="238"/>
      <c r="OYY76" s="238"/>
      <c r="OYZ76" s="238"/>
      <c r="OZA76" s="238"/>
      <c r="OZB76" s="238"/>
      <c r="OZC76" s="238"/>
      <c r="OZD76" s="238"/>
      <c r="OZE76" s="238"/>
      <c r="OZF76" s="238"/>
      <c r="OZG76" s="238"/>
      <c r="OZH76" s="238"/>
      <c r="OZI76" s="238"/>
      <c r="OZJ76" s="238"/>
      <c r="OZK76" s="238"/>
      <c r="OZL76" s="238"/>
      <c r="OZM76" s="238"/>
      <c r="OZN76" s="238"/>
      <c r="OZO76" s="238"/>
      <c r="OZP76" s="238"/>
      <c r="OZQ76" s="238"/>
      <c r="OZR76" s="238"/>
      <c r="OZS76" s="238"/>
      <c r="OZT76" s="238"/>
      <c r="OZU76" s="238"/>
      <c r="OZV76" s="238"/>
      <c r="OZW76" s="238"/>
      <c r="OZX76" s="238"/>
      <c r="OZY76" s="238"/>
      <c r="OZZ76" s="238"/>
      <c r="PAA76" s="238"/>
      <c r="PAB76" s="238"/>
      <c r="PAC76" s="238"/>
      <c r="PAD76" s="238"/>
      <c r="PAE76" s="238"/>
      <c r="PAF76" s="238"/>
      <c r="PAG76" s="238"/>
      <c r="PAH76" s="238"/>
      <c r="PAI76" s="238"/>
      <c r="PAJ76" s="238"/>
      <c r="PAK76" s="238"/>
      <c r="PAL76" s="238"/>
      <c r="PAM76" s="238"/>
      <c r="PAN76" s="238"/>
      <c r="PAO76" s="238"/>
      <c r="PAP76" s="238"/>
      <c r="PAQ76" s="238"/>
      <c r="PAR76" s="238"/>
      <c r="PAS76" s="238"/>
      <c r="PAT76" s="238"/>
      <c r="PAU76" s="238"/>
      <c r="PAV76" s="238"/>
      <c r="PAW76" s="238"/>
      <c r="PAX76" s="238"/>
      <c r="PAY76" s="238"/>
      <c r="PAZ76" s="238"/>
      <c r="PBA76" s="238"/>
      <c r="PBB76" s="238"/>
      <c r="PBC76" s="238"/>
      <c r="PBD76" s="238"/>
      <c r="PBE76" s="238"/>
      <c r="PBF76" s="238"/>
      <c r="PBG76" s="238"/>
      <c r="PBH76" s="238"/>
      <c r="PBI76" s="238"/>
      <c r="PBJ76" s="238"/>
      <c r="PBK76" s="238"/>
      <c r="PBL76" s="238"/>
      <c r="PBM76" s="238"/>
      <c r="PBN76" s="238"/>
      <c r="PBO76" s="238"/>
      <c r="PBP76" s="238"/>
      <c r="PBQ76" s="238"/>
      <c r="PBR76" s="238"/>
      <c r="PBS76" s="238"/>
      <c r="PBT76" s="238"/>
      <c r="PBU76" s="238"/>
      <c r="PBV76" s="238"/>
      <c r="PBW76" s="238"/>
      <c r="PBX76" s="238"/>
      <c r="PBY76" s="238"/>
      <c r="PBZ76" s="238"/>
      <c r="PCA76" s="238"/>
      <c r="PCB76" s="238"/>
      <c r="PCC76" s="238"/>
      <c r="PCD76" s="238"/>
      <c r="PCE76" s="238"/>
      <c r="PCF76" s="238"/>
      <c r="PCG76" s="238"/>
      <c r="PCH76" s="238"/>
      <c r="PCI76" s="238"/>
      <c r="PCJ76" s="238"/>
      <c r="PCK76" s="238"/>
      <c r="PCL76" s="238"/>
      <c r="PCM76" s="238"/>
      <c r="PCN76" s="238"/>
      <c r="PCO76" s="238"/>
      <c r="PCP76" s="238"/>
      <c r="PCQ76" s="238"/>
      <c r="PCR76" s="238"/>
      <c r="PCS76" s="238"/>
      <c r="PCT76" s="238"/>
      <c r="PCU76" s="238"/>
      <c r="PCV76" s="238"/>
      <c r="PCW76" s="238"/>
      <c r="PCX76" s="238"/>
      <c r="PCY76" s="238"/>
      <c r="PCZ76" s="238"/>
      <c r="PDA76" s="238"/>
      <c r="PDB76" s="238"/>
      <c r="PDC76" s="238"/>
      <c r="PDD76" s="238"/>
      <c r="PDE76" s="238"/>
      <c r="PDF76" s="238"/>
      <c r="PDG76" s="238"/>
      <c r="PDH76" s="238"/>
      <c r="PDI76" s="238"/>
      <c r="PDJ76" s="238"/>
      <c r="PDK76" s="238"/>
      <c r="PDL76" s="238"/>
      <c r="PDM76" s="238"/>
      <c r="PDN76" s="238"/>
      <c r="PDO76" s="238"/>
      <c r="PDP76" s="238"/>
      <c r="PDQ76" s="238"/>
      <c r="PDR76" s="238"/>
      <c r="PDS76" s="238"/>
      <c r="PDT76" s="238"/>
      <c r="PDU76" s="238"/>
      <c r="PDV76" s="238"/>
      <c r="PDW76" s="238"/>
      <c r="PDX76" s="238"/>
      <c r="PDY76" s="238"/>
      <c r="PDZ76" s="238"/>
      <c r="PEA76" s="238"/>
      <c r="PEB76" s="238"/>
      <c r="PEC76" s="238"/>
      <c r="PED76" s="238"/>
      <c r="PEE76" s="238"/>
      <c r="PEF76" s="238"/>
      <c r="PEG76" s="238"/>
      <c r="PEH76" s="238"/>
      <c r="PEI76" s="238"/>
      <c r="PEJ76" s="238"/>
      <c r="PEK76" s="238"/>
      <c r="PEL76" s="238"/>
      <c r="PEM76" s="238"/>
      <c r="PEN76" s="238"/>
      <c r="PEO76" s="238"/>
      <c r="PEP76" s="238"/>
      <c r="PEQ76" s="238"/>
      <c r="PER76" s="238"/>
      <c r="PES76" s="238"/>
      <c r="PET76" s="238"/>
      <c r="PEU76" s="238"/>
      <c r="PEV76" s="238"/>
      <c r="PEW76" s="238"/>
      <c r="PEX76" s="238"/>
      <c r="PEY76" s="238"/>
      <c r="PEZ76" s="238"/>
      <c r="PFA76" s="238"/>
      <c r="PFB76" s="238"/>
      <c r="PFC76" s="238"/>
      <c r="PFD76" s="238"/>
      <c r="PFE76" s="238"/>
      <c r="PFF76" s="238"/>
      <c r="PFG76" s="238"/>
      <c r="PFH76" s="238"/>
      <c r="PFI76" s="238"/>
      <c r="PFJ76" s="238"/>
      <c r="PFK76" s="238"/>
      <c r="PFL76" s="238"/>
      <c r="PFM76" s="238"/>
      <c r="PFN76" s="238"/>
      <c r="PFO76" s="238"/>
      <c r="PFP76" s="238"/>
      <c r="PFQ76" s="238"/>
      <c r="PFR76" s="238"/>
      <c r="PFS76" s="238"/>
      <c r="PFT76" s="238"/>
      <c r="PFU76" s="238"/>
      <c r="PFV76" s="238"/>
      <c r="PFW76" s="238"/>
      <c r="PFX76" s="238"/>
      <c r="PFY76" s="238"/>
      <c r="PFZ76" s="238"/>
      <c r="PGA76" s="238"/>
      <c r="PGB76" s="238"/>
      <c r="PGC76" s="238"/>
      <c r="PGD76" s="238"/>
      <c r="PGE76" s="238"/>
      <c r="PGF76" s="238"/>
      <c r="PGG76" s="238"/>
      <c r="PGH76" s="238"/>
      <c r="PGI76" s="238"/>
      <c r="PGJ76" s="238"/>
      <c r="PGK76" s="238"/>
      <c r="PGL76" s="238"/>
      <c r="PGM76" s="238"/>
      <c r="PGN76" s="238"/>
      <c r="PGO76" s="238"/>
      <c r="PGP76" s="238"/>
      <c r="PGQ76" s="238"/>
      <c r="PGR76" s="238"/>
      <c r="PGS76" s="238"/>
      <c r="PGT76" s="238"/>
      <c r="PGU76" s="238"/>
      <c r="PGV76" s="238"/>
      <c r="PGW76" s="238"/>
      <c r="PGX76" s="238"/>
      <c r="PGY76" s="238"/>
      <c r="PGZ76" s="238"/>
      <c r="PHA76" s="238"/>
      <c r="PHB76" s="238"/>
      <c r="PHC76" s="238"/>
      <c r="PHD76" s="238"/>
      <c r="PHE76" s="238"/>
      <c r="PHF76" s="238"/>
      <c r="PHG76" s="238"/>
      <c r="PHH76" s="238"/>
      <c r="PHI76" s="238"/>
      <c r="PHJ76" s="238"/>
      <c r="PHK76" s="238"/>
      <c r="PHL76" s="238"/>
      <c r="PHM76" s="238"/>
      <c r="PHN76" s="238"/>
      <c r="PHO76" s="238"/>
      <c r="PHP76" s="238"/>
      <c r="PHQ76" s="238"/>
      <c r="PHR76" s="238"/>
      <c r="PHS76" s="238"/>
      <c r="PHT76" s="238"/>
      <c r="PHU76" s="238"/>
      <c r="PHV76" s="238"/>
      <c r="PHW76" s="238"/>
      <c r="PHX76" s="238"/>
      <c r="PHY76" s="238"/>
      <c r="PHZ76" s="238"/>
      <c r="PIA76" s="238"/>
      <c r="PIB76" s="238"/>
      <c r="PIC76" s="238"/>
      <c r="PID76" s="238"/>
      <c r="PIE76" s="238"/>
      <c r="PIF76" s="238"/>
      <c r="PIG76" s="238"/>
      <c r="PIH76" s="238"/>
      <c r="PII76" s="238"/>
      <c r="PIJ76" s="238"/>
      <c r="PIK76" s="238"/>
      <c r="PIL76" s="238"/>
      <c r="PIM76" s="238"/>
      <c r="PIN76" s="238"/>
      <c r="PIO76" s="238"/>
      <c r="PIP76" s="238"/>
      <c r="PIQ76" s="238"/>
      <c r="PIR76" s="238"/>
      <c r="PIS76" s="238"/>
      <c r="PIT76" s="238"/>
      <c r="PIU76" s="238"/>
      <c r="PIV76" s="238"/>
      <c r="PIW76" s="238"/>
      <c r="PIX76" s="238"/>
      <c r="PIY76" s="238"/>
      <c r="PIZ76" s="238"/>
      <c r="PJA76" s="238"/>
      <c r="PJB76" s="238"/>
      <c r="PJC76" s="238"/>
      <c r="PJD76" s="238"/>
      <c r="PJE76" s="238"/>
      <c r="PJF76" s="238"/>
      <c r="PJG76" s="238"/>
      <c r="PJH76" s="238"/>
      <c r="PJI76" s="238"/>
      <c r="PJJ76" s="238"/>
      <c r="PJK76" s="238"/>
      <c r="PJL76" s="238"/>
      <c r="PJM76" s="238"/>
      <c r="PJN76" s="238"/>
      <c r="PJO76" s="238"/>
      <c r="PJP76" s="238"/>
      <c r="PJQ76" s="238"/>
      <c r="PJR76" s="238"/>
      <c r="PJS76" s="238"/>
      <c r="PJT76" s="238"/>
      <c r="PJU76" s="238"/>
      <c r="PJV76" s="238"/>
      <c r="PJW76" s="238"/>
      <c r="PJX76" s="238"/>
      <c r="PJY76" s="238"/>
      <c r="PJZ76" s="238"/>
      <c r="PKA76" s="238"/>
      <c r="PKB76" s="238"/>
      <c r="PKC76" s="238"/>
      <c r="PKD76" s="238"/>
      <c r="PKE76" s="238"/>
      <c r="PKF76" s="238"/>
      <c r="PKG76" s="238"/>
      <c r="PKH76" s="238"/>
      <c r="PKI76" s="238"/>
      <c r="PKJ76" s="238"/>
      <c r="PKK76" s="238"/>
      <c r="PKL76" s="238"/>
      <c r="PKM76" s="238"/>
      <c r="PKN76" s="238"/>
      <c r="PKO76" s="238"/>
      <c r="PKP76" s="238"/>
      <c r="PKQ76" s="238"/>
      <c r="PKR76" s="238"/>
      <c r="PKS76" s="238"/>
      <c r="PKT76" s="238"/>
      <c r="PKU76" s="238"/>
      <c r="PKV76" s="238"/>
      <c r="PKW76" s="238"/>
      <c r="PKX76" s="238"/>
      <c r="PKY76" s="238"/>
      <c r="PKZ76" s="238"/>
      <c r="PLA76" s="238"/>
      <c r="PLB76" s="238"/>
      <c r="PLC76" s="238"/>
      <c r="PLD76" s="238"/>
      <c r="PLE76" s="238"/>
      <c r="PLF76" s="238"/>
      <c r="PLG76" s="238"/>
      <c r="PLH76" s="238"/>
      <c r="PLI76" s="238"/>
      <c r="PLJ76" s="238"/>
      <c r="PLK76" s="238"/>
      <c r="PLL76" s="238"/>
      <c r="PLM76" s="238"/>
      <c r="PLN76" s="238"/>
      <c r="PLO76" s="238"/>
      <c r="PLP76" s="238"/>
      <c r="PLQ76" s="238"/>
      <c r="PLR76" s="238"/>
      <c r="PLS76" s="238"/>
      <c r="PLT76" s="238"/>
      <c r="PLU76" s="238"/>
      <c r="PLV76" s="238"/>
      <c r="PLW76" s="238"/>
      <c r="PLX76" s="238"/>
      <c r="PLY76" s="238"/>
      <c r="PLZ76" s="238"/>
      <c r="PMA76" s="238"/>
      <c r="PMB76" s="238"/>
      <c r="PMC76" s="238"/>
      <c r="PMD76" s="238"/>
      <c r="PME76" s="238"/>
      <c r="PMF76" s="238"/>
      <c r="PMG76" s="238"/>
      <c r="PMH76" s="238"/>
      <c r="PMI76" s="238"/>
      <c r="PMJ76" s="238"/>
      <c r="PMK76" s="238"/>
      <c r="PML76" s="238"/>
      <c r="PMM76" s="238"/>
      <c r="PMN76" s="238"/>
      <c r="PMO76" s="238"/>
      <c r="PMP76" s="238"/>
      <c r="PMQ76" s="238"/>
      <c r="PMR76" s="238"/>
      <c r="PMS76" s="238"/>
      <c r="PMT76" s="238"/>
      <c r="PMU76" s="238"/>
      <c r="PMV76" s="238"/>
      <c r="PMW76" s="238"/>
      <c r="PMX76" s="238"/>
      <c r="PMY76" s="238"/>
      <c r="PMZ76" s="238"/>
      <c r="PNA76" s="238"/>
      <c r="PNB76" s="238"/>
      <c r="PNC76" s="238"/>
      <c r="PND76" s="238"/>
      <c r="PNE76" s="238"/>
      <c r="PNF76" s="238"/>
      <c r="PNG76" s="238"/>
      <c r="PNH76" s="238"/>
      <c r="PNI76" s="238"/>
      <c r="PNJ76" s="238"/>
      <c r="PNK76" s="238"/>
      <c r="PNL76" s="238"/>
      <c r="PNM76" s="238"/>
      <c r="PNN76" s="238"/>
      <c r="PNO76" s="238"/>
      <c r="PNP76" s="238"/>
      <c r="PNQ76" s="238"/>
      <c r="PNR76" s="238"/>
      <c r="PNS76" s="238"/>
      <c r="PNT76" s="238"/>
      <c r="PNU76" s="238"/>
      <c r="PNV76" s="238"/>
      <c r="PNW76" s="238"/>
      <c r="PNX76" s="238"/>
      <c r="PNY76" s="238"/>
      <c r="PNZ76" s="238"/>
      <c r="POA76" s="238"/>
      <c r="POB76" s="238"/>
      <c r="POC76" s="238"/>
      <c r="POD76" s="238"/>
      <c r="POE76" s="238"/>
      <c r="POF76" s="238"/>
      <c r="POG76" s="238"/>
      <c r="POH76" s="238"/>
      <c r="POI76" s="238"/>
      <c r="POJ76" s="238"/>
      <c r="POK76" s="238"/>
      <c r="POL76" s="238"/>
      <c r="POM76" s="238"/>
      <c r="PON76" s="238"/>
      <c r="POO76" s="238"/>
      <c r="POP76" s="238"/>
      <c r="POQ76" s="238"/>
      <c r="POR76" s="238"/>
      <c r="POS76" s="238"/>
      <c r="POT76" s="238"/>
      <c r="POU76" s="238"/>
      <c r="POV76" s="238"/>
      <c r="POW76" s="238"/>
      <c r="POX76" s="238"/>
      <c r="POY76" s="238"/>
      <c r="POZ76" s="238"/>
      <c r="PPA76" s="238"/>
      <c r="PPB76" s="238"/>
      <c r="PPC76" s="238"/>
      <c r="PPD76" s="238"/>
      <c r="PPE76" s="238"/>
      <c r="PPF76" s="238"/>
      <c r="PPG76" s="238"/>
      <c r="PPH76" s="238"/>
      <c r="PPI76" s="238"/>
      <c r="PPJ76" s="238"/>
      <c r="PPK76" s="238"/>
      <c r="PPL76" s="238"/>
      <c r="PPM76" s="238"/>
      <c r="PPN76" s="238"/>
      <c r="PPO76" s="238"/>
      <c r="PPP76" s="238"/>
      <c r="PPQ76" s="238"/>
      <c r="PPR76" s="238"/>
      <c r="PPS76" s="238"/>
      <c r="PPT76" s="238"/>
      <c r="PPU76" s="238"/>
      <c r="PPV76" s="238"/>
      <c r="PPW76" s="238"/>
      <c r="PPX76" s="238"/>
      <c r="PPY76" s="238"/>
      <c r="PPZ76" s="238"/>
      <c r="PQA76" s="238"/>
      <c r="PQB76" s="238"/>
      <c r="PQC76" s="238"/>
      <c r="PQD76" s="238"/>
      <c r="PQE76" s="238"/>
      <c r="PQF76" s="238"/>
      <c r="PQG76" s="238"/>
      <c r="PQH76" s="238"/>
      <c r="PQI76" s="238"/>
      <c r="PQJ76" s="238"/>
      <c r="PQK76" s="238"/>
      <c r="PQL76" s="238"/>
      <c r="PQM76" s="238"/>
      <c r="PQN76" s="238"/>
      <c r="PQO76" s="238"/>
      <c r="PQP76" s="238"/>
      <c r="PQQ76" s="238"/>
      <c r="PQR76" s="238"/>
      <c r="PQS76" s="238"/>
      <c r="PQT76" s="238"/>
      <c r="PQU76" s="238"/>
      <c r="PQV76" s="238"/>
      <c r="PQW76" s="238"/>
      <c r="PQX76" s="238"/>
      <c r="PQY76" s="238"/>
      <c r="PQZ76" s="238"/>
      <c r="PRA76" s="238"/>
      <c r="PRB76" s="238"/>
      <c r="PRC76" s="238"/>
      <c r="PRD76" s="238"/>
      <c r="PRE76" s="238"/>
      <c r="PRF76" s="238"/>
      <c r="PRG76" s="238"/>
      <c r="PRH76" s="238"/>
      <c r="PRI76" s="238"/>
      <c r="PRJ76" s="238"/>
      <c r="PRK76" s="238"/>
      <c r="PRL76" s="238"/>
      <c r="PRM76" s="238"/>
      <c r="PRN76" s="238"/>
      <c r="PRO76" s="238"/>
      <c r="PRP76" s="238"/>
      <c r="PRQ76" s="238"/>
      <c r="PRR76" s="238"/>
      <c r="PRS76" s="238"/>
      <c r="PRT76" s="238"/>
      <c r="PRU76" s="238"/>
      <c r="PRV76" s="238"/>
      <c r="PRW76" s="238"/>
      <c r="PRX76" s="238"/>
      <c r="PRY76" s="238"/>
      <c r="PRZ76" s="238"/>
      <c r="PSA76" s="238"/>
      <c r="PSB76" s="238"/>
      <c r="PSC76" s="238"/>
      <c r="PSD76" s="238"/>
      <c r="PSE76" s="238"/>
      <c r="PSF76" s="238"/>
      <c r="PSG76" s="238"/>
      <c r="PSH76" s="238"/>
      <c r="PSI76" s="238"/>
      <c r="PSJ76" s="238"/>
      <c r="PSK76" s="238"/>
      <c r="PSL76" s="238"/>
      <c r="PSM76" s="238"/>
      <c r="PSN76" s="238"/>
      <c r="PSO76" s="238"/>
      <c r="PSP76" s="238"/>
      <c r="PSQ76" s="238"/>
      <c r="PSR76" s="238"/>
      <c r="PSS76" s="238"/>
      <c r="PST76" s="238"/>
      <c r="PSU76" s="238"/>
      <c r="PSV76" s="238"/>
      <c r="PSW76" s="238"/>
      <c r="PSX76" s="238"/>
      <c r="PSY76" s="238"/>
      <c r="PSZ76" s="238"/>
      <c r="PTA76" s="238"/>
      <c r="PTB76" s="238"/>
      <c r="PTC76" s="238"/>
      <c r="PTD76" s="238"/>
      <c r="PTE76" s="238"/>
      <c r="PTF76" s="238"/>
      <c r="PTG76" s="238"/>
      <c r="PTH76" s="238"/>
      <c r="PTI76" s="238"/>
      <c r="PTJ76" s="238"/>
      <c r="PTK76" s="238"/>
      <c r="PTL76" s="238"/>
      <c r="PTM76" s="238"/>
      <c r="PTN76" s="238"/>
      <c r="PTO76" s="238"/>
      <c r="PTP76" s="238"/>
      <c r="PTQ76" s="238"/>
      <c r="PTR76" s="238"/>
      <c r="PTS76" s="238"/>
      <c r="PTT76" s="238"/>
      <c r="PTU76" s="238"/>
      <c r="PTV76" s="238"/>
      <c r="PTW76" s="238"/>
      <c r="PTX76" s="238"/>
      <c r="PTY76" s="238"/>
      <c r="PTZ76" s="238"/>
      <c r="PUA76" s="238"/>
      <c r="PUB76" s="238"/>
      <c r="PUC76" s="238"/>
      <c r="PUD76" s="238"/>
      <c r="PUE76" s="238"/>
      <c r="PUF76" s="238"/>
      <c r="PUG76" s="238"/>
      <c r="PUH76" s="238"/>
      <c r="PUI76" s="238"/>
      <c r="PUJ76" s="238"/>
      <c r="PUK76" s="238"/>
      <c r="PUL76" s="238"/>
      <c r="PUM76" s="238"/>
      <c r="PUN76" s="238"/>
      <c r="PUO76" s="238"/>
      <c r="PUP76" s="238"/>
      <c r="PUQ76" s="238"/>
      <c r="PUR76" s="238"/>
      <c r="PUS76" s="238"/>
      <c r="PUT76" s="238"/>
      <c r="PUU76" s="238"/>
      <c r="PUV76" s="238"/>
      <c r="PUW76" s="238"/>
      <c r="PUX76" s="238"/>
      <c r="PUY76" s="238"/>
      <c r="PUZ76" s="238"/>
      <c r="PVA76" s="238"/>
      <c r="PVB76" s="238"/>
      <c r="PVC76" s="238"/>
      <c r="PVD76" s="238"/>
      <c r="PVE76" s="238"/>
      <c r="PVF76" s="238"/>
      <c r="PVG76" s="238"/>
      <c r="PVH76" s="238"/>
      <c r="PVI76" s="238"/>
      <c r="PVJ76" s="238"/>
      <c r="PVK76" s="238"/>
      <c r="PVL76" s="238"/>
      <c r="PVM76" s="238"/>
      <c r="PVN76" s="238"/>
      <c r="PVO76" s="238"/>
      <c r="PVP76" s="238"/>
      <c r="PVQ76" s="238"/>
      <c r="PVR76" s="238"/>
      <c r="PVS76" s="238"/>
      <c r="PVT76" s="238"/>
      <c r="PVU76" s="238"/>
      <c r="PVV76" s="238"/>
      <c r="PVW76" s="238"/>
      <c r="PVX76" s="238"/>
      <c r="PVY76" s="238"/>
      <c r="PVZ76" s="238"/>
      <c r="PWA76" s="238"/>
      <c r="PWB76" s="238"/>
      <c r="PWC76" s="238"/>
      <c r="PWD76" s="238"/>
      <c r="PWE76" s="238"/>
      <c r="PWF76" s="238"/>
      <c r="PWG76" s="238"/>
      <c r="PWH76" s="238"/>
      <c r="PWI76" s="238"/>
      <c r="PWJ76" s="238"/>
      <c r="PWK76" s="238"/>
      <c r="PWL76" s="238"/>
      <c r="PWM76" s="238"/>
      <c r="PWN76" s="238"/>
      <c r="PWO76" s="238"/>
      <c r="PWP76" s="238"/>
      <c r="PWQ76" s="238"/>
      <c r="PWR76" s="238"/>
      <c r="PWS76" s="238"/>
      <c r="PWT76" s="238"/>
      <c r="PWU76" s="238"/>
      <c r="PWV76" s="238"/>
      <c r="PWW76" s="238"/>
      <c r="PWX76" s="238"/>
      <c r="PWY76" s="238"/>
      <c r="PWZ76" s="238"/>
      <c r="PXA76" s="238"/>
      <c r="PXB76" s="238"/>
      <c r="PXC76" s="238"/>
      <c r="PXD76" s="238"/>
      <c r="PXE76" s="238"/>
      <c r="PXF76" s="238"/>
      <c r="PXG76" s="238"/>
      <c r="PXH76" s="238"/>
      <c r="PXI76" s="238"/>
      <c r="PXJ76" s="238"/>
      <c r="PXK76" s="238"/>
      <c r="PXL76" s="238"/>
      <c r="PXM76" s="238"/>
      <c r="PXN76" s="238"/>
      <c r="PXO76" s="238"/>
      <c r="PXP76" s="238"/>
      <c r="PXQ76" s="238"/>
      <c r="PXR76" s="238"/>
      <c r="PXS76" s="238"/>
      <c r="PXT76" s="238"/>
      <c r="PXU76" s="238"/>
      <c r="PXV76" s="238"/>
      <c r="PXW76" s="238"/>
      <c r="PXX76" s="238"/>
      <c r="PXY76" s="238"/>
      <c r="PXZ76" s="238"/>
      <c r="PYA76" s="238"/>
      <c r="PYB76" s="238"/>
      <c r="PYC76" s="238"/>
      <c r="PYD76" s="238"/>
      <c r="PYE76" s="238"/>
      <c r="PYF76" s="238"/>
      <c r="PYG76" s="238"/>
      <c r="PYH76" s="238"/>
      <c r="PYI76" s="238"/>
      <c r="PYJ76" s="238"/>
      <c r="PYK76" s="238"/>
      <c r="PYL76" s="238"/>
      <c r="PYM76" s="238"/>
      <c r="PYN76" s="238"/>
      <c r="PYO76" s="238"/>
      <c r="PYP76" s="238"/>
      <c r="PYQ76" s="238"/>
      <c r="PYR76" s="238"/>
      <c r="PYS76" s="238"/>
      <c r="PYT76" s="238"/>
      <c r="PYU76" s="238"/>
      <c r="PYV76" s="238"/>
      <c r="PYW76" s="238"/>
      <c r="PYX76" s="238"/>
      <c r="PYY76" s="238"/>
      <c r="PYZ76" s="238"/>
      <c r="PZA76" s="238"/>
      <c r="PZB76" s="238"/>
      <c r="PZC76" s="238"/>
      <c r="PZD76" s="238"/>
      <c r="PZE76" s="238"/>
      <c r="PZF76" s="238"/>
      <c r="PZG76" s="238"/>
      <c r="PZH76" s="238"/>
      <c r="PZI76" s="238"/>
      <c r="PZJ76" s="238"/>
      <c r="PZK76" s="238"/>
      <c r="PZL76" s="238"/>
      <c r="PZM76" s="238"/>
      <c r="PZN76" s="238"/>
      <c r="PZO76" s="238"/>
      <c r="PZP76" s="238"/>
      <c r="PZQ76" s="238"/>
      <c r="PZR76" s="238"/>
      <c r="PZS76" s="238"/>
      <c r="PZT76" s="238"/>
      <c r="PZU76" s="238"/>
      <c r="PZV76" s="238"/>
      <c r="PZW76" s="238"/>
      <c r="PZX76" s="238"/>
      <c r="PZY76" s="238"/>
      <c r="PZZ76" s="238"/>
      <c r="QAA76" s="238"/>
      <c r="QAB76" s="238"/>
      <c r="QAC76" s="238"/>
      <c r="QAD76" s="238"/>
      <c r="QAE76" s="238"/>
      <c r="QAF76" s="238"/>
      <c r="QAG76" s="238"/>
      <c r="QAH76" s="238"/>
      <c r="QAI76" s="238"/>
      <c r="QAJ76" s="238"/>
      <c r="QAK76" s="238"/>
      <c r="QAL76" s="238"/>
      <c r="QAM76" s="238"/>
      <c r="QAN76" s="238"/>
      <c r="QAO76" s="238"/>
      <c r="QAP76" s="238"/>
      <c r="QAQ76" s="238"/>
      <c r="QAR76" s="238"/>
      <c r="QAS76" s="238"/>
      <c r="QAT76" s="238"/>
      <c r="QAU76" s="238"/>
      <c r="QAV76" s="238"/>
      <c r="QAW76" s="238"/>
      <c r="QAX76" s="238"/>
      <c r="QAY76" s="238"/>
      <c r="QAZ76" s="238"/>
      <c r="QBA76" s="238"/>
      <c r="QBB76" s="238"/>
      <c r="QBC76" s="238"/>
      <c r="QBD76" s="238"/>
      <c r="QBE76" s="238"/>
      <c r="QBF76" s="238"/>
      <c r="QBG76" s="238"/>
      <c r="QBH76" s="238"/>
      <c r="QBI76" s="238"/>
      <c r="QBJ76" s="238"/>
      <c r="QBK76" s="238"/>
      <c r="QBL76" s="238"/>
      <c r="QBM76" s="238"/>
      <c r="QBN76" s="238"/>
      <c r="QBO76" s="238"/>
      <c r="QBP76" s="238"/>
      <c r="QBQ76" s="238"/>
      <c r="QBR76" s="238"/>
      <c r="QBS76" s="238"/>
      <c r="QBT76" s="238"/>
      <c r="QBU76" s="238"/>
      <c r="QBV76" s="238"/>
      <c r="QBW76" s="238"/>
      <c r="QBX76" s="238"/>
      <c r="QBY76" s="238"/>
      <c r="QBZ76" s="238"/>
      <c r="QCA76" s="238"/>
      <c r="QCB76" s="238"/>
      <c r="QCC76" s="238"/>
      <c r="QCD76" s="238"/>
      <c r="QCE76" s="238"/>
      <c r="QCF76" s="238"/>
      <c r="QCG76" s="238"/>
      <c r="QCH76" s="238"/>
      <c r="QCI76" s="238"/>
      <c r="QCJ76" s="238"/>
      <c r="QCK76" s="238"/>
      <c r="QCL76" s="238"/>
      <c r="QCM76" s="238"/>
      <c r="QCN76" s="238"/>
      <c r="QCO76" s="238"/>
      <c r="QCP76" s="238"/>
      <c r="QCQ76" s="238"/>
      <c r="QCR76" s="238"/>
      <c r="QCS76" s="238"/>
      <c r="QCT76" s="238"/>
      <c r="QCU76" s="238"/>
      <c r="QCV76" s="238"/>
      <c r="QCW76" s="238"/>
      <c r="QCX76" s="238"/>
      <c r="QCY76" s="238"/>
      <c r="QCZ76" s="238"/>
      <c r="QDA76" s="238"/>
      <c r="QDB76" s="238"/>
      <c r="QDC76" s="238"/>
      <c r="QDD76" s="238"/>
      <c r="QDE76" s="238"/>
      <c r="QDF76" s="238"/>
      <c r="QDG76" s="238"/>
      <c r="QDH76" s="238"/>
      <c r="QDI76" s="238"/>
      <c r="QDJ76" s="238"/>
      <c r="QDK76" s="238"/>
      <c r="QDL76" s="238"/>
      <c r="QDM76" s="238"/>
      <c r="QDN76" s="238"/>
      <c r="QDO76" s="238"/>
      <c r="QDP76" s="238"/>
      <c r="QDQ76" s="238"/>
      <c r="QDR76" s="238"/>
      <c r="QDS76" s="238"/>
      <c r="QDT76" s="238"/>
      <c r="QDU76" s="238"/>
      <c r="QDV76" s="238"/>
      <c r="QDW76" s="238"/>
      <c r="QDX76" s="238"/>
      <c r="QDY76" s="238"/>
      <c r="QDZ76" s="238"/>
      <c r="QEA76" s="238"/>
      <c r="QEB76" s="238"/>
      <c r="QEC76" s="238"/>
      <c r="QED76" s="238"/>
      <c r="QEE76" s="238"/>
      <c r="QEF76" s="238"/>
      <c r="QEG76" s="238"/>
      <c r="QEH76" s="238"/>
      <c r="QEI76" s="238"/>
      <c r="QEJ76" s="238"/>
      <c r="QEK76" s="238"/>
      <c r="QEL76" s="238"/>
      <c r="QEM76" s="238"/>
      <c r="QEN76" s="238"/>
      <c r="QEO76" s="238"/>
      <c r="QEP76" s="238"/>
      <c r="QEQ76" s="238"/>
      <c r="QER76" s="238"/>
      <c r="QES76" s="238"/>
      <c r="QET76" s="238"/>
      <c r="QEU76" s="238"/>
      <c r="QEV76" s="238"/>
      <c r="QEW76" s="238"/>
      <c r="QEX76" s="238"/>
      <c r="QEY76" s="238"/>
      <c r="QEZ76" s="238"/>
      <c r="QFA76" s="238"/>
      <c r="QFB76" s="238"/>
      <c r="QFC76" s="238"/>
      <c r="QFD76" s="238"/>
      <c r="QFE76" s="238"/>
      <c r="QFF76" s="238"/>
      <c r="QFG76" s="238"/>
      <c r="QFH76" s="238"/>
      <c r="QFI76" s="238"/>
      <c r="QFJ76" s="238"/>
      <c r="QFK76" s="238"/>
      <c r="QFL76" s="238"/>
      <c r="QFM76" s="238"/>
      <c r="QFN76" s="238"/>
      <c r="QFO76" s="238"/>
      <c r="QFP76" s="238"/>
      <c r="QFQ76" s="238"/>
      <c r="QFR76" s="238"/>
      <c r="QFS76" s="238"/>
      <c r="QFT76" s="238"/>
      <c r="QFU76" s="238"/>
      <c r="QFV76" s="238"/>
      <c r="QFW76" s="238"/>
      <c r="QFX76" s="238"/>
      <c r="QFY76" s="238"/>
      <c r="QFZ76" s="238"/>
      <c r="QGA76" s="238"/>
      <c r="QGB76" s="238"/>
      <c r="QGC76" s="238"/>
      <c r="QGD76" s="238"/>
      <c r="QGE76" s="238"/>
      <c r="QGF76" s="238"/>
      <c r="QGG76" s="238"/>
      <c r="QGH76" s="238"/>
      <c r="QGI76" s="238"/>
      <c r="QGJ76" s="238"/>
      <c r="QGK76" s="238"/>
      <c r="QGL76" s="238"/>
      <c r="QGM76" s="238"/>
      <c r="QGN76" s="238"/>
      <c r="QGO76" s="238"/>
      <c r="QGP76" s="238"/>
      <c r="QGQ76" s="238"/>
      <c r="QGR76" s="238"/>
      <c r="QGS76" s="238"/>
      <c r="QGT76" s="238"/>
      <c r="QGU76" s="238"/>
      <c r="QGV76" s="238"/>
      <c r="QGW76" s="238"/>
      <c r="QGX76" s="238"/>
      <c r="QGY76" s="238"/>
      <c r="QGZ76" s="238"/>
      <c r="QHA76" s="238"/>
      <c r="QHB76" s="238"/>
      <c r="QHC76" s="238"/>
      <c r="QHD76" s="238"/>
      <c r="QHE76" s="238"/>
      <c r="QHF76" s="238"/>
      <c r="QHG76" s="238"/>
      <c r="QHH76" s="238"/>
      <c r="QHI76" s="238"/>
      <c r="QHJ76" s="238"/>
      <c r="QHK76" s="238"/>
      <c r="QHL76" s="238"/>
      <c r="QHM76" s="238"/>
      <c r="QHN76" s="238"/>
      <c r="QHO76" s="238"/>
      <c r="QHP76" s="238"/>
      <c r="QHQ76" s="238"/>
      <c r="QHR76" s="238"/>
      <c r="QHS76" s="238"/>
      <c r="QHT76" s="238"/>
      <c r="QHU76" s="238"/>
      <c r="QHV76" s="238"/>
      <c r="QHW76" s="238"/>
      <c r="QHX76" s="238"/>
      <c r="QHY76" s="238"/>
      <c r="QHZ76" s="238"/>
      <c r="QIA76" s="238"/>
      <c r="QIB76" s="238"/>
      <c r="QIC76" s="238"/>
      <c r="QID76" s="238"/>
      <c r="QIE76" s="238"/>
      <c r="QIF76" s="238"/>
      <c r="QIG76" s="238"/>
      <c r="QIH76" s="238"/>
      <c r="QII76" s="238"/>
      <c r="QIJ76" s="238"/>
      <c r="QIK76" s="238"/>
      <c r="QIL76" s="238"/>
      <c r="QIM76" s="238"/>
      <c r="QIN76" s="238"/>
      <c r="QIO76" s="238"/>
      <c r="QIP76" s="238"/>
      <c r="QIQ76" s="238"/>
      <c r="QIR76" s="238"/>
      <c r="QIS76" s="238"/>
      <c r="QIT76" s="238"/>
      <c r="QIU76" s="238"/>
      <c r="QIV76" s="238"/>
      <c r="QIW76" s="238"/>
      <c r="QIX76" s="238"/>
      <c r="QIY76" s="238"/>
      <c r="QIZ76" s="238"/>
      <c r="QJA76" s="238"/>
      <c r="QJB76" s="238"/>
      <c r="QJC76" s="238"/>
      <c r="QJD76" s="238"/>
      <c r="QJE76" s="238"/>
      <c r="QJF76" s="238"/>
      <c r="QJG76" s="238"/>
      <c r="QJH76" s="238"/>
      <c r="QJI76" s="238"/>
      <c r="QJJ76" s="238"/>
      <c r="QJK76" s="238"/>
      <c r="QJL76" s="238"/>
      <c r="QJM76" s="238"/>
      <c r="QJN76" s="238"/>
      <c r="QJO76" s="238"/>
      <c r="QJP76" s="238"/>
      <c r="QJQ76" s="238"/>
      <c r="QJR76" s="238"/>
      <c r="QJS76" s="238"/>
      <c r="QJT76" s="238"/>
      <c r="QJU76" s="238"/>
      <c r="QJV76" s="238"/>
      <c r="QJW76" s="238"/>
      <c r="QJX76" s="238"/>
      <c r="QJY76" s="238"/>
      <c r="QJZ76" s="238"/>
      <c r="QKA76" s="238"/>
      <c r="QKB76" s="238"/>
      <c r="QKC76" s="238"/>
      <c r="QKD76" s="238"/>
      <c r="QKE76" s="238"/>
      <c r="QKF76" s="238"/>
      <c r="QKG76" s="238"/>
      <c r="QKH76" s="238"/>
      <c r="QKI76" s="238"/>
      <c r="QKJ76" s="238"/>
      <c r="QKK76" s="238"/>
      <c r="QKL76" s="238"/>
      <c r="QKM76" s="238"/>
      <c r="QKN76" s="238"/>
      <c r="QKO76" s="238"/>
      <c r="QKP76" s="238"/>
      <c r="QKQ76" s="238"/>
      <c r="QKR76" s="238"/>
      <c r="QKS76" s="238"/>
      <c r="QKT76" s="238"/>
      <c r="QKU76" s="238"/>
      <c r="QKV76" s="238"/>
      <c r="QKW76" s="238"/>
      <c r="QKX76" s="238"/>
      <c r="QKY76" s="238"/>
      <c r="QKZ76" s="238"/>
      <c r="QLA76" s="238"/>
      <c r="QLB76" s="238"/>
      <c r="QLC76" s="238"/>
      <c r="QLD76" s="238"/>
      <c r="QLE76" s="238"/>
      <c r="QLF76" s="238"/>
      <c r="QLG76" s="238"/>
      <c r="QLH76" s="238"/>
      <c r="QLI76" s="238"/>
      <c r="QLJ76" s="238"/>
      <c r="QLK76" s="238"/>
      <c r="QLL76" s="238"/>
      <c r="QLM76" s="238"/>
      <c r="QLN76" s="238"/>
      <c r="QLO76" s="238"/>
      <c r="QLP76" s="238"/>
      <c r="QLQ76" s="238"/>
      <c r="QLR76" s="238"/>
      <c r="QLS76" s="238"/>
      <c r="QLT76" s="238"/>
      <c r="QLU76" s="238"/>
      <c r="QLV76" s="238"/>
      <c r="QLW76" s="238"/>
      <c r="QLX76" s="238"/>
      <c r="QLY76" s="238"/>
      <c r="QLZ76" s="238"/>
      <c r="QMA76" s="238"/>
      <c r="QMB76" s="238"/>
      <c r="QMC76" s="238"/>
      <c r="QMD76" s="238"/>
      <c r="QME76" s="238"/>
      <c r="QMF76" s="238"/>
      <c r="QMG76" s="238"/>
      <c r="QMH76" s="238"/>
      <c r="QMI76" s="238"/>
      <c r="QMJ76" s="238"/>
      <c r="QMK76" s="238"/>
      <c r="QML76" s="238"/>
      <c r="QMM76" s="238"/>
      <c r="QMN76" s="238"/>
      <c r="QMO76" s="238"/>
      <c r="QMP76" s="238"/>
      <c r="QMQ76" s="238"/>
      <c r="QMR76" s="238"/>
      <c r="QMS76" s="238"/>
      <c r="QMT76" s="238"/>
      <c r="QMU76" s="238"/>
      <c r="QMV76" s="238"/>
      <c r="QMW76" s="238"/>
      <c r="QMX76" s="238"/>
      <c r="QMY76" s="238"/>
      <c r="QMZ76" s="238"/>
      <c r="QNA76" s="238"/>
      <c r="QNB76" s="238"/>
      <c r="QNC76" s="238"/>
      <c r="QND76" s="238"/>
      <c r="QNE76" s="238"/>
      <c r="QNF76" s="238"/>
      <c r="QNG76" s="238"/>
      <c r="QNH76" s="238"/>
      <c r="QNI76" s="238"/>
      <c r="QNJ76" s="238"/>
      <c r="QNK76" s="238"/>
      <c r="QNL76" s="238"/>
      <c r="QNM76" s="238"/>
      <c r="QNN76" s="238"/>
      <c r="QNO76" s="238"/>
      <c r="QNP76" s="238"/>
      <c r="QNQ76" s="238"/>
      <c r="QNR76" s="238"/>
      <c r="QNS76" s="238"/>
      <c r="QNT76" s="238"/>
      <c r="QNU76" s="238"/>
      <c r="QNV76" s="238"/>
      <c r="QNW76" s="238"/>
      <c r="QNX76" s="238"/>
      <c r="QNY76" s="238"/>
      <c r="QNZ76" s="238"/>
      <c r="QOA76" s="238"/>
      <c r="QOB76" s="238"/>
      <c r="QOC76" s="238"/>
      <c r="QOD76" s="238"/>
      <c r="QOE76" s="238"/>
      <c r="QOF76" s="238"/>
      <c r="QOG76" s="238"/>
      <c r="QOH76" s="238"/>
      <c r="QOI76" s="238"/>
      <c r="QOJ76" s="238"/>
      <c r="QOK76" s="238"/>
      <c r="QOL76" s="238"/>
      <c r="QOM76" s="238"/>
      <c r="QON76" s="238"/>
      <c r="QOO76" s="238"/>
      <c r="QOP76" s="238"/>
      <c r="QOQ76" s="238"/>
      <c r="QOR76" s="238"/>
      <c r="QOS76" s="238"/>
      <c r="QOT76" s="238"/>
      <c r="QOU76" s="238"/>
      <c r="QOV76" s="238"/>
      <c r="QOW76" s="238"/>
      <c r="QOX76" s="238"/>
      <c r="QOY76" s="238"/>
      <c r="QOZ76" s="238"/>
      <c r="QPA76" s="238"/>
      <c r="QPB76" s="238"/>
      <c r="QPC76" s="238"/>
      <c r="QPD76" s="238"/>
      <c r="QPE76" s="238"/>
      <c r="QPF76" s="238"/>
      <c r="QPG76" s="238"/>
      <c r="QPH76" s="238"/>
      <c r="QPI76" s="238"/>
      <c r="QPJ76" s="238"/>
      <c r="QPK76" s="238"/>
      <c r="QPL76" s="238"/>
      <c r="QPM76" s="238"/>
      <c r="QPN76" s="238"/>
      <c r="QPO76" s="238"/>
      <c r="QPP76" s="238"/>
      <c r="QPQ76" s="238"/>
      <c r="QPR76" s="238"/>
      <c r="QPS76" s="238"/>
      <c r="QPT76" s="238"/>
      <c r="QPU76" s="238"/>
      <c r="QPV76" s="238"/>
      <c r="QPW76" s="238"/>
      <c r="QPX76" s="238"/>
      <c r="QPY76" s="238"/>
      <c r="QPZ76" s="238"/>
      <c r="QQA76" s="238"/>
      <c r="QQB76" s="238"/>
      <c r="QQC76" s="238"/>
      <c r="QQD76" s="238"/>
      <c r="QQE76" s="238"/>
      <c r="QQF76" s="238"/>
      <c r="QQG76" s="238"/>
      <c r="QQH76" s="238"/>
      <c r="QQI76" s="238"/>
      <c r="QQJ76" s="238"/>
      <c r="QQK76" s="238"/>
      <c r="QQL76" s="238"/>
      <c r="QQM76" s="238"/>
      <c r="QQN76" s="238"/>
      <c r="QQO76" s="238"/>
      <c r="QQP76" s="238"/>
      <c r="QQQ76" s="238"/>
      <c r="QQR76" s="238"/>
      <c r="QQS76" s="238"/>
      <c r="QQT76" s="238"/>
      <c r="QQU76" s="238"/>
      <c r="QQV76" s="238"/>
      <c r="QQW76" s="238"/>
      <c r="QQX76" s="238"/>
      <c r="QQY76" s="238"/>
      <c r="QQZ76" s="238"/>
      <c r="QRA76" s="238"/>
      <c r="QRB76" s="238"/>
      <c r="QRC76" s="238"/>
      <c r="QRD76" s="238"/>
      <c r="QRE76" s="238"/>
      <c r="QRF76" s="238"/>
      <c r="QRG76" s="238"/>
      <c r="QRH76" s="238"/>
      <c r="QRI76" s="238"/>
      <c r="QRJ76" s="238"/>
      <c r="QRK76" s="238"/>
      <c r="QRL76" s="238"/>
      <c r="QRM76" s="238"/>
      <c r="QRN76" s="238"/>
      <c r="QRO76" s="238"/>
      <c r="QRP76" s="238"/>
      <c r="QRQ76" s="238"/>
      <c r="QRR76" s="238"/>
      <c r="QRS76" s="238"/>
      <c r="QRT76" s="238"/>
      <c r="QRU76" s="238"/>
      <c r="QRV76" s="238"/>
      <c r="QRW76" s="238"/>
      <c r="QRX76" s="238"/>
      <c r="QRY76" s="238"/>
      <c r="QRZ76" s="238"/>
      <c r="QSA76" s="238"/>
      <c r="QSB76" s="238"/>
      <c r="QSC76" s="238"/>
      <c r="QSD76" s="238"/>
      <c r="QSE76" s="238"/>
      <c r="QSF76" s="238"/>
      <c r="QSG76" s="238"/>
      <c r="QSH76" s="238"/>
      <c r="QSI76" s="238"/>
      <c r="QSJ76" s="238"/>
      <c r="QSK76" s="238"/>
      <c r="QSL76" s="238"/>
      <c r="QSM76" s="238"/>
      <c r="QSN76" s="238"/>
      <c r="QSO76" s="238"/>
      <c r="QSP76" s="238"/>
      <c r="QSQ76" s="238"/>
      <c r="QSR76" s="238"/>
      <c r="QSS76" s="238"/>
      <c r="QST76" s="238"/>
      <c r="QSU76" s="238"/>
      <c r="QSV76" s="238"/>
      <c r="QSW76" s="238"/>
      <c r="QSX76" s="238"/>
      <c r="QSY76" s="238"/>
      <c r="QSZ76" s="238"/>
      <c r="QTA76" s="238"/>
      <c r="QTB76" s="238"/>
      <c r="QTC76" s="238"/>
      <c r="QTD76" s="238"/>
      <c r="QTE76" s="238"/>
      <c r="QTF76" s="238"/>
      <c r="QTG76" s="238"/>
      <c r="QTH76" s="238"/>
      <c r="QTI76" s="238"/>
      <c r="QTJ76" s="238"/>
      <c r="QTK76" s="238"/>
      <c r="QTL76" s="238"/>
      <c r="QTM76" s="238"/>
      <c r="QTN76" s="238"/>
      <c r="QTO76" s="238"/>
      <c r="QTP76" s="238"/>
      <c r="QTQ76" s="238"/>
      <c r="QTR76" s="238"/>
      <c r="QTS76" s="238"/>
      <c r="QTT76" s="238"/>
      <c r="QTU76" s="238"/>
      <c r="QTV76" s="238"/>
      <c r="QTW76" s="238"/>
      <c r="QTX76" s="238"/>
      <c r="QTY76" s="238"/>
      <c r="QTZ76" s="238"/>
      <c r="QUA76" s="238"/>
      <c r="QUB76" s="238"/>
      <c r="QUC76" s="238"/>
      <c r="QUD76" s="238"/>
      <c r="QUE76" s="238"/>
      <c r="QUF76" s="238"/>
      <c r="QUG76" s="238"/>
      <c r="QUH76" s="238"/>
      <c r="QUI76" s="238"/>
      <c r="QUJ76" s="238"/>
      <c r="QUK76" s="238"/>
      <c r="QUL76" s="238"/>
      <c r="QUM76" s="238"/>
      <c r="QUN76" s="238"/>
      <c r="QUO76" s="238"/>
      <c r="QUP76" s="238"/>
      <c r="QUQ76" s="238"/>
      <c r="QUR76" s="238"/>
      <c r="QUS76" s="238"/>
      <c r="QUT76" s="238"/>
      <c r="QUU76" s="238"/>
      <c r="QUV76" s="238"/>
      <c r="QUW76" s="238"/>
      <c r="QUX76" s="238"/>
      <c r="QUY76" s="238"/>
      <c r="QUZ76" s="238"/>
      <c r="QVA76" s="238"/>
      <c r="QVB76" s="238"/>
      <c r="QVC76" s="238"/>
      <c r="QVD76" s="238"/>
      <c r="QVE76" s="238"/>
      <c r="QVF76" s="238"/>
      <c r="QVG76" s="238"/>
      <c r="QVH76" s="238"/>
      <c r="QVI76" s="238"/>
      <c r="QVJ76" s="238"/>
      <c r="QVK76" s="238"/>
      <c r="QVL76" s="238"/>
      <c r="QVM76" s="238"/>
      <c r="QVN76" s="238"/>
      <c r="QVO76" s="238"/>
      <c r="QVP76" s="238"/>
      <c r="QVQ76" s="238"/>
      <c r="QVR76" s="238"/>
      <c r="QVS76" s="238"/>
      <c r="QVT76" s="238"/>
      <c r="QVU76" s="238"/>
      <c r="QVV76" s="238"/>
      <c r="QVW76" s="238"/>
      <c r="QVX76" s="238"/>
      <c r="QVY76" s="238"/>
      <c r="QVZ76" s="238"/>
      <c r="QWA76" s="238"/>
      <c r="QWB76" s="238"/>
      <c r="QWC76" s="238"/>
      <c r="QWD76" s="238"/>
      <c r="QWE76" s="238"/>
      <c r="QWF76" s="238"/>
      <c r="QWG76" s="238"/>
      <c r="QWH76" s="238"/>
      <c r="QWI76" s="238"/>
      <c r="QWJ76" s="238"/>
      <c r="QWK76" s="238"/>
      <c r="QWL76" s="238"/>
      <c r="QWM76" s="238"/>
      <c r="QWN76" s="238"/>
      <c r="QWO76" s="238"/>
      <c r="QWP76" s="238"/>
      <c r="QWQ76" s="238"/>
      <c r="QWR76" s="238"/>
      <c r="QWS76" s="238"/>
      <c r="QWT76" s="238"/>
      <c r="QWU76" s="238"/>
      <c r="QWV76" s="238"/>
      <c r="QWW76" s="238"/>
      <c r="QWX76" s="238"/>
      <c r="QWY76" s="238"/>
      <c r="QWZ76" s="238"/>
      <c r="QXA76" s="238"/>
      <c r="QXB76" s="238"/>
      <c r="QXC76" s="238"/>
      <c r="QXD76" s="238"/>
      <c r="QXE76" s="238"/>
      <c r="QXF76" s="238"/>
      <c r="QXG76" s="238"/>
      <c r="QXH76" s="238"/>
      <c r="QXI76" s="238"/>
      <c r="QXJ76" s="238"/>
      <c r="QXK76" s="238"/>
      <c r="QXL76" s="238"/>
      <c r="QXM76" s="238"/>
      <c r="QXN76" s="238"/>
      <c r="QXO76" s="238"/>
      <c r="QXP76" s="238"/>
      <c r="QXQ76" s="238"/>
      <c r="QXR76" s="238"/>
      <c r="QXS76" s="238"/>
      <c r="QXT76" s="238"/>
      <c r="QXU76" s="238"/>
      <c r="QXV76" s="238"/>
      <c r="QXW76" s="238"/>
      <c r="QXX76" s="238"/>
      <c r="QXY76" s="238"/>
      <c r="QXZ76" s="238"/>
      <c r="QYA76" s="238"/>
      <c r="QYB76" s="238"/>
      <c r="QYC76" s="238"/>
      <c r="QYD76" s="238"/>
      <c r="QYE76" s="238"/>
      <c r="QYF76" s="238"/>
      <c r="QYG76" s="238"/>
      <c r="QYH76" s="238"/>
      <c r="QYI76" s="238"/>
      <c r="QYJ76" s="238"/>
      <c r="QYK76" s="238"/>
      <c r="QYL76" s="238"/>
      <c r="QYM76" s="238"/>
      <c r="QYN76" s="238"/>
      <c r="QYO76" s="238"/>
      <c r="QYP76" s="238"/>
      <c r="QYQ76" s="238"/>
      <c r="QYR76" s="238"/>
      <c r="QYS76" s="238"/>
      <c r="QYT76" s="238"/>
      <c r="QYU76" s="238"/>
      <c r="QYV76" s="238"/>
      <c r="QYW76" s="238"/>
      <c r="QYX76" s="238"/>
      <c r="QYY76" s="238"/>
      <c r="QYZ76" s="238"/>
      <c r="QZA76" s="238"/>
      <c r="QZB76" s="238"/>
      <c r="QZC76" s="238"/>
      <c r="QZD76" s="238"/>
      <c r="QZE76" s="238"/>
      <c r="QZF76" s="238"/>
      <c r="QZG76" s="238"/>
      <c r="QZH76" s="238"/>
      <c r="QZI76" s="238"/>
      <c r="QZJ76" s="238"/>
      <c r="QZK76" s="238"/>
      <c r="QZL76" s="238"/>
      <c r="QZM76" s="238"/>
      <c r="QZN76" s="238"/>
      <c r="QZO76" s="238"/>
      <c r="QZP76" s="238"/>
      <c r="QZQ76" s="238"/>
      <c r="QZR76" s="238"/>
      <c r="QZS76" s="238"/>
      <c r="QZT76" s="238"/>
      <c r="QZU76" s="238"/>
      <c r="QZV76" s="238"/>
      <c r="QZW76" s="238"/>
      <c r="QZX76" s="238"/>
      <c r="QZY76" s="238"/>
      <c r="QZZ76" s="238"/>
      <c r="RAA76" s="238"/>
      <c r="RAB76" s="238"/>
      <c r="RAC76" s="238"/>
      <c r="RAD76" s="238"/>
      <c r="RAE76" s="238"/>
      <c r="RAF76" s="238"/>
      <c r="RAG76" s="238"/>
      <c r="RAH76" s="238"/>
      <c r="RAI76" s="238"/>
      <c r="RAJ76" s="238"/>
      <c r="RAK76" s="238"/>
      <c r="RAL76" s="238"/>
      <c r="RAM76" s="238"/>
      <c r="RAN76" s="238"/>
      <c r="RAO76" s="238"/>
      <c r="RAP76" s="238"/>
      <c r="RAQ76" s="238"/>
      <c r="RAR76" s="238"/>
      <c r="RAS76" s="238"/>
      <c r="RAT76" s="238"/>
      <c r="RAU76" s="238"/>
      <c r="RAV76" s="238"/>
      <c r="RAW76" s="238"/>
      <c r="RAX76" s="238"/>
      <c r="RAY76" s="238"/>
      <c r="RAZ76" s="238"/>
      <c r="RBA76" s="238"/>
      <c r="RBB76" s="238"/>
      <c r="RBC76" s="238"/>
      <c r="RBD76" s="238"/>
      <c r="RBE76" s="238"/>
      <c r="RBF76" s="238"/>
      <c r="RBG76" s="238"/>
      <c r="RBH76" s="238"/>
      <c r="RBI76" s="238"/>
      <c r="RBJ76" s="238"/>
      <c r="RBK76" s="238"/>
      <c r="RBL76" s="238"/>
      <c r="RBM76" s="238"/>
      <c r="RBN76" s="238"/>
      <c r="RBO76" s="238"/>
      <c r="RBP76" s="238"/>
      <c r="RBQ76" s="238"/>
      <c r="RBR76" s="238"/>
      <c r="RBS76" s="238"/>
      <c r="RBT76" s="238"/>
      <c r="RBU76" s="238"/>
      <c r="RBV76" s="238"/>
      <c r="RBW76" s="238"/>
      <c r="RBX76" s="238"/>
      <c r="RBY76" s="238"/>
      <c r="RBZ76" s="238"/>
      <c r="RCA76" s="238"/>
      <c r="RCB76" s="238"/>
      <c r="RCC76" s="238"/>
      <c r="RCD76" s="238"/>
      <c r="RCE76" s="238"/>
      <c r="RCF76" s="238"/>
      <c r="RCG76" s="238"/>
      <c r="RCH76" s="238"/>
      <c r="RCI76" s="238"/>
      <c r="RCJ76" s="238"/>
      <c r="RCK76" s="238"/>
      <c r="RCL76" s="238"/>
      <c r="RCM76" s="238"/>
      <c r="RCN76" s="238"/>
      <c r="RCO76" s="238"/>
      <c r="RCP76" s="238"/>
      <c r="RCQ76" s="238"/>
      <c r="RCR76" s="238"/>
      <c r="RCS76" s="238"/>
      <c r="RCT76" s="238"/>
      <c r="RCU76" s="238"/>
      <c r="RCV76" s="238"/>
      <c r="RCW76" s="238"/>
      <c r="RCX76" s="238"/>
      <c r="RCY76" s="238"/>
      <c r="RCZ76" s="238"/>
      <c r="RDA76" s="238"/>
      <c r="RDB76" s="238"/>
      <c r="RDC76" s="238"/>
      <c r="RDD76" s="238"/>
      <c r="RDE76" s="238"/>
      <c r="RDF76" s="238"/>
      <c r="RDG76" s="238"/>
      <c r="RDH76" s="238"/>
      <c r="RDI76" s="238"/>
      <c r="RDJ76" s="238"/>
      <c r="RDK76" s="238"/>
      <c r="RDL76" s="238"/>
      <c r="RDM76" s="238"/>
      <c r="RDN76" s="238"/>
      <c r="RDO76" s="238"/>
      <c r="RDP76" s="238"/>
      <c r="RDQ76" s="238"/>
      <c r="RDR76" s="238"/>
      <c r="RDS76" s="238"/>
      <c r="RDT76" s="238"/>
      <c r="RDU76" s="238"/>
      <c r="RDV76" s="238"/>
      <c r="RDW76" s="238"/>
      <c r="RDX76" s="238"/>
      <c r="RDY76" s="238"/>
      <c r="RDZ76" s="238"/>
      <c r="REA76" s="238"/>
      <c r="REB76" s="238"/>
      <c r="REC76" s="238"/>
      <c r="RED76" s="238"/>
      <c r="REE76" s="238"/>
      <c r="REF76" s="238"/>
      <c r="REG76" s="238"/>
      <c r="REH76" s="238"/>
      <c r="REI76" s="238"/>
      <c r="REJ76" s="238"/>
      <c r="REK76" s="238"/>
      <c r="REL76" s="238"/>
      <c r="REM76" s="238"/>
      <c r="REN76" s="238"/>
      <c r="REO76" s="238"/>
      <c r="REP76" s="238"/>
      <c r="REQ76" s="238"/>
      <c r="RER76" s="238"/>
      <c r="RES76" s="238"/>
      <c r="RET76" s="238"/>
      <c r="REU76" s="238"/>
      <c r="REV76" s="238"/>
      <c r="REW76" s="238"/>
      <c r="REX76" s="238"/>
      <c r="REY76" s="238"/>
      <c r="REZ76" s="238"/>
      <c r="RFA76" s="238"/>
      <c r="RFB76" s="238"/>
      <c r="RFC76" s="238"/>
      <c r="RFD76" s="238"/>
      <c r="RFE76" s="238"/>
      <c r="RFF76" s="238"/>
      <c r="RFG76" s="238"/>
      <c r="RFH76" s="238"/>
      <c r="RFI76" s="238"/>
      <c r="RFJ76" s="238"/>
      <c r="RFK76" s="238"/>
      <c r="RFL76" s="238"/>
      <c r="RFM76" s="238"/>
      <c r="RFN76" s="238"/>
      <c r="RFO76" s="238"/>
      <c r="RFP76" s="238"/>
      <c r="RFQ76" s="238"/>
      <c r="RFR76" s="238"/>
      <c r="RFS76" s="238"/>
      <c r="RFT76" s="238"/>
      <c r="RFU76" s="238"/>
      <c r="RFV76" s="238"/>
      <c r="RFW76" s="238"/>
      <c r="RFX76" s="238"/>
      <c r="RFY76" s="238"/>
      <c r="RFZ76" s="238"/>
      <c r="RGA76" s="238"/>
      <c r="RGB76" s="238"/>
      <c r="RGC76" s="238"/>
      <c r="RGD76" s="238"/>
      <c r="RGE76" s="238"/>
      <c r="RGF76" s="238"/>
      <c r="RGG76" s="238"/>
      <c r="RGH76" s="238"/>
      <c r="RGI76" s="238"/>
      <c r="RGJ76" s="238"/>
      <c r="RGK76" s="238"/>
      <c r="RGL76" s="238"/>
      <c r="RGM76" s="238"/>
      <c r="RGN76" s="238"/>
      <c r="RGO76" s="238"/>
      <c r="RGP76" s="238"/>
      <c r="RGQ76" s="238"/>
      <c r="RGR76" s="238"/>
      <c r="RGS76" s="238"/>
      <c r="RGT76" s="238"/>
      <c r="RGU76" s="238"/>
      <c r="RGV76" s="238"/>
      <c r="RGW76" s="238"/>
      <c r="RGX76" s="238"/>
      <c r="RGY76" s="238"/>
      <c r="RGZ76" s="238"/>
      <c r="RHA76" s="238"/>
      <c r="RHB76" s="238"/>
      <c r="RHC76" s="238"/>
      <c r="RHD76" s="238"/>
      <c r="RHE76" s="238"/>
      <c r="RHF76" s="238"/>
      <c r="RHG76" s="238"/>
      <c r="RHH76" s="238"/>
      <c r="RHI76" s="238"/>
      <c r="RHJ76" s="238"/>
      <c r="RHK76" s="238"/>
      <c r="RHL76" s="238"/>
      <c r="RHM76" s="238"/>
      <c r="RHN76" s="238"/>
      <c r="RHO76" s="238"/>
      <c r="RHP76" s="238"/>
      <c r="RHQ76" s="238"/>
      <c r="RHR76" s="238"/>
      <c r="RHS76" s="238"/>
      <c r="RHT76" s="238"/>
      <c r="RHU76" s="238"/>
      <c r="RHV76" s="238"/>
      <c r="RHW76" s="238"/>
      <c r="RHX76" s="238"/>
      <c r="RHY76" s="238"/>
      <c r="RHZ76" s="238"/>
      <c r="RIA76" s="238"/>
      <c r="RIB76" s="238"/>
      <c r="RIC76" s="238"/>
      <c r="RID76" s="238"/>
      <c r="RIE76" s="238"/>
      <c r="RIF76" s="238"/>
      <c r="RIG76" s="238"/>
      <c r="RIH76" s="238"/>
      <c r="RII76" s="238"/>
      <c r="RIJ76" s="238"/>
      <c r="RIK76" s="238"/>
      <c r="RIL76" s="238"/>
      <c r="RIM76" s="238"/>
      <c r="RIN76" s="238"/>
      <c r="RIO76" s="238"/>
      <c r="RIP76" s="238"/>
      <c r="RIQ76" s="238"/>
      <c r="RIR76" s="238"/>
      <c r="RIS76" s="238"/>
      <c r="RIT76" s="238"/>
      <c r="RIU76" s="238"/>
      <c r="RIV76" s="238"/>
      <c r="RIW76" s="238"/>
      <c r="RIX76" s="238"/>
      <c r="RIY76" s="238"/>
      <c r="RIZ76" s="238"/>
      <c r="RJA76" s="238"/>
      <c r="RJB76" s="238"/>
      <c r="RJC76" s="238"/>
      <c r="RJD76" s="238"/>
      <c r="RJE76" s="238"/>
      <c r="RJF76" s="238"/>
      <c r="RJG76" s="238"/>
      <c r="RJH76" s="238"/>
      <c r="RJI76" s="238"/>
      <c r="RJJ76" s="238"/>
      <c r="RJK76" s="238"/>
      <c r="RJL76" s="238"/>
      <c r="RJM76" s="238"/>
      <c r="RJN76" s="238"/>
      <c r="RJO76" s="238"/>
      <c r="RJP76" s="238"/>
      <c r="RJQ76" s="238"/>
      <c r="RJR76" s="238"/>
      <c r="RJS76" s="238"/>
      <c r="RJT76" s="238"/>
      <c r="RJU76" s="238"/>
      <c r="RJV76" s="238"/>
      <c r="RJW76" s="238"/>
      <c r="RJX76" s="238"/>
      <c r="RJY76" s="238"/>
      <c r="RJZ76" s="238"/>
      <c r="RKA76" s="238"/>
      <c r="RKB76" s="238"/>
      <c r="RKC76" s="238"/>
      <c r="RKD76" s="238"/>
      <c r="RKE76" s="238"/>
      <c r="RKF76" s="238"/>
      <c r="RKG76" s="238"/>
      <c r="RKH76" s="238"/>
      <c r="RKI76" s="238"/>
      <c r="RKJ76" s="238"/>
      <c r="RKK76" s="238"/>
      <c r="RKL76" s="238"/>
      <c r="RKM76" s="238"/>
      <c r="RKN76" s="238"/>
      <c r="RKO76" s="238"/>
      <c r="RKP76" s="238"/>
      <c r="RKQ76" s="238"/>
      <c r="RKR76" s="238"/>
      <c r="RKS76" s="238"/>
      <c r="RKT76" s="238"/>
      <c r="RKU76" s="238"/>
      <c r="RKV76" s="238"/>
      <c r="RKW76" s="238"/>
      <c r="RKX76" s="238"/>
      <c r="RKY76" s="238"/>
      <c r="RKZ76" s="238"/>
      <c r="RLA76" s="238"/>
      <c r="RLB76" s="238"/>
      <c r="RLC76" s="238"/>
      <c r="RLD76" s="238"/>
      <c r="RLE76" s="238"/>
      <c r="RLF76" s="238"/>
      <c r="RLG76" s="238"/>
      <c r="RLH76" s="238"/>
      <c r="RLI76" s="238"/>
      <c r="RLJ76" s="238"/>
      <c r="RLK76" s="238"/>
      <c r="RLL76" s="238"/>
      <c r="RLM76" s="238"/>
      <c r="RLN76" s="238"/>
      <c r="RLO76" s="238"/>
      <c r="RLP76" s="238"/>
      <c r="RLQ76" s="238"/>
      <c r="RLR76" s="238"/>
      <c r="RLS76" s="238"/>
      <c r="RLT76" s="238"/>
      <c r="RLU76" s="238"/>
      <c r="RLV76" s="238"/>
      <c r="RLW76" s="238"/>
      <c r="RLX76" s="238"/>
      <c r="RLY76" s="238"/>
      <c r="RLZ76" s="238"/>
      <c r="RMA76" s="238"/>
      <c r="RMB76" s="238"/>
      <c r="RMC76" s="238"/>
      <c r="RMD76" s="238"/>
      <c r="RME76" s="238"/>
      <c r="RMF76" s="238"/>
      <c r="RMG76" s="238"/>
      <c r="RMH76" s="238"/>
      <c r="RMI76" s="238"/>
      <c r="RMJ76" s="238"/>
      <c r="RMK76" s="238"/>
      <c r="RML76" s="238"/>
      <c r="RMM76" s="238"/>
      <c r="RMN76" s="238"/>
      <c r="RMO76" s="238"/>
      <c r="RMP76" s="238"/>
      <c r="RMQ76" s="238"/>
      <c r="RMR76" s="238"/>
      <c r="RMS76" s="238"/>
      <c r="RMT76" s="238"/>
      <c r="RMU76" s="238"/>
      <c r="RMV76" s="238"/>
      <c r="RMW76" s="238"/>
      <c r="RMX76" s="238"/>
      <c r="RMY76" s="238"/>
      <c r="RMZ76" s="238"/>
      <c r="RNA76" s="238"/>
      <c r="RNB76" s="238"/>
      <c r="RNC76" s="238"/>
      <c r="RND76" s="238"/>
      <c r="RNE76" s="238"/>
      <c r="RNF76" s="238"/>
      <c r="RNG76" s="238"/>
      <c r="RNH76" s="238"/>
      <c r="RNI76" s="238"/>
      <c r="RNJ76" s="238"/>
      <c r="RNK76" s="238"/>
      <c r="RNL76" s="238"/>
      <c r="RNM76" s="238"/>
      <c r="RNN76" s="238"/>
      <c r="RNO76" s="238"/>
      <c r="RNP76" s="238"/>
      <c r="RNQ76" s="238"/>
      <c r="RNR76" s="238"/>
      <c r="RNS76" s="238"/>
      <c r="RNT76" s="238"/>
      <c r="RNU76" s="238"/>
      <c r="RNV76" s="238"/>
      <c r="RNW76" s="238"/>
      <c r="RNX76" s="238"/>
      <c r="RNY76" s="238"/>
      <c r="RNZ76" s="238"/>
      <c r="ROA76" s="238"/>
      <c r="ROB76" s="238"/>
      <c r="ROC76" s="238"/>
      <c r="ROD76" s="238"/>
      <c r="ROE76" s="238"/>
      <c r="ROF76" s="238"/>
      <c r="ROG76" s="238"/>
      <c r="ROH76" s="238"/>
      <c r="ROI76" s="238"/>
      <c r="ROJ76" s="238"/>
      <c r="ROK76" s="238"/>
      <c r="ROL76" s="238"/>
      <c r="ROM76" s="238"/>
      <c r="RON76" s="238"/>
      <c r="ROO76" s="238"/>
      <c r="ROP76" s="238"/>
      <c r="ROQ76" s="238"/>
      <c r="ROR76" s="238"/>
      <c r="ROS76" s="238"/>
      <c r="ROT76" s="238"/>
      <c r="ROU76" s="238"/>
      <c r="ROV76" s="238"/>
      <c r="ROW76" s="238"/>
      <c r="ROX76" s="238"/>
      <c r="ROY76" s="238"/>
      <c r="ROZ76" s="238"/>
      <c r="RPA76" s="238"/>
      <c r="RPB76" s="238"/>
      <c r="RPC76" s="238"/>
      <c r="RPD76" s="238"/>
      <c r="RPE76" s="238"/>
      <c r="RPF76" s="238"/>
      <c r="RPG76" s="238"/>
      <c r="RPH76" s="238"/>
      <c r="RPI76" s="238"/>
      <c r="RPJ76" s="238"/>
      <c r="RPK76" s="238"/>
      <c r="RPL76" s="238"/>
      <c r="RPM76" s="238"/>
      <c r="RPN76" s="238"/>
      <c r="RPO76" s="238"/>
      <c r="RPP76" s="238"/>
      <c r="RPQ76" s="238"/>
      <c r="RPR76" s="238"/>
      <c r="RPS76" s="238"/>
      <c r="RPT76" s="238"/>
      <c r="RPU76" s="238"/>
      <c r="RPV76" s="238"/>
      <c r="RPW76" s="238"/>
      <c r="RPX76" s="238"/>
      <c r="RPY76" s="238"/>
      <c r="RPZ76" s="238"/>
      <c r="RQA76" s="238"/>
      <c r="RQB76" s="238"/>
      <c r="RQC76" s="238"/>
      <c r="RQD76" s="238"/>
      <c r="RQE76" s="238"/>
      <c r="RQF76" s="238"/>
      <c r="RQG76" s="238"/>
      <c r="RQH76" s="238"/>
      <c r="RQI76" s="238"/>
      <c r="RQJ76" s="238"/>
      <c r="RQK76" s="238"/>
      <c r="RQL76" s="238"/>
      <c r="RQM76" s="238"/>
      <c r="RQN76" s="238"/>
      <c r="RQO76" s="238"/>
      <c r="RQP76" s="238"/>
      <c r="RQQ76" s="238"/>
      <c r="RQR76" s="238"/>
      <c r="RQS76" s="238"/>
      <c r="RQT76" s="238"/>
      <c r="RQU76" s="238"/>
      <c r="RQV76" s="238"/>
      <c r="RQW76" s="238"/>
      <c r="RQX76" s="238"/>
      <c r="RQY76" s="238"/>
      <c r="RQZ76" s="238"/>
      <c r="RRA76" s="238"/>
      <c r="RRB76" s="238"/>
      <c r="RRC76" s="238"/>
      <c r="RRD76" s="238"/>
      <c r="RRE76" s="238"/>
      <c r="RRF76" s="238"/>
      <c r="RRG76" s="238"/>
      <c r="RRH76" s="238"/>
      <c r="RRI76" s="238"/>
      <c r="RRJ76" s="238"/>
      <c r="RRK76" s="238"/>
      <c r="RRL76" s="238"/>
      <c r="RRM76" s="238"/>
      <c r="RRN76" s="238"/>
      <c r="RRO76" s="238"/>
      <c r="RRP76" s="238"/>
      <c r="RRQ76" s="238"/>
      <c r="RRR76" s="238"/>
      <c r="RRS76" s="238"/>
      <c r="RRT76" s="238"/>
      <c r="RRU76" s="238"/>
      <c r="RRV76" s="238"/>
      <c r="RRW76" s="238"/>
      <c r="RRX76" s="238"/>
      <c r="RRY76" s="238"/>
      <c r="RRZ76" s="238"/>
      <c r="RSA76" s="238"/>
      <c r="RSB76" s="238"/>
      <c r="RSC76" s="238"/>
      <c r="RSD76" s="238"/>
      <c r="RSE76" s="238"/>
      <c r="RSF76" s="238"/>
      <c r="RSG76" s="238"/>
      <c r="RSH76" s="238"/>
      <c r="RSI76" s="238"/>
      <c r="RSJ76" s="238"/>
      <c r="RSK76" s="238"/>
      <c r="RSL76" s="238"/>
      <c r="RSM76" s="238"/>
      <c r="RSN76" s="238"/>
      <c r="RSO76" s="238"/>
      <c r="RSP76" s="238"/>
      <c r="RSQ76" s="238"/>
      <c r="RSR76" s="238"/>
      <c r="RSS76" s="238"/>
      <c r="RST76" s="238"/>
      <c r="RSU76" s="238"/>
      <c r="RSV76" s="238"/>
      <c r="RSW76" s="238"/>
      <c r="RSX76" s="238"/>
      <c r="RSY76" s="238"/>
      <c r="RSZ76" s="238"/>
      <c r="RTA76" s="238"/>
      <c r="RTB76" s="238"/>
      <c r="RTC76" s="238"/>
      <c r="RTD76" s="238"/>
      <c r="RTE76" s="238"/>
      <c r="RTF76" s="238"/>
      <c r="RTG76" s="238"/>
      <c r="RTH76" s="238"/>
      <c r="RTI76" s="238"/>
      <c r="RTJ76" s="238"/>
      <c r="RTK76" s="238"/>
      <c r="RTL76" s="238"/>
      <c r="RTM76" s="238"/>
      <c r="RTN76" s="238"/>
      <c r="RTO76" s="238"/>
      <c r="RTP76" s="238"/>
      <c r="RTQ76" s="238"/>
      <c r="RTR76" s="238"/>
      <c r="RTS76" s="238"/>
      <c r="RTT76" s="238"/>
      <c r="RTU76" s="238"/>
      <c r="RTV76" s="238"/>
      <c r="RTW76" s="238"/>
      <c r="RTX76" s="238"/>
      <c r="RTY76" s="238"/>
      <c r="RTZ76" s="238"/>
      <c r="RUA76" s="238"/>
      <c r="RUB76" s="238"/>
      <c r="RUC76" s="238"/>
      <c r="RUD76" s="238"/>
      <c r="RUE76" s="238"/>
      <c r="RUF76" s="238"/>
      <c r="RUG76" s="238"/>
      <c r="RUH76" s="238"/>
      <c r="RUI76" s="238"/>
      <c r="RUJ76" s="238"/>
      <c r="RUK76" s="238"/>
      <c r="RUL76" s="238"/>
      <c r="RUM76" s="238"/>
      <c r="RUN76" s="238"/>
      <c r="RUO76" s="238"/>
      <c r="RUP76" s="238"/>
      <c r="RUQ76" s="238"/>
      <c r="RUR76" s="238"/>
      <c r="RUS76" s="238"/>
      <c r="RUT76" s="238"/>
      <c r="RUU76" s="238"/>
      <c r="RUV76" s="238"/>
      <c r="RUW76" s="238"/>
      <c r="RUX76" s="238"/>
      <c r="RUY76" s="238"/>
      <c r="RUZ76" s="238"/>
      <c r="RVA76" s="238"/>
      <c r="RVB76" s="238"/>
      <c r="RVC76" s="238"/>
      <c r="RVD76" s="238"/>
      <c r="RVE76" s="238"/>
      <c r="RVF76" s="238"/>
      <c r="RVG76" s="238"/>
      <c r="RVH76" s="238"/>
      <c r="RVI76" s="238"/>
      <c r="RVJ76" s="238"/>
      <c r="RVK76" s="238"/>
      <c r="RVL76" s="238"/>
      <c r="RVM76" s="238"/>
      <c r="RVN76" s="238"/>
      <c r="RVO76" s="238"/>
      <c r="RVP76" s="238"/>
      <c r="RVQ76" s="238"/>
      <c r="RVR76" s="238"/>
      <c r="RVS76" s="238"/>
      <c r="RVT76" s="238"/>
      <c r="RVU76" s="238"/>
      <c r="RVV76" s="238"/>
      <c r="RVW76" s="238"/>
      <c r="RVX76" s="238"/>
      <c r="RVY76" s="238"/>
      <c r="RVZ76" s="238"/>
      <c r="RWA76" s="238"/>
      <c r="RWB76" s="238"/>
      <c r="RWC76" s="238"/>
      <c r="RWD76" s="238"/>
      <c r="RWE76" s="238"/>
      <c r="RWF76" s="238"/>
      <c r="RWG76" s="238"/>
      <c r="RWH76" s="238"/>
      <c r="RWI76" s="238"/>
      <c r="RWJ76" s="238"/>
      <c r="RWK76" s="238"/>
      <c r="RWL76" s="238"/>
      <c r="RWM76" s="238"/>
      <c r="RWN76" s="238"/>
      <c r="RWO76" s="238"/>
      <c r="RWP76" s="238"/>
      <c r="RWQ76" s="238"/>
      <c r="RWR76" s="238"/>
      <c r="RWS76" s="238"/>
      <c r="RWT76" s="238"/>
      <c r="RWU76" s="238"/>
      <c r="RWV76" s="238"/>
      <c r="RWW76" s="238"/>
      <c r="RWX76" s="238"/>
      <c r="RWY76" s="238"/>
      <c r="RWZ76" s="238"/>
      <c r="RXA76" s="238"/>
      <c r="RXB76" s="238"/>
      <c r="RXC76" s="238"/>
      <c r="RXD76" s="238"/>
      <c r="RXE76" s="238"/>
      <c r="RXF76" s="238"/>
      <c r="RXG76" s="238"/>
      <c r="RXH76" s="238"/>
      <c r="RXI76" s="238"/>
      <c r="RXJ76" s="238"/>
      <c r="RXK76" s="238"/>
      <c r="RXL76" s="238"/>
      <c r="RXM76" s="238"/>
      <c r="RXN76" s="238"/>
      <c r="RXO76" s="238"/>
      <c r="RXP76" s="238"/>
      <c r="RXQ76" s="238"/>
      <c r="RXR76" s="238"/>
      <c r="RXS76" s="238"/>
      <c r="RXT76" s="238"/>
      <c r="RXU76" s="238"/>
      <c r="RXV76" s="238"/>
      <c r="RXW76" s="238"/>
      <c r="RXX76" s="238"/>
      <c r="RXY76" s="238"/>
      <c r="RXZ76" s="238"/>
      <c r="RYA76" s="238"/>
      <c r="RYB76" s="238"/>
      <c r="RYC76" s="238"/>
      <c r="RYD76" s="238"/>
      <c r="RYE76" s="238"/>
      <c r="RYF76" s="238"/>
      <c r="RYG76" s="238"/>
      <c r="RYH76" s="238"/>
      <c r="RYI76" s="238"/>
      <c r="RYJ76" s="238"/>
      <c r="RYK76" s="238"/>
      <c r="RYL76" s="238"/>
      <c r="RYM76" s="238"/>
      <c r="RYN76" s="238"/>
      <c r="RYO76" s="238"/>
      <c r="RYP76" s="238"/>
      <c r="RYQ76" s="238"/>
      <c r="RYR76" s="238"/>
      <c r="RYS76" s="238"/>
      <c r="RYT76" s="238"/>
      <c r="RYU76" s="238"/>
      <c r="RYV76" s="238"/>
      <c r="RYW76" s="238"/>
      <c r="RYX76" s="238"/>
      <c r="RYY76" s="238"/>
      <c r="RYZ76" s="238"/>
      <c r="RZA76" s="238"/>
      <c r="RZB76" s="238"/>
      <c r="RZC76" s="238"/>
      <c r="RZD76" s="238"/>
      <c r="RZE76" s="238"/>
      <c r="RZF76" s="238"/>
      <c r="RZG76" s="238"/>
      <c r="RZH76" s="238"/>
      <c r="RZI76" s="238"/>
      <c r="RZJ76" s="238"/>
      <c r="RZK76" s="238"/>
      <c r="RZL76" s="238"/>
      <c r="RZM76" s="238"/>
      <c r="RZN76" s="238"/>
      <c r="RZO76" s="238"/>
      <c r="RZP76" s="238"/>
      <c r="RZQ76" s="238"/>
      <c r="RZR76" s="238"/>
      <c r="RZS76" s="238"/>
      <c r="RZT76" s="238"/>
      <c r="RZU76" s="238"/>
      <c r="RZV76" s="238"/>
      <c r="RZW76" s="238"/>
      <c r="RZX76" s="238"/>
      <c r="RZY76" s="238"/>
      <c r="RZZ76" s="238"/>
      <c r="SAA76" s="238"/>
      <c r="SAB76" s="238"/>
      <c r="SAC76" s="238"/>
      <c r="SAD76" s="238"/>
      <c r="SAE76" s="238"/>
      <c r="SAF76" s="238"/>
      <c r="SAG76" s="238"/>
      <c r="SAH76" s="238"/>
      <c r="SAI76" s="238"/>
      <c r="SAJ76" s="238"/>
      <c r="SAK76" s="238"/>
      <c r="SAL76" s="238"/>
      <c r="SAM76" s="238"/>
      <c r="SAN76" s="238"/>
      <c r="SAO76" s="238"/>
      <c r="SAP76" s="238"/>
      <c r="SAQ76" s="238"/>
      <c r="SAR76" s="238"/>
      <c r="SAS76" s="238"/>
      <c r="SAT76" s="238"/>
      <c r="SAU76" s="238"/>
      <c r="SAV76" s="238"/>
      <c r="SAW76" s="238"/>
      <c r="SAX76" s="238"/>
      <c r="SAY76" s="238"/>
      <c r="SAZ76" s="238"/>
      <c r="SBA76" s="238"/>
      <c r="SBB76" s="238"/>
      <c r="SBC76" s="238"/>
      <c r="SBD76" s="238"/>
      <c r="SBE76" s="238"/>
      <c r="SBF76" s="238"/>
      <c r="SBG76" s="238"/>
      <c r="SBH76" s="238"/>
      <c r="SBI76" s="238"/>
      <c r="SBJ76" s="238"/>
      <c r="SBK76" s="238"/>
      <c r="SBL76" s="238"/>
      <c r="SBM76" s="238"/>
      <c r="SBN76" s="238"/>
      <c r="SBO76" s="238"/>
      <c r="SBP76" s="238"/>
      <c r="SBQ76" s="238"/>
      <c r="SBR76" s="238"/>
      <c r="SBS76" s="238"/>
      <c r="SBT76" s="238"/>
      <c r="SBU76" s="238"/>
      <c r="SBV76" s="238"/>
      <c r="SBW76" s="238"/>
      <c r="SBX76" s="238"/>
      <c r="SBY76" s="238"/>
      <c r="SBZ76" s="238"/>
      <c r="SCA76" s="238"/>
      <c r="SCB76" s="238"/>
      <c r="SCC76" s="238"/>
      <c r="SCD76" s="238"/>
      <c r="SCE76" s="238"/>
      <c r="SCF76" s="238"/>
      <c r="SCG76" s="238"/>
      <c r="SCH76" s="238"/>
      <c r="SCI76" s="238"/>
      <c r="SCJ76" s="238"/>
      <c r="SCK76" s="238"/>
      <c r="SCL76" s="238"/>
      <c r="SCM76" s="238"/>
      <c r="SCN76" s="238"/>
      <c r="SCO76" s="238"/>
      <c r="SCP76" s="238"/>
      <c r="SCQ76" s="238"/>
      <c r="SCR76" s="238"/>
      <c r="SCS76" s="238"/>
      <c r="SCT76" s="238"/>
      <c r="SCU76" s="238"/>
      <c r="SCV76" s="238"/>
      <c r="SCW76" s="238"/>
      <c r="SCX76" s="238"/>
      <c r="SCY76" s="238"/>
      <c r="SCZ76" s="238"/>
      <c r="SDA76" s="238"/>
      <c r="SDB76" s="238"/>
      <c r="SDC76" s="238"/>
      <c r="SDD76" s="238"/>
      <c r="SDE76" s="238"/>
      <c r="SDF76" s="238"/>
      <c r="SDG76" s="238"/>
      <c r="SDH76" s="238"/>
      <c r="SDI76" s="238"/>
      <c r="SDJ76" s="238"/>
      <c r="SDK76" s="238"/>
      <c r="SDL76" s="238"/>
      <c r="SDM76" s="238"/>
      <c r="SDN76" s="238"/>
      <c r="SDO76" s="238"/>
      <c r="SDP76" s="238"/>
      <c r="SDQ76" s="238"/>
      <c r="SDR76" s="238"/>
      <c r="SDS76" s="238"/>
      <c r="SDT76" s="238"/>
      <c r="SDU76" s="238"/>
      <c r="SDV76" s="238"/>
      <c r="SDW76" s="238"/>
      <c r="SDX76" s="238"/>
      <c r="SDY76" s="238"/>
      <c r="SDZ76" s="238"/>
      <c r="SEA76" s="238"/>
      <c r="SEB76" s="238"/>
      <c r="SEC76" s="238"/>
      <c r="SED76" s="238"/>
      <c r="SEE76" s="238"/>
      <c r="SEF76" s="238"/>
      <c r="SEG76" s="238"/>
      <c r="SEH76" s="238"/>
      <c r="SEI76" s="238"/>
      <c r="SEJ76" s="238"/>
      <c r="SEK76" s="238"/>
      <c r="SEL76" s="238"/>
      <c r="SEM76" s="238"/>
      <c r="SEN76" s="238"/>
      <c r="SEO76" s="238"/>
      <c r="SEP76" s="238"/>
      <c r="SEQ76" s="238"/>
      <c r="SER76" s="238"/>
      <c r="SES76" s="238"/>
      <c r="SET76" s="238"/>
      <c r="SEU76" s="238"/>
      <c r="SEV76" s="238"/>
      <c r="SEW76" s="238"/>
      <c r="SEX76" s="238"/>
      <c r="SEY76" s="238"/>
      <c r="SEZ76" s="238"/>
      <c r="SFA76" s="238"/>
      <c r="SFB76" s="238"/>
      <c r="SFC76" s="238"/>
      <c r="SFD76" s="238"/>
      <c r="SFE76" s="238"/>
      <c r="SFF76" s="238"/>
      <c r="SFG76" s="238"/>
      <c r="SFH76" s="238"/>
      <c r="SFI76" s="238"/>
      <c r="SFJ76" s="238"/>
      <c r="SFK76" s="238"/>
      <c r="SFL76" s="238"/>
      <c r="SFM76" s="238"/>
      <c r="SFN76" s="238"/>
      <c r="SFO76" s="238"/>
      <c r="SFP76" s="238"/>
      <c r="SFQ76" s="238"/>
      <c r="SFR76" s="238"/>
      <c r="SFS76" s="238"/>
      <c r="SFT76" s="238"/>
      <c r="SFU76" s="238"/>
      <c r="SFV76" s="238"/>
      <c r="SFW76" s="238"/>
      <c r="SFX76" s="238"/>
      <c r="SFY76" s="238"/>
      <c r="SFZ76" s="238"/>
      <c r="SGA76" s="238"/>
      <c r="SGB76" s="238"/>
      <c r="SGC76" s="238"/>
      <c r="SGD76" s="238"/>
      <c r="SGE76" s="238"/>
      <c r="SGF76" s="238"/>
      <c r="SGG76" s="238"/>
      <c r="SGH76" s="238"/>
      <c r="SGI76" s="238"/>
      <c r="SGJ76" s="238"/>
      <c r="SGK76" s="238"/>
      <c r="SGL76" s="238"/>
      <c r="SGM76" s="238"/>
      <c r="SGN76" s="238"/>
      <c r="SGO76" s="238"/>
      <c r="SGP76" s="238"/>
      <c r="SGQ76" s="238"/>
      <c r="SGR76" s="238"/>
      <c r="SGS76" s="238"/>
      <c r="SGT76" s="238"/>
      <c r="SGU76" s="238"/>
      <c r="SGV76" s="238"/>
      <c r="SGW76" s="238"/>
      <c r="SGX76" s="238"/>
      <c r="SGY76" s="238"/>
      <c r="SGZ76" s="238"/>
      <c r="SHA76" s="238"/>
      <c r="SHB76" s="238"/>
      <c r="SHC76" s="238"/>
      <c r="SHD76" s="238"/>
      <c r="SHE76" s="238"/>
      <c r="SHF76" s="238"/>
      <c r="SHG76" s="238"/>
      <c r="SHH76" s="238"/>
      <c r="SHI76" s="238"/>
      <c r="SHJ76" s="238"/>
      <c r="SHK76" s="238"/>
      <c r="SHL76" s="238"/>
      <c r="SHM76" s="238"/>
      <c r="SHN76" s="238"/>
      <c r="SHO76" s="238"/>
      <c r="SHP76" s="238"/>
      <c r="SHQ76" s="238"/>
      <c r="SHR76" s="238"/>
      <c r="SHS76" s="238"/>
      <c r="SHT76" s="238"/>
      <c r="SHU76" s="238"/>
      <c r="SHV76" s="238"/>
      <c r="SHW76" s="238"/>
      <c r="SHX76" s="238"/>
      <c r="SHY76" s="238"/>
      <c r="SHZ76" s="238"/>
      <c r="SIA76" s="238"/>
      <c r="SIB76" s="238"/>
      <c r="SIC76" s="238"/>
      <c r="SID76" s="238"/>
      <c r="SIE76" s="238"/>
      <c r="SIF76" s="238"/>
      <c r="SIG76" s="238"/>
      <c r="SIH76" s="238"/>
      <c r="SII76" s="238"/>
      <c r="SIJ76" s="238"/>
      <c r="SIK76" s="238"/>
      <c r="SIL76" s="238"/>
      <c r="SIM76" s="238"/>
      <c r="SIN76" s="238"/>
      <c r="SIO76" s="238"/>
      <c r="SIP76" s="238"/>
      <c r="SIQ76" s="238"/>
      <c r="SIR76" s="238"/>
      <c r="SIS76" s="238"/>
      <c r="SIT76" s="238"/>
      <c r="SIU76" s="238"/>
      <c r="SIV76" s="238"/>
      <c r="SIW76" s="238"/>
      <c r="SIX76" s="238"/>
      <c r="SIY76" s="238"/>
      <c r="SIZ76" s="238"/>
      <c r="SJA76" s="238"/>
      <c r="SJB76" s="238"/>
      <c r="SJC76" s="238"/>
      <c r="SJD76" s="238"/>
      <c r="SJE76" s="238"/>
      <c r="SJF76" s="238"/>
      <c r="SJG76" s="238"/>
      <c r="SJH76" s="238"/>
      <c r="SJI76" s="238"/>
      <c r="SJJ76" s="238"/>
      <c r="SJK76" s="238"/>
      <c r="SJL76" s="238"/>
      <c r="SJM76" s="238"/>
      <c r="SJN76" s="238"/>
      <c r="SJO76" s="238"/>
      <c r="SJP76" s="238"/>
      <c r="SJQ76" s="238"/>
      <c r="SJR76" s="238"/>
      <c r="SJS76" s="238"/>
      <c r="SJT76" s="238"/>
      <c r="SJU76" s="238"/>
      <c r="SJV76" s="238"/>
      <c r="SJW76" s="238"/>
      <c r="SJX76" s="238"/>
      <c r="SJY76" s="238"/>
      <c r="SJZ76" s="238"/>
      <c r="SKA76" s="238"/>
      <c r="SKB76" s="238"/>
      <c r="SKC76" s="238"/>
      <c r="SKD76" s="238"/>
      <c r="SKE76" s="238"/>
      <c r="SKF76" s="238"/>
      <c r="SKG76" s="238"/>
      <c r="SKH76" s="238"/>
      <c r="SKI76" s="238"/>
      <c r="SKJ76" s="238"/>
      <c r="SKK76" s="238"/>
      <c r="SKL76" s="238"/>
      <c r="SKM76" s="238"/>
      <c r="SKN76" s="238"/>
      <c r="SKO76" s="238"/>
      <c r="SKP76" s="238"/>
      <c r="SKQ76" s="238"/>
      <c r="SKR76" s="238"/>
      <c r="SKS76" s="238"/>
      <c r="SKT76" s="238"/>
      <c r="SKU76" s="238"/>
      <c r="SKV76" s="238"/>
      <c r="SKW76" s="238"/>
      <c r="SKX76" s="238"/>
      <c r="SKY76" s="238"/>
      <c r="SKZ76" s="238"/>
      <c r="SLA76" s="238"/>
      <c r="SLB76" s="238"/>
      <c r="SLC76" s="238"/>
      <c r="SLD76" s="238"/>
      <c r="SLE76" s="238"/>
      <c r="SLF76" s="238"/>
      <c r="SLG76" s="238"/>
      <c r="SLH76" s="238"/>
      <c r="SLI76" s="238"/>
      <c r="SLJ76" s="238"/>
      <c r="SLK76" s="238"/>
      <c r="SLL76" s="238"/>
      <c r="SLM76" s="238"/>
      <c r="SLN76" s="238"/>
      <c r="SLO76" s="238"/>
      <c r="SLP76" s="238"/>
      <c r="SLQ76" s="238"/>
      <c r="SLR76" s="238"/>
      <c r="SLS76" s="238"/>
      <c r="SLT76" s="238"/>
      <c r="SLU76" s="238"/>
      <c r="SLV76" s="238"/>
      <c r="SLW76" s="238"/>
      <c r="SLX76" s="238"/>
      <c r="SLY76" s="238"/>
      <c r="SLZ76" s="238"/>
      <c r="SMA76" s="238"/>
      <c r="SMB76" s="238"/>
      <c r="SMC76" s="238"/>
      <c r="SMD76" s="238"/>
      <c r="SME76" s="238"/>
      <c r="SMF76" s="238"/>
      <c r="SMG76" s="238"/>
      <c r="SMH76" s="238"/>
      <c r="SMI76" s="238"/>
      <c r="SMJ76" s="238"/>
      <c r="SMK76" s="238"/>
      <c r="SML76" s="238"/>
      <c r="SMM76" s="238"/>
      <c r="SMN76" s="238"/>
      <c r="SMO76" s="238"/>
      <c r="SMP76" s="238"/>
      <c r="SMQ76" s="238"/>
      <c r="SMR76" s="238"/>
      <c r="SMS76" s="238"/>
      <c r="SMT76" s="238"/>
      <c r="SMU76" s="238"/>
      <c r="SMV76" s="238"/>
      <c r="SMW76" s="238"/>
      <c r="SMX76" s="238"/>
      <c r="SMY76" s="238"/>
      <c r="SMZ76" s="238"/>
      <c r="SNA76" s="238"/>
      <c r="SNB76" s="238"/>
      <c r="SNC76" s="238"/>
      <c r="SND76" s="238"/>
      <c r="SNE76" s="238"/>
      <c r="SNF76" s="238"/>
      <c r="SNG76" s="238"/>
      <c r="SNH76" s="238"/>
      <c r="SNI76" s="238"/>
      <c r="SNJ76" s="238"/>
      <c r="SNK76" s="238"/>
      <c r="SNL76" s="238"/>
      <c r="SNM76" s="238"/>
      <c r="SNN76" s="238"/>
      <c r="SNO76" s="238"/>
      <c r="SNP76" s="238"/>
      <c r="SNQ76" s="238"/>
      <c r="SNR76" s="238"/>
      <c r="SNS76" s="238"/>
      <c r="SNT76" s="238"/>
      <c r="SNU76" s="238"/>
      <c r="SNV76" s="238"/>
      <c r="SNW76" s="238"/>
      <c r="SNX76" s="238"/>
      <c r="SNY76" s="238"/>
      <c r="SNZ76" s="238"/>
      <c r="SOA76" s="238"/>
      <c r="SOB76" s="238"/>
      <c r="SOC76" s="238"/>
      <c r="SOD76" s="238"/>
      <c r="SOE76" s="238"/>
      <c r="SOF76" s="238"/>
      <c r="SOG76" s="238"/>
      <c r="SOH76" s="238"/>
      <c r="SOI76" s="238"/>
      <c r="SOJ76" s="238"/>
      <c r="SOK76" s="238"/>
      <c r="SOL76" s="238"/>
      <c r="SOM76" s="238"/>
      <c r="SON76" s="238"/>
      <c r="SOO76" s="238"/>
      <c r="SOP76" s="238"/>
      <c r="SOQ76" s="238"/>
      <c r="SOR76" s="238"/>
      <c r="SOS76" s="238"/>
      <c r="SOT76" s="238"/>
      <c r="SOU76" s="238"/>
      <c r="SOV76" s="238"/>
      <c r="SOW76" s="238"/>
      <c r="SOX76" s="238"/>
      <c r="SOY76" s="238"/>
      <c r="SOZ76" s="238"/>
      <c r="SPA76" s="238"/>
      <c r="SPB76" s="238"/>
      <c r="SPC76" s="238"/>
      <c r="SPD76" s="238"/>
      <c r="SPE76" s="238"/>
      <c r="SPF76" s="238"/>
      <c r="SPG76" s="238"/>
      <c r="SPH76" s="238"/>
      <c r="SPI76" s="238"/>
      <c r="SPJ76" s="238"/>
      <c r="SPK76" s="238"/>
      <c r="SPL76" s="238"/>
      <c r="SPM76" s="238"/>
      <c r="SPN76" s="238"/>
      <c r="SPO76" s="238"/>
      <c r="SPP76" s="238"/>
      <c r="SPQ76" s="238"/>
      <c r="SPR76" s="238"/>
      <c r="SPS76" s="238"/>
      <c r="SPT76" s="238"/>
      <c r="SPU76" s="238"/>
      <c r="SPV76" s="238"/>
      <c r="SPW76" s="238"/>
      <c r="SPX76" s="238"/>
      <c r="SPY76" s="238"/>
      <c r="SPZ76" s="238"/>
      <c r="SQA76" s="238"/>
      <c r="SQB76" s="238"/>
      <c r="SQC76" s="238"/>
      <c r="SQD76" s="238"/>
      <c r="SQE76" s="238"/>
      <c r="SQF76" s="238"/>
      <c r="SQG76" s="238"/>
      <c r="SQH76" s="238"/>
      <c r="SQI76" s="238"/>
      <c r="SQJ76" s="238"/>
      <c r="SQK76" s="238"/>
      <c r="SQL76" s="238"/>
      <c r="SQM76" s="238"/>
      <c r="SQN76" s="238"/>
      <c r="SQO76" s="238"/>
      <c r="SQP76" s="238"/>
      <c r="SQQ76" s="238"/>
      <c r="SQR76" s="238"/>
      <c r="SQS76" s="238"/>
      <c r="SQT76" s="238"/>
      <c r="SQU76" s="238"/>
      <c r="SQV76" s="238"/>
      <c r="SQW76" s="238"/>
      <c r="SQX76" s="238"/>
      <c r="SQY76" s="238"/>
      <c r="SQZ76" s="238"/>
      <c r="SRA76" s="238"/>
      <c r="SRB76" s="238"/>
      <c r="SRC76" s="238"/>
      <c r="SRD76" s="238"/>
      <c r="SRE76" s="238"/>
      <c r="SRF76" s="238"/>
      <c r="SRG76" s="238"/>
      <c r="SRH76" s="238"/>
      <c r="SRI76" s="238"/>
      <c r="SRJ76" s="238"/>
      <c r="SRK76" s="238"/>
      <c r="SRL76" s="238"/>
      <c r="SRM76" s="238"/>
      <c r="SRN76" s="238"/>
      <c r="SRO76" s="238"/>
      <c r="SRP76" s="238"/>
      <c r="SRQ76" s="238"/>
      <c r="SRR76" s="238"/>
      <c r="SRS76" s="238"/>
      <c r="SRT76" s="238"/>
      <c r="SRU76" s="238"/>
      <c r="SRV76" s="238"/>
      <c r="SRW76" s="238"/>
      <c r="SRX76" s="238"/>
      <c r="SRY76" s="238"/>
      <c r="SRZ76" s="238"/>
      <c r="SSA76" s="238"/>
      <c r="SSB76" s="238"/>
      <c r="SSC76" s="238"/>
      <c r="SSD76" s="238"/>
      <c r="SSE76" s="238"/>
      <c r="SSF76" s="238"/>
      <c r="SSG76" s="238"/>
      <c r="SSH76" s="238"/>
      <c r="SSI76" s="238"/>
      <c r="SSJ76" s="238"/>
      <c r="SSK76" s="238"/>
      <c r="SSL76" s="238"/>
      <c r="SSM76" s="238"/>
      <c r="SSN76" s="238"/>
      <c r="SSO76" s="238"/>
      <c r="SSP76" s="238"/>
      <c r="SSQ76" s="238"/>
      <c r="SSR76" s="238"/>
      <c r="SSS76" s="238"/>
      <c r="SST76" s="238"/>
      <c r="SSU76" s="238"/>
      <c r="SSV76" s="238"/>
      <c r="SSW76" s="238"/>
      <c r="SSX76" s="238"/>
      <c r="SSY76" s="238"/>
      <c r="SSZ76" s="238"/>
      <c r="STA76" s="238"/>
      <c r="STB76" s="238"/>
      <c r="STC76" s="238"/>
      <c r="STD76" s="238"/>
      <c r="STE76" s="238"/>
      <c r="STF76" s="238"/>
      <c r="STG76" s="238"/>
      <c r="STH76" s="238"/>
      <c r="STI76" s="238"/>
      <c r="STJ76" s="238"/>
      <c r="STK76" s="238"/>
      <c r="STL76" s="238"/>
      <c r="STM76" s="238"/>
      <c r="STN76" s="238"/>
      <c r="STO76" s="238"/>
      <c r="STP76" s="238"/>
      <c r="STQ76" s="238"/>
      <c r="STR76" s="238"/>
      <c r="STS76" s="238"/>
      <c r="STT76" s="238"/>
      <c r="STU76" s="238"/>
      <c r="STV76" s="238"/>
      <c r="STW76" s="238"/>
      <c r="STX76" s="238"/>
      <c r="STY76" s="238"/>
      <c r="STZ76" s="238"/>
      <c r="SUA76" s="238"/>
      <c r="SUB76" s="238"/>
      <c r="SUC76" s="238"/>
      <c r="SUD76" s="238"/>
      <c r="SUE76" s="238"/>
      <c r="SUF76" s="238"/>
      <c r="SUG76" s="238"/>
      <c r="SUH76" s="238"/>
      <c r="SUI76" s="238"/>
      <c r="SUJ76" s="238"/>
      <c r="SUK76" s="238"/>
      <c r="SUL76" s="238"/>
      <c r="SUM76" s="238"/>
      <c r="SUN76" s="238"/>
      <c r="SUO76" s="238"/>
      <c r="SUP76" s="238"/>
      <c r="SUQ76" s="238"/>
      <c r="SUR76" s="238"/>
      <c r="SUS76" s="238"/>
      <c r="SUT76" s="238"/>
      <c r="SUU76" s="238"/>
      <c r="SUV76" s="238"/>
      <c r="SUW76" s="238"/>
      <c r="SUX76" s="238"/>
      <c r="SUY76" s="238"/>
      <c r="SUZ76" s="238"/>
      <c r="SVA76" s="238"/>
      <c r="SVB76" s="238"/>
      <c r="SVC76" s="238"/>
      <c r="SVD76" s="238"/>
      <c r="SVE76" s="238"/>
      <c r="SVF76" s="238"/>
      <c r="SVG76" s="238"/>
      <c r="SVH76" s="238"/>
      <c r="SVI76" s="238"/>
      <c r="SVJ76" s="238"/>
      <c r="SVK76" s="238"/>
      <c r="SVL76" s="238"/>
      <c r="SVM76" s="238"/>
      <c r="SVN76" s="238"/>
      <c r="SVO76" s="238"/>
      <c r="SVP76" s="238"/>
      <c r="SVQ76" s="238"/>
      <c r="SVR76" s="238"/>
      <c r="SVS76" s="238"/>
      <c r="SVT76" s="238"/>
      <c r="SVU76" s="238"/>
      <c r="SVV76" s="238"/>
      <c r="SVW76" s="238"/>
      <c r="SVX76" s="238"/>
      <c r="SVY76" s="238"/>
      <c r="SVZ76" s="238"/>
      <c r="SWA76" s="238"/>
      <c r="SWB76" s="238"/>
      <c r="SWC76" s="238"/>
      <c r="SWD76" s="238"/>
      <c r="SWE76" s="238"/>
      <c r="SWF76" s="238"/>
      <c r="SWG76" s="238"/>
      <c r="SWH76" s="238"/>
      <c r="SWI76" s="238"/>
      <c r="SWJ76" s="238"/>
      <c r="SWK76" s="238"/>
      <c r="SWL76" s="238"/>
      <c r="SWM76" s="238"/>
      <c r="SWN76" s="238"/>
      <c r="SWO76" s="238"/>
      <c r="SWP76" s="238"/>
      <c r="SWQ76" s="238"/>
      <c r="SWR76" s="238"/>
      <c r="SWS76" s="238"/>
      <c r="SWT76" s="238"/>
      <c r="SWU76" s="238"/>
      <c r="SWV76" s="238"/>
      <c r="SWW76" s="238"/>
      <c r="SWX76" s="238"/>
      <c r="SWY76" s="238"/>
      <c r="SWZ76" s="238"/>
      <c r="SXA76" s="238"/>
      <c r="SXB76" s="238"/>
      <c r="SXC76" s="238"/>
      <c r="SXD76" s="238"/>
      <c r="SXE76" s="238"/>
      <c r="SXF76" s="238"/>
      <c r="SXG76" s="238"/>
      <c r="SXH76" s="238"/>
      <c r="SXI76" s="238"/>
      <c r="SXJ76" s="238"/>
      <c r="SXK76" s="238"/>
      <c r="SXL76" s="238"/>
      <c r="SXM76" s="238"/>
      <c r="SXN76" s="238"/>
      <c r="SXO76" s="238"/>
      <c r="SXP76" s="238"/>
      <c r="SXQ76" s="238"/>
      <c r="SXR76" s="238"/>
      <c r="SXS76" s="238"/>
      <c r="SXT76" s="238"/>
      <c r="SXU76" s="238"/>
      <c r="SXV76" s="238"/>
      <c r="SXW76" s="238"/>
      <c r="SXX76" s="238"/>
      <c r="SXY76" s="238"/>
      <c r="SXZ76" s="238"/>
      <c r="SYA76" s="238"/>
      <c r="SYB76" s="238"/>
      <c r="SYC76" s="238"/>
      <c r="SYD76" s="238"/>
      <c r="SYE76" s="238"/>
      <c r="SYF76" s="238"/>
      <c r="SYG76" s="238"/>
      <c r="SYH76" s="238"/>
      <c r="SYI76" s="238"/>
      <c r="SYJ76" s="238"/>
      <c r="SYK76" s="238"/>
      <c r="SYL76" s="238"/>
      <c r="SYM76" s="238"/>
      <c r="SYN76" s="238"/>
      <c r="SYO76" s="238"/>
      <c r="SYP76" s="238"/>
      <c r="SYQ76" s="238"/>
      <c r="SYR76" s="238"/>
      <c r="SYS76" s="238"/>
      <c r="SYT76" s="238"/>
      <c r="SYU76" s="238"/>
      <c r="SYV76" s="238"/>
      <c r="SYW76" s="238"/>
      <c r="SYX76" s="238"/>
      <c r="SYY76" s="238"/>
      <c r="SYZ76" s="238"/>
      <c r="SZA76" s="238"/>
      <c r="SZB76" s="238"/>
      <c r="SZC76" s="238"/>
      <c r="SZD76" s="238"/>
      <c r="SZE76" s="238"/>
      <c r="SZF76" s="238"/>
      <c r="SZG76" s="238"/>
      <c r="SZH76" s="238"/>
      <c r="SZI76" s="238"/>
      <c r="SZJ76" s="238"/>
      <c r="SZK76" s="238"/>
      <c r="SZL76" s="238"/>
      <c r="SZM76" s="238"/>
      <c r="SZN76" s="238"/>
      <c r="SZO76" s="238"/>
      <c r="SZP76" s="238"/>
      <c r="SZQ76" s="238"/>
      <c r="SZR76" s="238"/>
      <c r="SZS76" s="238"/>
      <c r="SZT76" s="238"/>
      <c r="SZU76" s="238"/>
      <c r="SZV76" s="238"/>
      <c r="SZW76" s="238"/>
      <c r="SZX76" s="238"/>
      <c r="SZY76" s="238"/>
      <c r="SZZ76" s="238"/>
      <c r="TAA76" s="238"/>
      <c r="TAB76" s="238"/>
      <c r="TAC76" s="238"/>
      <c r="TAD76" s="238"/>
      <c r="TAE76" s="238"/>
      <c r="TAF76" s="238"/>
      <c r="TAG76" s="238"/>
      <c r="TAH76" s="238"/>
      <c r="TAI76" s="238"/>
      <c r="TAJ76" s="238"/>
      <c r="TAK76" s="238"/>
      <c r="TAL76" s="238"/>
      <c r="TAM76" s="238"/>
      <c r="TAN76" s="238"/>
      <c r="TAO76" s="238"/>
      <c r="TAP76" s="238"/>
      <c r="TAQ76" s="238"/>
      <c r="TAR76" s="238"/>
      <c r="TAS76" s="238"/>
      <c r="TAT76" s="238"/>
      <c r="TAU76" s="238"/>
      <c r="TAV76" s="238"/>
      <c r="TAW76" s="238"/>
      <c r="TAX76" s="238"/>
      <c r="TAY76" s="238"/>
      <c r="TAZ76" s="238"/>
      <c r="TBA76" s="238"/>
      <c r="TBB76" s="238"/>
      <c r="TBC76" s="238"/>
      <c r="TBD76" s="238"/>
      <c r="TBE76" s="238"/>
      <c r="TBF76" s="238"/>
      <c r="TBG76" s="238"/>
      <c r="TBH76" s="238"/>
      <c r="TBI76" s="238"/>
      <c r="TBJ76" s="238"/>
      <c r="TBK76" s="238"/>
      <c r="TBL76" s="238"/>
      <c r="TBM76" s="238"/>
      <c r="TBN76" s="238"/>
      <c r="TBO76" s="238"/>
      <c r="TBP76" s="238"/>
      <c r="TBQ76" s="238"/>
      <c r="TBR76" s="238"/>
      <c r="TBS76" s="238"/>
      <c r="TBT76" s="238"/>
      <c r="TBU76" s="238"/>
      <c r="TBV76" s="238"/>
      <c r="TBW76" s="238"/>
      <c r="TBX76" s="238"/>
      <c r="TBY76" s="238"/>
      <c r="TBZ76" s="238"/>
      <c r="TCA76" s="238"/>
      <c r="TCB76" s="238"/>
      <c r="TCC76" s="238"/>
      <c r="TCD76" s="238"/>
      <c r="TCE76" s="238"/>
      <c r="TCF76" s="238"/>
      <c r="TCG76" s="238"/>
      <c r="TCH76" s="238"/>
      <c r="TCI76" s="238"/>
      <c r="TCJ76" s="238"/>
      <c r="TCK76" s="238"/>
      <c r="TCL76" s="238"/>
      <c r="TCM76" s="238"/>
      <c r="TCN76" s="238"/>
      <c r="TCO76" s="238"/>
      <c r="TCP76" s="238"/>
      <c r="TCQ76" s="238"/>
      <c r="TCR76" s="238"/>
      <c r="TCS76" s="238"/>
      <c r="TCT76" s="238"/>
      <c r="TCU76" s="238"/>
      <c r="TCV76" s="238"/>
      <c r="TCW76" s="238"/>
      <c r="TCX76" s="238"/>
      <c r="TCY76" s="238"/>
      <c r="TCZ76" s="238"/>
      <c r="TDA76" s="238"/>
      <c r="TDB76" s="238"/>
      <c r="TDC76" s="238"/>
      <c r="TDD76" s="238"/>
      <c r="TDE76" s="238"/>
      <c r="TDF76" s="238"/>
      <c r="TDG76" s="238"/>
      <c r="TDH76" s="238"/>
      <c r="TDI76" s="238"/>
      <c r="TDJ76" s="238"/>
      <c r="TDK76" s="238"/>
      <c r="TDL76" s="238"/>
      <c r="TDM76" s="238"/>
      <c r="TDN76" s="238"/>
      <c r="TDO76" s="238"/>
      <c r="TDP76" s="238"/>
      <c r="TDQ76" s="238"/>
      <c r="TDR76" s="238"/>
      <c r="TDS76" s="238"/>
      <c r="TDT76" s="238"/>
      <c r="TDU76" s="238"/>
      <c r="TDV76" s="238"/>
      <c r="TDW76" s="238"/>
      <c r="TDX76" s="238"/>
      <c r="TDY76" s="238"/>
      <c r="TDZ76" s="238"/>
      <c r="TEA76" s="238"/>
      <c r="TEB76" s="238"/>
      <c r="TEC76" s="238"/>
      <c r="TED76" s="238"/>
      <c r="TEE76" s="238"/>
      <c r="TEF76" s="238"/>
      <c r="TEG76" s="238"/>
      <c r="TEH76" s="238"/>
      <c r="TEI76" s="238"/>
      <c r="TEJ76" s="238"/>
      <c r="TEK76" s="238"/>
      <c r="TEL76" s="238"/>
      <c r="TEM76" s="238"/>
      <c r="TEN76" s="238"/>
      <c r="TEO76" s="238"/>
      <c r="TEP76" s="238"/>
      <c r="TEQ76" s="238"/>
      <c r="TER76" s="238"/>
      <c r="TES76" s="238"/>
      <c r="TET76" s="238"/>
      <c r="TEU76" s="238"/>
      <c r="TEV76" s="238"/>
      <c r="TEW76" s="238"/>
      <c r="TEX76" s="238"/>
      <c r="TEY76" s="238"/>
      <c r="TEZ76" s="238"/>
      <c r="TFA76" s="238"/>
      <c r="TFB76" s="238"/>
      <c r="TFC76" s="238"/>
      <c r="TFD76" s="238"/>
      <c r="TFE76" s="238"/>
      <c r="TFF76" s="238"/>
      <c r="TFG76" s="238"/>
      <c r="TFH76" s="238"/>
      <c r="TFI76" s="238"/>
      <c r="TFJ76" s="238"/>
      <c r="TFK76" s="238"/>
      <c r="TFL76" s="238"/>
      <c r="TFM76" s="238"/>
      <c r="TFN76" s="238"/>
      <c r="TFO76" s="238"/>
      <c r="TFP76" s="238"/>
      <c r="TFQ76" s="238"/>
      <c r="TFR76" s="238"/>
      <c r="TFS76" s="238"/>
      <c r="TFT76" s="238"/>
      <c r="TFU76" s="238"/>
      <c r="TFV76" s="238"/>
      <c r="TFW76" s="238"/>
      <c r="TFX76" s="238"/>
      <c r="TFY76" s="238"/>
      <c r="TFZ76" s="238"/>
      <c r="TGA76" s="238"/>
      <c r="TGB76" s="238"/>
      <c r="TGC76" s="238"/>
      <c r="TGD76" s="238"/>
      <c r="TGE76" s="238"/>
      <c r="TGF76" s="238"/>
      <c r="TGG76" s="238"/>
      <c r="TGH76" s="238"/>
      <c r="TGI76" s="238"/>
      <c r="TGJ76" s="238"/>
      <c r="TGK76" s="238"/>
      <c r="TGL76" s="238"/>
      <c r="TGM76" s="238"/>
      <c r="TGN76" s="238"/>
      <c r="TGO76" s="238"/>
      <c r="TGP76" s="238"/>
      <c r="TGQ76" s="238"/>
      <c r="TGR76" s="238"/>
      <c r="TGS76" s="238"/>
      <c r="TGT76" s="238"/>
      <c r="TGU76" s="238"/>
      <c r="TGV76" s="238"/>
      <c r="TGW76" s="238"/>
      <c r="TGX76" s="238"/>
      <c r="TGY76" s="238"/>
      <c r="TGZ76" s="238"/>
      <c r="THA76" s="238"/>
      <c r="THB76" s="238"/>
      <c r="THC76" s="238"/>
      <c r="THD76" s="238"/>
      <c r="THE76" s="238"/>
      <c r="THF76" s="238"/>
      <c r="THG76" s="238"/>
      <c r="THH76" s="238"/>
      <c r="THI76" s="238"/>
      <c r="THJ76" s="238"/>
      <c r="THK76" s="238"/>
      <c r="THL76" s="238"/>
      <c r="THM76" s="238"/>
      <c r="THN76" s="238"/>
      <c r="THO76" s="238"/>
      <c r="THP76" s="238"/>
      <c r="THQ76" s="238"/>
      <c r="THR76" s="238"/>
      <c r="THS76" s="238"/>
      <c r="THT76" s="238"/>
      <c r="THU76" s="238"/>
      <c r="THV76" s="238"/>
      <c r="THW76" s="238"/>
      <c r="THX76" s="238"/>
      <c r="THY76" s="238"/>
      <c r="THZ76" s="238"/>
      <c r="TIA76" s="238"/>
      <c r="TIB76" s="238"/>
      <c r="TIC76" s="238"/>
      <c r="TID76" s="238"/>
      <c r="TIE76" s="238"/>
      <c r="TIF76" s="238"/>
      <c r="TIG76" s="238"/>
      <c r="TIH76" s="238"/>
      <c r="TII76" s="238"/>
      <c r="TIJ76" s="238"/>
      <c r="TIK76" s="238"/>
      <c r="TIL76" s="238"/>
      <c r="TIM76" s="238"/>
      <c r="TIN76" s="238"/>
      <c r="TIO76" s="238"/>
      <c r="TIP76" s="238"/>
      <c r="TIQ76" s="238"/>
      <c r="TIR76" s="238"/>
      <c r="TIS76" s="238"/>
      <c r="TIT76" s="238"/>
      <c r="TIU76" s="238"/>
      <c r="TIV76" s="238"/>
      <c r="TIW76" s="238"/>
      <c r="TIX76" s="238"/>
      <c r="TIY76" s="238"/>
      <c r="TIZ76" s="238"/>
      <c r="TJA76" s="238"/>
      <c r="TJB76" s="238"/>
      <c r="TJC76" s="238"/>
      <c r="TJD76" s="238"/>
      <c r="TJE76" s="238"/>
      <c r="TJF76" s="238"/>
      <c r="TJG76" s="238"/>
      <c r="TJH76" s="238"/>
      <c r="TJI76" s="238"/>
      <c r="TJJ76" s="238"/>
      <c r="TJK76" s="238"/>
      <c r="TJL76" s="238"/>
      <c r="TJM76" s="238"/>
      <c r="TJN76" s="238"/>
      <c r="TJO76" s="238"/>
      <c r="TJP76" s="238"/>
      <c r="TJQ76" s="238"/>
      <c r="TJR76" s="238"/>
      <c r="TJS76" s="238"/>
      <c r="TJT76" s="238"/>
      <c r="TJU76" s="238"/>
      <c r="TJV76" s="238"/>
      <c r="TJW76" s="238"/>
      <c r="TJX76" s="238"/>
      <c r="TJY76" s="238"/>
      <c r="TJZ76" s="238"/>
      <c r="TKA76" s="238"/>
      <c r="TKB76" s="238"/>
      <c r="TKC76" s="238"/>
      <c r="TKD76" s="238"/>
      <c r="TKE76" s="238"/>
      <c r="TKF76" s="238"/>
      <c r="TKG76" s="238"/>
      <c r="TKH76" s="238"/>
      <c r="TKI76" s="238"/>
      <c r="TKJ76" s="238"/>
      <c r="TKK76" s="238"/>
      <c r="TKL76" s="238"/>
      <c r="TKM76" s="238"/>
      <c r="TKN76" s="238"/>
      <c r="TKO76" s="238"/>
      <c r="TKP76" s="238"/>
      <c r="TKQ76" s="238"/>
      <c r="TKR76" s="238"/>
      <c r="TKS76" s="238"/>
      <c r="TKT76" s="238"/>
      <c r="TKU76" s="238"/>
      <c r="TKV76" s="238"/>
      <c r="TKW76" s="238"/>
      <c r="TKX76" s="238"/>
      <c r="TKY76" s="238"/>
      <c r="TKZ76" s="238"/>
      <c r="TLA76" s="238"/>
      <c r="TLB76" s="238"/>
      <c r="TLC76" s="238"/>
      <c r="TLD76" s="238"/>
      <c r="TLE76" s="238"/>
      <c r="TLF76" s="238"/>
      <c r="TLG76" s="238"/>
      <c r="TLH76" s="238"/>
      <c r="TLI76" s="238"/>
      <c r="TLJ76" s="238"/>
      <c r="TLK76" s="238"/>
      <c r="TLL76" s="238"/>
      <c r="TLM76" s="238"/>
      <c r="TLN76" s="238"/>
      <c r="TLO76" s="238"/>
      <c r="TLP76" s="238"/>
      <c r="TLQ76" s="238"/>
      <c r="TLR76" s="238"/>
      <c r="TLS76" s="238"/>
      <c r="TLT76" s="238"/>
      <c r="TLU76" s="238"/>
      <c r="TLV76" s="238"/>
      <c r="TLW76" s="238"/>
      <c r="TLX76" s="238"/>
      <c r="TLY76" s="238"/>
      <c r="TLZ76" s="238"/>
      <c r="TMA76" s="238"/>
      <c r="TMB76" s="238"/>
      <c r="TMC76" s="238"/>
      <c r="TMD76" s="238"/>
      <c r="TME76" s="238"/>
      <c r="TMF76" s="238"/>
      <c r="TMG76" s="238"/>
      <c r="TMH76" s="238"/>
      <c r="TMI76" s="238"/>
      <c r="TMJ76" s="238"/>
      <c r="TMK76" s="238"/>
      <c r="TML76" s="238"/>
      <c r="TMM76" s="238"/>
      <c r="TMN76" s="238"/>
      <c r="TMO76" s="238"/>
      <c r="TMP76" s="238"/>
      <c r="TMQ76" s="238"/>
      <c r="TMR76" s="238"/>
      <c r="TMS76" s="238"/>
      <c r="TMT76" s="238"/>
      <c r="TMU76" s="238"/>
      <c r="TMV76" s="238"/>
      <c r="TMW76" s="238"/>
      <c r="TMX76" s="238"/>
      <c r="TMY76" s="238"/>
      <c r="TMZ76" s="238"/>
      <c r="TNA76" s="238"/>
      <c r="TNB76" s="238"/>
      <c r="TNC76" s="238"/>
      <c r="TND76" s="238"/>
      <c r="TNE76" s="238"/>
      <c r="TNF76" s="238"/>
      <c r="TNG76" s="238"/>
      <c r="TNH76" s="238"/>
      <c r="TNI76" s="238"/>
      <c r="TNJ76" s="238"/>
      <c r="TNK76" s="238"/>
      <c r="TNL76" s="238"/>
      <c r="TNM76" s="238"/>
      <c r="TNN76" s="238"/>
      <c r="TNO76" s="238"/>
      <c r="TNP76" s="238"/>
      <c r="TNQ76" s="238"/>
      <c r="TNR76" s="238"/>
      <c r="TNS76" s="238"/>
      <c r="TNT76" s="238"/>
      <c r="TNU76" s="238"/>
      <c r="TNV76" s="238"/>
      <c r="TNW76" s="238"/>
      <c r="TNX76" s="238"/>
      <c r="TNY76" s="238"/>
      <c r="TNZ76" s="238"/>
      <c r="TOA76" s="238"/>
      <c r="TOB76" s="238"/>
      <c r="TOC76" s="238"/>
      <c r="TOD76" s="238"/>
      <c r="TOE76" s="238"/>
      <c r="TOF76" s="238"/>
      <c r="TOG76" s="238"/>
      <c r="TOH76" s="238"/>
      <c r="TOI76" s="238"/>
      <c r="TOJ76" s="238"/>
      <c r="TOK76" s="238"/>
      <c r="TOL76" s="238"/>
      <c r="TOM76" s="238"/>
      <c r="TON76" s="238"/>
      <c r="TOO76" s="238"/>
      <c r="TOP76" s="238"/>
      <c r="TOQ76" s="238"/>
      <c r="TOR76" s="238"/>
      <c r="TOS76" s="238"/>
      <c r="TOT76" s="238"/>
      <c r="TOU76" s="238"/>
      <c r="TOV76" s="238"/>
      <c r="TOW76" s="238"/>
      <c r="TOX76" s="238"/>
      <c r="TOY76" s="238"/>
      <c r="TOZ76" s="238"/>
      <c r="TPA76" s="238"/>
      <c r="TPB76" s="238"/>
      <c r="TPC76" s="238"/>
      <c r="TPD76" s="238"/>
      <c r="TPE76" s="238"/>
      <c r="TPF76" s="238"/>
      <c r="TPG76" s="238"/>
      <c r="TPH76" s="238"/>
      <c r="TPI76" s="238"/>
      <c r="TPJ76" s="238"/>
      <c r="TPK76" s="238"/>
      <c r="TPL76" s="238"/>
      <c r="TPM76" s="238"/>
      <c r="TPN76" s="238"/>
      <c r="TPO76" s="238"/>
      <c r="TPP76" s="238"/>
      <c r="TPQ76" s="238"/>
      <c r="TPR76" s="238"/>
      <c r="TPS76" s="238"/>
      <c r="TPT76" s="238"/>
      <c r="TPU76" s="238"/>
      <c r="TPV76" s="238"/>
      <c r="TPW76" s="238"/>
      <c r="TPX76" s="238"/>
      <c r="TPY76" s="238"/>
      <c r="TPZ76" s="238"/>
      <c r="TQA76" s="238"/>
      <c r="TQB76" s="238"/>
      <c r="TQC76" s="238"/>
      <c r="TQD76" s="238"/>
      <c r="TQE76" s="238"/>
      <c r="TQF76" s="238"/>
      <c r="TQG76" s="238"/>
      <c r="TQH76" s="238"/>
      <c r="TQI76" s="238"/>
      <c r="TQJ76" s="238"/>
      <c r="TQK76" s="238"/>
      <c r="TQL76" s="238"/>
      <c r="TQM76" s="238"/>
      <c r="TQN76" s="238"/>
      <c r="TQO76" s="238"/>
      <c r="TQP76" s="238"/>
      <c r="TQQ76" s="238"/>
      <c r="TQR76" s="238"/>
      <c r="TQS76" s="238"/>
      <c r="TQT76" s="238"/>
      <c r="TQU76" s="238"/>
      <c r="TQV76" s="238"/>
      <c r="TQW76" s="238"/>
      <c r="TQX76" s="238"/>
      <c r="TQY76" s="238"/>
      <c r="TQZ76" s="238"/>
      <c r="TRA76" s="238"/>
      <c r="TRB76" s="238"/>
      <c r="TRC76" s="238"/>
      <c r="TRD76" s="238"/>
      <c r="TRE76" s="238"/>
      <c r="TRF76" s="238"/>
      <c r="TRG76" s="238"/>
      <c r="TRH76" s="238"/>
      <c r="TRI76" s="238"/>
      <c r="TRJ76" s="238"/>
      <c r="TRK76" s="238"/>
      <c r="TRL76" s="238"/>
      <c r="TRM76" s="238"/>
      <c r="TRN76" s="238"/>
      <c r="TRO76" s="238"/>
      <c r="TRP76" s="238"/>
      <c r="TRQ76" s="238"/>
      <c r="TRR76" s="238"/>
      <c r="TRS76" s="238"/>
      <c r="TRT76" s="238"/>
      <c r="TRU76" s="238"/>
      <c r="TRV76" s="238"/>
      <c r="TRW76" s="238"/>
      <c r="TRX76" s="238"/>
      <c r="TRY76" s="238"/>
      <c r="TRZ76" s="238"/>
      <c r="TSA76" s="238"/>
      <c r="TSB76" s="238"/>
      <c r="TSC76" s="238"/>
      <c r="TSD76" s="238"/>
      <c r="TSE76" s="238"/>
      <c r="TSF76" s="238"/>
      <c r="TSG76" s="238"/>
      <c r="TSH76" s="238"/>
      <c r="TSI76" s="238"/>
      <c r="TSJ76" s="238"/>
      <c r="TSK76" s="238"/>
      <c r="TSL76" s="238"/>
      <c r="TSM76" s="238"/>
      <c r="TSN76" s="238"/>
      <c r="TSO76" s="238"/>
      <c r="TSP76" s="238"/>
      <c r="TSQ76" s="238"/>
      <c r="TSR76" s="238"/>
      <c r="TSS76" s="238"/>
      <c r="TST76" s="238"/>
      <c r="TSU76" s="238"/>
      <c r="TSV76" s="238"/>
      <c r="TSW76" s="238"/>
      <c r="TSX76" s="238"/>
      <c r="TSY76" s="238"/>
      <c r="TSZ76" s="238"/>
      <c r="TTA76" s="238"/>
      <c r="TTB76" s="238"/>
      <c r="TTC76" s="238"/>
      <c r="TTD76" s="238"/>
      <c r="TTE76" s="238"/>
      <c r="TTF76" s="238"/>
      <c r="TTG76" s="238"/>
      <c r="TTH76" s="238"/>
      <c r="TTI76" s="238"/>
      <c r="TTJ76" s="238"/>
      <c r="TTK76" s="238"/>
      <c r="TTL76" s="238"/>
      <c r="TTM76" s="238"/>
      <c r="TTN76" s="238"/>
      <c r="TTO76" s="238"/>
      <c r="TTP76" s="238"/>
      <c r="TTQ76" s="238"/>
      <c r="TTR76" s="238"/>
      <c r="TTS76" s="238"/>
      <c r="TTT76" s="238"/>
      <c r="TTU76" s="238"/>
      <c r="TTV76" s="238"/>
      <c r="TTW76" s="238"/>
      <c r="TTX76" s="238"/>
      <c r="TTY76" s="238"/>
      <c r="TTZ76" s="238"/>
      <c r="TUA76" s="238"/>
      <c r="TUB76" s="238"/>
      <c r="TUC76" s="238"/>
      <c r="TUD76" s="238"/>
      <c r="TUE76" s="238"/>
      <c r="TUF76" s="238"/>
      <c r="TUG76" s="238"/>
      <c r="TUH76" s="238"/>
      <c r="TUI76" s="238"/>
      <c r="TUJ76" s="238"/>
      <c r="TUK76" s="238"/>
      <c r="TUL76" s="238"/>
      <c r="TUM76" s="238"/>
      <c r="TUN76" s="238"/>
      <c r="TUO76" s="238"/>
      <c r="TUP76" s="238"/>
      <c r="TUQ76" s="238"/>
      <c r="TUR76" s="238"/>
      <c r="TUS76" s="238"/>
      <c r="TUT76" s="238"/>
      <c r="TUU76" s="238"/>
      <c r="TUV76" s="238"/>
      <c r="TUW76" s="238"/>
      <c r="TUX76" s="238"/>
      <c r="TUY76" s="238"/>
      <c r="TUZ76" s="238"/>
      <c r="TVA76" s="238"/>
      <c r="TVB76" s="238"/>
      <c r="TVC76" s="238"/>
      <c r="TVD76" s="238"/>
      <c r="TVE76" s="238"/>
      <c r="TVF76" s="238"/>
      <c r="TVG76" s="238"/>
      <c r="TVH76" s="238"/>
      <c r="TVI76" s="238"/>
      <c r="TVJ76" s="238"/>
      <c r="TVK76" s="238"/>
      <c r="TVL76" s="238"/>
      <c r="TVM76" s="238"/>
      <c r="TVN76" s="238"/>
      <c r="TVO76" s="238"/>
      <c r="TVP76" s="238"/>
      <c r="TVQ76" s="238"/>
      <c r="TVR76" s="238"/>
      <c r="TVS76" s="238"/>
      <c r="TVT76" s="238"/>
      <c r="TVU76" s="238"/>
      <c r="TVV76" s="238"/>
      <c r="TVW76" s="238"/>
      <c r="TVX76" s="238"/>
      <c r="TVY76" s="238"/>
      <c r="TVZ76" s="238"/>
      <c r="TWA76" s="238"/>
      <c r="TWB76" s="238"/>
      <c r="TWC76" s="238"/>
      <c r="TWD76" s="238"/>
      <c r="TWE76" s="238"/>
      <c r="TWF76" s="238"/>
      <c r="TWG76" s="238"/>
      <c r="TWH76" s="238"/>
      <c r="TWI76" s="238"/>
      <c r="TWJ76" s="238"/>
      <c r="TWK76" s="238"/>
      <c r="TWL76" s="238"/>
      <c r="TWM76" s="238"/>
      <c r="TWN76" s="238"/>
      <c r="TWO76" s="238"/>
      <c r="TWP76" s="238"/>
      <c r="TWQ76" s="238"/>
      <c r="TWR76" s="238"/>
      <c r="TWS76" s="238"/>
      <c r="TWT76" s="238"/>
      <c r="TWU76" s="238"/>
      <c r="TWV76" s="238"/>
      <c r="TWW76" s="238"/>
      <c r="TWX76" s="238"/>
      <c r="TWY76" s="238"/>
      <c r="TWZ76" s="238"/>
      <c r="TXA76" s="238"/>
      <c r="TXB76" s="238"/>
      <c r="TXC76" s="238"/>
      <c r="TXD76" s="238"/>
      <c r="TXE76" s="238"/>
      <c r="TXF76" s="238"/>
      <c r="TXG76" s="238"/>
      <c r="TXH76" s="238"/>
      <c r="TXI76" s="238"/>
      <c r="TXJ76" s="238"/>
      <c r="TXK76" s="238"/>
      <c r="TXL76" s="238"/>
      <c r="TXM76" s="238"/>
      <c r="TXN76" s="238"/>
      <c r="TXO76" s="238"/>
      <c r="TXP76" s="238"/>
      <c r="TXQ76" s="238"/>
      <c r="TXR76" s="238"/>
      <c r="TXS76" s="238"/>
      <c r="TXT76" s="238"/>
      <c r="TXU76" s="238"/>
      <c r="TXV76" s="238"/>
      <c r="TXW76" s="238"/>
      <c r="TXX76" s="238"/>
      <c r="TXY76" s="238"/>
      <c r="TXZ76" s="238"/>
      <c r="TYA76" s="238"/>
      <c r="TYB76" s="238"/>
      <c r="TYC76" s="238"/>
      <c r="TYD76" s="238"/>
      <c r="TYE76" s="238"/>
      <c r="TYF76" s="238"/>
      <c r="TYG76" s="238"/>
      <c r="TYH76" s="238"/>
      <c r="TYI76" s="238"/>
      <c r="TYJ76" s="238"/>
      <c r="TYK76" s="238"/>
      <c r="TYL76" s="238"/>
      <c r="TYM76" s="238"/>
      <c r="TYN76" s="238"/>
      <c r="TYO76" s="238"/>
      <c r="TYP76" s="238"/>
      <c r="TYQ76" s="238"/>
      <c r="TYR76" s="238"/>
      <c r="TYS76" s="238"/>
      <c r="TYT76" s="238"/>
      <c r="TYU76" s="238"/>
      <c r="TYV76" s="238"/>
      <c r="TYW76" s="238"/>
      <c r="TYX76" s="238"/>
      <c r="TYY76" s="238"/>
      <c r="TYZ76" s="238"/>
      <c r="TZA76" s="238"/>
      <c r="TZB76" s="238"/>
      <c r="TZC76" s="238"/>
      <c r="TZD76" s="238"/>
      <c r="TZE76" s="238"/>
      <c r="TZF76" s="238"/>
      <c r="TZG76" s="238"/>
      <c r="TZH76" s="238"/>
      <c r="TZI76" s="238"/>
      <c r="TZJ76" s="238"/>
      <c r="TZK76" s="238"/>
      <c r="TZL76" s="238"/>
      <c r="TZM76" s="238"/>
      <c r="TZN76" s="238"/>
      <c r="TZO76" s="238"/>
      <c r="TZP76" s="238"/>
      <c r="TZQ76" s="238"/>
      <c r="TZR76" s="238"/>
      <c r="TZS76" s="238"/>
      <c r="TZT76" s="238"/>
      <c r="TZU76" s="238"/>
      <c r="TZV76" s="238"/>
      <c r="TZW76" s="238"/>
      <c r="TZX76" s="238"/>
      <c r="TZY76" s="238"/>
      <c r="TZZ76" s="238"/>
      <c r="UAA76" s="238"/>
      <c r="UAB76" s="238"/>
      <c r="UAC76" s="238"/>
      <c r="UAD76" s="238"/>
      <c r="UAE76" s="238"/>
      <c r="UAF76" s="238"/>
      <c r="UAG76" s="238"/>
      <c r="UAH76" s="238"/>
      <c r="UAI76" s="238"/>
      <c r="UAJ76" s="238"/>
      <c r="UAK76" s="238"/>
      <c r="UAL76" s="238"/>
      <c r="UAM76" s="238"/>
      <c r="UAN76" s="238"/>
      <c r="UAO76" s="238"/>
      <c r="UAP76" s="238"/>
      <c r="UAQ76" s="238"/>
      <c r="UAR76" s="238"/>
      <c r="UAS76" s="238"/>
      <c r="UAT76" s="238"/>
      <c r="UAU76" s="238"/>
      <c r="UAV76" s="238"/>
      <c r="UAW76" s="238"/>
      <c r="UAX76" s="238"/>
      <c r="UAY76" s="238"/>
      <c r="UAZ76" s="238"/>
      <c r="UBA76" s="238"/>
      <c r="UBB76" s="238"/>
      <c r="UBC76" s="238"/>
      <c r="UBD76" s="238"/>
      <c r="UBE76" s="238"/>
      <c r="UBF76" s="238"/>
      <c r="UBG76" s="238"/>
      <c r="UBH76" s="238"/>
      <c r="UBI76" s="238"/>
      <c r="UBJ76" s="238"/>
      <c r="UBK76" s="238"/>
      <c r="UBL76" s="238"/>
      <c r="UBM76" s="238"/>
      <c r="UBN76" s="238"/>
      <c r="UBO76" s="238"/>
      <c r="UBP76" s="238"/>
      <c r="UBQ76" s="238"/>
      <c r="UBR76" s="238"/>
      <c r="UBS76" s="238"/>
      <c r="UBT76" s="238"/>
      <c r="UBU76" s="238"/>
      <c r="UBV76" s="238"/>
      <c r="UBW76" s="238"/>
      <c r="UBX76" s="238"/>
      <c r="UBY76" s="238"/>
      <c r="UBZ76" s="238"/>
      <c r="UCA76" s="238"/>
      <c r="UCB76" s="238"/>
      <c r="UCC76" s="238"/>
      <c r="UCD76" s="238"/>
      <c r="UCE76" s="238"/>
      <c r="UCF76" s="238"/>
      <c r="UCG76" s="238"/>
      <c r="UCH76" s="238"/>
      <c r="UCI76" s="238"/>
      <c r="UCJ76" s="238"/>
      <c r="UCK76" s="238"/>
      <c r="UCL76" s="238"/>
      <c r="UCM76" s="238"/>
      <c r="UCN76" s="238"/>
      <c r="UCO76" s="238"/>
      <c r="UCP76" s="238"/>
      <c r="UCQ76" s="238"/>
      <c r="UCR76" s="238"/>
      <c r="UCS76" s="238"/>
      <c r="UCT76" s="238"/>
      <c r="UCU76" s="238"/>
      <c r="UCV76" s="238"/>
      <c r="UCW76" s="238"/>
      <c r="UCX76" s="238"/>
      <c r="UCY76" s="238"/>
      <c r="UCZ76" s="238"/>
      <c r="UDA76" s="238"/>
      <c r="UDB76" s="238"/>
      <c r="UDC76" s="238"/>
      <c r="UDD76" s="238"/>
      <c r="UDE76" s="238"/>
      <c r="UDF76" s="238"/>
      <c r="UDG76" s="238"/>
      <c r="UDH76" s="238"/>
      <c r="UDI76" s="238"/>
      <c r="UDJ76" s="238"/>
      <c r="UDK76" s="238"/>
      <c r="UDL76" s="238"/>
      <c r="UDM76" s="238"/>
      <c r="UDN76" s="238"/>
      <c r="UDO76" s="238"/>
      <c r="UDP76" s="238"/>
      <c r="UDQ76" s="238"/>
      <c r="UDR76" s="238"/>
      <c r="UDS76" s="238"/>
      <c r="UDT76" s="238"/>
      <c r="UDU76" s="238"/>
      <c r="UDV76" s="238"/>
      <c r="UDW76" s="238"/>
      <c r="UDX76" s="238"/>
      <c r="UDY76" s="238"/>
      <c r="UDZ76" s="238"/>
      <c r="UEA76" s="238"/>
      <c r="UEB76" s="238"/>
      <c r="UEC76" s="238"/>
      <c r="UED76" s="238"/>
      <c r="UEE76" s="238"/>
      <c r="UEF76" s="238"/>
      <c r="UEG76" s="238"/>
      <c r="UEH76" s="238"/>
      <c r="UEI76" s="238"/>
      <c r="UEJ76" s="238"/>
      <c r="UEK76" s="238"/>
      <c r="UEL76" s="238"/>
      <c r="UEM76" s="238"/>
      <c r="UEN76" s="238"/>
      <c r="UEO76" s="238"/>
      <c r="UEP76" s="238"/>
      <c r="UEQ76" s="238"/>
      <c r="UER76" s="238"/>
      <c r="UES76" s="238"/>
      <c r="UET76" s="238"/>
      <c r="UEU76" s="238"/>
      <c r="UEV76" s="238"/>
      <c r="UEW76" s="238"/>
      <c r="UEX76" s="238"/>
      <c r="UEY76" s="238"/>
      <c r="UEZ76" s="238"/>
      <c r="UFA76" s="238"/>
      <c r="UFB76" s="238"/>
      <c r="UFC76" s="238"/>
      <c r="UFD76" s="238"/>
      <c r="UFE76" s="238"/>
      <c r="UFF76" s="238"/>
      <c r="UFG76" s="238"/>
      <c r="UFH76" s="238"/>
      <c r="UFI76" s="238"/>
      <c r="UFJ76" s="238"/>
      <c r="UFK76" s="238"/>
      <c r="UFL76" s="238"/>
      <c r="UFM76" s="238"/>
      <c r="UFN76" s="238"/>
      <c r="UFO76" s="238"/>
      <c r="UFP76" s="238"/>
      <c r="UFQ76" s="238"/>
      <c r="UFR76" s="238"/>
      <c r="UFS76" s="238"/>
      <c r="UFT76" s="238"/>
      <c r="UFU76" s="238"/>
      <c r="UFV76" s="238"/>
      <c r="UFW76" s="238"/>
      <c r="UFX76" s="238"/>
      <c r="UFY76" s="238"/>
      <c r="UFZ76" s="238"/>
      <c r="UGA76" s="238"/>
      <c r="UGB76" s="238"/>
      <c r="UGC76" s="238"/>
      <c r="UGD76" s="238"/>
      <c r="UGE76" s="238"/>
      <c r="UGF76" s="238"/>
      <c r="UGG76" s="238"/>
      <c r="UGH76" s="238"/>
      <c r="UGI76" s="238"/>
      <c r="UGJ76" s="238"/>
      <c r="UGK76" s="238"/>
      <c r="UGL76" s="238"/>
      <c r="UGM76" s="238"/>
      <c r="UGN76" s="238"/>
      <c r="UGO76" s="238"/>
      <c r="UGP76" s="238"/>
      <c r="UGQ76" s="238"/>
      <c r="UGR76" s="238"/>
      <c r="UGS76" s="238"/>
      <c r="UGT76" s="238"/>
      <c r="UGU76" s="238"/>
      <c r="UGV76" s="238"/>
      <c r="UGW76" s="238"/>
      <c r="UGX76" s="238"/>
      <c r="UGY76" s="238"/>
      <c r="UGZ76" s="238"/>
      <c r="UHA76" s="238"/>
      <c r="UHB76" s="238"/>
      <c r="UHC76" s="238"/>
      <c r="UHD76" s="238"/>
      <c r="UHE76" s="238"/>
      <c r="UHF76" s="238"/>
      <c r="UHG76" s="238"/>
      <c r="UHH76" s="238"/>
      <c r="UHI76" s="238"/>
      <c r="UHJ76" s="238"/>
      <c r="UHK76" s="238"/>
      <c r="UHL76" s="238"/>
      <c r="UHM76" s="238"/>
      <c r="UHN76" s="238"/>
      <c r="UHO76" s="238"/>
      <c r="UHP76" s="238"/>
      <c r="UHQ76" s="238"/>
      <c r="UHR76" s="238"/>
      <c r="UHS76" s="238"/>
      <c r="UHT76" s="238"/>
      <c r="UHU76" s="238"/>
      <c r="UHV76" s="238"/>
      <c r="UHW76" s="238"/>
      <c r="UHX76" s="238"/>
      <c r="UHY76" s="238"/>
      <c r="UHZ76" s="238"/>
      <c r="UIA76" s="238"/>
      <c r="UIB76" s="238"/>
      <c r="UIC76" s="238"/>
      <c r="UID76" s="238"/>
      <c r="UIE76" s="238"/>
      <c r="UIF76" s="238"/>
      <c r="UIG76" s="238"/>
      <c r="UIH76" s="238"/>
      <c r="UII76" s="238"/>
      <c r="UIJ76" s="238"/>
      <c r="UIK76" s="238"/>
      <c r="UIL76" s="238"/>
      <c r="UIM76" s="238"/>
      <c r="UIN76" s="238"/>
      <c r="UIO76" s="238"/>
      <c r="UIP76" s="238"/>
      <c r="UIQ76" s="238"/>
      <c r="UIR76" s="238"/>
      <c r="UIS76" s="238"/>
      <c r="UIT76" s="238"/>
      <c r="UIU76" s="238"/>
      <c r="UIV76" s="238"/>
      <c r="UIW76" s="238"/>
      <c r="UIX76" s="238"/>
      <c r="UIY76" s="238"/>
      <c r="UIZ76" s="238"/>
      <c r="UJA76" s="238"/>
      <c r="UJB76" s="238"/>
      <c r="UJC76" s="238"/>
      <c r="UJD76" s="238"/>
      <c r="UJE76" s="238"/>
      <c r="UJF76" s="238"/>
      <c r="UJG76" s="238"/>
      <c r="UJH76" s="238"/>
      <c r="UJI76" s="238"/>
      <c r="UJJ76" s="238"/>
      <c r="UJK76" s="238"/>
      <c r="UJL76" s="238"/>
      <c r="UJM76" s="238"/>
      <c r="UJN76" s="238"/>
      <c r="UJO76" s="238"/>
      <c r="UJP76" s="238"/>
      <c r="UJQ76" s="238"/>
      <c r="UJR76" s="238"/>
      <c r="UJS76" s="238"/>
      <c r="UJT76" s="238"/>
      <c r="UJU76" s="238"/>
      <c r="UJV76" s="238"/>
      <c r="UJW76" s="238"/>
      <c r="UJX76" s="238"/>
      <c r="UJY76" s="238"/>
      <c r="UJZ76" s="238"/>
      <c r="UKA76" s="238"/>
      <c r="UKB76" s="238"/>
      <c r="UKC76" s="238"/>
      <c r="UKD76" s="238"/>
      <c r="UKE76" s="238"/>
      <c r="UKF76" s="238"/>
      <c r="UKG76" s="238"/>
      <c r="UKH76" s="238"/>
      <c r="UKI76" s="238"/>
      <c r="UKJ76" s="238"/>
      <c r="UKK76" s="238"/>
      <c r="UKL76" s="238"/>
      <c r="UKM76" s="238"/>
      <c r="UKN76" s="238"/>
      <c r="UKO76" s="238"/>
      <c r="UKP76" s="238"/>
      <c r="UKQ76" s="238"/>
      <c r="UKR76" s="238"/>
      <c r="UKS76" s="238"/>
      <c r="UKT76" s="238"/>
      <c r="UKU76" s="238"/>
      <c r="UKV76" s="238"/>
      <c r="UKW76" s="238"/>
      <c r="UKX76" s="238"/>
      <c r="UKY76" s="238"/>
      <c r="UKZ76" s="238"/>
      <c r="ULA76" s="238"/>
      <c r="ULB76" s="238"/>
      <c r="ULC76" s="238"/>
      <c r="ULD76" s="238"/>
      <c r="ULE76" s="238"/>
      <c r="ULF76" s="238"/>
      <c r="ULG76" s="238"/>
      <c r="ULH76" s="238"/>
      <c r="ULI76" s="238"/>
      <c r="ULJ76" s="238"/>
      <c r="ULK76" s="238"/>
      <c r="ULL76" s="238"/>
      <c r="ULM76" s="238"/>
      <c r="ULN76" s="238"/>
      <c r="ULO76" s="238"/>
      <c r="ULP76" s="238"/>
      <c r="ULQ76" s="238"/>
      <c r="ULR76" s="238"/>
      <c r="ULS76" s="238"/>
      <c r="ULT76" s="238"/>
      <c r="ULU76" s="238"/>
      <c r="ULV76" s="238"/>
      <c r="ULW76" s="238"/>
      <c r="ULX76" s="238"/>
      <c r="ULY76" s="238"/>
      <c r="ULZ76" s="238"/>
      <c r="UMA76" s="238"/>
      <c r="UMB76" s="238"/>
      <c r="UMC76" s="238"/>
      <c r="UMD76" s="238"/>
      <c r="UME76" s="238"/>
      <c r="UMF76" s="238"/>
      <c r="UMG76" s="238"/>
      <c r="UMH76" s="238"/>
      <c r="UMI76" s="238"/>
      <c r="UMJ76" s="238"/>
      <c r="UMK76" s="238"/>
      <c r="UML76" s="238"/>
      <c r="UMM76" s="238"/>
      <c r="UMN76" s="238"/>
      <c r="UMO76" s="238"/>
      <c r="UMP76" s="238"/>
      <c r="UMQ76" s="238"/>
      <c r="UMR76" s="238"/>
      <c r="UMS76" s="238"/>
      <c r="UMT76" s="238"/>
      <c r="UMU76" s="238"/>
      <c r="UMV76" s="238"/>
      <c r="UMW76" s="238"/>
      <c r="UMX76" s="238"/>
      <c r="UMY76" s="238"/>
      <c r="UMZ76" s="238"/>
      <c r="UNA76" s="238"/>
      <c r="UNB76" s="238"/>
      <c r="UNC76" s="238"/>
      <c r="UND76" s="238"/>
      <c r="UNE76" s="238"/>
      <c r="UNF76" s="238"/>
      <c r="UNG76" s="238"/>
      <c r="UNH76" s="238"/>
      <c r="UNI76" s="238"/>
      <c r="UNJ76" s="238"/>
      <c r="UNK76" s="238"/>
      <c r="UNL76" s="238"/>
      <c r="UNM76" s="238"/>
      <c r="UNN76" s="238"/>
      <c r="UNO76" s="238"/>
      <c r="UNP76" s="238"/>
      <c r="UNQ76" s="238"/>
      <c r="UNR76" s="238"/>
      <c r="UNS76" s="238"/>
      <c r="UNT76" s="238"/>
      <c r="UNU76" s="238"/>
      <c r="UNV76" s="238"/>
      <c r="UNW76" s="238"/>
      <c r="UNX76" s="238"/>
      <c r="UNY76" s="238"/>
      <c r="UNZ76" s="238"/>
      <c r="UOA76" s="238"/>
      <c r="UOB76" s="238"/>
      <c r="UOC76" s="238"/>
      <c r="UOD76" s="238"/>
      <c r="UOE76" s="238"/>
      <c r="UOF76" s="238"/>
      <c r="UOG76" s="238"/>
      <c r="UOH76" s="238"/>
      <c r="UOI76" s="238"/>
      <c r="UOJ76" s="238"/>
      <c r="UOK76" s="238"/>
      <c r="UOL76" s="238"/>
      <c r="UOM76" s="238"/>
      <c r="UON76" s="238"/>
      <c r="UOO76" s="238"/>
      <c r="UOP76" s="238"/>
      <c r="UOQ76" s="238"/>
      <c r="UOR76" s="238"/>
      <c r="UOS76" s="238"/>
      <c r="UOT76" s="238"/>
      <c r="UOU76" s="238"/>
      <c r="UOV76" s="238"/>
      <c r="UOW76" s="238"/>
      <c r="UOX76" s="238"/>
      <c r="UOY76" s="238"/>
      <c r="UOZ76" s="238"/>
      <c r="UPA76" s="238"/>
      <c r="UPB76" s="238"/>
      <c r="UPC76" s="238"/>
      <c r="UPD76" s="238"/>
      <c r="UPE76" s="238"/>
      <c r="UPF76" s="238"/>
      <c r="UPG76" s="238"/>
      <c r="UPH76" s="238"/>
      <c r="UPI76" s="238"/>
      <c r="UPJ76" s="238"/>
      <c r="UPK76" s="238"/>
      <c r="UPL76" s="238"/>
      <c r="UPM76" s="238"/>
      <c r="UPN76" s="238"/>
      <c r="UPO76" s="238"/>
      <c r="UPP76" s="238"/>
      <c r="UPQ76" s="238"/>
      <c r="UPR76" s="238"/>
      <c r="UPS76" s="238"/>
      <c r="UPT76" s="238"/>
      <c r="UPU76" s="238"/>
      <c r="UPV76" s="238"/>
      <c r="UPW76" s="238"/>
      <c r="UPX76" s="238"/>
      <c r="UPY76" s="238"/>
      <c r="UPZ76" s="238"/>
      <c r="UQA76" s="238"/>
      <c r="UQB76" s="238"/>
      <c r="UQC76" s="238"/>
      <c r="UQD76" s="238"/>
      <c r="UQE76" s="238"/>
      <c r="UQF76" s="238"/>
      <c r="UQG76" s="238"/>
      <c r="UQH76" s="238"/>
      <c r="UQI76" s="238"/>
      <c r="UQJ76" s="238"/>
      <c r="UQK76" s="238"/>
      <c r="UQL76" s="238"/>
      <c r="UQM76" s="238"/>
      <c r="UQN76" s="238"/>
      <c r="UQO76" s="238"/>
      <c r="UQP76" s="238"/>
      <c r="UQQ76" s="238"/>
      <c r="UQR76" s="238"/>
      <c r="UQS76" s="238"/>
      <c r="UQT76" s="238"/>
      <c r="UQU76" s="238"/>
      <c r="UQV76" s="238"/>
      <c r="UQW76" s="238"/>
      <c r="UQX76" s="238"/>
      <c r="UQY76" s="238"/>
      <c r="UQZ76" s="238"/>
      <c r="URA76" s="238"/>
      <c r="URB76" s="238"/>
      <c r="URC76" s="238"/>
      <c r="URD76" s="238"/>
      <c r="URE76" s="238"/>
      <c r="URF76" s="238"/>
      <c r="URG76" s="238"/>
      <c r="URH76" s="238"/>
      <c r="URI76" s="238"/>
      <c r="URJ76" s="238"/>
      <c r="URK76" s="238"/>
      <c r="URL76" s="238"/>
      <c r="URM76" s="238"/>
      <c r="URN76" s="238"/>
      <c r="URO76" s="238"/>
      <c r="URP76" s="238"/>
      <c r="URQ76" s="238"/>
      <c r="URR76" s="238"/>
      <c r="URS76" s="238"/>
      <c r="URT76" s="238"/>
      <c r="URU76" s="238"/>
      <c r="URV76" s="238"/>
      <c r="URW76" s="238"/>
      <c r="URX76" s="238"/>
      <c r="URY76" s="238"/>
      <c r="URZ76" s="238"/>
      <c r="USA76" s="238"/>
      <c r="USB76" s="238"/>
      <c r="USC76" s="238"/>
      <c r="USD76" s="238"/>
      <c r="USE76" s="238"/>
      <c r="USF76" s="238"/>
      <c r="USG76" s="238"/>
      <c r="USH76" s="238"/>
      <c r="USI76" s="238"/>
      <c r="USJ76" s="238"/>
      <c r="USK76" s="238"/>
      <c r="USL76" s="238"/>
      <c r="USM76" s="238"/>
      <c r="USN76" s="238"/>
      <c r="USO76" s="238"/>
      <c r="USP76" s="238"/>
      <c r="USQ76" s="238"/>
      <c r="USR76" s="238"/>
      <c r="USS76" s="238"/>
      <c r="UST76" s="238"/>
      <c r="USU76" s="238"/>
      <c r="USV76" s="238"/>
      <c r="USW76" s="238"/>
      <c r="USX76" s="238"/>
      <c r="USY76" s="238"/>
      <c r="USZ76" s="238"/>
      <c r="UTA76" s="238"/>
      <c r="UTB76" s="238"/>
      <c r="UTC76" s="238"/>
      <c r="UTD76" s="238"/>
      <c r="UTE76" s="238"/>
      <c r="UTF76" s="238"/>
      <c r="UTG76" s="238"/>
      <c r="UTH76" s="238"/>
      <c r="UTI76" s="238"/>
      <c r="UTJ76" s="238"/>
      <c r="UTK76" s="238"/>
      <c r="UTL76" s="238"/>
      <c r="UTM76" s="238"/>
      <c r="UTN76" s="238"/>
      <c r="UTO76" s="238"/>
      <c r="UTP76" s="238"/>
      <c r="UTQ76" s="238"/>
      <c r="UTR76" s="238"/>
      <c r="UTS76" s="238"/>
      <c r="UTT76" s="238"/>
      <c r="UTU76" s="238"/>
      <c r="UTV76" s="238"/>
      <c r="UTW76" s="238"/>
      <c r="UTX76" s="238"/>
      <c r="UTY76" s="238"/>
      <c r="UTZ76" s="238"/>
      <c r="UUA76" s="238"/>
      <c r="UUB76" s="238"/>
      <c r="UUC76" s="238"/>
      <c r="UUD76" s="238"/>
      <c r="UUE76" s="238"/>
      <c r="UUF76" s="238"/>
      <c r="UUG76" s="238"/>
      <c r="UUH76" s="238"/>
      <c r="UUI76" s="238"/>
      <c r="UUJ76" s="238"/>
      <c r="UUK76" s="238"/>
      <c r="UUL76" s="238"/>
      <c r="UUM76" s="238"/>
      <c r="UUN76" s="238"/>
      <c r="UUO76" s="238"/>
      <c r="UUP76" s="238"/>
      <c r="UUQ76" s="238"/>
      <c r="UUR76" s="238"/>
      <c r="UUS76" s="238"/>
      <c r="UUT76" s="238"/>
      <c r="UUU76" s="238"/>
      <c r="UUV76" s="238"/>
      <c r="UUW76" s="238"/>
      <c r="UUX76" s="238"/>
      <c r="UUY76" s="238"/>
      <c r="UUZ76" s="238"/>
      <c r="UVA76" s="238"/>
      <c r="UVB76" s="238"/>
      <c r="UVC76" s="238"/>
      <c r="UVD76" s="238"/>
      <c r="UVE76" s="238"/>
      <c r="UVF76" s="238"/>
      <c r="UVG76" s="238"/>
      <c r="UVH76" s="238"/>
      <c r="UVI76" s="238"/>
      <c r="UVJ76" s="238"/>
      <c r="UVK76" s="238"/>
      <c r="UVL76" s="238"/>
      <c r="UVM76" s="238"/>
      <c r="UVN76" s="238"/>
      <c r="UVO76" s="238"/>
      <c r="UVP76" s="238"/>
      <c r="UVQ76" s="238"/>
      <c r="UVR76" s="238"/>
      <c r="UVS76" s="238"/>
      <c r="UVT76" s="238"/>
      <c r="UVU76" s="238"/>
      <c r="UVV76" s="238"/>
      <c r="UVW76" s="238"/>
      <c r="UVX76" s="238"/>
      <c r="UVY76" s="238"/>
      <c r="UVZ76" s="238"/>
      <c r="UWA76" s="238"/>
      <c r="UWB76" s="238"/>
      <c r="UWC76" s="238"/>
      <c r="UWD76" s="238"/>
      <c r="UWE76" s="238"/>
      <c r="UWF76" s="238"/>
      <c r="UWG76" s="238"/>
      <c r="UWH76" s="238"/>
      <c r="UWI76" s="238"/>
      <c r="UWJ76" s="238"/>
      <c r="UWK76" s="238"/>
      <c r="UWL76" s="238"/>
      <c r="UWM76" s="238"/>
      <c r="UWN76" s="238"/>
      <c r="UWO76" s="238"/>
      <c r="UWP76" s="238"/>
      <c r="UWQ76" s="238"/>
      <c r="UWR76" s="238"/>
      <c r="UWS76" s="238"/>
      <c r="UWT76" s="238"/>
      <c r="UWU76" s="238"/>
      <c r="UWV76" s="238"/>
      <c r="UWW76" s="238"/>
      <c r="UWX76" s="238"/>
      <c r="UWY76" s="238"/>
      <c r="UWZ76" s="238"/>
      <c r="UXA76" s="238"/>
      <c r="UXB76" s="238"/>
      <c r="UXC76" s="238"/>
      <c r="UXD76" s="238"/>
      <c r="UXE76" s="238"/>
      <c r="UXF76" s="238"/>
      <c r="UXG76" s="238"/>
      <c r="UXH76" s="238"/>
      <c r="UXI76" s="238"/>
      <c r="UXJ76" s="238"/>
      <c r="UXK76" s="238"/>
      <c r="UXL76" s="238"/>
      <c r="UXM76" s="238"/>
      <c r="UXN76" s="238"/>
      <c r="UXO76" s="238"/>
      <c r="UXP76" s="238"/>
      <c r="UXQ76" s="238"/>
      <c r="UXR76" s="238"/>
      <c r="UXS76" s="238"/>
      <c r="UXT76" s="238"/>
      <c r="UXU76" s="238"/>
      <c r="UXV76" s="238"/>
      <c r="UXW76" s="238"/>
      <c r="UXX76" s="238"/>
      <c r="UXY76" s="238"/>
      <c r="UXZ76" s="238"/>
      <c r="UYA76" s="238"/>
      <c r="UYB76" s="238"/>
      <c r="UYC76" s="238"/>
      <c r="UYD76" s="238"/>
      <c r="UYE76" s="238"/>
      <c r="UYF76" s="238"/>
      <c r="UYG76" s="238"/>
      <c r="UYH76" s="238"/>
      <c r="UYI76" s="238"/>
      <c r="UYJ76" s="238"/>
      <c r="UYK76" s="238"/>
      <c r="UYL76" s="238"/>
      <c r="UYM76" s="238"/>
      <c r="UYN76" s="238"/>
      <c r="UYO76" s="238"/>
      <c r="UYP76" s="238"/>
      <c r="UYQ76" s="238"/>
      <c r="UYR76" s="238"/>
      <c r="UYS76" s="238"/>
      <c r="UYT76" s="238"/>
      <c r="UYU76" s="238"/>
      <c r="UYV76" s="238"/>
      <c r="UYW76" s="238"/>
      <c r="UYX76" s="238"/>
      <c r="UYY76" s="238"/>
      <c r="UYZ76" s="238"/>
      <c r="UZA76" s="238"/>
      <c r="UZB76" s="238"/>
      <c r="UZC76" s="238"/>
      <c r="UZD76" s="238"/>
      <c r="UZE76" s="238"/>
      <c r="UZF76" s="238"/>
      <c r="UZG76" s="238"/>
      <c r="UZH76" s="238"/>
      <c r="UZI76" s="238"/>
      <c r="UZJ76" s="238"/>
      <c r="UZK76" s="238"/>
      <c r="UZL76" s="238"/>
      <c r="UZM76" s="238"/>
      <c r="UZN76" s="238"/>
      <c r="UZO76" s="238"/>
      <c r="UZP76" s="238"/>
      <c r="UZQ76" s="238"/>
      <c r="UZR76" s="238"/>
      <c r="UZS76" s="238"/>
      <c r="UZT76" s="238"/>
      <c r="UZU76" s="238"/>
      <c r="UZV76" s="238"/>
      <c r="UZW76" s="238"/>
      <c r="UZX76" s="238"/>
      <c r="UZY76" s="238"/>
      <c r="UZZ76" s="238"/>
      <c r="VAA76" s="238"/>
      <c r="VAB76" s="238"/>
      <c r="VAC76" s="238"/>
      <c r="VAD76" s="238"/>
      <c r="VAE76" s="238"/>
      <c r="VAF76" s="238"/>
      <c r="VAG76" s="238"/>
      <c r="VAH76" s="238"/>
      <c r="VAI76" s="238"/>
      <c r="VAJ76" s="238"/>
      <c r="VAK76" s="238"/>
      <c r="VAL76" s="238"/>
      <c r="VAM76" s="238"/>
      <c r="VAN76" s="238"/>
      <c r="VAO76" s="238"/>
      <c r="VAP76" s="238"/>
      <c r="VAQ76" s="238"/>
      <c r="VAR76" s="238"/>
      <c r="VAS76" s="238"/>
      <c r="VAT76" s="238"/>
      <c r="VAU76" s="238"/>
      <c r="VAV76" s="238"/>
      <c r="VAW76" s="238"/>
      <c r="VAX76" s="238"/>
      <c r="VAY76" s="238"/>
      <c r="VAZ76" s="238"/>
      <c r="VBA76" s="238"/>
      <c r="VBB76" s="238"/>
      <c r="VBC76" s="238"/>
      <c r="VBD76" s="238"/>
      <c r="VBE76" s="238"/>
      <c r="VBF76" s="238"/>
      <c r="VBG76" s="238"/>
      <c r="VBH76" s="238"/>
      <c r="VBI76" s="238"/>
      <c r="VBJ76" s="238"/>
      <c r="VBK76" s="238"/>
      <c r="VBL76" s="238"/>
      <c r="VBM76" s="238"/>
      <c r="VBN76" s="238"/>
      <c r="VBO76" s="238"/>
      <c r="VBP76" s="238"/>
      <c r="VBQ76" s="238"/>
      <c r="VBR76" s="238"/>
      <c r="VBS76" s="238"/>
      <c r="VBT76" s="238"/>
      <c r="VBU76" s="238"/>
      <c r="VBV76" s="238"/>
      <c r="VBW76" s="238"/>
      <c r="VBX76" s="238"/>
      <c r="VBY76" s="238"/>
      <c r="VBZ76" s="238"/>
      <c r="VCA76" s="238"/>
      <c r="VCB76" s="238"/>
      <c r="VCC76" s="238"/>
      <c r="VCD76" s="238"/>
      <c r="VCE76" s="238"/>
      <c r="VCF76" s="238"/>
      <c r="VCG76" s="238"/>
      <c r="VCH76" s="238"/>
      <c r="VCI76" s="238"/>
      <c r="VCJ76" s="238"/>
      <c r="VCK76" s="238"/>
      <c r="VCL76" s="238"/>
      <c r="VCM76" s="238"/>
      <c r="VCN76" s="238"/>
      <c r="VCO76" s="238"/>
      <c r="VCP76" s="238"/>
      <c r="VCQ76" s="238"/>
      <c r="VCR76" s="238"/>
      <c r="VCS76" s="238"/>
      <c r="VCT76" s="238"/>
      <c r="VCU76" s="238"/>
      <c r="VCV76" s="238"/>
      <c r="VCW76" s="238"/>
      <c r="VCX76" s="238"/>
      <c r="VCY76" s="238"/>
      <c r="VCZ76" s="238"/>
      <c r="VDA76" s="238"/>
      <c r="VDB76" s="238"/>
      <c r="VDC76" s="238"/>
      <c r="VDD76" s="238"/>
      <c r="VDE76" s="238"/>
      <c r="VDF76" s="238"/>
      <c r="VDG76" s="238"/>
      <c r="VDH76" s="238"/>
      <c r="VDI76" s="238"/>
      <c r="VDJ76" s="238"/>
      <c r="VDK76" s="238"/>
      <c r="VDL76" s="238"/>
      <c r="VDM76" s="238"/>
      <c r="VDN76" s="238"/>
      <c r="VDO76" s="238"/>
      <c r="VDP76" s="238"/>
      <c r="VDQ76" s="238"/>
      <c r="VDR76" s="238"/>
      <c r="VDS76" s="238"/>
      <c r="VDT76" s="238"/>
      <c r="VDU76" s="238"/>
      <c r="VDV76" s="238"/>
      <c r="VDW76" s="238"/>
      <c r="VDX76" s="238"/>
      <c r="VDY76" s="238"/>
      <c r="VDZ76" s="238"/>
      <c r="VEA76" s="238"/>
      <c r="VEB76" s="238"/>
      <c r="VEC76" s="238"/>
      <c r="VED76" s="238"/>
      <c r="VEE76" s="238"/>
      <c r="VEF76" s="238"/>
      <c r="VEG76" s="238"/>
      <c r="VEH76" s="238"/>
      <c r="VEI76" s="238"/>
      <c r="VEJ76" s="238"/>
      <c r="VEK76" s="238"/>
      <c r="VEL76" s="238"/>
      <c r="VEM76" s="238"/>
      <c r="VEN76" s="238"/>
      <c r="VEO76" s="238"/>
      <c r="VEP76" s="238"/>
      <c r="VEQ76" s="238"/>
      <c r="VER76" s="238"/>
      <c r="VES76" s="238"/>
      <c r="VET76" s="238"/>
      <c r="VEU76" s="238"/>
      <c r="VEV76" s="238"/>
      <c r="VEW76" s="238"/>
      <c r="VEX76" s="238"/>
      <c r="VEY76" s="238"/>
      <c r="VEZ76" s="238"/>
      <c r="VFA76" s="238"/>
      <c r="VFB76" s="238"/>
      <c r="VFC76" s="238"/>
      <c r="VFD76" s="238"/>
      <c r="VFE76" s="238"/>
      <c r="VFF76" s="238"/>
      <c r="VFG76" s="238"/>
      <c r="VFH76" s="238"/>
      <c r="VFI76" s="238"/>
      <c r="VFJ76" s="238"/>
      <c r="VFK76" s="238"/>
      <c r="VFL76" s="238"/>
      <c r="VFM76" s="238"/>
      <c r="VFN76" s="238"/>
      <c r="VFO76" s="238"/>
      <c r="VFP76" s="238"/>
      <c r="VFQ76" s="238"/>
      <c r="VFR76" s="238"/>
      <c r="VFS76" s="238"/>
      <c r="VFT76" s="238"/>
      <c r="VFU76" s="238"/>
      <c r="VFV76" s="238"/>
      <c r="VFW76" s="238"/>
      <c r="VFX76" s="238"/>
      <c r="VFY76" s="238"/>
      <c r="VFZ76" s="238"/>
      <c r="VGA76" s="238"/>
      <c r="VGB76" s="238"/>
      <c r="VGC76" s="238"/>
      <c r="VGD76" s="238"/>
      <c r="VGE76" s="238"/>
      <c r="VGF76" s="238"/>
      <c r="VGG76" s="238"/>
      <c r="VGH76" s="238"/>
      <c r="VGI76" s="238"/>
      <c r="VGJ76" s="238"/>
      <c r="VGK76" s="238"/>
      <c r="VGL76" s="238"/>
      <c r="VGM76" s="238"/>
      <c r="VGN76" s="238"/>
      <c r="VGO76" s="238"/>
      <c r="VGP76" s="238"/>
      <c r="VGQ76" s="238"/>
      <c r="VGR76" s="238"/>
      <c r="VGS76" s="238"/>
      <c r="VGT76" s="238"/>
      <c r="VGU76" s="238"/>
      <c r="VGV76" s="238"/>
      <c r="VGW76" s="238"/>
      <c r="VGX76" s="238"/>
      <c r="VGY76" s="238"/>
      <c r="VGZ76" s="238"/>
      <c r="VHA76" s="238"/>
      <c r="VHB76" s="238"/>
      <c r="VHC76" s="238"/>
      <c r="VHD76" s="238"/>
      <c r="VHE76" s="238"/>
      <c r="VHF76" s="238"/>
      <c r="VHG76" s="238"/>
      <c r="VHH76" s="238"/>
      <c r="VHI76" s="238"/>
      <c r="VHJ76" s="238"/>
      <c r="VHK76" s="238"/>
      <c r="VHL76" s="238"/>
      <c r="VHM76" s="238"/>
      <c r="VHN76" s="238"/>
      <c r="VHO76" s="238"/>
      <c r="VHP76" s="238"/>
      <c r="VHQ76" s="238"/>
      <c r="VHR76" s="238"/>
      <c r="VHS76" s="238"/>
      <c r="VHT76" s="238"/>
      <c r="VHU76" s="238"/>
      <c r="VHV76" s="238"/>
      <c r="VHW76" s="238"/>
      <c r="VHX76" s="238"/>
      <c r="VHY76" s="238"/>
      <c r="VHZ76" s="238"/>
      <c r="VIA76" s="238"/>
      <c r="VIB76" s="238"/>
      <c r="VIC76" s="238"/>
      <c r="VID76" s="238"/>
      <c r="VIE76" s="238"/>
      <c r="VIF76" s="238"/>
      <c r="VIG76" s="238"/>
      <c r="VIH76" s="238"/>
      <c r="VII76" s="238"/>
      <c r="VIJ76" s="238"/>
      <c r="VIK76" s="238"/>
      <c r="VIL76" s="238"/>
      <c r="VIM76" s="238"/>
      <c r="VIN76" s="238"/>
      <c r="VIO76" s="238"/>
      <c r="VIP76" s="238"/>
      <c r="VIQ76" s="238"/>
      <c r="VIR76" s="238"/>
      <c r="VIS76" s="238"/>
      <c r="VIT76" s="238"/>
      <c r="VIU76" s="238"/>
      <c r="VIV76" s="238"/>
      <c r="VIW76" s="238"/>
      <c r="VIX76" s="238"/>
      <c r="VIY76" s="238"/>
      <c r="VIZ76" s="238"/>
      <c r="VJA76" s="238"/>
      <c r="VJB76" s="238"/>
      <c r="VJC76" s="238"/>
      <c r="VJD76" s="238"/>
      <c r="VJE76" s="238"/>
      <c r="VJF76" s="238"/>
      <c r="VJG76" s="238"/>
      <c r="VJH76" s="238"/>
      <c r="VJI76" s="238"/>
      <c r="VJJ76" s="238"/>
      <c r="VJK76" s="238"/>
      <c r="VJL76" s="238"/>
      <c r="VJM76" s="238"/>
      <c r="VJN76" s="238"/>
      <c r="VJO76" s="238"/>
      <c r="VJP76" s="238"/>
      <c r="VJQ76" s="238"/>
      <c r="VJR76" s="238"/>
      <c r="VJS76" s="238"/>
      <c r="VJT76" s="238"/>
      <c r="VJU76" s="238"/>
      <c r="VJV76" s="238"/>
      <c r="VJW76" s="238"/>
      <c r="VJX76" s="238"/>
      <c r="VJY76" s="238"/>
      <c r="VJZ76" s="238"/>
      <c r="VKA76" s="238"/>
      <c r="VKB76" s="238"/>
      <c r="VKC76" s="238"/>
      <c r="VKD76" s="238"/>
      <c r="VKE76" s="238"/>
      <c r="VKF76" s="238"/>
      <c r="VKG76" s="238"/>
      <c r="VKH76" s="238"/>
      <c r="VKI76" s="238"/>
      <c r="VKJ76" s="238"/>
      <c r="VKK76" s="238"/>
      <c r="VKL76" s="238"/>
      <c r="VKM76" s="238"/>
      <c r="VKN76" s="238"/>
      <c r="VKO76" s="238"/>
      <c r="VKP76" s="238"/>
      <c r="VKQ76" s="238"/>
      <c r="VKR76" s="238"/>
      <c r="VKS76" s="238"/>
      <c r="VKT76" s="238"/>
      <c r="VKU76" s="238"/>
      <c r="VKV76" s="238"/>
      <c r="VKW76" s="238"/>
      <c r="VKX76" s="238"/>
      <c r="VKY76" s="238"/>
      <c r="VKZ76" s="238"/>
      <c r="VLA76" s="238"/>
      <c r="VLB76" s="238"/>
      <c r="VLC76" s="238"/>
      <c r="VLD76" s="238"/>
      <c r="VLE76" s="238"/>
      <c r="VLF76" s="238"/>
      <c r="VLG76" s="238"/>
      <c r="VLH76" s="238"/>
      <c r="VLI76" s="238"/>
      <c r="VLJ76" s="238"/>
      <c r="VLK76" s="238"/>
      <c r="VLL76" s="238"/>
      <c r="VLM76" s="238"/>
      <c r="VLN76" s="238"/>
      <c r="VLO76" s="238"/>
      <c r="VLP76" s="238"/>
      <c r="VLQ76" s="238"/>
      <c r="VLR76" s="238"/>
      <c r="VLS76" s="238"/>
      <c r="VLT76" s="238"/>
      <c r="VLU76" s="238"/>
      <c r="VLV76" s="238"/>
      <c r="VLW76" s="238"/>
      <c r="VLX76" s="238"/>
      <c r="VLY76" s="238"/>
      <c r="VLZ76" s="238"/>
      <c r="VMA76" s="238"/>
      <c r="VMB76" s="238"/>
      <c r="VMC76" s="238"/>
      <c r="VMD76" s="238"/>
      <c r="VME76" s="238"/>
      <c r="VMF76" s="238"/>
      <c r="VMG76" s="238"/>
      <c r="VMH76" s="238"/>
      <c r="VMI76" s="238"/>
      <c r="VMJ76" s="238"/>
      <c r="VMK76" s="238"/>
      <c r="VML76" s="238"/>
      <c r="VMM76" s="238"/>
      <c r="VMN76" s="238"/>
      <c r="VMO76" s="238"/>
      <c r="VMP76" s="238"/>
      <c r="VMQ76" s="238"/>
      <c r="VMR76" s="238"/>
      <c r="VMS76" s="238"/>
      <c r="VMT76" s="238"/>
      <c r="VMU76" s="238"/>
      <c r="VMV76" s="238"/>
      <c r="VMW76" s="238"/>
      <c r="VMX76" s="238"/>
      <c r="VMY76" s="238"/>
      <c r="VMZ76" s="238"/>
      <c r="VNA76" s="238"/>
      <c r="VNB76" s="238"/>
      <c r="VNC76" s="238"/>
      <c r="VND76" s="238"/>
      <c r="VNE76" s="238"/>
      <c r="VNF76" s="238"/>
      <c r="VNG76" s="238"/>
      <c r="VNH76" s="238"/>
      <c r="VNI76" s="238"/>
      <c r="VNJ76" s="238"/>
      <c r="VNK76" s="238"/>
      <c r="VNL76" s="238"/>
      <c r="VNM76" s="238"/>
      <c r="VNN76" s="238"/>
      <c r="VNO76" s="238"/>
      <c r="VNP76" s="238"/>
      <c r="VNQ76" s="238"/>
      <c r="VNR76" s="238"/>
      <c r="VNS76" s="238"/>
      <c r="VNT76" s="238"/>
      <c r="VNU76" s="238"/>
      <c r="VNV76" s="238"/>
      <c r="VNW76" s="238"/>
      <c r="VNX76" s="238"/>
      <c r="VNY76" s="238"/>
      <c r="VNZ76" s="238"/>
      <c r="VOA76" s="238"/>
      <c r="VOB76" s="238"/>
      <c r="VOC76" s="238"/>
      <c r="VOD76" s="238"/>
      <c r="VOE76" s="238"/>
      <c r="VOF76" s="238"/>
      <c r="VOG76" s="238"/>
      <c r="VOH76" s="238"/>
      <c r="VOI76" s="238"/>
      <c r="VOJ76" s="238"/>
      <c r="VOK76" s="238"/>
      <c r="VOL76" s="238"/>
      <c r="VOM76" s="238"/>
      <c r="VON76" s="238"/>
      <c r="VOO76" s="238"/>
      <c r="VOP76" s="238"/>
      <c r="VOQ76" s="238"/>
      <c r="VOR76" s="238"/>
      <c r="VOS76" s="238"/>
      <c r="VOT76" s="238"/>
      <c r="VOU76" s="238"/>
      <c r="VOV76" s="238"/>
      <c r="VOW76" s="238"/>
      <c r="VOX76" s="238"/>
      <c r="VOY76" s="238"/>
      <c r="VOZ76" s="238"/>
      <c r="VPA76" s="238"/>
      <c r="VPB76" s="238"/>
      <c r="VPC76" s="238"/>
      <c r="VPD76" s="238"/>
      <c r="VPE76" s="238"/>
      <c r="VPF76" s="238"/>
      <c r="VPG76" s="238"/>
      <c r="VPH76" s="238"/>
      <c r="VPI76" s="238"/>
      <c r="VPJ76" s="238"/>
      <c r="VPK76" s="238"/>
      <c r="VPL76" s="238"/>
      <c r="VPM76" s="238"/>
      <c r="VPN76" s="238"/>
      <c r="VPO76" s="238"/>
      <c r="VPP76" s="238"/>
      <c r="VPQ76" s="238"/>
      <c r="VPR76" s="238"/>
      <c r="VPS76" s="238"/>
      <c r="VPT76" s="238"/>
      <c r="VPU76" s="238"/>
      <c r="VPV76" s="238"/>
      <c r="VPW76" s="238"/>
      <c r="VPX76" s="238"/>
      <c r="VPY76" s="238"/>
      <c r="VPZ76" s="238"/>
      <c r="VQA76" s="238"/>
      <c r="VQB76" s="238"/>
      <c r="VQC76" s="238"/>
      <c r="VQD76" s="238"/>
      <c r="VQE76" s="238"/>
      <c r="VQF76" s="238"/>
      <c r="VQG76" s="238"/>
      <c r="VQH76" s="238"/>
      <c r="VQI76" s="238"/>
      <c r="VQJ76" s="238"/>
      <c r="VQK76" s="238"/>
      <c r="VQL76" s="238"/>
      <c r="VQM76" s="238"/>
      <c r="VQN76" s="238"/>
      <c r="VQO76" s="238"/>
      <c r="VQP76" s="238"/>
      <c r="VQQ76" s="238"/>
      <c r="VQR76" s="238"/>
      <c r="VQS76" s="238"/>
      <c r="VQT76" s="238"/>
      <c r="VQU76" s="238"/>
      <c r="VQV76" s="238"/>
      <c r="VQW76" s="238"/>
      <c r="VQX76" s="238"/>
      <c r="VQY76" s="238"/>
      <c r="VQZ76" s="238"/>
      <c r="VRA76" s="238"/>
      <c r="VRB76" s="238"/>
      <c r="VRC76" s="238"/>
      <c r="VRD76" s="238"/>
      <c r="VRE76" s="238"/>
      <c r="VRF76" s="238"/>
      <c r="VRG76" s="238"/>
      <c r="VRH76" s="238"/>
      <c r="VRI76" s="238"/>
      <c r="VRJ76" s="238"/>
      <c r="VRK76" s="238"/>
      <c r="VRL76" s="238"/>
      <c r="VRM76" s="238"/>
      <c r="VRN76" s="238"/>
      <c r="VRO76" s="238"/>
      <c r="VRP76" s="238"/>
      <c r="VRQ76" s="238"/>
      <c r="VRR76" s="238"/>
      <c r="VRS76" s="238"/>
      <c r="VRT76" s="238"/>
      <c r="VRU76" s="238"/>
      <c r="VRV76" s="238"/>
      <c r="VRW76" s="238"/>
      <c r="VRX76" s="238"/>
      <c r="VRY76" s="238"/>
      <c r="VRZ76" s="238"/>
      <c r="VSA76" s="238"/>
      <c r="VSB76" s="238"/>
      <c r="VSC76" s="238"/>
      <c r="VSD76" s="238"/>
      <c r="VSE76" s="238"/>
      <c r="VSF76" s="238"/>
      <c r="VSG76" s="238"/>
      <c r="VSH76" s="238"/>
      <c r="VSI76" s="238"/>
      <c r="VSJ76" s="238"/>
      <c r="VSK76" s="238"/>
      <c r="VSL76" s="238"/>
      <c r="VSM76" s="238"/>
      <c r="VSN76" s="238"/>
      <c r="VSO76" s="238"/>
      <c r="VSP76" s="238"/>
      <c r="VSQ76" s="238"/>
      <c r="VSR76" s="238"/>
      <c r="VSS76" s="238"/>
      <c r="VST76" s="238"/>
      <c r="VSU76" s="238"/>
      <c r="VSV76" s="238"/>
      <c r="VSW76" s="238"/>
      <c r="VSX76" s="238"/>
      <c r="VSY76" s="238"/>
      <c r="VSZ76" s="238"/>
      <c r="VTA76" s="238"/>
      <c r="VTB76" s="238"/>
      <c r="VTC76" s="238"/>
      <c r="VTD76" s="238"/>
      <c r="VTE76" s="238"/>
      <c r="VTF76" s="238"/>
      <c r="VTG76" s="238"/>
      <c r="VTH76" s="238"/>
      <c r="VTI76" s="238"/>
      <c r="VTJ76" s="238"/>
      <c r="VTK76" s="238"/>
      <c r="VTL76" s="238"/>
      <c r="VTM76" s="238"/>
      <c r="VTN76" s="238"/>
      <c r="VTO76" s="238"/>
      <c r="VTP76" s="238"/>
      <c r="VTQ76" s="238"/>
      <c r="VTR76" s="238"/>
      <c r="VTS76" s="238"/>
      <c r="VTT76" s="238"/>
      <c r="VTU76" s="238"/>
      <c r="VTV76" s="238"/>
      <c r="VTW76" s="238"/>
      <c r="VTX76" s="238"/>
      <c r="VTY76" s="238"/>
      <c r="VTZ76" s="238"/>
      <c r="VUA76" s="238"/>
      <c r="VUB76" s="238"/>
      <c r="VUC76" s="238"/>
      <c r="VUD76" s="238"/>
      <c r="VUE76" s="238"/>
      <c r="VUF76" s="238"/>
      <c r="VUG76" s="238"/>
      <c r="VUH76" s="238"/>
      <c r="VUI76" s="238"/>
      <c r="VUJ76" s="238"/>
      <c r="VUK76" s="238"/>
      <c r="VUL76" s="238"/>
      <c r="VUM76" s="238"/>
      <c r="VUN76" s="238"/>
      <c r="VUO76" s="238"/>
      <c r="VUP76" s="238"/>
      <c r="VUQ76" s="238"/>
      <c r="VUR76" s="238"/>
      <c r="VUS76" s="238"/>
      <c r="VUT76" s="238"/>
      <c r="VUU76" s="238"/>
      <c r="VUV76" s="238"/>
      <c r="VUW76" s="238"/>
      <c r="VUX76" s="238"/>
      <c r="VUY76" s="238"/>
      <c r="VUZ76" s="238"/>
      <c r="VVA76" s="238"/>
      <c r="VVB76" s="238"/>
      <c r="VVC76" s="238"/>
      <c r="VVD76" s="238"/>
      <c r="VVE76" s="238"/>
      <c r="VVF76" s="238"/>
      <c r="VVG76" s="238"/>
      <c r="VVH76" s="238"/>
      <c r="VVI76" s="238"/>
      <c r="VVJ76" s="238"/>
      <c r="VVK76" s="238"/>
      <c r="VVL76" s="238"/>
      <c r="VVM76" s="238"/>
      <c r="VVN76" s="238"/>
      <c r="VVO76" s="238"/>
      <c r="VVP76" s="238"/>
      <c r="VVQ76" s="238"/>
      <c r="VVR76" s="238"/>
      <c r="VVS76" s="238"/>
      <c r="VVT76" s="238"/>
      <c r="VVU76" s="238"/>
      <c r="VVV76" s="238"/>
      <c r="VVW76" s="238"/>
      <c r="VVX76" s="238"/>
      <c r="VVY76" s="238"/>
      <c r="VVZ76" s="238"/>
      <c r="VWA76" s="238"/>
      <c r="VWB76" s="238"/>
      <c r="VWC76" s="238"/>
      <c r="VWD76" s="238"/>
      <c r="VWE76" s="238"/>
      <c r="VWF76" s="238"/>
      <c r="VWG76" s="238"/>
      <c r="VWH76" s="238"/>
      <c r="VWI76" s="238"/>
      <c r="VWJ76" s="238"/>
      <c r="VWK76" s="238"/>
      <c r="VWL76" s="238"/>
      <c r="VWM76" s="238"/>
      <c r="VWN76" s="238"/>
      <c r="VWO76" s="238"/>
      <c r="VWP76" s="238"/>
      <c r="VWQ76" s="238"/>
      <c r="VWR76" s="238"/>
      <c r="VWS76" s="238"/>
      <c r="VWT76" s="238"/>
      <c r="VWU76" s="238"/>
      <c r="VWV76" s="238"/>
      <c r="VWW76" s="238"/>
      <c r="VWX76" s="238"/>
      <c r="VWY76" s="238"/>
      <c r="VWZ76" s="238"/>
      <c r="VXA76" s="238"/>
      <c r="VXB76" s="238"/>
      <c r="VXC76" s="238"/>
      <c r="VXD76" s="238"/>
      <c r="VXE76" s="238"/>
      <c r="VXF76" s="238"/>
      <c r="VXG76" s="238"/>
      <c r="VXH76" s="238"/>
      <c r="VXI76" s="238"/>
      <c r="VXJ76" s="238"/>
      <c r="VXK76" s="238"/>
      <c r="VXL76" s="238"/>
      <c r="VXM76" s="238"/>
      <c r="VXN76" s="238"/>
      <c r="VXO76" s="238"/>
      <c r="VXP76" s="238"/>
      <c r="VXQ76" s="238"/>
      <c r="VXR76" s="238"/>
      <c r="VXS76" s="238"/>
      <c r="VXT76" s="238"/>
      <c r="VXU76" s="238"/>
      <c r="VXV76" s="238"/>
      <c r="VXW76" s="238"/>
      <c r="VXX76" s="238"/>
      <c r="VXY76" s="238"/>
      <c r="VXZ76" s="238"/>
      <c r="VYA76" s="238"/>
      <c r="VYB76" s="238"/>
      <c r="VYC76" s="238"/>
      <c r="VYD76" s="238"/>
      <c r="VYE76" s="238"/>
      <c r="VYF76" s="238"/>
      <c r="VYG76" s="238"/>
      <c r="VYH76" s="238"/>
      <c r="VYI76" s="238"/>
      <c r="VYJ76" s="238"/>
      <c r="VYK76" s="238"/>
      <c r="VYL76" s="238"/>
      <c r="VYM76" s="238"/>
      <c r="VYN76" s="238"/>
      <c r="VYO76" s="238"/>
      <c r="VYP76" s="238"/>
      <c r="VYQ76" s="238"/>
      <c r="VYR76" s="238"/>
      <c r="VYS76" s="238"/>
      <c r="VYT76" s="238"/>
      <c r="VYU76" s="238"/>
      <c r="VYV76" s="238"/>
      <c r="VYW76" s="238"/>
      <c r="VYX76" s="238"/>
      <c r="VYY76" s="238"/>
      <c r="VYZ76" s="238"/>
      <c r="VZA76" s="238"/>
      <c r="VZB76" s="238"/>
      <c r="VZC76" s="238"/>
      <c r="VZD76" s="238"/>
      <c r="VZE76" s="238"/>
      <c r="VZF76" s="238"/>
      <c r="VZG76" s="238"/>
      <c r="VZH76" s="238"/>
      <c r="VZI76" s="238"/>
      <c r="VZJ76" s="238"/>
      <c r="VZK76" s="238"/>
      <c r="VZL76" s="238"/>
      <c r="VZM76" s="238"/>
      <c r="VZN76" s="238"/>
      <c r="VZO76" s="238"/>
      <c r="VZP76" s="238"/>
      <c r="VZQ76" s="238"/>
      <c r="VZR76" s="238"/>
      <c r="VZS76" s="238"/>
      <c r="VZT76" s="238"/>
      <c r="VZU76" s="238"/>
      <c r="VZV76" s="238"/>
      <c r="VZW76" s="238"/>
      <c r="VZX76" s="238"/>
      <c r="VZY76" s="238"/>
      <c r="VZZ76" s="238"/>
      <c r="WAA76" s="238"/>
      <c r="WAB76" s="238"/>
      <c r="WAC76" s="238"/>
      <c r="WAD76" s="238"/>
      <c r="WAE76" s="238"/>
      <c r="WAF76" s="238"/>
      <c r="WAG76" s="238"/>
      <c r="WAH76" s="238"/>
      <c r="WAI76" s="238"/>
      <c r="WAJ76" s="238"/>
      <c r="WAK76" s="238"/>
      <c r="WAL76" s="238"/>
      <c r="WAM76" s="238"/>
      <c r="WAN76" s="238"/>
      <c r="WAO76" s="238"/>
      <c r="WAP76" s="238"/>
      <c r="WAQ76" s="238"/>
      <c r="WAR76" s="238"/>
      <c r="WAS76" s="238"/>
      <c r="WAT76" s="238"/>
      <c r="WAU76" s="238"/>
      <c r="WAV76" s="238"/>
      <c r="WAW76" s="238"/>
      <c r="WAX76" s="238"/>
      <c r="WAY76" s="238"/>
      <c r="WAZ76" s="238"/>
      <c r="WBA76" s="238"/>
      <c r="WBB76" s="238"/>
      <c r="WBC76" s="238"/>
      <c r="WBD76" s="238"/>
      <c r="WBE76" s="238"/>
      <c r="WBF76" s="238"/>
      <c r="WBG76" s="238"/>
      <c r="WBH76" s="238"/>
      <c r="WBI76" s="238"/>
      <c r="WBJ76" s="238"/>
      <c r="WBK76" s="238"/>
      <c r="WBL76" s="238"/>
      <c r="WBM76" s="238"/>
      <c r="WBN76" s="238"/>
      <c r="WBO76" s="238"/>
      <c r="WBP76" s="238"/>
      <c r="WBQ76" s="238"/>
      <c r="WBR76" s="238"/>
      <c r="WBS76" s="238"/>
      <c r="WBT76" s="238"/>
      <c r="WBU76" s="238"/>
      <c r="WBV76" s="238"/>
      <c r="WBW76" s="238"/>
      <c r="WBX76" s="238"/>
      <c r="WBY76" s="238"/>
      <c r="WBZ76" s="238"/>
      <c r="WCA76" s="238"/>
      <c r="WCB76" s="238"/>
      <c r="WCC76" s="238"/>
      <c r="WCD76" s="238"/>
      <c r="WCE76" s="238"/>
      <c r="WCF76" s="238"/>
      <c r="WCG76" s="238"/>
      <c r="WCH76" s="238"/>
      <c r="WCI76" s="238"/>
      <c r="WCJ76" s="238"/>
      <c r="WCK76" s="238"/>
      <c r="WCL76" s="238"/>
      <c r="WCM76" s="238"/>
      <c r="WCN76" s="238"/>
      <c r="WCO76" s="238"/>
      <c r="WCP76" s="238"/>
      <c r="WCQ76" s="238"/>
      <c r="WCR76" s="238"/>
      <c r="WCS76" s="238"/>
      <c r="WCT76" s="238"/>
      <c r="WCU76" s="238"/>
      <c r="WCV76" s="238"/>
      <c r="WCW76" s="238"/>
      <c r="WCX76" s="238"/>
      <c r="WCY76" s="238"/>
      <c r="WCZ76" s="238"/>
      <c r="WDA76" s="238"/>
      <c r="WDB76" s="238"/>
      <c r="WDC76" s="238"/>
      <c r="WDD76" s="238"/>
      <c r="WDE76" s="238"/>
      <c r="WDF76" s="238"/>
      <c r="WDG76" s="238"/>
      <c r="WDH76" s="238"/>
      <c r="WDI76" s="238"/>
      <c r="WDJ76" s="238"/>
      <c r="WDK76" s="238"/>
      <c r="WDL76" s="238"/>
      <c r="WDM76" s="238"/>
      <c r="WDN76" s="238"/>
      <c r="WDO76" s="238"/>
      <c r="WDP76" s="238"/>
      <c r="WDQ76" s="238"/>
      <c r="WDR76" s="238"/>
      <c r="WDS76" s="238"/>
      <c r="WDT76" s="238"/>
      <c r="WDU76" s="238"/>
      <c r="WDV76" s="238"/>
      <c r="WDW76" s="238"/>
      <c r="WDX76" s="238"/>
      <c r="WDY76" s="238"/>
      <c r="WDZ76" s="238"/>
      <c r="WEA76" s="238"/>
      <c r="WEB76" s="238"/>
      <c r="WEC76" s="238"/>
      <c r="WED76" s="238"/>
      <c r="WEE76" s="238"/>
      <c r="WEF76" s="238"/>
      <c r="WEG76" s="238"/>
      <c r="WEH76" s="238"/>
      <c r="WEI76" s="238"/>
      <c r="WEJ76" s="238"/>
      <c r="WEK76" s="238"/>
      <c r="WEL76" s="238"/>
      <c r="WEM76" s="238"/>
      <c r="WEN76" s="238"/>
      <c r="WEO76" s="238"/>
      <c r="WEP76" s="238"/>
      <c r="WEQ76" s="238"/>
      <c r="WER76" s="238"/>
      <c r="WES76" s="238"/>
      <c r="WET76" s="238"/>
      <c r="WEU76" s="238"/>
      <c r="WEV76" s="238"/>
      <c r="WEW76" s="238"/>
      <c r="WEX76" s="238"/>
      <c r="WEY76" s="238"/>
      <c r="WEZ76" s="238"/>
      <c r="WFA76" s="238"/>
      <c r="WFB76" s="238"/>
      <c r="WFC76" s="238"/>
      <c r="WFD76" s="238"/>
      <c r="WFE76" s="238"/>
      <c r="WFF76" s="238"/>
      <c r="WFG76" s="238"/>
      <c r="WFH76" s="238"/>
      <c r="WFI76" s="238"/>
      <c r="WFJ76" s="238"/>
      <c r="WFK76" s="238"/>
      <c r="WFL76" s="238"/>
      <c r="WFM76" s="238"/>
      <c r="WFN76" s="238"/>
      <c r="WFO76" s="238"/>
      <c r="WFP76" s="238"/>
      <c r="WFQ76" s="238"/>
      <c r="WFR76" s="238"/>
      <c r="WFS76" s="238"/>
      <c r="WFT76" s="238"/>
      <c r="WFU76" s="238"/>
      <c r="WFV76" s="238"/>
      <c r="WFW76" s="238"/>
      <c r="WFX76" s="238"/>
      <c r="WFY76" s="238"/>
      <c r="WFZ76" s="238"/>
      <c r="WGA76" s="238"/>
      <c r="WGB76" s="238"/>
      <c r="WGC76" s="238"/>
      <c r="WGD76" s="238"/>
      <c r="WGE76" s="238"/>
      <c r="WGF76" s="238"/>
      <c r="WGG76" s="238"/>
      <c r="WGH76" s="238"/>
      <c r="WGI76" s="238"/>
      <c r="WGJ76" s="238"/>
      <c r="WGK76" s="238"/>
      <c r="WGL76" s="238"/>
      <c r="WGM76" s="238"/>
      <c r="WGN76" s="238"/>
      <c r="WGO76" s="238"/>
      <c r="WGP76" s="238"/>
      <c r="WGQ76" s="238"/>
      <c r="WGR76" s="238"/>
      <c r="WGS76" s="238"/>
      <c r="WGT76" s="238"/>
      <c r="WGU76" s="238"/>
      <c r="WGV76" s="238"/>
      <c r="WGW76" s="238"/>
      <c r="WGX76" s="238"/>
      <c r="WGY76" s="238"/>
      <c r="WGZ76" s="238"/>
      <c r="WHA76" s="238"/>
      <c r="WHB76" s="238"/>
      <c r="WHC76" s="238"/>
      <c r="WHD76" s="238"/>
      <c r="WHE76" s="238"/>
      <c r="WHF76" s="238"/>
      <c r="WHG76" s="238"/>
      <c r="WHH76" s="238"/>
      <c r="WHI76" s="238"/>
      <c r="WHJ76" s="238"/>
      <c r="WHK76" s="238"/>
      <c r="WHL76" s="238"/>
      <c r="WHM76" s="238"/>
      <c r="WHN76" s="238"/>
      <c r="WHO76" s="238"/>
      <c r="WHP76" s="238"/>
      <c r="WHQ76" s="238"/>
      <c r="WHR76" s="238"/>
      <c r="WHS76" s="238"/>
      <c r="WHT76" s="238"/>
      <c r="WHU76" s="238"/>
      <c r="WHV76" s="238"/>
      <c r="WHW76" s="238"/>
      <c r="WHX76" s="238"/>
      <c r="WHY76" s="238"/>
      <c r="WHZ76" s="238"/>
      <c r="WIA76" s="238"/>
      <c r="WIB76" s="238"/>
      <c r="WIC76" s="238"/>
      <c r="WID76" s="238"/>
      <c r="WIE76" s="238"/>
      <c r="WIF76" s="238"/>
      <c r="WIG76" s="238"/>
      <c r="WIH76" s="238"/>
      <c r="WII76" s="238"/>
      <c r="WIJ76" s="238"/>
      <c r="WIK76" s="238"/>
      <c r="WIL76" s="238"/>
      <c r="WIM76" s="238"/>
      <c r="WIN76" s="238"/>
      <c r="WIO76" s="238"/>
      <c r="WIP76" s="238"/>
      <c r="WIQ76" s="238"/>
      <c r="WIR76" s="238"/>
      <c r="WIS76" s="238"/>
      <c r="WIT76" s="238"/>
      <c r="WIU76" s="238"/>
      <c r="WIV76" s="238"/>
      <c r="WIW76" s="238"/>
      <c r="WIX76" s="238"/>
      <c r="WIY76" s="238"/>
      <c r="WIZ76" s="238"/>
      <c r="WJA76" s="238"/>
      <c r="WJB76" s="238"/>
      <c r="WJC76" s="238"/>
      <c r="WJD76" s="238"/>
      <c r="WJE76" s="238"/>
      <c r="WJF76" s="238"/>
      <c r="WJG76" s="238"/>
      <c r="WJH76" s="238"/>
      <c r="WJI76" s="238"/>
      <c r="WJJ76" s="238"/>
      <c r="WJK76" s="238"/>
      <c r="WJL76" s="238"/>
      <c r="WJM76" s="238"/>
      <c r="WJN76" s="238"/>
      <c r="WJO76" s="238"/>
      <c r="WJP76" s="238"/>
      <c r="WJQ76" s="238"/>
      <c r="WJR76" s="238"/>
      <c r="WJS76" s="238"/>
      <c r="WJT76" s="238"/>
      <c r="WJU76" s="238"/>
      <c r="WJV76" s="238"/>
      <c r="WJW76" s="238"/>
      <c r="WJX76" s="238"/>
      <c r="WJY76" s="238"/>
      <c r="WJZ76" s="238"/>
      <c r="WKA76" s="238"/>
      <c r="WKB76" s="238"/>
      <c r="WKC76" s="238"/>
      <c r="WKD76" s="238"/>
      <c r="WKE76" s="238"/>
      <c r="WKF76" s="238"/>
      <c r="WKG76" s="238"/>
      <c r="WKH76" s="238"/>
      <c r="WKI76" s="238"/>
      <c r="WKJ76" s="238"/>
      <c r="WKK76" s="238"/>
      <c r="WKL76" s="238"/>
      <c r="WKM76" s="238"/>
      <c r="WKN76" s="238"/>
      <c r="WKO76" s="238"/>
      <c r="WKP76" s="238"/>
      <c r="WKQ76" s="238"/>
      <c r="WKR76" s="238"/>
      <c r="WKS76" s="238"/>
      <c r="WKT76" s="238"/>
      <c r="WKU76" s="238"/>
      <c r="WKV76" s="238"/>
      <c r="WKW76" s="238"/>
      <c r="WKX76" s="238"/>
      <c r="WKY76" s="238"/>
      <c r="WKZ76" s="238"/>
      <c r="WLA76" s="238"/>
      <c r="WLB76" s="238"/>
      <c r="WLC76" s="238"/>
      <c r="WLD76" s="238"/>
      <c r="WLE76" s="238"/>
      <c r="WLF76" s="238"/>
      <c r="WLG76" s="238"/>
      <c r="WLH76" s="238"/>
      <c r="WLI76" s="238"/>
      <c r="WLJ76" s="238"/>
      <c r="WLK76" s="238"/>
      <c r="WLL76" s="238"/>
      <c r="WLM76" s="238"/>
      <c r="WLN76" s="238"/>
      <c r="WLO76" s="238"/>
      <c r="WLP76" s="238"/>
      <c r="WLQ76" s="238"/>
      <c r="WLR76" s="238"/>
      <c r="WLS76" s="238"/>
      <c r="WLT76" s="238"/>
      <c r="WLU76" s="238"/>
      <c r="WLV76" s="238"/>
      <c r="WLW76" s="238"/>
      <c r="WLX76" s="238"/>
      <c r="WLY76" s="238"/>
      <c r="WLZ76" s="238"/>
      <c r="WMA76" s="238"/>
      <c r="WMB76" s="238"/>
      <c r="WMC76" s="238"/>
      <c r="WMD76" s="238"/>
      <c r="WME76" s="238"/>
      <c r="WMF76" s="238"/>
      <c r="WMG76" s="238"/>
      <c r="WMH76" s="238"/>
      <c r="WMI76" s="238"/>
      <c r="WMJ76" s="238"/>
      <c r="WMK76" s="238"/>
      <c r="WML76" s="238"/>
      <c r="WMM76" s="238"/>
      <c r="WMN76" s="238"/>
      <c r="WMO76" s="238"/>
      <c r="WMP76" s="238"/>
      <c r="WMQ76" s="238"/>
      <c r="WMR76" s="238"/>
      <c r="WMS76" s="238"/>
      <c r="WMT76" s="238"/>
      <c r="WMU76" s="238"/>
      <c r="WMV76" s="238"/>
      <c r="WMW76" s="238"/>
      <c r="WMX76" s="238"/>
      <c r="WMY76" s="238"/>
      <c r="WMZ76" s="238"/>
      <c r="WNA76" s="238"/>
      <c r="WNB76" s="238"/>
      <c r="WNC76" s="238"/>
      <c r="WND76" s="238"/>
      <c r="WNE76" s="238"/>
      <c r="WNF76" s="238"/>
      <c r="WNG76" s="238"/>
      <c r="WNH76" s="238"/>
      <c r="WNI76" s="238"/>
      <c r="WNJ76" s="238"/>
      <c r="WNK76" s="238"/>
      <c r="WNL76" s="238"/>
      <c r="WNM76" s="238"/>
      <c r="WNN76" s="238"/>
      <c r="WNO76" s="238"/>
      <c r="WNP76" s="238"/>
      <c r="WNQ76" s="238"/>
      <c r="WNR76" s="238"/>
      <c r="WNS76" s="238"/>
      <c r="WNT76" s="238"/>
      <c r="WNU76" s="238"/>
      <c r="WNV76" s="238"/>
      <c r="WNW76" s="238"/>
      <c r="WNX76" s="238"/>
      <c r="WNY76" s="238"/>
      <c r="WNZ76" s="238"/>
      <c r="WOA76" s="238"/>
      <c r="WOB76" s="238"/>
      <c r="WOC76" s="238"/>
      <c r="WOD76" s="238"/>
      <c r="WOE76" s="238"/>
      <c r="WOF76" s="238"/>
      <c r="WOG76" s="238"/>
      <c r="WOH76" s="238"/>
      <c r="WOI76" s="238"/>
      <c r="WOJ76" s="238"/>
      <c r="WOK76" s="238"/>
      <c r="WOL76" s="238"/>
      <c r="WOM76" s="238"/>
      <c r="WON76" s="238"/>
      <c r="WOO76" s="238"/>
      <c r="WOP76" s="238"/>
      <c r="WOQ76" s="238"/>
      <c r="WOR76" s="238"/>
      <c r="WOS76" s="238"/>
      <c r="WOT76" s="238"/>
      <c r="WOU76" s="238"/>
      <c r="WOV76" s="238"/>
      <c r="WOW76" s="238"/>
      <c r="WOX76" s="238"/>
      <c r="WOY76" s="238"/>
      <c r="WOZ76" s="238"/>
      <c r="WPA76" s="238"/>
      <c r="WPB76" s="238"/>
      <c r="WPC76" s="238"/>
      <c r="WPD76" s="238"/>
      <c r="WPE76" s="238"/>
      <c r="WPF76" s="238"/>
      <c r="WPG76" s="238"/>
      <c r="WPH76" s="238"/>
      <c r="WPI76" s="238"/>
      <c r="WPJ76" s="238"/>
      <c r="WPK76" s="238"/>
      <c r="WPL76" s="238"/>
      <c r="WPM76" s="238"/>
      <c r="WPN76" s="238"/>
      <c r="WPO76" s="238"/>
      <c r="WPP76" s="238"/>
      <c r="WPQ76" s="238"/>
      <c r="WPR76" s="238"/>
      <c r="WPS76" s="238"/>
      <c r="WPT76" s="238"/>
      <c r="WPU76" s="238"/>
      <c r="WPV76" s="238"/>
      <c r="WPW76" s="238"/>
      <c r="WPX76" s="238"/>
      <c r="WPY76" s="238"/>
      <c r="WPZ76" s="238"/>
      <c r="WQA76" s="238"/>
      <c r="WQB76" s="238"/>
      <c r="WQC76" s="238"/>
      <c r="WQD76" s="238"/>
      <c r="WQE76" s="238"/>
      <c r="WQF76" s="238"/>
      <c r="WQG76" s="238"/>
      <c r="WQH76" s="238"/>
      <c r="WQI76" s="238"/>
      <c r="WQJ76" s="238"/>
      <c r="WQK76" s="238"/>
      <c r="WQL76" s="238"/>
      <c r="WQM76" s="238"/>
      <c r="WQN76" s="238"/>
      <c r="WQO76" s="238"/>
      <c r="WQP76" s="238"/>
      <c r="WQQ76" s="238"/>
      <c r="WQR76" s="238"/>
      <c r="WQS76" s="238"/>
      <c r="WQT76" s="238"/>
      <c r="WQU76" s="238"/>
      <c r="WQV76" s="238"/>
      <c r="WQW76" s="238"/>
      <c r="WQX76" s="238"/>
      <c r="WQY76" s="238"/>
      <c r="WQZ76" s="238"/>
      <c r="WRA76" s="238"/>
      <c r="WRB76" s="238"/>
      <c r="WRC76" s="238"/>
      <c r="WRD76" s="238"/>
      <c r="WRE76" s="238"/>
      <c r="WRF76" s="238"/>
      <c r="WRG76" s="238"/>
      <c r="WRH76" s="238"/>
      <c r="WRI76" s="238"/>
      <c r="WRJ76" s="238"/>
      <c r="WRK76" s="238"/>
      <c r="WRL76" s="238"/>
      <c r="WRM76" s="238"/>
      <c r="WRN76" s="238"/>
      <c r="WRO76" s="238"/>
      <c r="WRP76" s="238"/>
      <c r="WRQ76" s="238"/>
      <c r="WRR76" s="238"/>
      <c r="WRS76" s="238"/>
      <c r="WRT76" s="238"/>
      <c r="WRU76" s="238"/>
      <c r="WRV76" s="238"/>
      <c r="WRW76" s="238"/>
      <c r="WRX76" s="238"/>
      <c r="WRY76" s="238"/>
      <c r="WRZ76" s="238"/>
      <c r="WSA76" s="238"/>
      <c r="WSB76" s="238"/>
      <c r="WSC76" s="238"/>
      <c r="WSD76" s="238"/>
      <c r="WSE76" s="238"/>
      <c r="WSF76" s="238"/>
      <c r="WSG76" s="238"/>
      <c r="WSH76" s="238"/>
      <c r="WSI76" s="238"/>
      <c r="WSJ76" s="238"/>
      <c r="WSK76" s="238"/>
      <c r="WSL76" s="238"/>
      <c r="WSM76" s="238"/>
      <c r="WSN76" s="238"/>
      <c r="WSO76" s="238"/>
      <c r="WSP76" s="238"/>
      <c r="WSQ76" s="238"/>
      <c r="WSR76" s="238"/>
      <c r="WSS76" s="238"/>
      <c r="WST76" s="238"/>
      <c r="WSU76" s="238"/>
      <c r="WSV76" s="238"/>
      <c r="WSW76" s="238"/>
      <c r="WSX76" s="238"/>
      <c r="WSY76" s="238"/>
      <c r="WSZ76" s="238"/>
      <c r="WTA76" s="238"/>
      <c r="WTB76" s="238"/>
      <c r="WTC76" s="238"/>
      <c r="WTD76" s="238"/>
      <c r="WTE76" s="238"/>
      <c r="WTF76" s="238"/>
      <c r="WTG76" s="238"/>
      <c r="WTH76" s="238"/>
      <c r="WTI76" s="238"/>
      <c r="WTJ76" s="238"/>
      <c r="WTK76" s="238"/>
      <c r="WTL76" s="238"/>
      <c r="WTM76" s="238"/>
      <c r="WTN76" s="238"/>
      <c r="WTO76" s="238"/>
      <c r="WTP76" s="238"/>
      <c r="WTQ76" s="238"/>
      <c r="WTR76" s="238"/>
      <c r="WTS76" s="238"/>
      <c r="WTT76" s="238"/>
      <c r="WTU76" s="238"/>
      <c r="WTV76" s="238"/>
      <c r="WTW76" s="238"/>
      <c r="WTX76" s="238"/>
      <c r="WTY76" s="238"/>
      <c r="WTZ76" s="238"/>
      <c r="WUA76" s="238"/>
      <c r="WUB76" s="238"/>
      <c r="WUC76" s="238"/>
      <c r="WUD76" s="238"/>
      <c r="WUE76" s="238"/>
      <c r="WUF76" s="238"/>
      <c r="WUG76" s="238"/>
      <c r="WUH76" s="238"/>
      <c r="WUI76" s="238"/>
      <c r="WUJ76" s="238"/>
      <c r="WUK76" s="238"/>
      <c r="WUL76" s="238"/>
      <c r="WUM76" s="238"/>
      <c r="WUN76" s="238"/>
      <c r="WUO76" s="238"/>
      <c r="WUP76" s="238"/>
      <c r="WUQ76" s="238"/>
      <c r="WUR76" s="238"/>
      <c r="WUS76" s="238"/>
      <c r="WUT76" s="238"/>
      <c r="WUU76" s="238"/>
      <c r="WUV76" s="238"/>
      <c r="WUW76" s="238"/>
      <c r="WUX76" s="238"/>
      <c r="WUY76" s="238"/>
      <c r="WUZ76" s="238"/>
      <c r="WVA76" s="238"/>
      <c r="WVB76" s="238"/>
      <c r="WVC76" s="238"/>
      <c r="WVD76" s="238"/>
      <c r="WVE76" s="238"/>
      <c r="WVF76" s="238"/>
      <c r="WVG76" s="238"/>
      <c r="WVH76" s="238"/>
      <c r="WVI76" s="238"/>
      <c r="WVJ76" s="238"/>
      <c r="WVK76" s="238"/>
      <c r="WVL76" s="238"/>
      <c r="WVM76" s="238"/>
      <c r="WVN76" s="238"/>
      <c r="WVO76" s="238"/>
      <c r="WVP76" s="238"/>
      <c r="WVQ76" s="238"/>
      <c r="WVR76" s="238"/>
      <c r="WVS76" s="238"/>
      <c r="WVT76" s="238"/>
      <c r="WVU76" s="238"/>
      <c r="WVV76" s="238"/>
      <c r="WVW76" s="238"/>
      <c r="WVX76" s="238"/>
      <c r="WVY76" s="238"/>
      <c r="WVZ76" s="238"/>
      <c r="WWA76" s="238"/>
      <c r="WWB76" s="238"/>
      <c r="WWC76" s="238"/>
      <c r="WWD76" s="238"/>
      <c r="WWE76" s="238"/>
      <c r="WWF76" s="238"/>
      <c r="WWG76" s="238"/>
      <c r="WWH76" s="238"/>
      <c r="WWI76" s="238"/>
      <c r="WWJ76" s="238"/>
      <c r="WWK76" s="238"/>
      <c r="WWL76" s="238"/>
      <c r="WWM76" s="238"/>
      <c r="WWN76" s="238"/>
      <c r="WWO76" s="238"/>
      <c r="WWP76" s="238"/>
      <c r="WWQ76" s="238"/>
      <c r="WWR76" s="238"/>
      <c r="WWS76" s="238"/>
      <c r="WWT76" s="238"/>
      <c r="WWU76" s="238"/>
      <c r="WWV76" s="238"/>
      <c r="WWW76" s="238"/>
      <c r="WWX76" s="238"/>
      <c r="WWY76" s="238"/>
      <c r="WWZ76" s="238"/>
      <c r="WXA76" s="238"/>
      <c r="WXB76" s="238"/>
      <c r="WXC76" s="238"/>
      <c r="WXD76" s="238"/>
      <c r="WXE76" s="238"/>
      <c r="WXF76" s="238"/>
      <c r="WXG76" s="238"/>
      <c r="WXH76" s="238"/>
      <c r="WXI76" s="238"/>
      <c r="WXJ76" s="238"/>
      <c r="WXK76" s="238"/>
      <c r="WXL76" s="238"/>
      <c r="WXM76" s="238"/>
      <c r="WXN76" s="238"/>
      <c r="WXO76" s="238"/>
      <c r="WXP76" s="238"/>
      <c r="WXQ76" s="238"/>
      <c r="WXR76" s="238"/>
      <c r="WXS76" s="238"/>
      <c r="WXT76" s="238"/>
      <c r="WXU76" s="238"/>
      <c r="WXV76" s="238"/>
      <c r="WXW76" s="238"/>
      <c r="WXX76" s="238"/>
      <c r="WXY76" s="238"/>
      <c r="WXZ76" s="238"/>
      <c r="WYA76" s="238"/>
      <c r="WYB76" s="238"/>
      <c r="WYC76" s="238"/>
      <c r="WYD76" s="238"/>
      <c r="WYE76" s="238"/>
      <c r="WYF76" s="238"/>
      <c r="WYG76" s="238"/>
      <c r="WYH76" s="238"/>
      <c r="WYI76" s="238"/>
      <c r="WYJ76" s="238"/>
      <c r="WYK76" s="238"/>
      <c r="WYL76" s="238"/>
      <c r="WYM76" s="238"/>
      <c r="WYN76" s="238"/>
      <c r="WYO76" s="238"/>
      <c r="WYP76" s="238"/>
      <c r="WYQ76" s="238"/>
      <c r="WYR76" s="238"/>
      <c r="WYS76" s="238"/>
      <c r="WYT76" s="238"/>
      <c r="WYU76" s="238"/>
      <c r="WYV76" s="238"/>
      <c r="WYW76" s="238"/>
      <c r="WYX76" s="238"/>
      <c r="WYY76" s="238"/>
      <c r="WYZ76" s="238"/>
      <c r="WZA76" s="238"/>
      <c r="WZB76" s="238"/>
      <c r="WZC76" s="238"/>
      <c r="WZD76" s="238"/>
      <c r="WZE76" s="238"/>
      <c r="WZF76" s="238"/>
      <c r="WZG76" s="238"/>
      <c r="WZH76" s="238"/>
      <c r="WZI76" s="238"/>
      <c r="WZJ76" s="238"/>
      <c r="WZK76" s="238"/>
      <c r="WZL76" s="238"/>
      <c r="WZM76" s="238"/>
      <c r="WZN76" s="238"/>
      <c r="WZO76" s="238"/>
      <c r="WZP76" s="238"/>
      <c r="WZQ76" s="238"/>
      <c r="WZR76" s="238"/>
      <c r="WZS76" s="238"/>
      <c r="WZT76" s="238"/>
      <c r="WZU76" s="238"/>
      <c r="WZV76" s="238"/>
      <c r="WZW76" s="238"/>
      <c r="WZX76" s="238"/>
      <c r="WZY76" s="238"/>
      <c r="WZZ76" s="238"/>
      <c r="XAA76" s="238"/>
      <c r="XAB76" s="238"/>
      <c r="XAC76" s="238"/>
      <c r="XAD76" s="238"/>
      <c r="XAE76" s="238"/>
      <c r="XAF76" s="238"/>
      <c r="XAG76" s="238"/>
      <c r="XAH76" s="238"/>
      <c r="XAI76" s="238"/>
      <c r="XAJ76" s="238"/>
      <c r="XAK76" s="238"/>
      <c r="XAL76" s="238"/>
      <c r="XAM76" s="238"/>
      <c r="XAN76" s="238"/>
      <c r="XAO76" s="238"/>
      <c r="XAP76" s="238"/>
      <c r="XAQ76" s="238"/>
      <c r="XAR76" s="238"/>
      <c r="XAS76" s="238"/>
      <c r="XAT76" s="238"/>
      <c r="XAU76" s="238"/>
      <c r="XAV76" s="238"/>
      <c r="XAW76" s="238"/>
      <c r="XAX76" s="238"/>
      <c r="XAY76" s="238"/>
      <c r="XAZ76" s="238"/>
      <c r="XBA76" s="238"/>
      <c r="XBB76" s="238"/>
      <c r="XBC76" s="238"/>
      <c r="XBD76" s="238"/>
      <c r="XBE76" s="238"/>
      <c r="XBF76" s="238"/>
      <c r="XBG76" s="238"/>
      <c r="XBH76" s="238"/>
      <c r="XBI76" s="238"/>
      <c r="XBJ76" s="238"/>
      <c r="XBK76" s="238"/>
      <c r="XBL76" s="238"/>
      <c r="XBM76" s="238"/>
      <c r="XBN76" s="238"/>
      <c r="XBO76" s="238"/>
      <c r="XBP76" s="238"/>
      <c r="XBQ76" s="238"/>
      <c r="XBR76" s="238"/>
      <c r="XBS76" s="238"/>
      <c r="XBT76" s="238"/>
      <c r="XBU76" s="238"/>
      <c r="XBV76" s="238"/>
      <c r="XBW76" s="238"/>
      <c r="XBX76" s="238"/>
      <c r="XBY76" s="238"/>
      <c r="XBZ76" s="238"/>
      <c r="XCA76" s="238"/>
      <c r="XCB76" s="238"/>
      <c r="XCC76" s="238"/>
      <c r="XCD76" s="238"/>
      <c r="XCE76" s="238"/>
      <c r="XCF76" s="238"/>
      <c r="XCG76" s="238"/>
      <c r="XCH76" s="238"/>
      <c r="XCI76" s="238"/>
      <c r="XCJ76" s="238"/>
      <c r="XCK76" s="238"/>
      <c r="XCL76" s="238"/>
      <c r="XCM76" s="238"/>
      <c r="XCN76" s="238"/>
      <c r="XCO76" s="238"/>
      <c r="XCP76" s="238"/>
      <c r="XCQ76" s="238"/>
      <c r="XCR76" s="238"/>
      <c r="XCS76" s="238"/>
      <c r="XCT76" s="238"/>
      <c r="XCU76" s="238"/>
      <c r="XCV76" s="238"/>
      <c r="XCW76" s="238"/>
      <c r="XCX76" s="238"/>
      <c r="XCY76" s="238"/>
      <c r="XCZ76" s="238"/>
      <c r="XDA76" s="238"/>
      <c r="XDB76" s="238"/>
      <c r="XDC76" s="238"/>
      <c r="XDD76" s="238"/>
      <c r="XDE76" s="238"/>
      <c r="XDF76" s="238"/>
      <c r="XDG76" s="238"/>
      <c r="XDH76" s="238"/>
      <c r="XDI76" s="238"/>
      <c r="XDJ76" s="238"/>
      <c r="XDK76" s="238"/>
      <c r="XDL76" s="238"/>
      <c r="XDM76" s="238"/>
      <c r="XDN76" s="238"/>
      <c r="XDO76" s="238"/>
      <c r="XDP76" s="238"/>
      <c r="XDQ76" s="238"/>
      <c r="XDR76" s="238"/>
      <c r="XDS76" s="238"/>
      <c r="XDT76" s="238"/>
      <c r="XDU76" s="238"/>
      <c r="XDV76" s="238"/>
      <c r="XDW76" s="238"/>
      <c r="XDX76" s="238"/>
      <c r="XDY76" s="238"/>
      <c r="XDZ76" s="238"/>
      <c r="XEA76" s="238"/>
      <c r="XEB76" s="238"/>
      <c r="XEC76" s="238"/>
      <c r="XED76" s="238"/>
      <c r="XEE76" s="238"/>
      <c r="XEF76" s="238"/>
      <c r="XEG76" s="238"/>
      <c r="XEH76" s="238"/>
      <c r="XEI76" s="238"/>
      <c r="XEJ76" s="238"/>
      <c r="XEK76" s="238"/>
      <c r="XEL76" s="238"/>
      <c r="XEM76" s="238"/>
      <c r="XEN76" s="238"/>
      <c r="XEO76" s="238"/>
      <c r="XEP76" s="238"/>
      <c r="XEQ76" s="238"/>
      <c r="XER76" s="238"/>
      <c r="XES76" s="238"/>
      <c r="XET76" s="238"/>
      <c r="XEU76" s="238"/>
      <c r="XEV76" s="238"/>
      <c r="XEW76" s="238"/>
      <c r="XEX76" s="238"/>
      <c r="XEY76" s="238"/>
      <c r="XEZ76" s="238"/>
      <c r="XFA76" s="238"/>
      <c r="XFB76" s="238"/>
    </row>
    <row r="77" spans="1:16382" s="78" customFormat="1" ht="32.25" customHeight="1">
      <c r="B77" s="232">
        <v>37</v>
      </c>
      <c r="C77" s="77"/>
      <c r="D77" s="253" t="s">
        <v>203</v>
      </c>
      <c r="E77" s="253"/>
      <c r="F77" s="73" t="s">
        <v>323</v>
      </c>
      <c r="G77" s="162">
        <v>42583</v>
      </c>
      <c r="H77" s="73" t="s">
        <v>192</v>
      </c>
      <c r="I77" s="233" t="s">
        <v>190</v>
      </c>
      <c r="J77" s="230" t="s">
        <v>0</v>
      </c>
      <c r="K77" s="163">
        <v>0</v>
      </c>
      <c r="L77" s="160">
        <f t="shared" ca="1" si="4"/>
        <v>1.675</v>
      </c>
      <c r="M77" s="161">
        <f t="shared" ca="1" si="5"/>
        <v>1.675</v>
      </c>
      <c r="N77" s="75">
        <f ca="1">SUMIF('Resource Deployment List'!$F$12:$F$261,D77,'Resource Deployment List'!$M$12:$M$261)</f>
        <v>0</v>
      </c>
      <c r="O77" s="221" t="s">
        <v>238</v>
      </c>
      <c r="P77" s="219" t="s">
        <v>166</v>
      </c>
      <c r="Q77" s="236"/>
      <c r="R77" s="236"/>
      <c r="S77" s="216"/>
      <c r="T77" s="216"/>
    </row>
    <row r="78" spans="1:16382" s="78" customFormat="1" ht="32.25" customHeight="1">
      <c r="B78" s="232">
        <v>68</v>
      </c>
      <c r="C78" s="77"/>
      <c r="D78" s="253" t="s">
        <v>320</v>
      </c>
      <c r="E78" s="253"/>
      <c r="F78" s="255" t="s">
        <v>322</v>
      </c>
      <c r="G78" s="535">
        <v>42948</v>
      </c>
      <c r="H78" s="80" t="s">
        <v>241</v>
      </c>
      <c r="I78" s="233" t="s">
        <v>241</v>
      </c>
      <c r="J78" s="230" t="s">
        <v>0</v>
      </c>
      <c r="K78" s="163">
        <v>0</v>
      </c>
      <c r="L78" s="160">
        <f t="shared" ca="1" si="4"/>
        <v>0.66111111111111109</v>
      </c>
      <c r="M78" s="161">
        <f t="shared" ca="1" si="5"/>
        <v>0.66111111111111109</v>
      </c>
      <c r="N78" s="75">
        <f ca="1">SUMIF('Resource Deployment List'!F143:F275,D78,'Resource Deployment List'!M143:M275)</f>
        <v>0</v>
      </c>
      <c r="O78" s="221"/>
      <c r="P78" s="219" t="s">
        <v>166</v>
      </c>
      <c r="Q78" s="235"/>
      <c r="R78" s="235"/>
      <c r="S78" s="234"/>
      <c r="T78" s="234"/>
    </row>
    <row r="79" spans="1:16382" s="78" customFormat="1" ht="32.25" customHeight="1">
      <c r="B79" s="232">
        <v>60</v>
      </c>
      <c r="C79" s="216"/>
      <c r="D79" s="73" t="s">
        <v>313</v>
      </c>
      <c r="E79" s="253"/>
      <c r="F79" s="253" t="s">
        <v>323</v>
      </c>
      <c r="G79" s="164">
        <v>42880</v>
      </c>
      <c r="H79" s="75" t="s">
        <v>225</v>
      </c>
      <c r="I79" s="233" t="s">
        <v>379</v>
      </c>
      <c r="J79" s="216" t="s">
        <v>0</v>
      </c>
      <c r="K79" s="161">
        <v>8</v>
      </c>
      <c r="L79" s="160">
        <f t="shared" ca="1" si="4"/>
        <v>0.85</v>
      </c>
      <c r="M79" s="161">
        <f t="shared" ca="1" si="5"/>
        <v>8.85</v>
      </c>
      <c r="N79" s="75">
        <f ca="1">SUMIF('Resource Deployment List'!$F$12:$F$261,D79,'Resource Deployment List'!$M$12:$M$261)</f>
        <v>0</v>
      </c>
      <c r="O79" s="221" t="s">
        <v>7</v>
      </c>
      <c r="P79" s="219" t="s">
        <v>136</v>
      </c>
      <c r="Q79" s="222"/>
      <c r="R79" s="236"/>
      <c r="S79" s="216" t="s">
        <v>371</v>
      </c>
      <c r="T79" s="216"/>
    </row>
    <row r="80" spans="1:16382" s="78" customFormat="1" ht="32.25" customHeight="1">
      <c r="B80" s="232">
        <v>70</v>
      </c>
      <c r="C80" s="77"/>
      <c r="D80" s="73" t="s">
        <v>232</v>
      </c>
      <c r="E80" s="253"/>
      <c r="F80" s="73" t="s">
        <v>323</v>
      </c>
      <c r="G80" s="162">
        <v>42948</v>
      </c>
      <c r="H80" s="73" t="s">
        <v>171</v>
      </c>
      <c r="I80" s="233" t="s">
        <v>190</v>
      </c>
      <c r="J80" s="230" t="s">
        <v>13</v>
      </c>
      <c r="K80" s="163">
        <v>0</v>
      </c>
      <c r="L80" s="160">
        <f t="shared" ca="1" si="4"/>
        <v>0.66111111111111109</v>
      </c>
      <c r="M80" s="161">
        <f t="shared" ca="1" si="5"/>
        <v>0.66111111111111109</v>
      </c>
      <c r="N80" s="75">
        <f ca="1">SUMIF('Resource Deployment List'!$F$12:$F$261,D80,'Resource Deployment List'!$M$12:$M$261)</f>
        <v>1</v>
      </c>
      <c r="O80" s="221" t="s">
        <v>234</v>
      </c>
      <c r="P80" s="219" t="s">
        <v>172</v>
      </c>
      <c r="Q80" s="235"/>
      <c r="R80" s="235"/>
      <c r="S80" s="234"/>
      <c r="T80" s="234"/>
    </row>
    <row r="81" spans="1:16382" s="78" customFormat="1" ht="32.25" customHeight="1">
      <c r="B81" s="232">
        <v>71</v>
      </c>
      <c r="C81" s="77"/>
      <c r="D81" s="73" t="s">
        <v>233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0.66111111111111109</v>
      </c>
      <c r="M81" s="161">
        <f t="shared" ca="1" si="5"/>
        <v>0.66111111111111109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126</v>
      </c>
      <c r="Q81" s="235"/>
      <c r="R81" s="235"/>
      <c r="S81" s="235" t="s">
        <v>377</v>
      </c>
      <c r="T81" s="234"/>
    </row>
    <row r="82" spans="1:16382" s="78" customFormat="1" ht="32.25" customHeight="1">
      <c r="B82" s="232">
        <v>65</v>
      </c>
      <c r="C82" s="77"/>
      <c r="D82" s="253" t="s">
        <v>229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0</v>
      </c>
      <c r="K82" s="163">
        <v>0</v>
      </c>
      <c r="L82" s="160">
        <f t="shared" ca="1" si="4"/>
        <v>0.66111111111111109</v>
      </c>
      <c r="M82" s="161">
        <f t="shared" ca="1" si="5"/>
        <v>0.66111111111111109</v>
      </c>
      <c r="N82" s="75">
        <f ca="1">SUMIF('Resource Deployment List'!$F$12:$F$261,D82,'Resource Deployment List'!$M$12:$M$261)</f>
        <v>0</v>
      </c>
      <c r="O82" s="221" t="s">
        <v>211</v>
      </c>
      <c r="P82" s="219" t="s">
        <v>166</v>
      </c>
      <c r="Q82" s="235"/>
      <c r="R82" s="235"/>
      <c r="S82" s="234"/>
      <c r="T82" s="234"/>
    </row>
    <row r="83" spans="1:16382" s="78" customFormat="1" ht="32.25" customHeight="1">
      <c r="B83" s="232">
        <v>66</v>
      </c>
      <c r="C83" s="77"/>
      <c r="D83" s="73" t="s">
        <v>230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0.66111111111111109</v>
      </c>
      <c r="M83" s="161">
        <f t="shared" ca="1" si="5"/>
        <v>0.66111111111111109</v>
      </c>
      <c r="N83" s="75">
        <f ca="1">SUMIF('Resource Deployment List'!$F$12:$F$261,D83,'Resource Deployment List'!$M$12:$M$261)</f>
        <v>0</v>
      </c>
      <c r="O83" s="221" t="s">
        <v>234</v>
      </c>
      <c r="P83" s="219" t="s">
        <v>174</v>
      </c>
      <c r="Q83" s="537"/>
      <c r="R83" s="537"/>
      <c r="S83" s="234"/>
      <c r="T83" s="234"/>
    </row>
    <row r="84" spans="1:16382" s="78" customFormat="1" ht="32.25" customHeight="1">
      <c r="B84" s="232">
        <v>74</v>
      </c>
      <c r="C84" s="77"/>
      <c r="D84" s="73" t="s">
        <v>237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0.66111111111111109</v>
      </c>
      <c r="M84" s="161">
        <f t="shared" ca="1" si="5"/>
        <v>0.66111111111111109</v>
      </c>
      <c r="N84" s="75">
        <f ca="1">SUMIF('Resource Deployment List'!$F$12:$F$261,D84,'Resource Deployment List'!$M$12:$M$261)</f>
        <v>1</v>
      </c>
      <c r="O84" s="221" t="s">
        <v>234</v>
      </c>
      <c r="P84" s="219" t="s">
        <v>75</v>
      </c>
      <c r="Q84" s="235"/>
      <c r="R84" s="235"/>
      <c r="S84" s="234" t="s">
        <v>167</v>
      </c>
      <c r="T84" s="234"/>
    </row>
    <row r="85" spans="1:16382" s="165" customFormat="1" ht="32.25" customHeight="1">
      <c r="A85" s="78"/>
      <c r="B85" s="232">
        <v>69</v>
      </c>
      <c r="C85" s="230"/>
      <c r="D85" s="253" t="s">
        <v>632</v>
      </c>
      <c r="E85" s="253"/>
      <c r="F85" s="255" t="s">
        <v>323</v>
      </c>
      <c r="G85" s="535">
        <v>42948</v>
      </c>
      <c r="H85" s="536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0.66111111111111109</v>
      </c>
      <c r="M85" s="161">
        <f t="shared" ca="1" si="5"/>
        <v>0.66111111111111109</v>
      </c>
      <c r="N85" s="75">
        <f>SUMIF('Resource Deployment List'!F144:F276,D85,'Resource Deployment List'!M144:M276)</f>
        <v>0</v>
      </c>
      <c r="O85" s="236"/>
      <c r="P85" s="235" t="s">
        <v>166</v>
      </c>
      <c r="Q85" s="235"/>
      <c r="R85" s="235"/>
      <c r="S85" s="234"/>
      <c r="T85" s="234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/>
      <c r="EA85" s="78"/>
      <c r="EB85" s="78"/>
      <c r="EC85" s="78"/>
      <c r="ED85" s="78"/>
      <c r="EE85" s="78"/>
      <c r="EF85" s="78"/>
      <c r="EG85" s="78"/>
      <c r="EH85" s="78"/>
      <c r="EI85" s="78"/>
      <c r="EJ85" s="78"/>
      <c r="EK85" s="78"/>
      <c r="EL85" s="78"/>
      <c r="EM85" s="78"/>
      <c r="EN85" s="78"/>
      <c r="EO85" s="78"/>
      <c r="EP85" s="78"/>
      <c r="EQ85" s="78"/>
      <c r="ER85" s="78"/>
      <c r="ES85" s="78"/>
      <c r="ET85" s="78"/>
      <c r="EU85" s="78"/>
      <c r="EV85" s="78"/>
      <c r="EW85" s="78"/>
      <c r="EX85" s="78"/>
      <c r="EY85" s="78"/>
      <c r="EZ85" s="78"/>
      <c r="FA85" s="78"/>
      <c r="FB85" s="78"/>
      <c r="FC85" s="78"/>
      <c r="FD85" s="78"/>
      <c r="FE85" s="78"/>
      <c r="FF85" s="78"/>
      <c r="FG85" s="78"/>
      <c r="FH85" s="78"/>
      <c r="FI85" s="78"/>
      <c r="FJ85" s="78"/>
      <c r="FK85" s="78"/>
      <c r="FL85" s="78"/>
      <c r="FM85" s="78"/>
      <c r="FN85" s="78"/>
      <c r="FO85" s="78"/>
      <c r="FP85" s="78"/>
      <c r="FQ85" s="78"/>
      <c r="FR85" s="78"/>
      <c r="FS85" s="78"/>
      <c r="FT85" s="78"/>
      <c r="FU85" s="78"/>
      <c r="FV85" s="78"/>
      <c r="FW85" s="78"/>
      <c r="FX85" s="78"/>
      <c r="FY85" s="78"/>
      <c r="FZ85" s="78"/>
      <c r="GA85" s="78"/>
      <c r="GB85" s="78"/>
      <c r="GC85" s="78"/>
      <c r="GD85" s="78"/>
      <c r="GE85" s="78"/>
      <c r="GF85" s="78"/>
      <c r="GG85" s="78"/>
      <c r="GH85" s="78"/>
      <c r="GI85" s="78"/>
      <c r="GJ85" s="78"/>
      <c r="GK85" s="78"/>
      <c r="GL85" s="78"/>
      <c r="GM85" s="78"/>
      <c r="GN85" s="78"/>
      <c r="GO85" s="78"/>
      <c r="GP85" s="78"/>
      <c r="GQ85" s="78"/>
      <c r="GR85" s="78"/>
      <c r="GS85" s="78"/>
      <c r="GT85" s="78"/>
      <c r="GU85" s="78"/>
      <c r="GV85" s="78"/>
      <c r="GW85" s="78"/>
      <c r="GX85" s="78"/>
      <c r="GY85" s="78"/>
      <c r="GZ85" s="78"/>
      <c r="HA85" s="78"/>
      <c r="HB85" s="78"/>
      <c r="HC85" s="78"/>
      <c r="HD85" s="78"/>
      <c r="HE85" s="78"/>
      <c r="HF85" s="78"/>
      <c r="HG85" s="78"/>
      <c r="HH85" s="78"/>
      <c r="HI85" s="78"/>
      <c r="HJ85" s="78"/>
      <c r="HK85" s="78"/>
      <c r="HL85" s="78"/>
      <c r="HM85" s="78"/>
      <c r="HN85" s="78"/>
      <c r="HO85" s="78"/>
      <c r="HP85" s="78"/>
      <c r="HQ85" s="78"/>
      <c r="HR85" s="78"/>
      <c r="HS85" s="78"/>
      <c r="HT85" s="78"/>
      <c r="HU85" s="78"/>
      <c r="HV85" s="78"/>
      <c r="HW85" s="78"/>
      <c r="HX85" s="78"/>
      <c r="HY85" s="78"/>
      <c r="HZ85" s="78"/>
      <c r="IA85" s="78"/>
      <c r="IB85" s="78"/>
      <c r="IC85" s="78"/>
      <c r="ID85" s="78"/>
      <c r="IE85" s="78"/>
      <c r="IF85" s="78"/>
      <c r="IG85" s="78"/>
      <c r="IH85" s="78"/>
      <c r="II85" s="78"/>
      <c r="IJ85" s="78"/>
      <c r="IK85" s="78"/>
      <c r="IL85" s="78"/>
      <c r="IM85" s="78"/>
      <c r="IN85" s="78"/>
      <c r="IO85" s="78"/>
      <c r="IP85" s="78"/>
      <c r="IQ85" s="78"/>
      <c r="IR85" s="78"/>
      <c r="IS85" s="78"/>
      <c r="IT85" s="78"/>
      <c r="IU85" s="78"/>
      <c r="IV85" s="78"/>
      <c r="IW85" s="78"/>
      <c r="IX85" s="78"/>
      <c r="IY85" s="78"/>
      <c r="IZ85" s="78"/>
      <c r="JA85" s="78"/>
      <c r="JB85" s="78"/>
      <c r="JC85" s="78"/>
      <c r="JD85" s="78"/>
      <c r="JE85" s="78"/>
      <c r="JF85" s="78"/>
      <c r="JG85" s="78"/>
      <c r="JH85" s="78"/>
      <c r="JI85" s="78"/>
      <c r="JJ85" s="78"/>
      <c r="JK85" s="78"/>
      <c r="JL85" s="78"/>
      <c r="JM85" s="78"/>
      <c r="JN85" s="78"/>
      <c r="JO85" s="78"/>
      <c r="JP85" s="78"/>
      <c r="JQ85" s="78"/>
      <c r="JR85" s="78"/>
      <c r="JS85" s="78"/>
      <c r="JT85" s="78"/>
      <c r="JU85" s="78"/>
      <c r="JV85" s="78"/>
      <c r="JW85" s="78"/>
      <c r="JX85" s="78"/>
      <c r="JY85" s="78"/>
      <c r="JZ85" s="78"/>
      <c r="KA85" s="78"/>
      <c r="KB85" s="78"/>
      <c r="KC85" s="78"/>
      <c r="KD85" s="78"/>
      <c r="KE85" s="78"/>
      <c r="KF85" s="78"/>
      <c r="KG85" s="78"/>
      <c r="KH85" s="78"/>
      <c r="KI85" s="78"/>
      <c r="KJ85" s="78"/>
      <c r="KK85" s="78"/>
      <c r="KL85" s="78"/>
      <c r="KM85" s="78"/>
      <c r="KN85" s="78"/>
      <c r="KO85" s="78"/>
      <c r="KP85" s="78"/>
      <c r="KQ85" s="78"/>
      <c r="KR85" s="78"/>
      <c r="KS85" s="78"/>
      <c r="KT85" s="78"/>
      <c r="KU85" s="78"/>
      <c r="KV85" s="78"/>
      <c r="KW85" s="78"/>
      <c r="KX85" s="78"/>
      <c r="KY85" s="78"/>
      <c r="KZ85" s="78"/>
      <c r="LA85" s="78"/>
      <c r="LB85" s="78"/>
      <c r="LC85" s="78"/>
      <c r="LD85" s="78"/>
      <c r="LE85" s="78"/>
      <c r="LF85" s="78"/>
      <c r="LG85" s="78"/>
      <c r="LH85" s="78"/>
      <c r="LI85" s="78"/>
      <c r="LJ85" s="78"/>
      <c r="LK85" s="78"/>
      <c r="LL85" s="78"/>
      <c r="LM85" s="78"/>
      <c r="LN85" s="78"/>
      <c r="LO85" s="78"/>
      <c r="LP85" s="78"/>
      <c r="LQ85" s="78"/>
      <c r="LR85" s="78"/>
      <c r="LS85" s="78"/>
      <c r="LT85" s="78"/>
      <c r="LU85" s="78"/>
      <c r="LV85" s="78"/>
      <c r="LW85" s="78"/>
      <c r="LX85" s="78"/>
      <c r="LY85" s="78"/>
      <c r="LZ85" s="78"/>
      <c r="MA85" s="78"/>
      <c r="MB85" s="78"/>
      <c r="MC85" s="78"/>
      <c r="MD85" s="78"/>
      <c r="ME85" s="78"/>
      <c r="MF85" s="78"/>
      <c r="MG85" s="78"/>
      <c r="MH85" s="78"/>
      <c r="MI85" s="78"/>
      <c r="MJ85" s="78"/>
      <c r="MK85" s="78"/>
      <c r="ML85" s="78"/>
      <c r="MM85" s="78"/>
      <c r="MN85" s="78"/>
      <c r="MO85" s="78"/>
      <c r="MP85" s="78"/>
      <c r="MQ85" s="78"/>
      <c r="MR85" s="78"/>
      <c r="MS85" s="78"/>
      <c r="MT85" s="78"/>
      <c r="MU85" s="78"/>
      <c r="MV85" s="78"/>
      <c r="MW85" s="78"/>
      <c r="MX85" s="78"/>
      <c r="MY85" s="78"/>
      <c r="MZ85" s="78"/>
      <c r="NA85" s="78"/>
      <c r="NB85" s="78"/>
      <c r="NC85" s="78"/>
      <c r="ND85" s="78"/>
      <c r="NE85" s="78"/>
      <c r="NF85" s="78"/>
      <c r="NG85" s="78"/>
      <c r="NH85" s="78"/>
      <c r="NI85" s="78"/>
      <c r="NJ85" s="78"/>
      <c r="NK85" s="78"/>
      <c r="NL85" s="78"/>
      <c r="NM85" s="78"/>
      <c r="NN85" s="78"/>
      <c r="NO85" s="78"/>
      <c r="NP85" s="78"/>
      <c r="NQ85" s="78"/>
      <c r="NR85" s="78"/>
      <c r="NS85" s="78"/>
      <c r="NT85" s="78"/>
      <c r="NU85" s="78"/>
      <c r="NV85" s="78"/>
      <c r="NW85" s="78"/>
      <c r="NX85" s="78"/>
      <c r="NY85" s="78"/>
      <c r="NZ85" s="78"/>
      <c r="OA85" s="78"/>
      <c r="OB85" s="78"/>
      <c r="OC85" s="78"/>
      <c r="OD85" s="78"/>
      <c r="OE85" s="78"/>
      <c r="OF85" s="78"/>
      <c r="OG85" s="78"/>
      <c r="OH85" s="78"/>
      <c r="OI85" s="78"/>
      <c r="OJ85" s="78"/>
      <c r="OK85" s="78"/>
      <c r="OL85" s="78"/>
      <c r="OM85" s="78"/>
      <c r="ON85" s="78"/>
      <c r="OO85" s="78"/>
      <c r="OP85" s="78"/>
      <c r="OQ85" s="78"/>
      <c r="OR85" s="78"/>
      <c r="OS85" s="78"/>
      <c r="OT85" s="78"/>
      <c r="OU85" s="78"/>
      <c r="OV85" s="78"/>
      <c r="OW85" s="78"/>
      <c r="OX85" s="78"/>
      <c r="OY85" s="78"/>
      <c r="OZ85" s="78"/>
      <c r="PA85" s="78"/>
      <c r="PB85" s="78"/>
      <c r="PC85" s="78"/>
      <c r="PD85" s="78"/>
      <c r="PE85" s="78"/>
      <c r="PF85" s="78"/>
      <c r="PG85" s="78"/>
      <c r="PH85" s="78"/>
      <c r="PI85" s="78"/>
      <c r="PJ85" s="78"/>
      <c r="PK85" s="78"/>
      <c r="PL85" s="78"/>
      <c r="PM85" s="78"/>
      <c r="PN85" s="78"/>
      <c r="PO85" s="78"/>
      <c r="PP85" s="78"/>
      <c r="PQ85" s="78"/>
      <c r="PR85" s="78"/>
      <c r="PS85" s="78"/>
      <c r="PT85" s="78"/>
      <c r="PU85" s="78"/>
      <c r="PV85" s="78"/>
      <c r="PW85" s="78"/>
      <c r="PX85" s="78"/>
      <c r="PY85" s="78"/>
      <c r="PZ85" s="78"/>
      <c r="QA85" s="78"/>
      <c r="QB85" s="78"/>
      <c r="QC85" s="78"/>
      <c r="QD85" s="78"/>
      <c r="QE85" s="78"/>
      <c r="QF85" s="78"/>
      <c r="QG85" s="78"/>
      <c r="QH85" s="78"/>
      <c r="QI85" s="78"/>
      <c r="QJ85" s="78"/>
      <c r="QK85" s="78"/>
      <c r="QL85" s="78"/>
      <c r="QM85" s="78"/>
      <c r="QN85" s="78"/>
      <c r="QO85" s="78"/>
      <c r="QP85" s="78"/>
      <c r="QQ85" s="78"/>
      <c r="QR85" s="78"/>
      <c r="QS85" s="78"/>
      <c r="QT85" s="78"/>
      <c r="QU85" s="78"/>
      <c r="QV85" s="78"/>
      <c r="QW85" s="78"/>
      <c r="QX85" s="78"/>
      <c r="QY85" s="78"/>
      <c r="QZ85" s="78"/>
      <c r="RA85" s="78"/>
      <c r="RB85" s="78"/>
      <c r="RC85" s="78"/>
      <c r="RD85" s="78"/>
      <c r="RE85" s="78"/>
      <c r="RF85" s="78"/>
      <c r="RG85" s="78"/>
      <c r="RH85" s="78"/>
      <c r="RI85" s="78"/>
      <c r="RJ85" s="78"/>
      <c r="RK85" s="78"/>
      <c r="RL85" s="78"/>
      <c r="RM85" s="78"/>
      <c r="RN85" s="78"/>
      <c r="RO85" s="78"/>
      <c r="RP85" s="78"/>
      <c r="RQ85" s="78"/>
      <c r="RR85" s="78"/>
      <c r="RS85" s="78"/>
      <c r="RT85" s="78"/>
      <c r="RU85" s="78"/>
      <c r="RV85" s="78"/>
      <c r="RW85" s="78"/>
      <c r="RX85" s="78"/>
      <c r="RY85" s="78"/>
      <c r="RZ85" s="78"/>
      <c r="SA85" s="78"/>
      <c r="SB85" s="78"/>
      <c r="SC85" s="78"/>
      <c r="SD85" s="78"/>
      <c r="SE85" s="78"/>
      <c r="SF85" s="78"/>
      <c r="SG85" s="78"/>
      <c r="SH85" s="78"/>
      <c r="SI85" s="78"/>
      <c r="SJ85" s="78"/>
      <c r="SK85" s="78"/>
      <c r="SL85" s="78"/>
      <c r="SM85" s="78"/>
      <c r="SN85" s="78"/>
      <c r="SO85" s="78"/>
      <c r="SP85" s="78"/>
      <c r="SQ85" s="78"/>
      <c r="SR85" s="78"/>
      <c r="SS85" s="78"/>
      <c r="ST85" s="78"/>
      <c r="SU85" s="78"/>
      <c r="SV85" s="78"/>
      <c r="SW85" s="78"/>
      <c r="SX85" s="78"/>
      <c r="SY85" s="78"/>
      <c r="SZ85" s="78"/>
      <c r="TA85" s="78"/>
      <c r="TB85" s="78"/>
      <c r="TC85" s="78"/>
      <c r="TD85" s="78"/>
      <c r="TE85" s="78"/>
      <c r="TF85" s="78"/>
      <c r="TG85" s="78"/>
      <c r="TH85" s="78"/>
      <c r="TI85" s="78"/>
      <c r="TJ85" s="78"/>
      <c r="TK85" s="78"/>
      <c r="TL85" s="78"/>
      <c r="TM85" s="78"/>
      <c r="TN85" s="78"/>
      <c r="TO85" s="78"/>
      <c r="TP85" s="78"/>
      <c r="TQ85" s="78"/>
      <c r="TR85" s="78"/>
      <c r="TS85" s="78"/>
      <c r="TT85" s="78"/>
      <c r="TU85" s="78"/>
      <c r="TV85" s="78"/>
      <c r="TW85" s="78"/>
      <c r="TX85" s="78"/>
      <c r="TY85" s="78"/>
      <c r="TZ85" s="78"/>
      <c r="UA85" s="78"/>
      <c r="UB85" s="78"/>
      <c r="UC85" s="78"/>
      <c r="UD85" s="78"/>
      <c r="UE85" s="78"/>
      <c r="UF85" s="78"/>
      <c r="UG85" s="78"/>
      <c r="UH85" s="78"/>
      <c r="UI85" s="78"/>
      <c r="UJ85" s="78"/>
      <c r="UK85" s="78"/>
      <c r="UL85" s="78"/>
      <c r="UM85" s="78"/>
      <c r="UN85" s="78"/>
      <c r="UO85" s="78"/>
      <c r="UP85" s="78"/>
      <c r="UQ85" s="78"/>
      <c r="UR85" s="78"/>
      <c r="US85" s="78"/>
      <c r="UT85" s="78"/>
      <c r="UU85" s="78"/>
      <c r="UV85" s="78"/>
      <c r="UW85" s="78"/>
      <c r="UX85" s="78"/>
      <c r="UY85" s="78"/>
      <c r="UZ85" s="78"/>
      <c r="VA85" s="78"/>
      <c r="VB85" s="78"/>
      <c r="VC85" s="78"/>
      <c r="VD85" s="78"/>
      <c r="VE85" s="78"/>
      <c r="VF85" s="78"/>
      <c r="VG85" s="78"/>
      <c r="VH85" s="78"/>
      <c r="VI85" s="78"/>
      <c r="VJ85" s="78"/>
      <c r="VK85" s="78"/>
      <c r="VL85" s="78"/>
      <c r="VM85" s="78"/>
      <c r="VN85" s="78"/>
      <c r="VO85" s="78"/>
      <c r="VP85" s="78"/>
      <c r="VQ85" s="78"/>
      <c r="VR85" s="78"/>
      <c r="VS85" s="78"/>
      <c r="VT85" s="78"/>
      <c r="VU85" s="78"/>
      <c r="VV85" s="78"/>
      <c r="VW85" s="78"/>
      <c r="VX85" s="78"/>
      <c r="VY85" s="78"/>
      <c r="VZ85" s="78"/>
      <c r="WA85" s="78"/>
      <c r="WB85" s="78"/>
      <c r="WC85" s="78"/>
      <c r="WD85" s="78"/>
      <c r="WE85" s="78"/>
      <c r="WF85" s="78"/>
      <c r="WG85" s="78"/>
      <c r="WH85" s="78"/>
      <c r="WI85" s="78"/>
      <c r="WJ85" s="78"/>
      <c r="WK85" s="78"/>
      <c r="WL85" s="78"/>
      <c r="WM85" s="78"/>
      <c r="WN85" s="78"/>
      <c r="WO85" s="78"/>
      <c r="WP85" s="78"/>
      <c r="WQ85" s="78"/>
      <c r="WR85" s="78"/>
      <c r="WS85" s="78"/>
      <c r="WT85" s="78"/>
      <c r="WU85" s="78"/>
      <c r="WV85" s="78"/>
      <c r="WW85" s="78"/>
      <c r="WX85" s="78"/>
      <c r="WY85" s="78"/>
      <c r="WZ85" s="78"/>
      <c r="XA85" s="78"/>
      <c r="XB85" s="78"/>
      <c r="XC85" s="78"/>
      <c r="XD85" s="78"/>
      <c r="XE85" s="78"/>
      <c r="XF85" s="78"/>
      <c r="XG85" s="78"/>
      <c r="XH85" s="78"/>
      <c r="XI85" s="78"/>
      <c r="XJ85" s="78"/>
      <c r="XK85" s="78"/>
      <c r="XL85" s="78"/>
      <c r="XM85" s="78"/>
      <c r="XN85" s="78"/>
      <c r="XO85" s="78"/>
      <c r="XP85" s="78"/>
      <c r="XQ85" s="78"/>
      <c r="XR85" s="78"/>
      <c r="XS85" s="78"/>
      <c r="XT85" s="78"/>
      <c r="XU85" s="78"/>
      <c r="XV85" s="78"/>
      <c r="XW85" s="78"/>
      <c r="XX85" s="78"/>
      <c r="XY85" s="78"/>
      <c r="XZ85" s="78"/>
      <c r="YA85" s="78"/>
      <c r="YB85" s="78"/>
      <c r="YC85" s="78"/>
      <c r="YD85" s="78"/>
      <c r="YE85" s="78"/>
      <c r="YF85" s="78"/>
      <c r="YG85" s="78"/>
      <c r="YH85" s="78"/>
      <c r="YI85" s="78"/>
      <c r="YJ85" s="78"/>
      <c r="YK85" s="78"/>
      <c r="YL85" s="78"/>
      <c r="YM85" s="78"/>
      <c r="YN85" s="78"/>
      <c r="YO85" s="78"/>
      <c r="YP85" s="78"/>
      <c r="YQ85" s="78"/>
      <c r="YR85" s="78"/>
      <c r="YS85" s="78"/>
      <c r="YT85" s="78"/>
      <c r="YU85" s="78"/>
      <c r="YV85" s="78"/>
      <c r="YW85" s="78"/>
      <c r="YX85" s="78"/>
      <c r="YY85" s="78"/>
      <c r="YZ85" s="78"/>
      <c r="ZA85" s="78"/>
      <c r="ZB85" s="78"/>
      <c r="ZC85" s="78"/>
      <c r="ZD85" s="78"/>
      <c r="ZE85" s="78"/>
      <c r="ZF85" s="78"/>
      <c r="ZG85" s="78"/>
      <c r="ZH85" s="78"/>
      <c r="ZI85" s="78"/>
      <c r="ZJ85" s="78"/>
      <c r="ZK85" s="78"/>
      <c r="ZL85" s="78"/>
      <c r="ZM85" s="78"/>
      <c r="ZN85" s="78"/>
      <c r="ZO85" s="78"/>
      <c r="ZP85" s="78"/>
      <c r="ZQ85" s="78"/>
      <c r="ZR85" s="78"/>
      <c r="ZS85" s="78"/>
      <c r="ZT85" s="78"/>
      <c r="ZU85" s="78"/>
      <c r="ZV85" s="78"/>
      <c r="ZW85" s="78"/>
      <c r="ZX85" s="78"/>
      <c r="ZY85" s="78"/>
      <c r="ZZ85" s="78"/>
      <c r="AAA85" s="78"/>
      <c r="AAB85" s="78"/>
      <c r="AAC85" s="78"/>
      <c r="AAD85" s="78"/>
      <c r="AAE85" s="78"/>
      <c r="AAF85" s="78"/>
      <c r="AAG85" s="78"/>
      <c r="AAH85" s="78"/>
      <c r="AAI85" s="78"/>
      <c r="AAJ85" s="78"/>
      <c r="AAK85" s="78"/>
      <c r="AAL85" s="78"/>
      <c r="AAM85" s="78"/>
      <c r="AAN85" s="78"/>
      <c r="AAO85" s="78"/>
      <c r="AAP85" s="78"/>
      <c r="AAQ85" s="78"/>
      <c r="AAR85" s="78"/>
      <c r="AAS85" s="78"/>
      <c r="AAT85" s="78"/>
      <c r="AAU85" s="78"/>
      <c r="AAV85" s="78"/>
      <c r="AAW85" s="78"/>
      <c r="AAX85" s="78"/>
      <c r="AAY85" s="78"/>
      <c r="AAZ85" s="78"/>
      <c r="ABA85" s="78"/>
      <c r="ABB85" s="78"/>
      <c r="ABC85" s="78"/>
      <c r="ABD85" s="78"/>
      <c r="ABE85" s="78"/>
      <c r="ABF85" s="78"/>
      <c r="ABG85" s="78"/>
      <c r="ABH85" s="78"/>
      <c r="ABI85" s="78"/>
      <c r="ABJ85" s="78"/>
      <c r="ABK85" s="78"/>
      <c r="ABL85" s="78"/>
      <c r="ABM85" s="78"/>
      <c r="ABN85" s="78"/>
      <c r="ABO85" s="78"/>
      <c r="ABP85" s="78"/>
      <c r="ABQ85" s="78"/>
      <c r="ABR85" s="78"/>
      <c r="ABS85" s="78"/>
      <c r="ABT85" s="78"/>
      <c r="ABU85" s="78"/>
      <c r="ABV85" s="78"/>
      <c r="ABW85" s="78"/>
      <c r="ABX85" s="78"/>
      <c r="ABY85" s="78"/>
      <c r="ABZ85" s="78"/>
      <c r="ACA85" s="78"/>
      <c r="ACB85" s="78"/>
      <c r="ACC85" s="78"/>
      <c r="ACD85" s="78"/>
      <c r="ACE85" s="78"/>
      <c r="ACF85" s="78"/>
      <c r="ACG85" s="78"/>
      <c r="ACH85" s="78"/>
      <c r="ACI85" s="78"/>
      <c r="ACJ85" s="78"/>
      <c r="ACK85" s="78"/>
      <c r="ACL85" s="78"/>
      <c r="ACM85" s="78"/>
      <c r="ACN85" s="78"/>
      <c r="ACO85" s="78"/>
      <c r="ACP85" s="78"/>
      <c r="ACQ85" s="78"/>
      <c r="ACR85" s="78"/>
      <c r="ACS85" s="78"/>
      <c r="ACT85" s="78"/>
      <c r="ACU85" s="78"/>
      <c r="ACV85" s="78"/>
      <c r="ACW85" s="78"/>
      <c r="ACX85" s="78"/>
      <c r="ACY85" s="78"/>
      <c r="ACZ85" s="78"/>
      <c r="ADA85" s="78"/>
      <c r="ADB85" s="78"/>
      <c r="ADC85" s="78"/>
      <c r="ADD85" s="78"/>
      <c r="ADE85" s="78"/>
      <c r="ADF85" s="78"/>
      <c r="ADG85" s="78"/>
      <c r="ADH85" s="78"/>
      <c r="ADI85" s="78"/>
      <c r="ADJ85" s="78"/>
      <c r="ADK85" s="78"/>
      <c r="ADL85" s="78"/>
      <c r="ADM85" s="78"/>
      <c r="ADN85" s="78"/>
      <c r="ADO85" s="78"/>
      <c r="ADP85" s="78"/>
      <c r="ADQ85" s="78"/>
      <c r="ADR85" s="78"/>
      <c r="ADS85" s="78"/>
      <c r="ADT85" s="78"/>
      <c r="ADU85" s="78"/>
      <c r="ADV85" s="78"/>
      <c r="ADW85" s="78"/>
      <c r="ADX85" s="78"/>
      <c r="ADY85" s="78"/>
      <c r="ADZ85" s="78"/>
      <c r="AEA85" s="78"/>
      <c r="AEB85" s="78"/>
      <c r="AEC85" s="78"/>
      <c r="AED85" s="78"/>
      <c r="AEE85" s="78"/>
      <c r="AEF85" s="78"/>
      <c r="AEG85" s="78"/>
      <c r="AEH85" s="78"/>
      <c r="AEI85" s="78"/>
      <c r="AEJ85" s="78"/>
      <c r="AEK85" s="78"/>
      <c r="AEL85" s="78"/>
      <c r="AEM85" s="78"/>
      <c r="AEN85" s="78"/>
      <c r="AEO85" s="78"/>
      <c r="AEP85" s="78"/>
      <c r="AEQ85" s="78"/>
      <c r="AER85" s="78"/>
      <c r="AES85" s="78"/>
      <c r="AET85" s="78"/>
      <c r="AEU85" s="78"/>
      <c r="AEV85" s="78"/>
      <c r="AEW85" s="78"/>
      <c r="AEX85" s="78"/>
      <c r="AEY85" s="78"/>
      <c r="AEZ85" s="78"/>
      <c r="AFA85" s="78"/>
      <c r="AFB85" s="78"/>
      <c r="AFC85" s="78"/>
      <c r="AFD85" s="78"/>
      <c r="AFE85" s="78"/>
      <c r="AFF85" s="78"/>
      <c r="AFG85" s="78"/>
      <c r="AFH85" s="78"/>
      <c r="AFI85" s="78"/>
      <c r="AFJ85" s="78"/>
      <c r="AFK85" s="78"/>
      <c r="AFL85" s="78"/>
      <c r="AFM85" s="78"/>
      <c r="AFN85" s="78"/>
      <c r="AFO85" s="78"/>
      <c r="AFP85" s="78"/>
      <c r="AFQ85" s="78"/>
      <c r="AFR85" s="78"/>
      <c r="AFS85" s="78"/>
      <c r="AFT85" s="78"/>
      <c r="AFU85" s="78"/>
      <c r="AFV85" s="78"/>
      <c r="AFW85" s="78"/>
      <c r="AFX85" s="78"/>
      <c r="AFY85" s="78"/>
      <c r="AFZ85" s="78"/>
      <c r="AGA85" s="78"/>
      <c r="AGB85" s="78"/>
      <c r="AGC85" s="78"/>
      <c r="AGD85" s="78"/>
      <c r="AGE85" s="78"/>
      <c r="AGF85" s="78"/>
      <c r="AGG85" s="78"/>
      <c r="AGH85" s="78"/>
      <c r="AGI85" s="78"/>
      <c r="AGJ85" s="78"/>
      <c r="AGK85" s="78"/>
      <c r="AGL85" s="78"/>
      <c r="AGM85" s="78"/>
      <c r="AGN85" s="78"/>
      <c r="AGO85" s="78"/>
      <c r="AGP85" s="78"/>
      <c r="AGQ85" s="78"/>
      <c r="AGR85" s="78"/>
      <c r="AGS85" s="78"/>
      <c r="AGT85" s="78"/>
      <c r="AGU85" s="78"/>
      <c r="AGV85" s="78"/>
      <c r="AGW85" s="78"/>
      <c r="AGX85" s="78"/>
      <c r="AGY85" s="78"/>
      <c r="AGZ85" s="78"/>
      <c r="AHA85" s="78"/>
      <c r="AHB85" s="78"/>
      <c r="AHC85" s="78"/>
      <c r="AHD85" s="78"/>
      <c r="AHE85" s="78"/>
      <c r="AHF85" s="78"/>
      <c r="AHG85" s="78"/>
      <c r="AHH85" s="78"/>
      <c r="AHI85" s="78"/>
      <c r="AHJ85" s="78"/>
      <c r="AHK85" s="78"/>
      <c r="AHL85" s="78"/>
      <c r="AHM85" s="78"/>
      <c r="AHN85" s="78"/>
      <c r="AHO85" s="78"/>
      <c r="AHP85" s="78"/>
      <c r="AHQ85" s="78"/>
      <c r="AHR85" s="78"/>
      <c r="AHS85" s="78"/>
      <c r="AHT85" s="78"/>
      <c r="AHU85" s="78"/>
      <c r="AHV85" s="78"/>
      <c r="AHW85" s="78"/>
      <c r="AHX85" s="78"/>
      <c r="AHY85" s="78"/>
      <c r="AHZ85" s="78"/>
      <c r="AIA85" s="78"/>
      <c r="AIB85" s="78"/>
      <c r="AIC85" s="78"/>
      <c r="AID85" s="78"/>
      <c r="AIE85" s="78"/>
      <c r="AIF85" s="78"/>
      <c r="AIG85" s="78"/>
      <c r="AIH85" s="78"/>
      <c r="AII85" s="78"/>
      <c r="AIJ85" s="78"/>
      <c r="AIK85" s="78"/>
      <c r="AIL85" s="78"/>
      <c r="AIM85" s="78"/>
      <c r="AIN85" s="78"/>
      <c r="AIO85" s="78"/>
      <c r="AIP85" s="78"/>
      <c r="AIQ85" s="78"/>
      <c r="AIR85" s="78"/>
      <c r="AIS85" s="78"/>
      <c r="AIT85" s="78"/>
      <c r="AIU85" s="78"/>
      <c r="AIV85" s="78"/>
      <c r="AIW85" s="78"/>
      <c r="AIX85" s="78"/>
      <c r="AIY85" s="78"/>
      <c r="AIZ85" s="78"/>
      <c r="AJA85" s="78"/>
      <c r="AJB85" s="78"/>
      <c r="AJC85" s="78"/>
      <c r="AJD85" s="78"/>
      <c r="AJE85" s="78"/>
      <c r="AJF85" s="78"/>
      <c r="AJG85" s="78"/>
      <c r="AJH85" s="78"/>
      <c r="AJI85" s="78"/>
      <c r="AJJ85" s="78"/>
      <c r="AJK85" s="78"/>
      <c r="AJL85" s="78"/>
      <c r="AJM85" s="78"/>
      <c r="AJN85" s="78"/>
      <c r="AJO85" s="78"/>
      <c r="AJP85" s="78"/>
      <c r="AJQ85" s="78"/>
      <c r="AJR85" s="78"/>
      <c r="AJS85" s="78"/>
      <c r="AJT85" s="78"/>
      <c r="AJU85" s="78"/>
      <c r="AJV85" s="78"/>
      <c r="AJW85" s="78"/>
      <c r="AJX85" s="78"/>
      <c r="AJY85" s="78"/>
      <c r="AJZ85" s="78"/>
      <c r="AKA85" s="78"/>
      <c r="AKB85" s="78"/>
      <c r="AKC85" s="78"/>
      <c r="AKD85" s="78"/>
      <c r="AKE85" s="78"/>
      <c r="AKF85" s="78"/>
      <c r="AKG85" s="78"/>
      <c r="AKH85" s="78"/>
      <c r="AKI85" s="78"/>
      <c r="AKJ85" s="78"/>
      <c r="AKK85" s="78"/>
      <c r="AKL85" s="78"/>
      <c r="AKM85" s="78"/>
      <c r="AKN85" s="78"/>
      <c r="AKO85" s="78"/>
      <c r="AKP85" s="78"/>
      <c r="AKQ85" s="78"/>
      <c r="AKR85" s="78"/>
      <c r="AKS85" s="78"/>
      <c r="AKT85" s="78"/>
      <c r="AKU85" s="78"/>
      <c r="AKV85" s="78"/>
      <c r="AKW85" s="78"/>
      <c r="AKX85" s="78"/>
      <c r="AKY85" s="78"/>
      <c r="AKZ85" s="78"/>
      <c r="ALA85" s="78"/>
      <c r="ALB85" s="78"/>
      <c r="ALC85" s="78"/>
      <c r="ALD85" s="78"/>
      <c r="ALE85" s="78"/>
      <c r="ALF85" s="78"/>
      <c r="ALG85" s="78"/>
      <c r="ALH85" s="78"/>
      <c r="ALI85" s="78"/>
      <c r="ALJ85" s="78"/>
      <c r="ALK85" s="78"/>
      <c r="ALL85" s="78"/>
      <c r="ALM85" s="78"/>
      <c r="ALN85" s="78"/>
      <c r="ALO85" s="78"/>
      <c r="ALP85" s="78"/>
      <c r="ALQ85" s="78"/>
      <c r="ALR85" s="78"/>
      <c r="ALS85" s="78"/>
      <c r="ALT85" s="78"/>
      <c r="ALU85" s="78"/>
      <c r="ALV85" s="78"/>
      <c r="ALW85" s="78"/>
      <c r="ALX85" s="78"/>
      <c r="ALY85" s="78"/>
      <c r="ALZ85" s="78"/>
      <c r="AMA85" s="78"/>
      <c r="AMB85" s="78"/>
      <c r="AMC85" s="78"/>
      <c r="AMD85" s="78"/>
      <c r="AME85" s="78"/>
      <c r="AMF85" s="78"/>
      <c r="AMG85" s="78"/>
      <c r="AMH85" s="78"/>
      <c r="AMI85" s="78"/>
      <c r="AMJ85" s="78"/>
      <c r="AMK85" s="78"/>
      <c r="AML85" s="78"/>
      <c r="AMM85" s="78"/>
      <c r="AMN85" s="78"/>
      <c r="AMO85" s="78"/>
      <c r="AMP85" s="78"/>
      <c r="AMQ85" s="78"/>
      <c r="AMR85" s="78"/>
      <c r="AMS85" s="78"/>
      <c r="AMT85" s="78"/>
      <c r="AMU85" s="78"/>
      <c r="AMV85" s="78"/>
      <c r="AMW85" s="78"/>
      <c r="AMX85" s="78"/>
      <c r="AMY85" s="78"/>
      <c r="AMZ85" s="78"/>
      <c r="ANA85" s="78"/>
      <c r="ANB85" s="78"/>
      <c r="ANC85" s="78"/>
      <c r="AND85" s="78"/>
      <c r="ANE85" s="78"/>
      <c r="ANF85" s="78"/>
      <c r="ANG85" s="78"/>
      <c r="ANH85" s="78"/>
      <c r="ANI85" s="78"/>
      <c r="ANJ85" s="78"/>
      <c r="ANK85" s="78"/>
      <c r="ANL85" s="78"/>
      <c r="ANM85" s="78"/>
      <c r="ANN85" s="78"/>
      <c r="ANO85" s="78"/>
      <c r="ANP85" s="78"/>
      <c r="ANQ85" s="78"/>
      <c r="ANR85" s="78"/>
      <c r="ANS85" s="78"/>
      <c r="ANT85" s="78"/>
      <c r="ANU85" s="78"/>
      <c r="ANV85" s="78"/>
      <c r="ANW85" s="78"/>
      <c r="ANX85" s="78"/>
      <c r="ANY85" s="78"/>
      <c r="ANZ85" s="78"/>
      <c r="AOA85" s="78"/>
      <c r="AOB85" s="78"/>
      <c r="AOC85" s="78"/>
      <c r="AOD85" s="78"/>
      <c r="AOE85" s="78"/>
      <c r="AOF85" s="78"/>
      <c r="AOG85" s="78"/>
      <c r="AOH85" s="78"/>
      <c r="AOI85" s="78"/>
      <c r="AOJ85" s="78"/>
      <c r="AOK85" s="78"/>
      <c r="AOL85" s="78"/>
      <c r="AOM85" s="78"/>
      <c r="AON85" s="78"/>
      <c r="AOO85" s="78"/>
      <c r="AOP85" s="78"/>
      <c r="AOQ85" s="78"/>
      <c r="AOR85" s="78"/>
      <c r="AOS85" s="78"/>
      <c r="AOT85" s="78"/>
      <c r="AOU85" s="78"/>
      <c r="AOV85" s="78"/>
      <c r="AOW85" s="78"/>
      <c r="AOX85" s="78"/>
      <c r="AOY85" s="78"/>
      <c r="AOZ85" s="78"/>
      <c r="APA85" s="78"/>
      <c r="APB85" s="78"/>
      <c r="APC85" s="78"/>
      <c r="APD85" s="78"/>
      <c r="APE85" s="78"/>
      <c r="APF85" s="78"/>
      <c r="APG85" s="78"/>
      <c r="APH85" s="78"/>
      <c r="API85" s="78"/>
      <c r="APJ85" s="78"/>
      <c r="APK85" s="78"/>
      <c r="APL85" s="78"/>
      <c r="APM85" s="78"/>
      <c r="APN85" s="78"/>
      <c r="APO85" s="78"/>
      <c r="APP85" s="78"/>
      <c r="APQ85" s="78"/>
      <c r="APR85" s="78"/>
      <c r="APS85" s="78"/>
      <c r="APT85" s="78"/>
      <c r="APU85" s="78"/>
      <c r="APV85" s="78"/>
      <c r="APW85" s="78"/>
      <c r="APX85" s="78"/>
      <c r="APY85" s="78"/>
      <c r="APZ85" s="78"/>
      <c r="AQA85" s="78"/>
      <c r="AQB85" s="78"/>
      <c r="AQC85" s="78"/>
      <c r="AQD85" s="78"/>
      <c r="AQE85" s="78"/>
      <c r="AQF85" s="78"/>
      <c r="AQG85" s="78"/>
      <c r="AQH85" s="78"/>
      <c r="AQI85" s="78"/>
      <c r="AQJ85" s="78"/>
      <c r="AQK85" s="78"/>
      <c r="AQL85" s="78"/>
      <c r="AQM85" s="78"/>
      <c r="AQN85" s="78"/>
      <c r="AQO85" s="78"/>
      <c r="AQP85" s="78"/>
      <c r="AQQ85" s="78"/>
      <c r="AQR85" s="78"/>
      <c r="AQS85" s="78"/>
      <c r="AQT85" s="78"/>
      <c r="AQU85" s="78"/>
      <c r="AQV85" s="78"/>
      <c r="AQW85" s="78"/>
      <c r="AQX85" s="78"/>
      <c r="AQY85" s="78"/>
      <c r="AQZ85" s="78"/>
      <c r="ARA85" s="78"/>
      <c r="ARB85" s="78"/>
      <c r="ARC85" s="78"/>
      <c r="ARD85" s="78"/>
      <c r="ARE85" s="78"/>
      <c r="ARF85" s="78"/>
      <c r="ARG85" s="78"/>
      <c r="ARH85" s="78"/>
      <c r="ARI85" s="78"/>
      <c r="ARJ85" s="78"/>
      <c r="ARK85" s="78"/>
      <c r="ARL85" s="78"/>
      <c r="ARM85" s="78"/>
      <c r="ARN85" s="78"/>
      <c r="ARO85" s="78"/>
      <c r="ARP85" s="78"/>
      <c r="ARQ85" s="78"/>
      <c r="ARR85" s="78"/>
      <c r="ARS85" s="78"/>
      <c r="ART85" s="78"/>
      <c r="ARU85" s="78"/>
      <c r="ARV85" s="78"/>
      <c r="ARW85" s="78"/>
      <c r="ARX85" s="78"/>
      <c r="ARY85" s="78"/>
      <c r="ARZ85" s="78"/>
      <c r="ASA85" s="78"/>
      <c r="ASB85" s="78"/>
      <c r="ASC85" s="78"/>
      <c r="ASD85" s="78"/>
      <c r="ASE85" s="78"/>
      <c r="ASF85" s="78"/>
      <c r="ASG85" s="78"/>
      <c r="ASH85" s="78"/>
      <c r="ASI85" s="78"/>
      <c r="ASJ85" s="78"/>
      <c r="ASK85" s="78"/>
      <c r="ASL85" s="78"/>
      <c r="ASM85" s="78"/>
      <c r="ASN85" s="78"/>
      <c r="ASO85" s="78"/>
      <c r="ASP85" s="78"/>
      <c r="ASQ85" s="78"/>
      <c r="ASR85" s="78"/>
      <c r="ASS85" s="78"/>
      <c r="AST85" s="78"/>
      <c r="ASU85" s="78"/>
      <c r="ASV85" s="78"/>
      <c r="ASW85" s="78"/>
      <c r="ASX85" s="78"/>
      <c r="ASY85" s="78"/>
      <c r="ASZ85" s="78"/>
      <c r="ATA85" s="78"/>
      <c r="ATB85" s="78"/>
      <c r="ATC85" s="78"/>
      <c r="ATD85" s="78"/>
      <c r="ATE85" s="78"/>
      <c r="ATF85" s="78"/>
      <c r="ATG85" s="78"/>
      <c r="ATH85" s="78"/>
      <c r="ATI85" s="78"/>
      <c r="ATJ85" s="78"/>
      <c r="ATK85" s="78"/>
      <c r="ATL85" s="78"/>
      <c r="ATM85" s="78"/>
      <c r="ATN85" s="78"/>
      <c r="ATO85" s="78"/>
      <c r="ATP85" s="78"/>
      <c r="ATQ85" s="78"/>
      <c r="ATR85" s="78"/>
      <c r="ATS85" s="78"/>
      <c r="ATT85" s="78"/>
      <c r="ATU85" s="78"/>
      <c r="ATV85" s="78"/>
      <c r="ATW85" s="78"/>
      <c r="ATX85" s="78"/>
      <c r="ATY85" s="78"/>
      <c r="ATZ85" s="78"/>
      <c r="AUA85" s="78"/>
      <c r="AUB85" s="78"/>
      <c r="AUC85" s="78"/>
      <c r="AUD85" s="78"/>
      <c r="AUE85" s="78"/>
      <c r="AUF85" s="78"/>
      <c r="AUG85" s="78"/>
      <c r="AUH85" s="78"/>
      <c r="AUI85" s="78"/>
      <c r="AUJ85" s="78"/>
      <c r="AUK85" s="78"/>
      <c r="AUL85" s="78"/>
      <c r="AUM85" s="78"/>
      <c r="AUN85" s="78"/>
      <c r="AUO85" s="78"/>
      <c r="AUP85" s="78"/>
      <c r="AUQ85" s="78"/>
      <c r="AUR85" s="78"/>
      <c r="AUS85" s="78"/>
      <c r="AUT85" s="78"/>
      <c r="AUU85" s="78"/>
      <c r="AUV85" s="78"/>
      <c r="AUW85" s="78"/>
      <c r="AUX85" s="78"/>
      <c r="AUY85" s="78"/>
      <c r="AUZ85" s="78"/>
      <c r="AVA85" s="78"/>
      <c r="AVB85" s="78"/>
      <c r="AVC85" s="78"/>
      <c r="AVD85" s="78"/>
      <c r="AVE85" s="78"/>
      <c r="AVF85" s="78"/>
      <c r="AVG85" s="78"/>
      <c r="AVH85" s="78"/>
      <c r="AVI85" s="78"/>
      <c r="AVJ85" s="78"/>
      <c r="AVK85" s="78"/>
      <c r="AVL85" s="78"/>
      <c r="AVM85" s="78"/>
      <c r="AVN85" s="78"/>
      <c r="AVO85" s="78"/>
      <c r="AVP85" s="78"/>
      <c r="AVQ85" s="78"/>
      <c r="AVR85" s="78"/>
      <c r="AVS85" s="78"/>
      <c r="AVT85" s="78"/>
      <c r="AVU85" s="78"/>
      <c r="AVV85" s="78"/>
      <c r="AVW85" s="78"/>
      <c r="AVX85" s="78"/>
      <c r="AVY85" s="78"/>
      <c r="AVZ85" s="78"/>
      <c r="AWA85" s="78"/>
      <c r="AWB85" s="78"/>
      <c r="AWC85" s="78"/>
      <c r="AWD85" s="78"/>
      <c r="AWE85" s="78"/>
      <c r="AWF85" s="78"/>
      <c r="AWG85" s="78"/>
      <c r="AWH85" s="78"/>
      <c r="AWI85" s="78"/>
      <c r="AWJ85" s="78"/>
      <c r="AWK85" s="78"/>
      <c r="AWL85" s="78"/>
      <c r="AWM85" s="78"/>
      <c r="AWN85" s="78"/>
      <c r="AWO85" s="78"/>
      <c r="AWP85" s="78"/>
      <c r="AWQ85" s="78"/>
      <c r="AWR85" s="78"/>
      <c r="AWS85" s="78"/>
      <c r="AWT85" s="78"/>
      <c r="AWU85" s="78"/>
      <c r="AWV85" s="78"/>
      <c r="AWW85" s="78"/>
      <c r="AWX85" s="78"/>
      <c r="AWY85" s="78"/>
      <c r="AWZ85" s="78"/>
      <c r="AXA85" s="78"/>
      <c r="AXB85" s="78"/>
      <c r="AXC85" s="78"/>
      <c r="AXD85" s="78"/>
      <c r="AXE85" s="78"/>
      <c r="AXF85" s="78"/>
      <c r="AXG85" s="78"/>
      <c r="AXH85" s="78"/>
      <c r="AXI85" s="78"/>
      <c r="AXJ85" s="78"/>
      <c r="AXK85" s="78"/>
      <c r="AXL85" s="78"/>
      <c r="AXM85" s="78"/>
      <c r="AXN85" s="78"/>
      <c r="AXO85" s="78"/>
      <c r="AXP85" s="78"/>
      <c r="AXQ85" s="78"/>
      <c r="AXR85" s="78"/>
      <c r="AXS85" s="78"/>
      <c r="AXT85" s="78"/>
      <c r="AXU85" s="78"/>
      <c r="AXV85" s="78"/>
      <c r="AXW85" s="78"/>
      <c r="AXX85" s="78"/>
      <c r="AXY85" s="78"/>
      <c r="AXZ85" s="78"/>
      <c r="AYA85" s="78"/>
      <c r="AYB85" s="78"/>
      <c r="AYC85" s="78"/>
      <c r="AYD85" s="78"/>
      <c r="AYE85" s="78"/>
      <c r="AYF85" s="78"/>
      <c r="AYG85" s="78"/>
      <c r="AYH85" s="78"/>
      <c r="AYI85" s="78"/>
      <c r="AYJ85" s="78"/>
      <c r="AYK85" s="78"/>
      <c r="AYL85" s="78"/>
      <c r="AYM85" s="78"/>
      <c r="AYN85" s="78"/>
      <c r="AYO85" s="78"/>
      <c r="AYP85" s="78"/>
      <c r="AYQ85" s="78"/>
      <c r="AYR85" s="78"/>
      <c r="AYS85" s="78"/>
      <c r="AYT85" s="78"/>
      <c r="AYU85" s="78"/>
      <c r="AYV85" s="78"/>
      <c r="AYW85" s="78"/>
      <c r="AYX85" s="78"/>
      <c r="AYY85" s="78"/>
      <c r="AYZ85" s="78"/>
      <c r="AZA85" s="78"/>
      <c r="AZB85" s="78"/>
      <c r="AZC85" s="78"/>
      <c r="AZD85" s="78"/>
      <c r="AZE85" s="78"/>
      <c r="AZF85" s="78"/>
      <c r="AZG85" s="78"/>
      <c r="AZH85" s="78"/>
      <c r="AZI85" s="78"/>
      <c r="AZJ85" s="78"/>
      <c r="AZK85" s="78"/>
      <c r="AZL85" s="78"/>
      <c r="AZM85" s="78"/>
      <c r="AZN85" s="78"/>
      <c r="AZO85" s="78"/>
      <c r="AZP85" s="78"/>
      <c r="AZQ85" s="78"/>
      <c r="AZR85" s="78"/>
      <c r="AZS85" s="78"/>
      <c r="AZT85" s="78"/>
      <c r="AZU85" s="78"/>
      <c r="AZV85" s="78"/>
      <c r="AZW85" s="78"/>
      <c r="AZX85" s="78"/>
      <c r="AZY85" s="78"/>
      <c r="AZZ85" s="78"/>
      <c r="BAA85" s="78"/>
      <c r="BAB85" s="78"/>
      <c r="BAC85" s="78"/>
      <c r="BAD85" s="78"/>
      <c r="BAE85" s="78"/>
      <c r="BAF85" s="78"/>
      <c r="BAG85" s="78"/>
      <c r="BAH85" s="78"/>
      <c r="BAI85" s="78"/>
      <c r="BAJ85" s="78"/>
      <c r="BAK85" s="78"/>
      <c r="BAL85" s="78"/>
      <c r="BAM85" s="78"/>
      <c r="BAN85" s="78"/>
      <c r="BAO85" s="78"/>
      <c r="BAP85" s="78"/>
      <c r="BAQ85" s="78"/>
      <c r="BAR85" s="78"/>
      <c r="BAS85" s="78"/>
      <c r="BAT85" s="78"/>
      <c r="BAU85" s="78"/>
      <c r="BAV85" s="78"/>
      <c r="BAW85" s="78"/>
      <c r="BAX85" s="78"/>
      <c r="BAY85" s="78"/>
      <c r="BAZ85" s="78"/>
      <c r="BBA85" s="78"/>
      <c r="BBB85" s="78"/>
      <c r="BBC85" s="78"/>
      <c r="BBD85" s="78"/>
      <c r="BBE85" s="78"/>
      <c r="BBF85" s="78"/>
      <c r="BBG85" s="78"/>
      <c r="BBH85" s="78"/>
      <c r="BBI85" s="78"/>
      <c r="BBJ85" s="78"/>
      <c r="BBK85" s="78"/>
      <c r="BBL85" s="78"/>
      <c r="BBM85" s="78"/>
      <c r="BBN85" s="78"/>
      <c r="BBO85" s="78"/>
      <c r="BBP85" s="78"/>
      <c r="BBQ85" s="78"/>
      <c r="BBR85" s="78"/>
      <c r="BBS85" s="78"/>
      <c r="BBT85" s="78"/>
      <c r="BBU85" s="78"/>
      <c r="BBV85" s="78"/>
      <c r="BBW85" s="78"/>
      <c r="BBX85" s="78"/>
      <c r="BBY85" s="78"/>
      <c r="BBZ85" s="78"/>
      <c r="BCA85" s="78"/>
      <c r="BCB85" s="78"/>
      <c r="BCC85" s="78"/>
      <c r="BCD85" s="78"/>
      <c r="BCE85" s="78"/>
      <c r="BCF85" s="78"/>
      <c r="BCG85" s="78"/>
      <c r="BCH85" s="78"/>
      <c r="BCI85" s="78"/>
      <c r="BCJ85" s="78"/>
      <c r="BCK85" s="78"/>
      <c r="BCL85" s="78"/>
      <c r="BCM85" s="78"/>
      <c r="BCN85" s="78"/>
      <c r="BCO85" s="78"/>
      <c r="BCP85" s="78"/>
      <c r="BCQ85" s="78"/>
      <c r="BCR85" s="78"/>
      <c r="BCS85" s="78"/>
      <c r="BCT85" s="78"/>
      <c r="BCU85" s="78"/>
      <c r="BCV85" s="78"/>
      <c r="BCW85" s="78"/>
      <c r="BCX85" s="78"/>
      <c r="BCY85" s="78"/>
      <c r="BCZ85" s="78"/>
      <c r="BDA85" s="78"/>
      <c r="BDB85" s="78"/>
      <c r="BDC85" s="78"/>
      <c r="BDD85" s="78"/>
      <c r="BDE85" s="78"/>
      <c r="BDF85" s="78"/>
      <c r="BDG85" s="78"/>
      <c r="BDH85" s="78"/>
      <c r="BDI85" s="78"/>
      <c r="BDJ85" s="78"/>
      <c r="BDK85" s="78"/>
      <c r="BDL85" s="78"/>
      <c r="BDM85" s="78"/>
      <c r="BDN85" s="78"/>
      <c r="BDO85" s="78"/>
      <c r="BDP85" s="78"/>
      <c r="BDQ85" s="78"/>
      <c r="BDR85" s="78"/>
      <c r="BDS85" s="78"/>
      <c r="BDT85" s="78"/>
      <c r="BDU85" s="78"/>
      <c r="BDV85" s="78"/>
      <c r="BDW85" s="78"/>
      <c r="BDX85" s="78"/>
      <c r="BDY85" s="78"/>
      <c r="BDZ85" s="78"/>
      <c r="BEA85" s="78"/>
      <c r="BEB85" s="78"/>
      <c r="BEC85" s="78"/>
      <c r="BED85" s="78"/>
      <c r="BEE85" s="78"/>
      <c r="BEF85" s="78"/>
      <c r="BEG85" s="78"/>
      <c r="BEH85" s="78"/>
      <c r="BEI85" s="78"/>
      <c r="BEJ85" s="78"/>
      <c r="BEK85" s="78"/>
      <c r="BEL85" s="78"/>
      <c r="BEM85" s="78"/>
      <c r="BEN85" s="78"/>
      <c r="BEO85" s="78"/>
      <c r="BEP85" s="78"/>
      <c r="BEQ85" s="78"/>
      <c r="BER85" s="78"/>
      <c r="BES85" s="78"/>
      <c r="BET85" s="78"/>
      <c r="BEU85" s="78"/>
      <c r="BEV85" s="78"/>
      <c r="BEW85" s="78"/>
      <c r="BEX85" s="78"/>
      <c r="BEY85" s="78"/>
      <c r="BEZ85" s="78"/>
      <c r="BFA85" s="78"/>
      <c r="BFB85" s="78"/>
      <c r="BFC85" s="78"/>
      <c r="BFD85" s="78"/>
      <c r="BFE85" s="78"/>
      <c r="BFF85" s="78"/>
      <c r="BFG85" s="78"/>
      <c r="BFH85" s="78"/>
      <c r="BFI85" s="78"/>
      <c r="BFJ85" s="78"/>
      <c r="BFK85" s="78"/>
      <c r="BFL85" s="78"/>
      <c r="BFM85" s="78"/>
      <c r="BFN85" s="78"/>
      <c r="BFO85" s="78"/>
      <c r="BFP85" s="78"/>
      <c r="BFQ85" s="78"/>
      <c r="BFR85" s="78"/>
      <c r="BFS85" s="78"/>
      <c r="BFT85" s="78"/>
      <c r="BFU85" s="78"/>
      <c r="BFV85" s="78"/>
      <c r="BFW85" s="78"/>
      <c r="BFX85" s="78"/>
      <c r="BFY85" s="78"/>
      <c r="BFZ85" s="78"/>
      <c r="BGA85" s="78"/>
      <c r="BGB85" s="78"/>
      <c r="BGC85" s="78"/>
      <c r="BGD85" s="78"/>
      <c r="BGE85" s="78"/>
      <c r="BGF85" s="78"/>
      <c r="BGG85" s="78"/>
      <c r="BGH85" s="78"/>
      <c r="BGI85" s="78"/>
      <c r="BGJ85" s="78"/>
      <c r="BGK85" s="78"/>
      <c r="BGL85" s="78"/>
      <c r="BGM85" s="78"/>
      <c r="BGN85" s="78"/>
      <c r="BGO85" s="78"/>
      <c r="BGP85" s="78"/>
      <c r="BGQ85" s="78"/>
      <c r="BGR85" s="78"/>
      <c r="BGS85" s="78"/>
      <c r="BGT85" s="78"/>
      <c r="BGU85" s="78"/>
      <c r="BGV85" s="78"/>
      <c r="BGW85" s="78"/>
      <c r="BGX85" s="78"/>
      <c r="BGY85" s="78"/>
      <c r="BGZ85" s="78"/>
      <c r="BHA85" s="78"/>
      <c r="BHB85" s="78"/>
      <c r="BHC85" s="78"/>
      <c r="BHD85" s="78"/>
      <c r="BHE85" s="78"/>
      <c r="BHF85" s="78"/>
      <c r="BHG85" s="78"/>
      <c r="BHH85" s="78"/>
      <c r="BHI85" s="78"/>
      <c r="BHJ85" s="78"/>
      <c r="BHK85" s="78"/>
      <c r="BHL85" s="78"/>
      <c r="BHM85" s="78"/>
      <c r="BHN85" s="78"/>
      <c r="BHO85" s="78"/>
      <c r="BHP85" s="78"/>
      <c r="BHQ85" s="78"/>
      <c r="BHR85" s="78"/>
      <c r="BHS85" s="78"/>
      <c r="BHT85" s="78"/>
      <c r="BHU85" s="78"/>
      <c r="BHV85" s="78"/>
      <c r="BHW85" s="78"/>
      <c r="BHX85" s="78"/>
      <c r="BHY85" s="78"/>
      <c r="BHZ85" s="78"/>
      <c r="BIA85" s="78"/>
      <c r="BIB85" s="78"/>
      <c r="BIC85" s="78"/>
      <c r="BID85" s="78"/>
      <c r="BIE85" s="78"/>
      <c r="BIF85" s="78"/>
      <c r="BIG85" s="78"/>
      <c r="BIH85" s="78"/>
      <c r="BII85" s="78"/>
      <c r="BIJ85" s="78"/>
      <c r="BIK85" s="78"/>
      <c r="BIL85" s="78"/>
      <c r="BIM85" s="78"/>
      <c r="BIN85" s="78"/>
      <c r="BIO85" s="78"/>
      <c r="BIP85" s="78"/>
      <c r="BIQ85" s="78"/>
      <c r="BIR85" s="78"/>
      <c r="BIS85" s="78"/>
      <c r="BIT85" s="78"/>
      <c r="BIU85" s="78"/>
      <c r="BIV85" s="78"/>
      <c r="BIW85" s="78"/>
      <c r="BIX85" s="78"/>
      <c r="BIY85" s="78"/>
      <c r="BIZ85" s="78"/>
      <c r="BJA85" s="78"/>
      <c r="BJB85" s="78"/>
      <c r="BJC85" s="78"/>
      <c r="BJD85" s="78"/>
      <c r="BJE85" s="78"/>
      <c r="BJF85" s="78"/>
      <c r="BJG85" s="78"/>
      <c r="BJH85" s="78"/>
      <c r="BJI85" s="78"/>
      <c r="BJJ85" s="78"/>
      <c r="BJK85" s="78"/>
      <c r="BJL85" s="78"/>
      <c r="BJM85" s="78"/>
      <c r="BJN85" s="78"/>
      <c r="BJO85" s="78"/>
      <c r="BJP85" s="78"/>
      <c r="BJQ85" s="78"/>
      <c r="BJR85" s="78"/>
      <c r="BJS85" s="78"/>
      <c r="BJT85" s="78"/>
      <c r="BJU85" s="78"/>
      <c r="BJV85" s="78"/>
      <c r="BJW85" s="78"/>
      <c r="BJX85" s="78"/>
      <c r="BJY85" s="78"/>
      <c r="BJZ85" s="78"/>
      <c r="BKA85" s="78"/>
      <c r="BKB85" s="78"/>
      <c r="BKC85" s="78"/>
      <c r="BKD85" s="78"/>
      <c r="BKE85" s="78"/>
      <c r="BKF85" s="78"/>
      <c r="BKG85" s="78"/>
      <c r="BKH85" s="78"/>
      <c r="BKI85" s="78"/>
      <c r="BKJ85" s="78"/>
      <c r="BKK85" s="78"/>
      <c r="BKL85" s="78"/>
      <c r="BKM85" s="78"/>
      <c r="BKN85" s="78"/>
      <c r="BKO85" s="78"/>
      <c r="BKP85" s="78"/>
      <c r="BKQ85" s="78"/>
      <c r="BKR85" s="78"/>
      <c r="BKS85" s="78"/>
      <c r="BKT85" s="78"/>
      <c r="BKU85" s="78"/>
      <c r="BKV85" s="78"/>
      <c r="BKW85" s="78"/>
      <c r="BKX85" s="78"/>
      <c r="BKY85" s="78"/>
      <c r="BKZ85" s="78"/>
      <c r="BLA85" s="78"/>
      <c r="BLB85" s="78"/>
      <c r="BLC85" s="78"/>
      <c r="BLD85" s="78"/>
      <c r="BLE85" s="78"/>
      <c r="BLF85" s="78"/>
      <c r="BLG85" s="78"/>
      <c r="BLH85" s="78"/>
      <c r="BLI85" s="78"/>
      <c r="BLJ85" s="78"/>
      <c r="BLK85" s="78"/>
      <c r="BLL85" s="78"/>
      <c r="BLM85" s="78"/>
      <c r="BLN85" s="78"/>
      <c r="BLO85" s="78"/>
      <c r="BLP85" s="78"/>
      <c r="BLQ85" s="78"/>
      <c r="BLR85" s="78"/>
      <c r="BLS85" s="78"/>
      <c r="BLT85" s="78"/>
      <c r="BLU85" s="78"/>
      <c r="BLV85" s="78"/>
      <c r="BLW85" s="78"/>
      <c r="BLX85" s="78"/>
      <c r="BLY85" s="78"/>
      <c r="BLZ85" s="78"/>
      <c r="BMA85" s="78"/>
      <c r="BMB85" s="78"/>
      <c r="BMC85" s="78"/>
      <c r="BMD85" s="78"/>
      <c r="BME85" s="78"/>
      <c r="BMF85" s="78"/>
      <c r="BMG85" s="78"/>
      <c r="BMH85" s="78"/>
      <c r="BMI85" s="78"/>
      <c r="BMJ85" s="78"/>
      <c r="BMK85" s="78"/>
      <c r="BML85" s="78"/>
      <c r="BMM85" s="78"/>
      <c r="BMN85" s="78"/>
      <c r="BMO85" s="78"/>
      <c r="BMP85" s="78"/>
      <c r="BMQ85" s="78"/>
      <c r="BMR85" s="78"/>
      <c r="BMS85" s="78"/>
      <c r="BMT85" s="78"/>
      <c r="BMU85" s="78"/>
      <c r="BMV85" s="78"/>
      <c r="BMW85" s="78"/>
      <c r="BMX85" s="78"/>
      <c r="BMY85" s="78"/>
      <c r="BMZ85" s="78"/>
      <c r="BNA85" s="78"/>
      <c r="BNB85" s="78"/>
      <c r="BNC85" s="78"/>
      <c r="BND85" s="78"/>
      <c r="BNE85" s="78"/>
      <c r="BNF85" s="78"/>
      <c r="BNG85" s="78"/>
      <c r="BNH85" s="78"/>
      <c r="BNI85" s="78"/>
      <c r="BNJ85" s="78"/>
      <c r="BNK85" s="78"/>
      <c r="BNL85" s="78"/>
      <c r="BNM85" s="78"/>
      <c r="BNN85" s="78"/>
      <c r="BNO85" s="78"/>
      <c r="BNP85" s="78"/>
      <c r="BNQ85" s="78"/>
      <c r="BNR85" s="78"/>
      <c r="BNS85" s="78"/>
      <c r="BNT85" s="78"/>
      <c r="BNU85" s="78"/>
      <c r="BNV85" s="78"/>
      <c r="BNW85" s="78"/>
      <c r="BNX85" s="78"/>
      <c r="BNY85" s="78"/>
      <c r="BNZ85" s="78"/>
      <c r="BOA85" s="78"/>
      <c r="BOB85" s="78"/>
      <c r="BOC85" s="78"/>
      <c r="BOD85" s="78"/>
      <c r="BOE85" s="78"/>
      <c r="BOF85" s="78"/>
      <c r="BOG85" s="78"/>
      <c r="BOH85" s="78"/>
      <c r="BOI85" s="78"/>
      <c r="BOJ85" s="78"/>
      <c r="BOK85" s="78"/>
      <c r="BOL85" s="78"/>
      <c r="BOM85" s="78"/>
      <c r="BON85" s="78"/>
      <c r="BOO85" s="78"/>
      <c r="BOP85" s="78"/>
      <c r="BOQ85" s="78"/>
      <c r="BOR85" s="78"/>
      <c r="BOS85" s="78"/>
      <c r="BOT85" s="78"/>
      <c r="BOU85" s="78"/>
      <c r="BOV85" s="78"/>
      <c r="BOW85" s="78"/>
      <c r="BOX85" s="78"/>
      <c r="BOY85" s="78"/>
      <c r="BOZ85" s="78"/>
      <c r="BPA85" s="78"/>
      <c r="BPB85" s="78"/>
      <c r="BPC85" s="78"/>
      <c r="BPD85" s="78"/>
      <c r="BPE85" s="78"/>
      <c r="BPF85" s="78"/>
      <c r="BPG85" s="78"/>
      <c r="BPH85" s="78"/>
      <c r="BPI85" s="78"/>
      <c r="BPJ85" s="78"/>
      <c r="BPK85" s="78"/>
      <c r="BPL85" s="78"/>
      <c r="BPM85" s="78"/>
      <c r="BPN85" s="78"/>
      <c r="BPO85" s="78"/>
      <c r="BPP85" s="78"/>
      <c r="BPQ85" s="78"/>
      <c r="BPR85" s="78"/>
      <c r="BPS85" s="78"/>
      <c r="BPT85" s="78"/>
      <c r="BPU85" s="78"/>
      <c r="BPV85" s="78"/>
      <c r="BPW85" s="78"/>
      <c r="BPX85" s="78"/>
      <c r="BPY85" s="78"/>
      <c r="BPZ85" s="78"/>
      <c r="BQA85" s="78"/>
      <c r="BQB85" s="78"/>
      <c r="BQC85" s="78"/>
      <c r="BQD85" s="78"/>
      <c r="BQE85" s="78"/>
      <c r="BQF85" s="78"/>
      <c r="BQG85" s="78"/>
      <c r="BQH85" s="78"/>
      <c r="BQI85" s="78"/>
      <c r="BQJ85" s="78"/>
      <c r="BQK85" s="78"/>
      <c r="BQL85" s="78"/>
      <c r="BQM85" s="78"/>
      <c r="BQN85" s="78"/>
      <c r="BQO85" s="78"/>
      <c r="BQP85" s="78"/>
      <c r="BQQ85" s="78"/>
      <c r="BQR85" s="78"/>
      <c r="BQS85" s="78"/>
      <c r="BQT85" s="78"/>
      <c r="BQU85" s="78"/>
      <c r="BQV85" s="78"/>
      <c r="BQW85" s="78"/>
      <c r="BQX85" s="78"/>
      <c r="BQY85" s="78"/>
      <c r="BQZ85" s="78"/>
      <c r="BRA85" s="78"/>
      <c r="BRB85" s="78"/>
      <c r="BRC85" s="78"/>
      <c r="BRD85" s="78"/>
      <c r="BRE85" s="78"/>
      <c r="BRF85" s="78"/>
      <c r="BRG85" s="78"/>
      <c r="BRH85" s="78"/>
      <c r="BRI85" s="78"/>
      <c r="BRJ85" s="78"/>
      <c r="BRK85" s="78"/>
      <c r="BRL85" s="78"/>
      <c r="BRM85" s="78"/>
      <c r="BRN85" s="78"/>
      <c r="BRO85" s="78"/>
      <c r="BRP85" s="78"/>
      <c r="BRQ85" s="78"/>
      <c r="BRR85" s="78"/>
      <c r="BRS85" s="78"/>
      <c r="BRT85" s="78"/>
      <c r="BRU85" s="78"/>
      <c r="BRV85" s="78"/>
      <c r="BRW85" s="78"/>
      <c r="BRX85" s="78"/>
      <c r="BRY85" s="78"/>
      <c r="BRZ85" s="78"/>
      <c r="BSA85" s="78"/>
      <c r="BSB85" s="78"/>
      <c r="BSC85" s="78"/>
      <c r="BSD85" s="78"/>
      <c r="BSE85" s="78"/>
      <c r="BSF85" s="78"/>
      <c r="BSG85" s="78"/>
      <c r="BSH85" s="78"/>
      <c r="BSI85" s="78"/>
      <c r="BSJ85" s="78"/>
      <c r="BSK85" s="78"/>
      <c r="BSL85" s="78"/>
      <c r="BSM85" s="78"/>
      <c r="BSN85" s="78"/>
      <c r="BSO85" s="78"/>
      <c r="BSP85" s="78"/>
      <c r="BSQ85" s="78"/>
      <c r="BSR85" s="78"/>
      <c r="BSS85" s="78"/>
      <c r="BST85" s="78"/>
      <c r="BSU85" s="78"/>
      <c r="BSV85" s="78"/>
      <c r="BSW85" s="78"/>
      <c r="BSX85" s="78"/>
      <c r="BSY85" s="78"/>
      <c r="BSZ85" s="78"/>
      <c r="BTA85" s="78"/>
      <c r="BTB85" s="78"/>
      <c r="BTC85" s="78"/>
      <c r="BTD85" s="78"/>
      <c r="BTE85" s="78"/>
      <c r="BTF85" s="78"/>
      <c r="BTG85" s="78"/>
      <c r="BTH85" s="78"/>
      <c r="BTI85" s="78"/>
      <c r="BTJ85" s="78"/>
      <c r="BTK85" s="78"/>
      <c r="BTL85" s="78"/>
      <c r="BTM85" s="78"/>
      <c r="BTN85" s="78"/>
      <c r="BTO85" s="78"/>
      <c r="BTP85" s="78"/>
      <c r="BTQ85" s="78"/>
      <c r="BTR85" s="78"/>
      <c r="BTS85" s="78"/>
      <c r="BTT85" s="78"/>
      <c r="BTU85" s="78"/>
      <c r="BTV85" s="78"/>
      <c r="BTW85" s="78"/>
      <c r="BTX85" s="78"/>
      <c r="BTY85" s="78"/>
      <c r="BTZ85" s="78"/>
      <c r="BUA85" s="78"/>
      <c r="BUB85" s="78"/>
      <c r="BUC85" s="78"/>
      <c r="BUD85" s="78"/>
      <c r="BUE85" s="78"/>
      <c r="BUF85" s="78"/>
      <c r="BUG85" s="78"/>
      <c r="BUH85" s="78"/>
      <c r="BUI85" s="78"/>
      <c r="BUJ85" s="78"/>
      <c r="BUK85" s="78"/>
      <c r="BUL85" s="78"/>
      <c r="BUM85" s="78"/>
      <c r="BUN85" s="78"/>
      <c r="BUO85" s="78"/>
      <c r="BUP85" s="78"/>
      <c r="BUQ85" s="78"/>
      <c r="BUR85" s="78"/>
      <c r="BUS85" s="78"/>
      <c r="BUT85" s="78"/>
      <c r="BUU85" s="78"/>
      <c r="BUV85" s="78"/>
      <c r="BUW85" s="78"/>
      <c r="BUX85" s="78"/>
      <c r="BUY85" s="78"/>
      <c r="BUZ85" s="78"/>
      <c r="BVA85" s="78"/>
      <c r="BVB85" s="78"/>
      <c r="BVC85" s="78"/>
      <c r="BVD85" s="78"/>
      <c r="BVE85" s="78"/>
      <c r="BVF85" s="78"/>
      <c r="BVG85" s="78"/>
      <c r="BVH85" s="78"/>
      <c r="BVI85" s="78"/>
      <c r="BVJ85" s="78"/>
      <c r="BVK85" s="78"/>
      <c r="BVL85" s="78"/>
      <c r="BVM85" s="78"/>
      <c r="BVN85" s="78"/>
      <c r="BVO85" s="78"/>
      <c r="BVP85" s="78"/>
      <c r="BVQ85" s="78"/>
      <c r="BVR85" s="78"/>
      <c r="BVS85" s="78"/>
      <c r="BVT85" s="78"/>
      <c r="BVU85" s="78"/>
      <c r="BVV85" s="78"/>
      <c r="BVW85" s="78"/>
      <c r="BVX85" s="78"/>
      <c r="BVY85" s="78"/>
      <c r="BVZ85" s="78"/>
      <c r="BWA85" s="78"/>
      <c r="BWB85" s="78"/>
      <c r="BWC85" s="78"/>
      <c r="BWD85" s="78"/>
      <c r="BWE85" s="78"/>
      <c r="BWF85" s="78"/>
      <c r="BWG85" s="78"/>
      <c r="BWH85" s="78"/>
      <c r="BWI85" s="78"/>
      <c r="BWJ85" s="78"/>
      <c r="BWK85" s="78"/>
      <c r="BWL85" s="78"/>
      <c r="BWM85" s="78"/>
      <c r="BWN85" s="78"/>
      <c r="BWO85" s="78"/>
      <c r="BWP85" s="78"/>
      <c r="BWQ85" s="78"/>
      <c r="BWR85" s="78"/>
      <c r="BWS85" s="78"/>
      <c r="BWT85" s="78"/>
      <c r="BWU85" s="78"/>
      <c r="BWV85" s="78"/>
      <c r="BWW85" s="78"/>
      <c r="BWX85" s="78"/>
      <c r="BWY85" s="78"/>
      <c r="BWZ85" s="78"/>
      <c r="BXA85" s="78"/>
      <c r="BXB85" s="78"/>
      <c r="BXC85" s="78"/>
      <c r="BXD85" s="78"/>
      <c r="BXE85" s="78"/>
      <c r="BXF85" s="78"/>
      <c r="BXG85" s="78"/>
      <c r="BXH85" s="78"/>
      <c r="BXI85" s="78"/>
      <c r="BXJ85" s="78"/>
      <c r="BXK85" s="78"/>
      <c r="BXL85" s="78"/>
      <c r="BXM85" s="78"/>
      <c r="BXN85" s="78"/>
      <c r="BXO85" s="78"/>
      <c r="BXP85" s="78"/>
      <c r="BXQ85" s="78"/>
      <c r="BXR85" s="78"/>
      <c r="BXS85" s="78"/>
      <c r="BXT85" s="78"/>
      <c r="BXU85" s="78"/>
      <c r="BXV85" s="78"/>
      <c r="BXW85" s="78"/>
      <c r="BXX85" s="78"/>
      <c r="BXY85" s="78"/>
      <c r="BXZ85" s="78"/>
      <c r="BYA85" s="78"/>
      <c r="BYB85" s="78"/>
      <c r="BYC85" s="78"/>
      <c r="BYD85" s="78"/>
      <c r="BYE85" s="78"/>
      <c r="BYF85" s="78"/>
      <c r="BYG85" s="78"/>
      <c r="BYH85" s="78"/>
      <c r="BYI85" s="78"/>
      <c r="BYJ85" s="78"/>
      <c r="BYK85" s="78"/>
      <c r="BYL85" s="78"/>
      <c r="BYM85" s="78"/>
      <c r="BYN85" s="78"/>
      <c r="BYO85" s="78"/>
      <c r="BYP85" s="78"/>
      <c r="BYQ85" s="78"/>
      <c r="BYR85" s="78"/>
      <c r="BYS85" s="78"/>
      <c r="BYT85" s="78"/>
      <c r="BYU85" s="78"/>
      <c r="BYV85" s="78"/>
      <c r="BYW85" s="78"/>
      <c r="BYX85" s="78"/>
      <c r="BYY85" s="78"/>
      <c r="BYZ85" s="78"/>
      <c r="BZA85" s="78"/>
      <c r="BZB85" s="78"/>
      <c r="BZC85" s="78"/>
      <c r="BZD85" s="78"/>
      <c r="BZE85" s="78"/>
      <c r="BZF85" s="78"/>
      <c r="BZG85" s="78"/>
      <c r="BZH85" s="78"/>
      <c r="BZI85" s="78"/>
      <c r="BZJ85" s="78"/>
      <c r="BZK85" s="78"/>
      <c r="BZL85" s="78"/>
      <c r="BZM85" s="78"/>
      <c r="BZN85" s="78"/>
      <c r="BZO85" s="78"/>
      <c r="BZP85" s="78"/>
      <c r="BZQ85" s="78"/>
      <c r="BZR85" s="78"/>
      <c r="BZS85" s="78"/>
      <c r="BZT85" s="78"/>
      <c r="BZU85" s="78"/>
      <c r="BZV85" s="78"/>
      <c r="BZW85" s="78"/>
      <c r="BZX85" s="78"/>
      <c r="BZY85" s="78"/>
      <c r="BZZ85" s="78"/>
      <c r="CAA85" s="78"/>
      <c r="CAB85" s="78"/>
      <c r="CAC85" s="78"/>
      <c r="CAD85" s="78"/>
      <c r="CAE85" s="78"/>
      <c r="CAF85" s="78"/>
      <c r="CAG85" s="78"/>
      <c r="CAH85" s="78"/>
      <c r="CAI85" s="78"/>
      <c r="CAJ85" s="78"/>
      <c r="CAK85" s="78"/>
      <c r="CAL85" s="78"/>
      <c r="CAM85" s="78"/>
      <c r="CAN85" s="78"/>
      <c r="CAO85" s="78"/>
      <c r="CAP85" s="78"/>
      <c r="CAQ85" s="78"/>
      <c r="CAR85" s="78"/>
      <c r="CAS85" s="78"/>
      <c r="CAT85" s="78"/>
      <c r="CAU85" s="78"/>
      <c r="CAV85" s="78"/>
      <c r="CAW85" s="78"/>
      <c r="CAX85" s="78"/>
      <c r="CAY85" s="78"/>
      <c r="CAZ85" s="78"/>
      <c r="CBA85" s="78"/>
      <c r="CBB85" s="78"/>
      <c r="CBC85" s="78"/>
      <c r="CBD85" s="78"/>
      <c r="CBE85" s="78"/>
      <c r="CBF85" s="78"/>
      <c r="CBG85" s="78"/>
      <c r="CBH85" s="78"/>
      <c r="CBI85" s="78"/>
      <c r="CBJ85" s="78"/>
      <c r="CBK85" s="78"/>
      <c r="CBL85" s="78"/>
      <c r="CBM85" s="78"/>
      <c r="CBN85" s="78"/>
      <c r="CBO85" s="78"/>
      <c r="CBP85" s="78"/>
      <c r="CBQ85" s="78"/>
      <c r="CBR85" s="78"/>
      <c r="CBS85" s="78"/>
      <c r="CBT85" s="78"/>
      <c r="CBU85" s="78"/>
      <c r="CBV85" s="78"/>
      <c r="CBW85" s="78"/>
      <c r="CBX85" s="78"/>
      <c r="CBY85" s="78"/>
      <c r="CBZ85" s="78"/>
      <c r="CCA85" s="78"/>
      <c r="CCB85" s="78"/>
      <c r="CCC85" s="78"/>
      <c r="CCD85" s="78"/>
      <c r="CCE85" s="78"/>
      <c r="CCF85" s="78"/>
      <c r="CCG85" s="78"/>
      <c r="CCH85" s="78"/>
      <c r="CCI85" s="78"/>
      <c r="CCJ85" s="78"/>
      <c r="CCK85" s="78"/>
      <c r="CCL85" s="78"/>
      <c r="CCM85" s="78"/>
      <c r="CCN85" s="78"/>
      <c r="CCO85" s="78"/>
      <c r="CCP85" s="78"/>
      <c r="CCQ85" s="78"/>
      <c r="CCR85" s="78"/>
      <c r="CCS85" s="78"/>
      <c r="CCT85" s="78"/>
      <c r="CCU85" s="78"/>
      <c r="CCV85" s="78"/>
      <c r="CCW85" s="78"/>
      <c r="CCX85" s="78"/>
      <c r="CCY85" s="78"/>
      <c r="CCZ85" s="78"/>
      <c r="CDA85" s="78"/>
      <c r="CDB85" s="78"/>
      <c r="CDC85" s="78"/>
      <c r="CDD85" s="78"/>
      <c r="CDE85" s="78"/>
      <c r="CDF85" s="78"/>
      <c r="CDG85" s="78"/>
      <c r="CDH85" s="78"/>
      <c r="CDI85" s="78"/>
      <c r="CDJ85" s="78"/>
      <c r="CDK85" s="78"/>
      <c r="CDL85" s="78"/>
      <c r="CDM85" s="78"/>
      <c r="CDN85" s="78"/>
      <c r="CDO85" s="78"/>
      <c r="CDP85" s="78"/>
      <c r="CDQ85" s="78"/>
      <c r="CDR85" s="78"/>
      <c r="CDS85" s="78"/>
      <c r="CDT85" s="78"/>
      <c r="CDU85" s="78"/>
      <c r="CDV85" s="78"/>
      <c r="CDW85" s="78"/>
      <c r="CDX85" s="78"/>
      <c r="CDY85" s="78"/>
      <c r="CDZ85" s="78"/>
      <c r="CEA85" s="78"/>
      <c r="CEB85" s="78"/>
      <c r="CEC85" s="78"/>
      <c r="CED85" s="78"/>
      <c r="CEE85" s="78"/>
      <c r="CEF85" s="78"/>
      <c r="CEG85" s="78"/>
      <c r="CEH85" s="78"/>
      <c r="CEI85" s="78"/>
      <c r="CEJ85" s="78"/>
      <c r="CEK85" s="78"/>
      <c r="CEL85" s="78"/>
      <c r="CEM85" s="78"/>
      <c r="CEN85" s="78"/>
      <c r="CEO85" s="78"/>
      <c r="CEP85" s="78"/>
      <c r="CEQ85" s="78"/>
      <c r="CER85" s="78"/>
      <c r="CES85" s="78"/>
      <c r="CET85" s="78"/>
      <c r="CEU85" s="78"/>
      <c r="CEV85" s="78"/>
      <c r="CEW85" s="78"/>
      <c r="CEX85" s="78"/>
      <c r="CEY85" s="78"/>
      <c r="CEZ85" s="78"/>
      <c r="CFA85" s="78"/>
      <c r="CFB85" s="78"/>
      <c r="CFC85" s="78"/>
      <c r="CFD85" s="78"/>
      <c r="CFE85" s="78"/>
      <c r="CFF85" s="78"/>
      <c r="CFG85" s="78"/>
      <c r="CFH85" s="78"/>
      <c r="CFI85" s="78"/>
      <c r="CFJ85" s="78"/>
      <c r="CFK85" s="78"/>
      <c r="CFL85" s="78"/>
      <c r="CFM85" s="78"/>
      <c r="CFN85" s="78"/>
      <c r="CFO85" s="78"/>
      <c r="CFP85" s="78"/>
      <c r="CFQ85" s="78"/>
      <c r="CFR85" s="78"/>
      <c r="CFS85" s="78"/>
      <c r="CFT85" s="78"/>
      <c r="CFU85" s="78"/>
      <c r="CFV85" s="78"/>
      <c r="CFW85" s="78"/>
      <c r="CFX85" s="78"/>
      <c r="CFY85" s="78"/>
      <c r="CFZ85" s="78"/>
      <c r="CGA85" s="78"/>
      <c r="CGB85" s="78"/>
      <c r="CGC85" s="78"/>
      <c r="CGD85" s="78"/>
      <c r="CGE85" s="78"/>
      <c r="CGF85" s="78"/>
      <c r="CGG85" s="78"/>
      <c r="CGH85" s="78"/>
      <c r="CGI85" s="78"/>
      <c r="CGJ85" s="78"/>
      <c r="CGK85" s="78"/>
      <c r="CGL85" s="78"/>
      <c r="CGM85" s="78"/>
      <c r="CGN85" s="78"/>
      <c r="CGO85" s="78"/>
      <c r="CGP85" s="78"/>
      <c r="CGQ85" s="78"/>
      <c r="CGR85" s="78"/>
      <c r="CGS85" s="78"/>
      <c r="CGT85" s="78"/>
      <c r="CGU85" s="78"/>
      <c r="CGV85" s="78"/>
      <c r="CGW85" s="78"/>
      <c r="CGX85" s="78"/>
      <c r="CGY85" s="78"/>
      <c r="CGZ85" s="78"/>
      <c r="CHA85" s="78"/>
      <c r="CHB85" s="78"/>
      <c r="CHC85" s="78"/>
      <c r="CHD85" s="78"/>
      <c r="CHE85" s="78"/>
      <c r="CHF85" s="78"/>
      <c r="CHG85" s="78"/>
      <c r="CHH85" s="78"/>
      <c r="CHI85" s="78"/>
      <c r="CHJ85" s="78"/>
      <c r="CHK85" s="78"/>
      <c r="CHL85" s="78"/>
      <c r="CHM85" s="78"/>
      <c r="CHN85" s="78"/>
      <c r="CHO85" s="78"/>
      <c r="CHP85" s="78"/>
      <c r="CHQ85" s="78"/>
      <c r="CHR85" s="78"/>
      <c r="CHS85" s="78"/>
      <c r="CHT85" s="78"/>
      <c r="CHU85" s="78"/>
      <c r="CHV85" s="78"/>
      <c r="CHW85" s="78"/>
      <c r="CHX85" s="78"/>
      <c r="CHY85" s="78"/>
      <c r="CHZ85" s="78"/>
      <c r="CIA85" s="78"/>
      <c r="CIB85" s="78"/>
      <c r="CIC85" s="78"/>
      <c r="CID85" s="78"/>
      <c r="CIE85" s="78"/>
      <c r="CIF85" s="78"/>
      <c r="CIG85" s="78"/>
      <c r="CIH85" s="78"/>
      <c r="CII85" s="78"/>
      <c r="CIJ85" s="78"/>
      <c r="CIK85" s="78"/>
      <c r="CIL85" s="78"/>
      <c r="CIM85" s="78"/>
      <c r="CIN85" s="78"/>
      <c r="CIO85" s="78"/>
      <c r="CIP85" s="78"/>
      <c r="CIQ85" s="78"/>
      <c r="CIR85" s="78"/>
      <c r="CIS85" s="78"/>
      <c r="CIT85" s="78"/>
      <c r="CIU85" s="78"/>
      <c r="CIV85" s="78"/>
      <c r="CIW85" s="78"/>
      <c r="CIX85" s="78"/>
      <c r="CIY85" s="78"/>
      <c r="CIZ85" s="78"/>
      <c r="CJA85" s="78"/>
      <c r="CJB85" s="78"/>
      <c r="CJC85" s="78"/>
      <c r="CJD85" s="78"/>
      <c r="CJE85" s="78"/>
      <c r="CJF85" s="78"/>
      <c r="CJG85" s="78"/>
      <c r="CJH85" s="78"/>
      <c r="CJI85" s="78"/>
      <c r="CJJ85" s="78"/>
      <c r="CJK85" s="78"/>
      <c r="CJL85" s="78"/>
      <c r="CJM85" s="78"/>
      <c r="CJN85" s="78"/>
      <c r="CJO85" s="78"/>
      <c r="CJP85" s="78"/>
      <c r="CJQ85" s="78"/>
      <c r="CJR85" s="78"/>
      <c r="CJS85" s="78"/>
      <c r="CJT85" s="78"/>
      <c r="CJU85" s="78"/>
      <c r="CJV85" s="78"/>
      <c r="CJW85" s="78"/>
      <c r="CJX85" s="78"/>
      <c r="CJY85" s="78"/>
      <c r="CJZ85" s="78"/>
      <c r="CKA85" s="78"/>
      <c r="CKB85" s="78"/>
      <c r="CKC85" s="78"/>
      <c r="CKD85" s="78"/>
      <c r="CKE85" s="78"/>
      <c r="CKF85" s="78"/>
      <c r="CKG85" s="78"/>
      <c r="CKH85" s="78"/>
      <c r="CKI85" s="78"/>
      <c r="CKJ85" s="78"/>
      <c r="CKK85" s="78"/>
      <c r="CKL85" s="78"/>
      <c r="CKM85" s="78"/>
      <c r="CKN85" s="78"/>
      <c r="CKO85" s="78"/>
      <c r="CKP85" s="78"/>
      <c r="CKQ85" s="78"/>
      <c r="CKR85" s="78"/>
      <c r="CKS85" s="78"/>
      <c r="CKT85" s="78"/>
      <c r="CKU85" s="78"/>
      <c r="CKV85" s="78"/>
      <c r="CKW85" s="78"/>
      <c r="CKX85" s="78"/>
      <c r="CKY85" s="78"/>
      <c r="CKZ85" s="78"/>
      <c r="CLA85" s="78"/>
      <c r="CLB85" s="78"/>
      <c r="CLC85" s="78"/>
      <c r="CLD85" s="78"/>
      <c r="CLE85" s="78"/>
      <c r="CLF85" s="78"/>
      <c r="CLG85" s="78"/>
      <c r="CLH85" s="78"/>
      <c r="CLI85" s="78"/>
      <c r="CLJ85" s="78"/>
      <c r="CLK85" s="78"/>
      <c r="CLL85" s="78"/>
      <c r="CLM85" s="78"/>
      <c r="CLN85" s="78"/>
      <c r="CLO85" s="78"/>
      <c r="CLP85" s="78"/>
      <c r="CLQ85" s="78"/>
      <c r="CLR85" s="78"/>
      <c r="CLS85" s="78"/>
      <c r="CLT85" s="78"/>
      <c r="CLU85" s="78"/>
      <c r="CLV85" s="78"/>
      <c r="CLW85" s="78"/>
      <c r="CLX85" s="78"/>
      <c r="CLY85" s="78"/>
      <c r="CLZ85" s="78"/>
      <c r="CMA85" s="78"/>
      <c r="CMB85" s="78"/>
      <c r="CMC85" s="78"/>
      <c r="CMD85" s="78"/>
      <c r="CME85" s="78"/>
      <c r="CMF85" s="78"/>
      <c r="CMG85" s="78"/>
      <c r="CMH85" s="78"/>
      <c r="CMI85" s="78"/>
      <c r="CMJ85" s="78"/>
      <c r="CMK85" s="78"/>
      <c r="CML85" s="78"/>
      <c r="CMM85" s="78"/>
      <c r="CMN85" s="78"/>
      <c r="CMO85" s="78"/>
      <c r="CMP85" s="78"/>
      <c r="CMQ85" s="78"/>
      <c r="CMR85" s="78"/>
      <c r="CMS85" s="78"/>
      <c r="CMT85" s="78"/>
      <c r="CMU85" s="78"/>
      <c r="CMV85" s="78"/>
      <c r="CMW85" s="78"/>
      <c r="CMX85" s="78"/>
      <c r="CMY85" s="78"/>
      <c r="CMZ85" s="78"/>
      <c r="CNA85" s="78"/>
      <c r="CNB85" s="78"/>
      <c r="CNC85" s="78"/>
      <c r="CND85" s="78"/>
      <c r="CNE85" s="78"/>
      <c r="CNF85" s="78"/>
      <c r="CNG85" s="78"/>
      <c r="CNH85" s="78"/>
      <c r="CNI85" s="78"/>
      <c r="CNJ85" s="78"/>
      <c r="CNK85" s="78"/>
      <c r="CNL85" s="78"/>
      <c r="CNM85" s="78"/>
      <c r="CNN85" s="78"/>
      <c r="CNO85" s="78"/>
      <c r="CNP85" s="78"/>
      <c r="CNQ85" s="78"/>
      <c r="CNR85" s="78"/>
      <c r="CNS85" s="78"/>
      <c r="CNT85" s="78"/>
      <c r="CNU85" s="78"/>
      <c r="CNV85" s="78"/>
      <c r="CNW85" s="78"/>
      <c r="CNX85" s="78"/>
      <c r="CNY85" s="78"/>
      <c r="CNZ85" s="78"/>
      <c r="COA85" s="78"/>
      <c r="COB85" s="78"/>
      <c r="COC85" s="78"/>
      <c r="COD85" s="78"/>
      <c r="COE85" s="78"/>
      <c r="COF85" s="78"/>
      <c r="COG85" s="78"/>
      <c r="COH85" s="78"/>
      <c r="COI85" s="78"/>
      <c r="COJ85" s="78"/>
      <c r="COK85" s="78"/>
      <c r="COL85" s="78"/>
      <c r="COM85" s="78"/>
      <c r="CON85" s="78"/>
      <c r="COO85" s="78"/>
      <c r="COP85" s="78"/>
      <c r="COQ85" s="78"/>
      <c r="COR85" s="78"/>
      <c r="COS85" s="78"/>
      <c r="COT85" s="78"/>
      <c r="COU85" s="78"/>
      <c r="COV85" s="78"/>
      <c r="COW85" s="78"/>
      <c r="COX85" s="78"/>
      <c r="COY85" s="78"/>
      <c r="COZ85" s="78"/>
      <c r="CPA85" s="78"/>
      <c r="CPB85" s="78"/>
      <c r="CPC85" s="78"/>
      <c r="CPD85" s="78"/>
      <c r="CPE85" s="78"/>
      <c r="CPF85" s="78"/>
      <c r="CPG85" s="78"/>
      <c r="CPH85" s="78"/>
      <c r="CPI85" s="78"/>
      <c r="CPJ85" s="78"/>
      <c r="CPK85" s="78"/>
      <c r="CPL85" s="78"/>
      <c r="CPM85" s="78"/>
      <c r="CPN85" s="78"/>
      <c r="CPO85" s="78"/>
      <c r="CPP85" s="78"/>
      <c r="CPQ85" s="78"/>
      <c r="CPR85" s="78"/>
      <c r="CPS85" s="78"/>
      <c r="CPT85" s="78"/>
      <c r="CPU85" s="78"/>
      <c r="CPV85" s="78"/>
      <c r="CPW85" s="78"/>
      <c r="CPX85" s="78"/>
      <c r="CPY85" s="78"/>
      <c r="CPZ85" s="78"/>
      <c r="CQA85" s="78"/>
      <c r="CQB85" s="78"/>
      <c r="CQC85" s="78"/>
      <c r="CQD85" s="78"/>
      <c r="CQE85" s="78"/>
      <c r="CQF85" s="78"/>
      <c r="CQG85" s="78"/>
      <c r="CQH85" s="78"/>
      <c r="CQI85" s="78"/>
      <c r="CQJ85" s="78"/>
      <c r="CQK85" s="78"/>
      <c r="CQL85" s="78"/>
      <c r="CQM85" s="78"/>
      <c r="CQN85" s="78"/>
      <c r="CQO85" s="78"/>
      <c r="CQP85" s="78"/>
      <c r="CQQ85" s="78"/>
      <c r="CQR85" s="78"/>
      <c r="CQS85" s="78"/>
      <c r="CQT85" s="78"/>
      <c r="CQU85" s="78"/>
      <c r="CQV85" s="78"/>
      <c r="CQW85" s="78"/>
      <c r="CQX85" s="78"/>
      <c r="CQY85" s="78"/>
      <c r="CQZ85" s="78"/>
      <c r="CRA85" s="78"/>
      <c r="CRB85" s="78"/>
      <c r="CRC85" s="78"/>
      <c r="CRD85" s="78"/>
      <c r="CRE85" s="78"/>
      <c r="CRF85" s="78"/>
      <c r="CRG85" s="78"/>
      <c r="CRH85" s="78"/>
      <c r="CRI85" s="78"/>
      <c r="CRJ85" s="78"/>
      <c r="CRK85" s="78"/>
      <c r="CRL85" s="78"/>
      <c r="CRM85" s="78"/>
      <c r="CRN85" s="78"/>
      <c r="CRO85" s="78"/>
      <c r="CRP85" s="78"/>
      <c r="CRQ85" s="78"/>
      <c r="CRR85" s="78"/>
      <c r="CRS85" s="78"/>
      <c r="CRT85" s="78"/>
      <c r="CRU85" s="78"/>
      <c r="CRV85" s="78"/>
      <c r="CRW85" s="78"/>
      <c r="CRX85" s="78"/>
      <c r="CRY85" s="78"/>
      <c r="CRZ85" s="78"/>
      <c r="CSA85" s="78"/>
      <c r="CSB85" s="78"/>
      <c r="CSC85" s="78"/>
      <c r="CSD85" s="78"/>
      <c r="CSE85" s="78"/>
      <c r="CSF85" s="78"/>
      <c r="CSG85" s="78"/>
      <c r="CSH85" s="78"/>
      <c r="CSI85" s="78"/>
      <c r="CSJ85" s="78"/>
      <c r="CSK85" s="78"/>
      <c r="CSL85" s="78"/>
      <c r="CSM85" s="78"/>
      <c r="CSN85" s="78"/>
      <c r="CSO85" s="78"/>
      <c r="CSP85" s="78"/>
      <c r="CSQ85" s="78"/>
      <c r="CSR85" s="78"/>
      <c r="CSS85" s="78"/>
      <c r="CST85" s="78"/>
      <c r="CSU85" s="78"/>
      <c r="CSV85" s="78"/>
      <c r="CSW85" s="78"/>
      <c r="CSX85" s="78"/>
      <c r="CSY85" s="78"/>
      <c r="CSZ85" s="78"/>
      <c r="CTA85" s="78"/>
      <c r="CTB85" s="78"/>
      <c r="CTC85" s="78"/>
      <c r="CTD85" s="78"/>
      <c r="CTE85" s="78"/>
      <c r="CTF85" s="78"/>
      <c r="CTG85" s="78"/>
      <c r="CTH85" s="78"/>
      <c r="CTI85" s="78"/>
      <c r="CTJ85" s="78"/>
      <c r="CTK85" s="78"/>
      <c r="CTL85" s="78"/>
      <c r="CTM85" s="78"/>
      <c r="CTN85" s="78"/>
      <c r="CTO85" s="78"/>
      <c r="CTP85" s="78"/>
      <c r="CTQ85" s="78"/>
      <c r="CTR85" s="78"/>
      <c r="CTS85" s="78"/>
      <c r="CTT85" s="78"/>
      <c r="CTU85" s="78"/>
      <c r="CTV85" s="78"/>
      <c r="CTW85" s="78"/>
      <c r="CTX85" s="78"/>
      <c r="CTY85" s="78"/>
      <c r="CTZ85" s="78"/>
      <c r="CUA85" s="78"/>
      <c r="CUB85" s="78"/>
      <c r="CUC85" s="78"/>
      <c r="CUD85" s="78"/>
      <c r="CUE85" s="78"/>
      <c r="CUF85" s="78"/>
      <c r="CUG85" s="78"/>
      <c r="CUH85" s="78"/>
      <c r="CUI85" s="78"/>
      <c r="CUJ85" s="78"/>
      <c r="CUK85" s="78"/>
      <c r="CUL85" s="78"/>
      <c r="CUM85" s="78"/>
      <c r="CUN85" s="78"/>
      <c r="CUO85" s="78"/>
      <c r="CUP85" s="78"/>
      <c r="CUQ85" s="78"/>
      <c r="CUR85" s="78"/>
      <c r="CUS85" s="78"/>
      <c r="CUT85" s="78"/>
      <c r="CUU85" s="78"/>
      <c r="CUV85" s="78"/>
      <c r="CUW85" s="78"/>
      <c r="CUX85" s="78"/>
      <c r="CUY85" s="78"/>
      <c r="CUZ85" s="78"/>
      <c r="CVA85" s="78"/>
      <c r="CVB85" s="78"/>
      <c r="CVC85" s="78"/>
      <c r="CVD85" s="78"/>
      <c r="CVE85" s="78"/>
      <c r="CVF85" s="78"/>
      <c r="CVG85" s="78"/>
      <c r="CVH85" s="78"/>
      <c r="CVI85" s="78"/>
      <c r="CVJ85" s="78"/>
      <c r="CVK85" s="78"/>
      <c r="CVL85" s="78"/>
      <c r="CVM85" s="78"/>
      <c r="CVN85" s="78"/>
      <c r="CVO85" s="78"/>
      <c r="CVP85" s="78"/>
      <c r="CVQ85" s="78"/>
      <c r="CVR85" s="78"/>
      <c r="CVS85" s="78"/>
      <c r="CVT85" s="78"/>
      <c r="CVU85" s="78"/>
      <c r="CVV85" s="78"/>
      <c r="CVW85" s="78"/>
      <c r="CVX85" s="78"/>
      <c r="CVY85" s="78"/>
      <c r="CVZ85" s="78"/>
      <c r="CWA85" s="78"/>
      <c r="CWB85" s="78"/>
      <c r="CWC85" s="78"/>
      <c r="CWD85" s="78"/>
      <c r="CWE85" s="78"/>
      <c r="CWF85" s="78"/>
      <c r="CWG85" s="78"/>
      <c r="CWH85" s="78"/>
      <c r="CWI85" s="78"/>
      <c r="CWJ85" s="78"/>
      <c r="CWK85" s="78"/>
      <c r="CWL85" s="78"/>
      <c r="CWM85" s="78"/>
      <c r="CWN85" s="78"/>
      <c r="CWO85" s="78"/>
      <c r="CWP85" s="78"/>
      <c r="CWQ85" s="78"/>
      <c r="CWR85" s="78"/>
      <c r="CWS85" s="78"/>
      <c r="CWT85" s="78"/>
      <c r="CWU85" s="78"/>
      <c r="CWV85" s="78"/>
      <c r="CWW85" s="78"/>
      <c r="CWX85" s="78"/>
      <c r="CWY85" s="78"/>
      <c r="CWZ85" s="78"/>
      <c r="CXA85" s="78"/>
      <c r="CXB85" s="78"/>
      <c r="CXC85" s="78"/>
      <c r="CXD85" s="78"/>
      <c r="CXE85" s="78"/>
      <c r="CXF85" s="78"/>
      <c r="CXG85" s="78"/>
      <c r="CXH85" s="78"/>
      <c r="CXI85" s="78"/>
      <c r="CXJ85" s="78"/>
      <c r="CXK85" s="78"/>
      <c r="CXL85" s="78"/>
      <c r="CXM85" s="78"/>
      <c r="CXN85" s="78"/>
      <c r="CXO85" s="78"/>
      <c r="CXP85" s="78"/>
      <c r="CXQ85" s="78"/>
      <c r="CXR85" s="78"/>
      <c r="CXS85" s="78"/>
      <c r="CXT85" s="78"/>
      <c r="CXU85" s="78"/>
      <c r="CXV85" s="78"/>
      <c r="CXW85" s="78"/>
      <c r="CXX85" s="78"/>
      <c r="CXY85" s="78"/>
      <c r="CXZ85" s="78"/>
      <c r="CYA85" s="78"/>
      <c r="CYB85" s="78"/>
      <c r="CYC85" s="78"/>
      <c r="CYD85" s="78"/>
      <c r="CYE85" s="78"/>
      <c r="CYF85" s="78"/>
      <c r="CYG85" s="78"/>
      <c r="CYH85" s="78"/>
      <c r="CYI85" s="78"/>
      <c r="CYJ85" s="78"/>
      <c r="CYK85" s="78"/>
      <c r="CYL85" s="78"/>
      <c r="CYM85" s="78"/>
      <c r="CYN85" s="78"/>
      <c r="CYO85" s="78"/>
      <c r="CYP85" s="78"/>
      <c r="CYQ85" s="78"/>
      <c r="CYR85" s="78"/>
      <c r="CYS85" s="78"/>
      <c r="CYT85" s="78"/>
      <c r="CYU85" s="78"/>
      <c r="CYV85" s="78"/>
      <c r="CYW85" s="78"/>
      <c r="CYX85" s="78"/>
      <c r="CYY85" s="78"/>
      <c r="CYZ85" s="78"/>
      <c r="CZA85" s="78"/>
      <c r="CZB85" s="78"/>
      <c r="CZC85" s="78"/>
      <c r="CZD85" s="78"/>
      <c r="CZE85" s="78"/>
      <c r="CZF85" s="78"/>
      <c r="CZG85" s="78"/>
      <c r="CZH85" s="78"/>
      <c r="CZI85" s="78"/>
      <c r="CZJ85" s="78"/>
      <c r="CZK85" s="78"/>
      <c r="CZL85" s="78"/>
      <c r="CZM85" s="78"/>
      <c r="CZN85" s="78"/>
      <c r="CZO85" s="78"/>
      <c r="CZP85" s="78"/>
      <c r="CZQ85" s="78"/>
      <c r="CZR85" s="78"/>
      <c r="CZS85" s="78"/>
      <c r="CZT85" s="78"/>
      <c r="CZU85" s="78"/>
      <c r="CZV85" s="78"/>
      <c r="CZW85" s="78"/>
      <c r="CZX85" s="78"/>
      <c r="CZY85" s="78"/>
      <c r="CZZ85" s="78"/>
      <c r="DAA85" s="78"/>
      <c r="DAB85" s="78"/>
      <c r="DAC85" s="78"/>
      <c r="DAD85" s="78"/>
      <c r="DAE85" s="78"/>
      <c r="DAF85" s="78"/>
      <c r="DAG85" s="78"/>
      <c r="DAH85" s="78"/>
      <c r="DAI85" s="78"/>
      <c r="DAJ85" s="78"/>
      <c r="DAK85" s="78"/>
      <c r="DAL85" s="78"/>
      <c r="DAM85" s="78"/>
      <c r="DAN85" s="78"/>
      <c r="DAO85" s="78"/>
      <c r="DAP85" s="78"/>
      <c r="DAQ85" s="78"/>
      <c r="DAR85" s="78"/>
      <c r="DAS85" s="78"/>
      <c r="DAT85" s="78"/>
      <c r="DAU85" s="78"/>
      <c r="DAV85" s="78"/>
      <c r="DAW85" s="78"/>
      <c r="DAX85" s="78"/>
      <c r="DAY85" s="78"/>
      <c r="DAZ85" s="78"/>
      <c r="DBA85" s="78"/>
      <c r="DBB85" s="78"/>
      <c r="DBC85" s="78"/>
      <c r="DBD85" s="78"/>
      <c r="DBE85" s="78"/>
      <c r="DBF85" s="78"/>
      <c r="DBG85" s="78"/>
      <c r="DBH85" s="78"/>
      <c r="DBI85" s="78"/>
      <c r="DBJ85" s="78"/>
      <c r="DBK85" s="78"/>
      <c r="DBL85" s="78"/>
      <c r="DBM85" s="78"/>
      <c r="DBN85" s="78"/>
      <c r="DBO85" s="78"/>
      <c r="DBP85" s="78"/>
      <c r="DBQ85" s="78"/>
      <c r="DBR85" s="78"/>
      <c r="DBS85" s="78"/>
      <c r="DBT85" s="78"/>
      <c r="DBU85" s="78"/>
      <c r="DBV85" s="78"/>
      <c r="DBW85" s="78"/>
      <c r="DBX85" s="78"/>
      <c r="DBY85" s="78"/>
      <c r="DBZ85" s="78"/>
      <c r="DCA85" s="78"/>
      <c r="DCB85" s="78"/>
      <c r="DCC85" s="78"/>
      <c r="DCD85" s="78"/>
      <c r="DCE85" s="78"/>
      <c r="DCF85" s="78"/>
      <c r="DCG85" s="78"/>
      <c r="DCH85" s="78"/>
      <c r="DCI85" s="78"/>
      <c r="DCJ85" s="78"/>
      <c r="DCK85" s="78"/>
      <c r="DCL85" s="78"/>
      <c r="DCM85" s="78"/>
      <c r="DCN85" s="78"/>
      <c r="DCO85" s="78"/>
      <c r="DCP85" s="78"/>
      <c r="DCQ85" s="78"/>
      <c r="DCR85" s="78"/>
      <c r="DCS85" s="78"/>
      <c r="DCT85" s="78"/>
      <c r="DCU85" s="78"/>
      <c r="DCV85" s="78"/>
      <c r="DCW85" s="78"/>
      <c r="DCX85" s="78"/>
      <c r="DCY85" s="78"/>
      <c r="DCZ85" s="78"/>
      <c r="DDA85" s="78"/>
      <c r="DDB85" s="78"/>
      <c r="DDC85" s="78"/>
      <c r="DDD85" s="78"/>
      <c r="DDE85" s="78"/>
      <c r="DDF85" s="78"/>
      <c r="DDG85" s="78"/>
      <c r="DDH85" s="78"/>
      <c r="DDI85" s="78"/>
      <c r="DDJ85" s="78"/>
      <c r="DDK85" s="78"/>
      <c r="DDL85" s="78"/>
      <c r="DDM85" s="78"/>
      <c r="DDN85" s="78"/>
      <c r="DDO85" s="78"/>
      <c r="DDP85" s="78"/>
      <c r="DDQ85" s="78"/>
      <c r="DDR85" s="78"/>
      <c r="DDS85" s="78"/>
      <c r="DDT85" s="78"/>
      <c r="DDU85" s="78"/>
      <c r="DDV85" s="78"/>
      <c r="DDW85" s="78"/>
      <c r="DDX85" s="78"/>
      <c r="DDY85" s="78"/>
      <c r="DDZ85" s="78"/>
      <c r="DEA85" s="78"/>
      <c r="DEB85" s="78"/>
      <c r="DEC85" s="78"/>
      <c r="DED85" s="78"/>
      <c r="DEE85" s="78"/>
      <c r="DEF85" s="78"/>
      <c r="DEG85" s="78"/>
      <c r="DEH85" s="78"/>
      <c r="DEI85" s="78"/>
      <c r="DEJ85" s="78"/>
      <c r="DEK85" s="78"/>
      <c r="DEL85" s="78"/>
      <c r="DEM85" s="78"/>
      <c r="DEN85" s="78"/>
      <c r="DEO85" s="78"/>
      <c r="DEP85" s="78"/>
      <c r="DEQ85" s="78"/>
      <c r="DER85" s="78"/>
      <c r="DES85" s="78"/>
      <c r="DET85" s="78"/>
      <c r="DEU85" s="78"/>
      <c r="DEV85" s="78"/>
      <c r="DEW85" s="78"/>
      <c r="DEX85" s="78"/>
      <c r="DEY85" s="78"/>
      <c r="DEZ85" s="78"/>
      <c r="DFA85" s="78"/>
      <c r="DFB85" s="78"/>
      <c r="DFC85" s="78"/>
      <c r="DFD85" s="78"/>
      <c r="DFE85" s="78"/>
      <c r="DFF85" s="78"/>
      <c r="DFG85" s="78"/>
      <c r="DFH85" s="78"/>
      <c r="DFI85" s="78"/>
      <c r="DFJ85" s="78"/>
      <c r="DFK85" s="78"/>
      <c r="DFL85" s="78"/>
      <c r="DFM85" s="78"/>
      <c r="DFN85" s="78"/>
      <c r="DFO85" s="78"/>
      <c r="DFP85" s="78"/>
      <c r="DFQ85" s="78"/>
      <c r="DFR85" s="78"/>
      <c r="DFS85" s="78"/>
      <c r="DFT85" s="78"/>
      <c r="DFU85" s="78"/>
      <c r="DFV85" s="78"/>
      <c r="DFW85" s="78"/>
      <c r="DFX85" s="78"/>
      <c r="DFY85" s="78"/>
      <c r="DFZ85" s="78"/>
      <c r="DGA85" s="78"/>
      <c r="DGB85" s="78"/>
      <c r="DGC85" s="78"/>
      <c r="DGD85" s="78"/>
      <c r="DGE85" s="78"/>
      <c r="DGF85" s="78"/>
      <c r="DGG85" s="78"/>
      <c r="DGH85" s="78"/>
      <c r="DGI85" s="78"/>
      <c r="DGJ85" s="78"/>
      <c r="DGK85" s="78"/>
      <c r="DGL85" s="78"/>
      <c r="DGM85" s="78"/>
      <c r="DGN85" s="78"/>
      <c r="DGO85" s="78"/>
      <c r="DGP85" s="78"/>
      <c r="DGQ85" s="78"/>
      <c r="DGR85" s="78"/>
      <c r="DGS85" s="78"/>
      <c r="DGT85" s="78"/>
      <c r="DGU85" s="78"/>
      <c r="DGV85" s="78"/>
      <c r="DGW85" s="78"/>
      <c r="DGX85" s="78"/>
      <c r="DGY85" s="78"/>
      <c r="DGZ85" s="78"/>
      <c r="DHA85" s="78"/>
      <c r="DHB85" s="78"/>
      <c r="DHC85" s="78"/>
      <c r="DHD85" s="78"/>
      <c r="DHE85" s="78"/>
      <c r="DHF85" s="78"/>
      <c r="DHG85" s="78"/>
      <c r="DHH85" s="78"/>
      <c r="DHI85" s="78"/>
      <c r="DHJ85" s="78"/>
      <c r="DHK85" s="78"/>
      <c r="DHL85" s="78"/>
      <c r="DHM85" s="78"/>
      <c r="DHN85" s="78"/>
      <c r="DHO85" s="78"/>
      <c r="DHP85" s="78"/>
      <c r="DHQ85" s="78"/>
      <c r="DHR85" s="78"/>
      <c r="DHS85" s="78"/>
      <c r="DHT85" s="78"/>
      <c r="DHU85" s="78"/>
      <c r="DHV85" s="78"/>
      <c r="DHW85" s="78"/>
      <c r="DHX85" s="78"/>
      <c r="DHY85" s="78"/>
      <c r="DHZ85" s="78"/>
      <c r="DIA85" s="78"/>
      <c r="DIB85" s="78"/>
      <c r="DIC85" s="78"/>
      <c r="DID85" s="78"/>
      <c r="DIE85" s="78"/>
      <c r="DIF85" s="78"/>
      <c r="DIG85" s="78"/>
      <c r="DIH85" s="78"/>
      <c r="DII85" s="78"/>
      <c r="DIJ85" s="78"/>
      <c r="DIK85" s="78"/>
      <c r="DIL85" s="78"/>
      <c r="DIM85" s="78"/>
      <c r="DIN85" s="78"/>
      <c r="DIO85" s="78"/>
      <c r="DIP85" s="78"/>
      <c r="DIQ85" s="78"/>
      <c r="DIR85" s="78"/>
      <c r="DIS85" s="78"/>
      <c r="DIT85" s="78"/>
      <c r="DIU85" s="78"/>
      <c r="DIV85" s="78"/>
      <c r="DIW85" s="78"/>
      <c r="DIX85" s="78"/>
      <c r="DIY85" s="78"/>
      <c r="DIZ85" s="78"/>
      <c r="DJA85" s="78"/>
      <c r="DJB85" s="78"/>
      <c r="DJC85" s="78"/>
      <c r="DJD85" s="78"/>
      <c r="DJE85" s="78"/>
      <c r="DJF85" s="78"/>
      <c r="DJG85" s="78"/>
      <c r="DJH85" s="78"/>
      <c r="DJI85" s="78"/>
      <c r="DJJ85" s="78"/>
      <c r="DJK85" s="78"/>
      <c r="DJL85" s="78"/>
      <c r="DJM85" s="78"/>
      <c r="DJN85" s="78"/>
      <c r="DJO85" s="78"/>
      <c r="DJP85" s="78"/>
      <c r="DJQ85" s="78"/>
      <c r="DJR85" s="78"/>
      <c r="DJS85" s="78"/>
      <c r="DJT85" s="78"/>
      <c r="DJU85" s="78"/>
      <c r="DJV85" s="78"/>
      <c r="DJW85" s="78"/>
      <c r="DJX85" s="78"/>
      <c r="DJY85" s="78"/>
      <c r="DJZ85" s="78"/>
      <c r="DKA85" s="78"/>
      <c r="DKB85" s="78"/>
      <c r="DKC85" s="78"/>
      <c r="DKD85" s="78"/>
      <c r="DKE85" s="78"/>
      <c r="DKF85" s="78"/>
      <c r="DKG85" s="78"/>
      <c r="DKH85" s="78"/>
      <c r="DKI85" s="78"/>
      <c r="DKJ85" s="78"/>
      <c r="DKK85" s="78"/>
      <c r="DKL85" s="78"/>
      <c r="DKM85" s="78"/>
      <c r="DKN85" s="78"/>
      <c r="DKO85" s="78"/>
      <c r="DKP85" s="78"/>
      <c r="DKQ85" s="78"/>
      <c r="DKR85" s="78"/>
      <c r="DKS85" s="78"/>
      <c r="DKT85" s="78"/>
      <c r="DKU85" s="78"/>
      <c r="DKV85" s="78"/>
      <c r="DKW85" s="78"/>
      <c r="DKX85" s="78"/>
      <c r="DKY85" s="78"/>
      <c r="DKZ85" s="78"/>
      <c r="DLA85" s="78"/>
      <c r="DLB85" s="78"/>
      <c r="DLC85" s="78"/>
      <c r="DLD85" s="78"/>
      <c r="DLE85" s="78"/>
      <c r="DLF85" s="78"/>
      <c r="DLG85" s="78"/>
      <c r="DLH85" s="78"/>
      <c r="DLI85" s="78"/>
      <c r="DLJ85" s="78"/>
      <c r="DLK85" s="78"/>
      <c r="DLL85" s="78"/>
      <c r="DLM85" s="78"/>
      <c r="DLN85" s="78"/>
      <c r="DLO85" s="78"/>
      <c r="DLP85" s="78"/>
      <c r="DLQ85" s="78"/>
      <c r="DLR85" s="78"/>
      <c r="DLS85" s="78"/>
      <c r="DLT85" s="78"/>
      <c r="DLU85" s="78"/>
      <c r="DLV85" s="78"/>
      <c r="DLW85" s="78"/>
      <c r="DLX85" s="78"/>
      <c r="DLY85" s="78"/>
      <c r="DLZ85" s="78"/>
      <c r="DMA85" s="78"/>
      <c r="DMB85" s="78"/>
      <c r="DMC85" s="78"/>
      <c r="DMD85" s="78"/>
      <c r="DME85" s="78"/>
      <c r="DMF85" s="78"/>
      <c r="DMG85" s="78"/>
      <c r="DMH85" s="78"/>
      <c r="DMI85" s="78"/>
      <c r="DMJ85" s="78"/>
      <c r="DMK85" s="78"/>
      <c r="DML85" s="78"/>
      <c r="DMM85" s="78"/>
      <c r="DMN85" s="78"/>
      <c r="DMO85" s="78"/>
      <c r="DMP85" s="78"/>
      <c r="DMQ85" s="78"/>
      <c r="DMR85" s="78"/>
      <c r="DMS85" s="78"/>
      <c r="DMT85" s="78"/>
      <c r="DMU85" s="78"/>
      <c r="DMV85" s="78"/>
      <c r="DMW85" s="78"/>
      <c r="DMX85" s="78"/>
      <c r="DMY85" s="78"/>
      <c r="DMZ85" s="78"/>
      <c r="DNA85" s="78"/>
      <c r="DNB85" s="78"/>
      <c r="DNC85" s="78"/>
      <c r="DND85" s="78"/>
      <c r="DNE85" s="78"/>
      <c r="DNF85" s="78"/>
      <c r="DNG85" s="78"/>
      <c r="DNH85" s="78"/>
      <c r="DNI85" s="78"/>
      <c r="DNJ85" s="78"/>
      <c r="DNK85" s="78"/>
      <c r="DNL85" s="78"/>
      <c r="DNM85" s="78"/>
      <c r="DNN85" s="78"/>
      <c r="DNO85" s="78"/>
      <c r="DNP85" s="78"/>
      <c r="DNQ85" s="78"/>
      <c r="DNR85" s="78"/>
      <c r="DNS85" s="78"/>
      <c r="DNT85" s="78"/>
      <c r="DNU85" s="78"/>
      <c r="DNV85" s="78"/>
      <c r="DNW85" s="78"/>
      <c r="DNX85" s="78"/>
      <c r="DNY85" s="78"/>
      <c r="DNZ85" s="78"/>
      <c r="DOA85" s="78"/>
      <c r="DOB85" s="78"/>
      <c r="DOC85" s="78"/>
      <c r="DOD85" s="78"/>
      <c r="DOE85" s="78"/>
      <c r="DOF85" s="78"/>
      <c r="DOG85" s="78"/>
      <c r="DOH85" s="78"/>
      <c r="DOI85" s="78"/>
      <c r="DOJ85" s="78"/>
      <c r="DOK85" s="78"/>
      <c r="DOL85" s="78"/>
      <c r="DOM85" s="78"/>
      <c r="DON85" s="78"/>
      <c r="DOO85" s="78"/>
      <c r="DOP85" s="78"/>
      <c r="DOQ85" s="78"/>
      <c r="DOR85" s="78"/>
      <c r="DOS85" s="78"/>
      <c r="DOT85" s="78"/>
      <c r="DOU85" s="78"/>
      <c r="DOV85" s="78"/>
      <c r="DOW85" s="78"/>
      <c r="DOX85" s="78"/>
      <c r="DOY85" s="78"/>
      <c r="DOZ85" s="78"/>
      <c r="DPA85" s="78"/>
      <c r="DPB85" s="78"/>
      <c r="DPC85" s="78"/>
      <c r="DPD85" s="78"/>
      <c r="DPE85" s="78"/>
      <c r="DPF85" s="78"/>
      <c r="DPG85" s="78"/>
      <c r="DPH85" s="78"/>
      <c r="DPI85" s="78"/>
      <c r="DPJ85" s="78"/>
      <c r="DPK85" s="78"/>
      <c r="DPL85" s="78"/>
      <c r="DPM85" s="78"/>
      <c r="DPN85" s="78"/>
      <c r="DPO85" s="78"/>
      <c r="DPP85" s="78"/>
      <c r="DPQ85" s="78"/>
      <c r="DPR85" s="78"/>
      <c r="DPS85" s="78"/>
      <c r="DPT85" s="78"/>
      <c r="DPU85" s="78"/>
      <c r="DPV85" s="78"/>
      <c r="DPW85" s="78"/>
      <c r="DPX85" s="78"/>
      <c r="DPY85" s="78"/>
      <c r="DPZ85" s="78"/>
      <c r="DQA85" s="78"/>
      <c r="DQB85" s="78"/>
      <c r="DQC85" s="78"/>
      <c r="DQD85" s="78"/>
      <c r="DQE85" s="78"/>
      <c r="DQF85" s="78"/>
      <c r="DQG85" s="78"/>
      <c r="DQH85" s="78"/>
      <c r="DQI85" s="78"/>
      <c r="DQJ85" s="78"/>
      <c r="DQK85" s="78"/>
      <c r="DQL85" s="78"/>
      <c r="DQM85" s="78"/>
      <c r="DQN85" s="78"/>
      <c r="DQO85" s="78"/>
      <c r="DQP85" s="78"/>
      <c r="DQQ85" s="78"/>
      <c r="DQR85" s="78"/>
      <c r="DQS85" s="78"/>
      <c r="DQT85" s="78"/>
      <c r="DQU85" s="78"/>
      <c r="DQV85" s="78"/>
      <c r="DQW85" s="78"/>
      <c r="DQX85" s="78"/>
      <c r="DQY85" s="78"/>
      <c r="DQZ85" s="78"/>
      <c r="DRA85" s="78"/>
      <c r="DRB85" s="78"/>
      <c r="DRC85" s="78"/>
      <c r="DRD85" s="78"/>
      <c r="DRE85" s="78"/>
      <c r="DRF85" s="78"/>
      <c r="DRG85" s="78"/>
      <c r="DRH85" s="78"/>
      <c r="DRI85" s="78"/>
      <c r="DRJ85" s="78"/>
      <c r="DRK85" s="78"/>
      <c r="DRL85" s="78"/>
      <c r="DRM85" s="78"/>
      <c r="DRN85" s="78"/>
      <c r="DRO85" s="78"/>
      <c r="DRP85" s="78"/>
      <c r="DRQ85" s="78"/>
      <c r="DRR85" s="78"/>
      <c r="DRS85" s="78"/>
      <c r="DRT85" s="78"/>
      <c r="DRU85" s="78"/>
      <c r="DRV85" s="78"/>
      <c r="DRW85" s="78"/>
      <c r="DRX85" s="78"/>
      <c r="DRY85" s="78"/>
      <c r="DRZ85" s="78"/>
      <c r="DSA85" s="78"/>
      <c r="DSB85" s="78"/>
      <c r="DSC85" s="78"/>
      <c r="DSD85" s="78"/>
      <c r="DSE85" s="78"/>
      <c r="DSF85" s="78"/>
      <c r="DSG85" s="78"/>
      <c r="DSH85" s="78"/>
      <c r="DSI85" s="78"/>
      <c r="DSJ85" s="78"/>
      <c r="DSK85" s="78"/>
      <c r="DSL85" s="78"/>
      <c r="DSM85" s="78"/>
      <c r="DSN85" s="78"/>
      <c r="DSO85" s="78"/>
      <c r="DSP85" s="78"/>
      <c r="DSQ85" s="78"/>
      <c r="DSR85" s="78"/>
      <c r="DSS85" s="78"/>
      <c r="DST85" s="78"/>
      <c r="DSU85" s="78"/>
      <c r="DSV85" s="78"/>
      <c r="DSW85" s="78"/>
      <c r="DSX85" s="78"/>
      <c r="DSY85" s="78"/>
      <c r="DSZ85" s="78"/>
      <c r="DTA85" s="78"/>
      <c r="DTB85" s="78"/>
      <c r="DTC85" s="78"/>
      <c r="DTD85" s="78"/>
      <c r="DTE85" s="78"/>
      <c r="DTF85" s="78"/>
      <c r="DTG85" s="78"/>
      <c r="DTH85" s="78"/>
      <c r="DTI85" s="78"/>
      <c r="DTJ85" s="78"/>
      <c r="DTK85" s="78"/>
      <c r="DTL85" s="78"/>
      <c r="DTM85" s="78"/>
      <c r="DTN85" s="78"/>
      <c r="DTO85" s="78"/>
      <c r="DTP85" s="78"/>
      <c r="DTQ85" s="78"/>
      <c r="DTR85" s="78"/>
      <c r="DTS85" s="78"/>
      <c r="DTT85" s="78"/>
      <c r="DTU85" s="78"/>
      <c r="DTV85" s="78"/>
      <c r="DTW85" s="78"/>
      <c r="DTX85" s="78"/>
      <c r="DTY85" s="78"/>
      <c r="DTZ85" s="78"/>
      <c r="DUA85" s="78"/>
      <c r="DUB85" s="78"/>
      <c r="DUC85" s="78"/>
      <c r="DUD85" s="78"/>
      <c r="DUE85" s="78"/>
      <c r="DUF85" s="78"/>
      <c r="DUG85" s="78"/>
      <c r="DUH85" s="78"/>
      <c r="DUI85" s="78"/>
      <c r="DUJ85" s="78"/>
      <c r="DUK85" s="78"/>
      <c r="DUL85" s="78"/>
      <c r="DUM85" s="78"/>
      <c r="DUN85" s="78"/>
      <c r="DUO85" s="78"/>
      <c r="DUP85" s="78"/>
      <c r="DUQ85" s="78"/>
      <c r="DUR85" s="78"/>
      <c r="DUS85" s="78"/>
      <c r="DUT85" s="78"/>
      <c r="DUU85" s="78"/>
      <c r="DUV85" s="78"/>
      <c r="DUW85" s="78"/>
      <c r="DUX85" s="78"/>
      <c r="DUY85" s="78"/>
      <c r="DUZ85" s="78"/>
      <c r="DVA85" s="78"/>
      <c r="DVB85" s="78"/>
      <c r="DVC85" s="78"/>
      <c r="DVD85" s="78"/>
      <c r="DVE85" s="78"/>
      <c r="DVF85" s="78"/>
      <c r="DVG85" s="78"/>
      <c r="DVH85" s="78"/>
      <c r="DVI85" s="78"/>
      <c r="DVJ85" s="78"/>
      <c r="DVK85" s="78"/>
      <c r="DVL85" s="78"/>
      <c r="DVM85" s="78"/>
      <c r="DVN85" s="78"/>
      <c r="DVO85" s="78"/>
      <c r="DVP85" s="78"/>
      <c r="DVQ85" s="78"/>
      <c r="DVR85" s="78"/>
      <c r="DVS85" s="78"/>
      <c r="DVT85" s="78"/>
      <c r="DVU85" s="78"/>
      <c r="DVV85" s="78"/>
      <c r="DVW85" s="78"/>
      <c r="DVX85" s="78"/>
      <c r="DVY85" s="78"/>
      <c r="DVZ85" s="78"/>
      <c r="DWA85" s="78"/>
      <c r="DWB85" s="78"/>
      <c r="DWC85" s="78"/>
      <c r="DWD85" s="78"/>
      <c r="DWE85" s="78"/>
      <c r="DWF85" s="78"/>
      <c r="DWG85" s="78"/>
      <c r="DWH85" s="78"/>
      <c r="DWI85" s="78"/>
      <c r="DWJ85" s="78"/>
      <c r="DWK85" s="78"/>
      <c r="DWL85" s="78"/>
      <c r="DWM85" s="78"/>
      <c r="DWN85" s="78"/>
      <c r="DWO85" s="78"/>
      <c r="DWP85" s="78"/>
      <c r="DWQ85" s="78"/>
      <c r="DWR85" s="78"/>
      <c r="DWS85" s="78"/>
      <c r="DWT85" s="78"/>
      <c r="DWU85" s="78"/>
      <c r="DWV85" s="78"/>
      <c r="DWW85" s="78"/>
      <c r="DWX85" s="78"/>
      <c r="DWY85" s="78"/>
      <c r="DWZ85" s="78"/>
      <c r="DXA85" s="78"/>
      <c r="DXB85" s="78"/>
      <c r="DXC85" s="78"/>
      <c r="DXD85" s="78"/>
      <c r="DXE85" s="78"/>
      <c r="DXF85" s="78"/>
      <c r="DXG85" s="78"/>
      <c r="DXH85" s="78"/>
      <c r="DXI85" s="78"/>
      <c r="DXJ85" s="78"/>
      <c r="DXK85" s="78"/>
      <c r="DXL85" s="78"/>
      <c r="DXM85" s="78"/>
      <c r="DXN85" s="78"/>
      <c r="DXO85" s="78"/>
      <c r="DXP85" s="78"/>
      <c r="DXQ85" s="78"/>
      <c r="DXR85" s="78"/>
      <c r="DXS85" s="78"/>
      <c r="DXT85" s="78"/>
      <c r="DXU85" s="78"/>
      <c r="DXV85" s="78"/>
      <c r="DXW85" s="78"/>
      <c r="DXX85" s="78"/>
      <c r="DXY85" s="78"/>
      <c r="DXZ85" s="78"/>
      <c r="DYA85" s="78"/>
      <c r="DYB85" s="78"/>
      <c r="DYC85" s="78"/>
      <c r="DYD85" s="78"/>
      <c r="DYE85" s="78"/>
      <c r="DYF85" s="78"/>
      <c r="DYG85" s="78"/>
      <c r="DYH85" s="78"/>
      <c r="DYI85" s="78"/>
      <c r="DYJ85" s="78"/>
      <c r="DYK85" s="78"/>
      <c r="DYL85" s="78"/>
      <c r="DYM85" s="78"/>
      <c r="DYN85" s="78"/>
      <c r="DYO85" s="78"/>
      <c r="DYP85" s="78"/>
      <c r="DYQ85" s="78"/>
      <c r="DYR85" s="78"/>
      <c r="DYS85" s="78"/>
      <c r="DYT85" s="78"/>
      <c r="DYU85" s="78"/>
      <c r="DYV85" s="78"/>
      <c r="DYW85" s="78"/>
      <c r="DYX85" s="78"/>
      <c r="DYY85" s="78"/>
      <c r="DYZ85" s="78"/>
      <c r="DZA85" s="78"/>
      <c r="DZB85" s="78"/>
      <c r="DZC85" s="78"/>
      <c r="DZD85" s="78"/>
      <c r="DZE85" s="78"/>
      <c r="DZF85" s="78"/>
      <c r="DZG85" s="78"/>
      <c r="DZH85" s="78"/>
      <c r="DZI85" s="78"/>
      <c r="DZJ85" s="78"/>
      <c r="DZK85" s="78"/>
      <c r="DZL85" s="78"/>
      <c r="DZM85" s="78"/>
      <c r="DZN85" s="78"/>
      <c r="DZO85" s="78"/>
      <c r="DZP85" s="78"/>
      <c r="DZQ85" s="78"/>
      <c r="DZR85" s="78"/>
      <c r="DZS85" s="78"/>
      <c r="DZT85" s="78"/>
      <c r="DZU85" s="78"/>
      <c r="DZV85" s="78"/>
      <c r="DZW85" s="78"/>
      <c r="DZX85" s="78"/>
      <c r="DZY85" s="78"/>
      <c r="DZZ85" s="78"/>
      <c r="EAA85" s="78"/>
      <c r="EAB85" s="78"/>
      <c r="EAC85" s="78"/>
      <c r="EAD85" s="78"/>
      <c r="EAE85" s="78"/>
      <c r="EAF85" s="78"/>
      <c r="EAG85" s="78"/>
      <c r="EAH85" s="78"/>
      <c r="EAI85" s="78"/>
      <c r="EAJ85" s="78"/>
      <c r="EAK85" s="78"/>
      <c r="EAL85" s="78"/>
      <c r="EAM85" s="78"/>
      <c r="EAN85" s="78"/>
      <c r="EAO85" s="78"/>
      <c r="EAP85" s="78"/>
      <c r="EAQ85" s="78"/>
      <c r="EAR85" s="78"/>
      <c r="EAS85" s="78"/>
      <c r="EAT85" s="78"/>
      <c r="EAU85" s="78"/>
      <c r="EAV85" s="78"/>
      <c r="EAW85" s="78"/>
      <c r="EAX85" s="78"/>
      <c r="EAY85" s="78"/>
      <c r="EAZ85" s="78"/>
      <c r="EBA85" s="78"/>
      <c r="EBB85" s="78"/>
      <c r="EBC85" s="78"/>
      <c r="EBD85" s="78"/>
      <c r="EBE85" s="78"/>
      <c r="EBF85" s="78"/>
      <c r="EBG85" s="78"/>
      <c r="EBH85" s="78"/>
      <c r="EBI85" s="78"/>
      <c r="EBJ85" s="78"/>
      <c r="EBK85" s="78"/>
      <c r="EBL85" s="78"/>
      <c r="EBM85" s="78"/>
      <c r="EBN85" s="78"/>
      <c r="EBO85" s="78"/>
      <c r="EBP85" s="78"/>
      <c r="EBQ85" s="78"/>
      <c r="EBR85" s="78"/>
      <c r="EBS85" s="78"/>
      <c r="EBT85" s="78"/>
      <c r="EBU85" s="78"/>
      <c r="EBV85" s="78"/>
      <c r="EBW85" s="78"/>
      <c r="EBX85" s="78"/>
      <c r="EBY85" s="78"/>
      <c r="EBZ85" s="78"/>
      <c r="ECA85" s="78"/>
      <c r="ECB85" s="78"/>
      <c r="ECC85" s="78"/>
      <c r="ECD85" s="78"/>
      <c r="ECE85" s="78"/>
      <c r="ECF85" s="78"/>
      <c r="ECG85" s="78"/>
      <c r="ECH85" s="78"/>
      <c r="ECI85" s="78"/>
      <c r="ECJ85" s="78"/>
      <c r="ECK85" s="78"/>
      <c r="ECL85" s="78"/>
      <c r="ECM85" s="78"/>
      <c r="ECN85" s="78"/>
      <c r="ECO85" s="78"/>
      <c r="ECP85" s="78"/>
      <c r="ECQ85" s="78"/>
      <c r="ECR85" s="78"/>
      <c r="ECS85" s="78"/>
      <c r="ECT85" s="78"/>
      <c r="ECU85" s="78"/>
      <c r="ECV85" s="78"/>
      <c r="ECW85" s="78"/>
      <c r="ECX85" s="78"/>
      <c r="ECY85" s="78"/>
      <c r="ECZ85" s="78"/>
      <c r="EDA85" s="78"/>
      <c r="EDB85" s="78"/>
      <c r="EDC85" s="78"/>
      <c r="EDD85" s="78"/>
      <c r="EDE85" s="78"/>
      <c r="EDF85" s="78"/>
      <c r="EDG85" s="78"/>
      <c r="EDH85" s="78"/>
      <c r="EDI85" s="78"/>
      <c r="EDJ85" s="78"/>
      <c r="EDK85" s="78"/>
      <c r="EDL85" s="78"/>
      <c r="EDM85" s="78"/>
      <c r="EDN85" s="78"/>
      <c r="EDO85" s="78"/>
      <c r="EDP85" s="78"/>
      <c r="EDQ85" s="78"/>
      <c r="EDR85" s="78"/>
      <c r="EDS85" s="78"/>
      <c r="EDT85" s="78"/>
      <c r="EDU85" s="78"/>
      <c r="EDV85" s="78"/>
      <c r="EDW85" s="78"/>
      <c r="EDX85" s="78"/>
      <c r="EDY85" s="78"/>
      <c r="EDZ85" s="78"/>
      <c r="EEA85" s="78"/>
      <c r="EEB85" s="78"/>
      <c r="EEC85" s="78"/>
      <c r="EED85" s="78"/>
      <c r="EEE85" s="78"/>
      <c r="EEF85" s="78"/>
      <c r="EEG85" s="78"/>
      <c r="EEH85" s="78"/>
      <c r="EEI85" s="78"/>
      <c r="EEJ85" s="78"/>
      <c r="EEK85" s="78"/>
      <c r="EEL85" s="78"/>
      <c r="EEM85" s="78"/>
      <c r="EEN85" s="78"/>
      <c r="EEO85" s="78"/>
      <c r="EEP85" s="78"/>
      <c r="EEQ85" s="78"/>
      <c r="EER85" s="78"/>
      <c r="EES85" s="78"/>
      <c r="EET85" s="78"/>
      <c r="EEU85" s="78"/>
      <c r="EEV85" s="78"/>
      <c r="EEW85" s="78"/>
      <c r="EEX85" s="78"/>
      <c r="EEY85" s="78"/>
      <c r="EEZ85" s="78"/>
      <c r="EFA85" s="78"/>
      <c r="EFB85" s="78"/>
      <c r="EFC85" s="78"/>
      <c r="EFD85" s="78"/>
      <c r="EFE85" s="78"/>
      <c r="EFF85" s="78"/>
      <c r="EFG85" s="78"/>
      <c r="EFH85" s="78"/>
      <c r="EFI85" s="78"/>
      <c r="EFJ85" s="78"/>
      <c r="EFK85" s="78"/>
      <c r="EFL85" s="78"/>
      <c r="EFM85" s="78"/>
      <c r="EFN85" s="78"/>
      <c r="EFO85" s="78"/>
      <c r="EFP85" s="78"/>
      <c r="EFQ85" s="78"/>
      <c r="EFR85" s="78"/>
      <c r="EFS85" s="78"/>
      <c r="EFT85" s="78"/>
      <c r="EFU85" s="78"/>
      <c r="EFV85" s="78"/>
      <c r="EFW85" s="78"/>
      <c r="EFX85" s="78"/>
      <c r="EFY85" s="78"/>
      <c r="EFZ85" s="78"/>
      <c r="EGA85" s="78"/>
      <c r="EGB85" s="78"/>
      <c r="EGC85" s="78"/>
      <c r="EGD85" s="78"/>
      <c r="EGE85" s="78"/>
      <c r="EGF85" s="78"/>
      <c r="EGG85" s="78"/>
      <c r="EGH85" s="78"/>
      <c r="EGI85" s="78"/>
      <c r="EGJ85" s="78"/>
      <c r="EGK85" s="78"/>
      <c r="EGL85" s="78"/>
      <c r="EGM85" s="78"/>
      <c r="EGN85" s="78"/>
      <c r="EGO85" s="78"/>
      <c r="EGP85" s="78"/>
      <c r="EGQ85" s="78"/>
      <c r="EGR85" s="78"/>
      <c r="EGS85" s="78"/>
      <c r="EGT85" s="78"/>
      <c r="EGU85" s="78"/>
      <c r="EGV85" s="78"/>
      <c r="EGW85" s="78"/>
      <c r="EGX85" s="78"/>
      <c r="EGY85" s="78"/>
      <c r="EGZ85" s="78"/>
      <c r="EHA85" s="78"/>
      <c r="EHB85" s="78"/>
      <c r="EHC85" s="78"/>
      <c r="EHD85" s="78"/>
      <c r="EHE85" s="78"/>
      <c r="EHF85" s="78"/>
      <c r="EHG85" s="78"/>
      <c r="EHH85" s="78"/>
      <c r="EHI85" s="78"/>
      <c r="EHJ85" s="78"/>
      <c r="EHK85" s="78"/>
      <c r="EHL85" s="78"/>
      <c r="EHM85" s="78"/>
      <c r="EHN85" s="78"/>
      <c r="EHO85" s="78"/>
      <c r="EHP85" s="78"/>
      <c r="EHQ85" s="78"/>
      <c r="EHR85" s="78"/>
      <c r="EHS85" s="78"/>
      <c r="EHT85" s="78"/>
      <c r="EHU85" s="78"/>
      <c r="EHV85" s="78"/>
      <c r="EHW85" s="78"/>
      <c r="EHX85" s="78"/>
      <c r="EHY85" s="78"/>
      <c r="EHZ85" s="78"/>
      <c r="EIA85" s="78"/>
      <c r="EIB85" s="78"/>
      <c r="EIC85" s="78"/>
      <c r="EID85" s="78"/>
      <c r="EIE85" s="78"/>
      <c r="EIF85" s="78"/>
      <c r="EIG85" s="78"/>
      <c r="EIH85" s="78"/>
      <c r="EII85" s="78"/>
      <c r="EIJ85" s="78"/>
      <c r="EIK85" s="78"/>
      <c r="EIL85" s="78"/>
      <c r="EIM85" s="78"/>
      <c r="EIN85" s="78"/>
      <c r="EIO85" s="78"/>
      <c r="EIP85" s="78"/>
      <c r="EIQ85" s="78"/>
      <c r="EIR85" s="78"/>
      <c r="EIS85" s="78"/>
      <c r="EIT85" s="78"/>
      <c r="EIU85" s="78"/>
      <c r="EIV85" s="78"/>
      <c r="EIW85" s="78"/>
      <c r="EIX85" s="78"/>
      <c r="EIY85" s="78"/>
      <c r="EIZ85" s="78"/>
      <c r="EJA85" s="78"/>
      <c r="EJB85" s="78"/>
      <c r="EJC85" s="78"/>
      <c r="EJD85" s="78"/>
      <c r="EJE85" s="78"/>
      <c r="EJF85" s="78"/>
      <c r="EJG85" s="78"/>
      <c r="EJH85" s="78"/>
      <c r="EJI85" s="78"/>
      <c r="EJJ85" s="78"/>
      <c r="EJK85" s="78"/>
      <c r="EJL85" s="78"/>
      <c r="EJM85" s="78"/>
      <c r="EJN85" s="78"/>
      <c r="EJO85" s="78"/>
      <c r="EJP85" s="78"/>
      <c r="EJQ85" s="78"/>
      <c r="EJR85" s="78"/>
      <c r="EJS85" s="78"/>
      <c r="EJT85" s="78"/>
      <c r="EJU85" s="78"/>
      <c r="EJV85" s="78"/>
      <c r="EJW85" s="78"/>
      <c r="EJX85" s="78"/>
      <c r="EJY85" s="78"/>
      <c r="EJZ85" s="78"/>
      <c r="EKA85" s="78"/>
      <c r="EKB85" s="78"/>
      <c r="EKC85" s="78"/>
      <c r="EKD85" s="78"/>
      <c r="EKE85" s="78"/>
      <c r="EKF85" s="78"/>
      <c r="EKG85" s="78"/>
      <c r="EKH85" s="78"/>
      <c r="EKI85" s="78"/>
      <c r="EKJ85" s="78"/>
      <c r="EKK85" s="78"/>
      <c r="EKL85" s="78"/>
      <c r="EKM85" s="78"/>
      <c r="EKN85" s="78"/>
      <c r="EKO85" s="78"/>
      <c r="EKP85" s="78"/>
      <c r="EKQ85" s="78"/>
      <c r="EKR85" s="78"/>
      <c r="EKS85" s="78"/>
      <c r="EKT85" s="78"/>
      <c r="EKU85" s="78"/>
      <c r="EKV85" s="78"/>
      <c r="EKW85" s="78"/>
      <c r="EKX85" s="78"/>
      <c r="EKY85" s="78"/>
      <c r="EKZ85" s="78"/>
      <c r="ELA85" s="78"/>
      <c r="ELB85" s="78"/>
      <c r="ELC85" s="78"/>
      <c r="ELD85" s="78"/>
      <c r="ELE85" s="78"/>
      <c r="ELF85" s="78"/>
      <c r="ELG85" s="78"/>
      <c r="ELH85" s="78"/>
      <c r="ELI85" s="78"/>
      <c r="ELJ85" s="78"/>
      <c r="ELK85" s="78"/>
      <c r="ELL85" s="78"/>
      <c r="ELM85" s="78"/>
      <c r="ELN85" s="78"/>
      <c r="ELO85" s="78"/>
      <c r="ELP85" s="78"/>
      <c r="ELQ85" s="78"/>
      <c r="ELR85" s="78"/>
      <c r="ELS85" s="78"/>
      <c r="ELT85" s="78"/>
      <c r="ELU85" s="78"/>
      <c r="ELV85" s="78"/>
      <c r="ELW85" s="78"/>
      <c r="ELX85" s="78"/>
      <c r="ELY85" s="78"/>
      <c r="ELZ85" s="78"/>
      <c r="EMA85" s="78"/>
      <c r="EMB85" s="78"/>
      <c r="EMC85" s="78"/>
      <c r="EMD85" s="78"/>
      <c r="EME85" s="78"/>
      <c r="EMF85" s="78"/>
      <c r="EMG85" s="78"/>
      <c r="EMH85" s="78"/>
      <c r="EMI85" s="78"/>
      <c r="EMJ85" s="78"/>
      <c r="EMK85" s="78"/>
      <c r="EML85" s="78"/>
      <c r="EMM85" s="78"/>
      <c r="EMN85" s="78"/>
      <c r="EMO85" s="78"/>
      <c r="EMP85" s="78"/>
      <c r="EMQ85" s="78"/>
      <c r="EMR85" s="78"/>
      <c r="EMS85" s="78"/>
      <c r="EMT85" s="78"/>
      <c r="EMU85" s="78"/>
      <c r="EMV85" s="78"/>
      <c r="EMW85" s="78"/>
      <c r="EMX85" s="78"/>
      <c r="EMY85" s="78"/>
      <c r="EMZ85" s="78"/>
      <c r="ENA85" s="78"/>
      <c r="ENB85" s="78"/>
      <c r="ENC85" s="78"/>
      <c r="END85" s="78"/>
      <c r="ENE85" s="78"/>
      <c r="ENF85" s="78"/>
      <c r="ENG85" s="78"/>
      <c r="ENH85" s="78"/>
      <c r="ENI85" s="78"/>
      <c r="ENJ85" s="78"/>
      <c r="ENK85" s="78"/>
      <c r="ENL85" s="78"/>
      <c r="ENM85" s="78"/>
      <c r="ENN85" s="78"/>
      <c r="ENO85" s="78"/>
      <c r="ENP85" s="78"/>
      <c r="ENQ85" s="78"/>
      <c r="ENR85" s="78"/>
      <c r="ENS85" s="78"/>
      <c r="ENT85" s="78"/>
      <c r="ENU85" s="78"/>
      <c r="ENV85" s="78"/>
      <c r="ENW85" s="78"/>
      <c r="ENX85" s="78"/>
      <c r="ENY85" s="78"/>
      <c r="ENZ85" s="78"/>
      <c r="EOA85" s="78"/>
      <c r="EOB85" s="78"/>
      <c r="EOC85" s="78"/>
      <c r="EOD85" s="78"/>
      <c r="EOE85" s="78"/>
      <c r="EOF85" s="78"/>
      <c r="EOG85" s="78"/>
      <c r="EOH85" s="78"/>
      <c r="EOI85" s="78"/>
      <c r="EOJ85" s="78"/>
      <c r="EOK85" s="78"/>
      <c r="EOL85" s="78"/>
      <c r="EOM85" s="78"/>
      <c r="EON85" s="78"/>
      <c r="EOO85" s="78"/>
      <c r="EOP85" s="78"/>
      <c r="EOQ85" s="78"/>
      <c r="EOR85" s="78"/>
      <c r="EOS85" s="78"/>
      <c r="EOT85" s="78"/>
      <c r="EOU85" s="78"/>
      <c r="EOV85" s="78"/>
      <c r="EOW85" s="78"/>
      <c r="EOX85" s="78"/>
      <c r="EOY85" s="78"/>
      <c r="EOZ85" s="78"/>
      <c r="EPA85" s="78"/>
      <c r="EPB85" s="78"/>
      <c r="EPC85" s="78"/>
      <c r="EPD85" s="78"/>
      <c r="EPE85" s="78"/>
      <c r="EPF85" s="78"/>
      <c r="EPG85" s="78"/>
      <c r="EPH85" s="78"/>
      <c r="EPI85" s="78"/>
      <c r="EPJ85" s="78"/>
      <c r="EPK85" s="78"/>
      <c r="EPL85" s="78"/>
      <c r="EPM85" s="78"/>
      <c r="EPN85" s="78"/>
      <c r="EPO85" s="78"/>
      <c r="EPP85" s="78"/>
      <c r="EPQ85" s="78"/>
      <c r="EPR85" s="78"/>
      <c r="EPS85" s="78"/>
      <c r="EPT85" s="78"/>
      <c r="EPU85" s="78"/>
      <c r="EPV85" s="78"/>
      <c r="EPW85" s="78"/>
      <c r="EPX85" s="78"/>
      <c r="EPY85" s="78"/>
      <c r="EPZ85" s="78"/>
      <c r="EQA85" s="78"/>
      <c r="EQB85" s="78"/>
      <c r="EQC85" s="78"/>
      <c r="EQD85" s="78"/>
      <c r="EQE85" s="78"/>
      <c r="EQF85" s="78"/>
      <c r="EQG85" s="78"/>
      <c r="EQH85" s="78"/>
      <c r="EQI85" s="78"/>
      <c r="EQJ85" s="78"/>
      <c r="EQK85" s="78"/>
      <c r="EQL85" s="78"/>
      <c r="EQM85" s="78"/>
      <c r="EQN85" s="78"/>
      <c r="EQO85" s="78"/>
      <c r="EQP85" s="78"/>
      <c r="EQQ85" s="78"/>
      <c r="EQR85" s="78"/>
      <c r="EQS85" s="78"/>
      <c r="EQT85" s="78"/>
      <c r="EQU85" s="78"/>
      <c r="EQV85" s="78"/>
      <c r="EQW85" s="78"/>
      <c r="EQX85" s="78"/>
      <c r="EQY85" s="78"/>
      <c r="EQZ85" s="78"/>
      <c r="ERA85" s="78"/>
      <c r="ERB85" s="78"/>
      <c r="ERC85" s="78"/>
      <c r="ERD85" s="78"/>
      <c r="ERE85" s="78"/>
      <c r="ERF85" s="78"/>
      <c r="ERG85" s="78"/>
      <c r="ERH85" s="78"/>
      <c r="ERI85" s="78"/>
      <c r="ERJ85" s="78"/>
      <c r="ERK85" s="78"/>
      <c r="ERL85" s="78"/>
      <c r="ERM85" s="78"/>
      <c r="ERN85" s="78"/>
      <c r="ERO85" s="78"/>
      <c r="ERP85" s="78"/>
      <c r="ERQ85" s="78"/>
      <c r="ERR85" s="78"/>
      <c r="ERS85" s="78"/>
      <c r="ERT85" s="78"/>
      <c r="ERU85" s="78"/>
      <c r="ERV85" s="78"/>
      <c r="ERW85" s="78"/>
      <c r="ERX85" s="78"/>
      <c r="ERY85" s="78"/>
      <c r="ERZ85" s="78"/>
      <c r="ESA85" s="78"/>
      <c r="ESB85" s="78"/>
      <c r="ESC85" s="78"/>
      <c r="ESD85" s="78"/>
      <c r="ESE85" s="78"/>
      <c r="ESF85" s="78"/>
      <c r="ESG85" s="78"/>
      <c r="ESH85" s="78"/>
      <c r="ESI85" s="78"/>
      <c r="ESJ85" s="78"/>
      <c r="ESK85" s="78"/>
      <c r="ESL85" s="78"/>
      <c r="ESM85" s="78"/>
      <c r="ESN85" s="78"/>
      <c r="ESO85" s="78"/>
      <c r="ESP85" s="78"/>
      <c r="ESQ85" s="78"/>
      <c r="ESR85" s="78"/>
      <c r="ESS85" s="78"/>
      <c r="EST85" s="78"/>
      <c r="ESU85" s="78"/>
      <c r="ESV85" s="78"/>
      <c r="ESW85" s="78"/>
      <c r="ESX85" s="78"/>
      <c r="ESY85" s="78"/>
      <c r="ESZ85" s="78"/>
      <c r="ETA85" s="78"/>
      <c r="ETB85" s="78"/>
      <c r="ETC85" s="78"/>
      <c r="ETD85" s="78"/>
      <c r="ETE85" s="78"/>
      <c r="ETF85" s="78"/>
      <c r="ETG85" s="78"/>
      <c r="ETH85" s="78"/>
      <c r="ETI85" s="78"/>
      <c r="ETJ85" s="78"/>
      <c r="ETK85" s="78"/>
      <c r="ETL85" s="78"/>
      <c r="ETM85" s="78"/>
      <c r="ETN85" s="78"/>
      <c r="ETO85" s="78"/>
      <c r="ETP85" s="78"/>
      <c r="ETQ85" s="78"/>
      <c r="ETR85" s="78"/>
      <c r="ETS85" s="78"/>
      <c r="ETT85" s="78"/>
      <c r="ETU85" s="78"/>
      <c r="ETV85" s="78"/>
      <c r="ETW85" s="78"/>
      <c r="ETX85" s="78"/>
      <c r="ETY85" s="78"/>
      <c r="ETZ85" s="78"/>
      <c r="EUA85" s="78"/>
      <c r="EUB85" s="78"/>
      <c r="EUC85" s="78"/>
      <c r="EUD85" s="78"/>
      <c r="EUE85" s="78"/>
      <c r="EUF85" s="78"/>
      <c r="EUG85" s="78"/>
      <c r="EUH85" s="78"/>
      <c r="EUI85" s="78"/>
      <c r="EUJ85" s="78"/>
      <c r="EUK85" s="78"/>
      <c r="EUL85" s="78"/>
      <c r="EUM85" s="78"/>
      <c r="EUN85" s="78"/>
      <c r="EUO85" s="78"/>
      <c r="EUP85" s="78"/>
      <c r="EUQ85" s="78"/>
      <c r="EUR85" s="78"/>
      <c r="EUS85" s="78"/>
      <c r="EUT85" s="78"/>
      <c r="EUU85" s="78"/>
      <c r="EUV85" s="78"/>
      <c r="EUW85" s="78"/>
      <c r="EUX85" s="78"/>
      <c r="EUY85" s="78"/>
      <c r="EUZ85" s="78"/>
      <c r="EVA85" s="78"/>
      <c r="EVB85" s="78"/>
      <c r="EVC85" s="78"/>
      <c r="EVD85" s="78"/>
      <c r="EVE85" s="78"/>
      <c r="EVF85" s="78"/>
      <c r="EVG85" s="78"/>
      <c r="EVH85" s="78"/>
      <c r="EVI85" s="78"/>
      <c r="EVJ85" s="78"/>
      <c r="EVK85" s="78"/>
      <c r="EVL85" s="78"/>
      <c r="EVM85" s="78"/>
      <c r="EVN85" s="78"/>
      <c r="EVO85" s="78"/>
      <c r="EVP85" s="78"/>
      <c r="EVQ85" s="78"/>
      <c r="EVR85" s="78"/>
      <c r="EVS85" s="78"/>
      <c r="EVT85" s="78"/>
      <c r="EVU85" s="78"/>
      <c r="EVV85" s="78"/>
      <c r="EVW85" s="78"/>
      <c r="EVX85" s="78"/>
      <c r="EVY85" s="78"/>
      <c r="EVZ85" s="78"/>
      <c r="EWA85" s="78"/>
      <c r="EWB85" s="78"/>
      <c r="EWC85" s="78"/>
      <c r="EWD85" s="78"/>
      <c r="EWE85" s="78"/>
      <c r="EWF85" s="78"/>
      <c r="EWG85" s="78"/>
      <c r="EWH85" s="78"/>
      <c r="EWI85" s="78"/>
      <c r="EWJ85" s="78"/>
      <c r="EWK85" s="78"/>
      <c r="EWL85" s="78"/>
      <c r="EWM85" s="78"/>
      <c r="EWN85" s="78"/>
      <c r="EWO85" s="78"/>
      <c r="EWP85" s="78"/>
      <c r="EWQ85" s="78"/>
      <c r="EWR85" s="78"/>
      <c r="EWS85" s="78"/>
      <c r="EWT85" s="78"/>
      <c r="EWU85" s="78"/>
      <c r="EWV85" s="78"/>
      <c r="EWW85" s="78"/>
      <c r="EWX85" s="78"/>
      <c r="EWY85" s="78"/>
      <c r="EWZ85" s="78"/>
      <c r="EXA85" s="78"/>
      <c r="EXB85" s="78"/>
      <c r="EXC85" s="78"/>
      <c r="EXD85" s="78"/>
      <c r="EXE85" s="78"/>
      <c r="EXF85" s="78"/>
      <c r="EXG85" s="78"/>
      <c r="EXH85" s="78"/>
      <c r="EXI85" s="78"/>
      <c r="EXJ85" s="78"/>
      <c r="EXK85" s="78"/>
      <c r="EXL85" s="78"/>
      <c r="EXM85" s="78"/>
      <c r="EXN85" s="78"/>
      <c r="EXO85" s="78"/>
      <c r="EXP85" s="78"/>
      <c r="EXQ85" s="78"/>
      <c r="EXR85" s="78"/>
      <c r="EXS85" s="78"/>
      <c r="EXT85" s="78"/>
      <c r="EXU85" s="78"/>
      <c r="EXV85" s="78"/>
      <c r="EXW85" s="78"/>
      <c r="EXX85" s="78"/>
      <c r="EXY85" s="78"/>
      <c r="EXZ85" s="78"/>
      <c r="EYA85" s="78"/>
      <c r="EYB85" s="78"/>
      <c r="EYC85" s="78"/>
      <c r="EYD85" s="78"/>
      <c r="EYE85" s="78"/>
      <c r="EYF85" s="78"/>
      <c r="EYG85" s="78"/>
      <c r="EYH85" s="78"/>
      <c r="EYI85" s="78"/>
      <c r="EYJ85" s="78"/>
      <c r="EYK85" s="78"/>
      <c r="EYL85" s="78"/>
      <c r="EYM85" s="78"/>
      <c r="EYN85" s="78"/>
      <c r="EYO85" s="78"/>
      <c r="EYP85" s="78"/>
      <c r="EYQ85" s="78"/>
      <c r="EYR85" s="78"/>
      <c r="EYS85" s="78"/>
      <c r="EYT85" s="78"/>
      <c r="EYU85" s="78"/>
      <c r="EYV85" s="78"/>
      <c r="EYW85" s="78"/>
      <c r="EYX85" s="78"/>
      <c r="EYY85" s="78"/>
      <c r="EYZ85" s="78"/>
      <c r="EZA85" s="78"/>
      <c r="EZB85" s="78"/>
      <c r="EZC85" s="78"/>
      <c r="EZD85" s="78"/>
      <c r="EZE85" s="78"/>
      <c r="EZF85" s="78"/>
      <c r="EZG85" s="78"/>
      <c r="EZH85" s="78"/>
      <c r="EZI85" s="78"/>
      <c r="EZJ85" s="78"/>
      <c r="EZK85" s="78"/>
      <c r="EZL85" s="78"/>
      <c r="EZM85" s="78"/>
      <c r="EZN85" s="78"/>
      <c r="EZO85" s="78"/>
      <c r="EZP85" s="78"/>
      <c r="EZQ85" s="78"/>
      <c r="EZR85" s="78"/>
      <c r="EZS85" s="78"/>
      <c r="EZT85" s="78"/>
      <c r="EZU85" s="78"/>
      <c r="EZV85" s="78"/>
      <c r="EZW85" s="78"/>
      <c r="EZX85" s="78"/>
      <c r="EZY85" s="78"/>
      <c r="EZZ85" s="78"/>
      <c r="FAA85" s="78"/>
      <c r="FAB85" s="78"/>
      <c r="FAC85" s="78"/>
      <c r="FAD85" s="78"/>
      <c r="FAE85" s="78"/>
      <c r="FAF85" s="78"/>
      <c r="FAG85" s="78"/>
      <c r="FAH85" s="78"/>
      <c r="FAI85" s="78"/>
      <c r="FAJ85" s="78"/>
      <c r="FAK85" s="78"/>
      <c r="FAL85" s="78"/>
      <c r="FAM85" s="78"/>
      <c r="FAN85" s="78"/>
      <c r="FAO85" s="78"/>
      <c r="FAP85" s="78"/>
      <c r="FAQ85" s="78"/>
      <c r="FAR85" s="78"/>
      <c r="FAS85" s="78"/>
      <c r="FAT85" s="78"/>
      <c r="FAU85" s="78"/>
      <c r="FAV85" s="78"/>
      <c r="FAW85" s="78"/>
      <c r="FAX85" s="78"/>
      <c r="FAY85" s="78"/>
      <c r="FAZ85" s="78"/>
      <c r="FBA85" s="78"/>
      <c r="FBB85" s="78"/>
      <c r="FBC85" s="78"/>
      <c r="FBD85" s="78"/>
      <c r="FBE85" s="78"/>
      <c r="FBF85" s="78"/>
      <c r="FBG85" s="78"/>
      <c r="FBH85" s="78"/>
      <c r="FBI85" s="78"/>
      <c r="FBJ85" s="78"/>
      <c r="FBK85" s="78"/>
      <c r="FBL85" s="78"/>
      <c r="FBM85" s="78"/>
      <c r="FBN85" s="78"/>
      <c r="FBO85" s="78"/>
      <c r="FBP85" s="78"/>
      <c r="FBQ85" s="78"/>
      <c r="FBR85" s="78"/>
      <c r="FBS85" s="78"/>
      <c r="FBT85" s="78"/>
      <c r="FBU85" s="78"/>
      <c r="FBV85" s="78"/>
      <c r="FBW85" s="78"/>
      <c r="FBX85" s="78"/>
      <c r="FBY85" s="78"/>
      <c r="FBZ85" s="78"/>
      <c r="FCA85" s="78"/>
      <c r="FCB85" s="78"/>
      <c r="FCC85" s="78"/>
      <c r="FCD85" s="78"/>
      <c r="FCE85" s="78"/>
      <c r="FCF85" s="78"/>
      <c r="FCG85" s="78"/>
      <c r="FCH85" s="78"/>
      <c r="FCI85" s="78"/>
      <c r="FCJ85" s="78"/>
      <c r="FCK85" s="78"/>
      <c r="FCL85" s="78"/>
      <c r="FCM85" s="78"/>
      <c r="FCN85" s="78"/>
      <c r="FCO85" s="78"/>
      <c r="FCP85" s="78"/>
      <c r="FCQ85" s="78"/>
      <c r="FCR85" s="78"/>
      <c r="FCS85" s="78"/>
      <c r="FCT85" s="78"/>
      <c r="FCU85" s="78"/>
      <c r="FCV85" s="78"/>
      <c r="FCW85" s="78"/>
      <c r="FCX85" s="78"/>
      <c r="FCY85" s="78"/>
      <c r="FCZ85" s="78"/>
      <c r="FDA85" s="78"/>
      <c r="FDB85" s="78"/>
      <c r="FDC85" s="78"/>
      <c r="FDD85" s="78"/>
      <c r="FDE85" s="78"/>
      <c r="FDF85" s="78"/>
      <c r="FDG85" s="78"/>
      <c r="FDH85" s="78"/>
      <c r="FDI85" s="78"/>
      <c r="FDJ85" s="78"/>
      <c r="FDK85" s="78"/>
      <c r="FDL85" s="78"/>
      <c r="FDM85" s="78"/>
      <c r="FDN85" s="78"/>
      <c r="FDO85" s="78"/>
      <c r="FDP85" s="78"/>
      <c r="FDQ85" s="78"/>
      <c r="FDR85" s="78"/>
      <c r="FDS85" s="78"/>
      <c r="FDT85" s="78"/>
      <c r="FDU85" s="78"/>
      <c r="FDV85" s="78"/>
      <c r="FDW85" s="78"/>
      <c r="FDX85" s="78"/>
      <c r="FDY85" s="78"/>
      <c r="FDZ85" s="78"/>
      <c r="FEA85" s="78"/>
      <c r="FEB85" s="78"/>
      <c r="FEC85" s="78"/>
      <c r="FED85" s="78"/>
      <c r="FEE85" s="78"/>
      <c r="FEF85" s="78"/>
      <c r="FEG85" s="78"/>
      <c r="FEH85" s="78"/>
      <c r="FEI85" s="78"/>
      <c r="FEJ85" s="78"/>
      <c r="FEK85" s="78"/>
      <c r="FEL85" s="78"/>
      <c r="FEM85" s="78"/>
      <c r="FEN85" s="78"/>
      <c r="FEO85" s="78"/>
      <c r="FEP85" s="78"/>
      <c r="FEQ85" s="78"/>
      <c r="FER85" s="78"/>
      <c r="FES85" s="78"/>
      <c r="FET85" s="78"/>
      <c r="FEU85" s="78"/>
      <c r="FEV85" s="78"/>
      <c r="FEW85" s="78"/>
      <c r="FEX85" s="78"/>
      <c r="FEY85" s="78"/>
      <c r="FEZ85" s="78"/>
      <c r="FFA85" s="78"/>
      <c r="FFB85" s="78"/>
      <c r="FFC85" s="78"/>
      <c r="FFD85" s="78"/>
      <c r="FFE85" s="78"/>
      <c r="FFF85" s="78"/>
      <c r="FFG85" s="78"/>
      <c r="FFH85" s="78"/>
      <c r="FFI85" s="78"/>
      <c r="FFJ85" s="78"/>
      <c r="FFK85" s="78"/>
      <c r="FFL85" s="78"/>
      <c r="FFM85" s="78"/>
      <c r="FFN85" s="78"/>
      <c r="FFO85" s="78"/>
      <c r="FFP85" s="78"/>
      <c r="FFQ85" s="78"/>
      <c r="FFR85" s="78"/>
      <c r="FFS85" s="78"/>
      <c r="FFT85" s="78"/>
      <c r="FFU85" s="78"/>
      <c r="FFV85" s="78"/>
      <c r="FFW85" s="78"/>
      <c r="FFX85" s="78"/>
      <c r="FFY85" s="78"/>
      <c r="FFZ85" s="78"/>
      <c r="FGA85" s="78"/>
      <c r="FGB85" s="78"/>
      <c r="FGC85" s="78"/>
      <c r="FGD85" s="78"/>
      <c r="FGE85" s="78"/>
      <c r="FGF85" s="78"/>
      <c r="FGG85" s="78"/>
      <c r="FGH85" s="78"/>
      <c r="FGI85" s="78"/>
      <c r="FGJ85" s="78"/>
      <c r="FGK85" s="78"/>
      <c r="FGL85" s="78"/>
      <c r="FGM85" s="78"/>
      <c r="FGN85" s="78"/>
      <c r="FGO85" s="78"/>
      <c r="FGP85" s="78"/>
      <c r="FGQ85" s="78"/>
      <c r="FGR85" s="78"/>
      <c r="FGS85" s="78"/>
      <c r="FGT85" s="78"/>
      <c r="FGU85" s="78"/>
      <c r="FGV85" s="78"/>
      <c r="FGW85" s="78"/>
      <c r="FGX85" s="78"/>
      <c r="FGY85" s="78"/>
      <c r="FGZ85" s="78"/>
      <c r="FHA85" s="78"/>
      <c r="FHB85" s="78"/>
      <c r="FHC85" s="78"/>
      <c r="FHD85" s="78"/>
      <c r="FHE85" s="78"/>
      <c r="FHF85" s="78"/>
      <c r="FHG85" s="78"/>
      <c r="FHH85" s="78"/>
      <c r="FHI85" s="78"/>
      <c r="FHJ85" s="78"/>
      <c r="FHK85" s="78"/>
      <c r="FHL85" s="78"/>
      <c r="FHM85" s="78"/>
      <c r="FHN85" s="78"/>
      <c r="FHO85" s="78"/>
      <c r="FHP85" s="78"/>
      <c r="FHQ85" s="78"/>
      <c r="FHR85" s="78"/>
      <c r="FHS85" s="78"/>
      <c r="FHT85" s="78"/>
      <c r="FHU85" s="78"/>
      <c r="FHV85" s="78"/>
      <c r="FHW85" s="78"/>
      <c r="FHX85" s="78"/>
      <c r="FHY85" s="78"/>
      <c r="FHZ85" s="78"/>
      <c r="FIA85" s="78"/>
      <c r="FIB85" s="78"/>
      <c r="FIC85" s="78"/>
      <c r="FID85" s="78"/>
      <c r="FIE85" s="78"/>
      <c r="FIF85" s="78"/>
      <c r="FIG85" s="78"/>
      <c r="FIH85" s="78"/>
      <c r="FII85" s="78"/>
      <c r="FIJ85" s="78"/>
      <c r="FIK85" s="78"/>
      <c r="FIL85" s="78"/>
      <c r="FIM85" s="78"/>
      <c r="FIN85" s="78"/>
      <c r="FIO85" s="78"/>
      <c r="FIP85" s="78"/>
      <c r="FIQ85" s="78"/>
      <c r="FIR85" s="78"/>
      <c r="FIS85" s="78"/>
      <c r="FIT85" s="78"/>
      <c r="FIU85" s="78"/>
      <c r="FIV85" s="78"/>
      <c r="FIW85" s="78"/>
      <c r="FIX85" s="78"/>
      <c r="FIY85" s="78"/>
      <c r="FIZ85" s="78"/>
      <c r="FJA85" s="78"/>
      <c r="FJB85" s="78"/>
      <c r="FJC85" s="78"/>
      <c r="FJD85" s="78"/>
      <c r="FJE85" s="78"/>
      <c r="FJF85" s="78"/>
      <c r="FJG85" s="78"/>
      <c r="FJH85" s="78"/>
      <c r="FJI85" s="78"/>
      <c r="FJJ85" s="78"/>
      <c r="FJK85" s="78"/>
      <c r="FJL85" s="78"/>
      <c r="FJM85" s="78"/>
      <c r="FJN85" s="78"/>
      <c r="FJO85" s="78"/>
      <c r="FJP85" s="78"/>
      <c r="FJQ85" s="78"/>
      <c r="FJR85" s="78"/>
      <c r="FJS85" s="78"/>
      <c r="FJT85" s="78"/>
      <c r="FJU85" s="78"/>
      <c r="FJV85" s="78"/>
      <c r="FJW85" s="78"/>
      <c r="FJX85" s="78"/>
      <c r="FJY85" s="78"/>
      <c r="FJZ85" s="78"/>
      <c r="FKA85" s="78"/>
      <c r="FKB85" s="78"/>
      <c r="FKC85" s="78"/>
      <c r="FKD85" s="78"/>
      <c r="FKE85" s="78"/>
      <c r="FKF85" s="78"/>
      <c r="FKG85" s="78"/>
      <c r="FKH85" s="78"/>
      <c r="FKI85" s="78"/>
      <c r="FKJ85" s="78"/>
      <c r="FKK85" s="78"/>
      <c r="FKL85" s="78"/>
      <c r="FKM85" s="78"/>
      <c r="FKN85" s="78"/>
      <c r="FKO85" s="78"/>
      <c r="FKP85" s="78"/>
      <c r="FKQ85" s="78"/>
      <c r="FKR85" s="78"/>
      <c r="FKS85" s="78"/>
      <c r="FKT85" s="78"/>
      <c r="FKU85" s="78"/>
      <c r="FKV85" s="78"/>
      <c r="FKW85" s="78"/>
      <c r="FKX85" s="78"/>
      <c r="FKY85" s="78"/>
      <c r="FKZ85" s="78"/>
      <c r="FLA85" s="78"/>
      <c r="FLB85" s="78"/>
      <c r="FLC85" s="78"/>
      <c r="FLD85" s="78"/>
      <c r="FLE85" s="78"/>
      <c r="FLF85" s="78"/>
      <c r="FLG85" s="78"/>
      <c r="FLH85" s="78"/>
      <c r="FLI85" s="78"/>
      <c r="FLJ85" s="78"/>
      <c r="FLK85" s="78"/>
      <c r="FLL85" s="78"/>
      <c r="FLM85" s="78"/>
      <c r="FLN85" s="78"/>
      <c r="FLO85" s="78"/>
      <c r="FLP85" s="78"/>
      <c r="FLQ85" s="78"/>
      <c r="FLR85" s="78"/>
      <c r="FLS85" s="78"/>
      <c r="FLT85" s="78"/>
      <c r="FLU85" s="78"/>
      <c r="FLV85" s="78"/>
      <c r="FLW85" s="78"/>
      <c r="FLX85" s="78"/>
      <c r="FLY85" s="78"/>
      <c r="FLZ85" s="78"/>
      <c r="FMA85" s="78"/>
      <c r="FMB85" s="78"/>
      <c r="FMC85" s="78"/>
      <c r="FMD85" s="78"/>
      <c r="FME85" s="78"/>
      <c r="FMF85" s="78"/>
      <c r="FMG85" s="78"/>
      <c r="FMH85" s="78"/>
      <c r="FMI85" s="78"/>
      <c r="FMJ85" s="78"/>
      <c r="FMK85" s="78"/>
      <c r="FML85" s="78"/>
      <c r="FMM85" s="78"/>
      <c r="FMN85" s="78"/>
      <c r="FMO85" s="78"/>
      <c r="FMP85" s="78"/>
      <c r="FMQ85" s="78"/>
      <c r="FMR85" s="78"/>
      <c r="FMS85" s="78"/>
      <c r="FMT85" s="78"/>
      <c r="FMU85" s="78"/>
      <c r="FMV85" s="78"/>
      <c r="FMW85" s="78"/>
      <c r="FMX85" s="78"/>
      <c r="FMY85" s="78"/>
      <c r="FMZ85" s="78"/>
      <c r="FNA85" s="78"/>
      <c r="FNB85" s="78"/>
      <c r="FNC85" s="78"/>
      <c r="FND85" s="78"/>
      <c r="FNE85" s="78"/>
      <c r="FNF85" s="78"/>
      <c r="FNG85" s="78"/>
      <c r="FNH85" s="78"/>
      <c r="FNI85" s="78"/>
      <c r="FNJ85" s="78"/>
      <c r="FNK85" s="78"/>
      <c r="FNL85" s="78"/>
      <c r="FNM85" s="78"/>
      <c r="FNN85" s="78"/>
      <c r="FNO85" s="78"/>
      <c r="FNP85" s="78"/>
      <c r="FNQ85" s="78"/>
      <c r="FNR85" s="78"/>
      <c r="FNS85" s="78"/>
      <c r="FNT85" s="78"/>
      <c r="FNU85" s="78"/>
      <c r="FNV85" s="78"/>
      <c r="FNW85" s="78"/>
      <c r="FNX85" s="78"/>
      <c r="FNY85" s="78"/>
      <c r="FNZ85" s="78"/>
      <c r="FOA85" s="78"/>
      <c r="FOB85" s="78"/>
      <c r="FOC85" s="78"/>
      <c r="FOD85" s="78"/>
      <c r="FOE85" s="78"/>
      <c r="FOF85" s="78"/>
      <c r="FOG85" s="78"/>
      <c r="FOH85" s="78"/>
      <c r="FOI85" s="78"/>
      <c r="FOJ85" s="78"/>
      <c r="FOK85" s="78"/>
      <c r="FOL85" s="78"/>
      <c r="FOM85" s="78"/>
      <c r="FON85" s="78"/>
      <c r="FOO85" s="78"/>
      <c r="FOP85" s="78"/>
      <c r="FOQ85" s="78"/>
      <c r="FOR85" s="78"/>
      <c r="FOS85" s="78"/>
      <c r="FOT85" s="78"/>
      <c r="FOU85" s="78"/>
      <c r="FOV85" s="78"/>
      <c r="FOW85" s="78"/>
      <c r="FOX85" s="78"/>
      <c r="FOY85" s="78"/>
      <c r="FOZ85" s="78"/>
      <c r="FPA85" s="78"/>
      <c r="FPB85" s="78"/>
      <c r="FPC85" s="78"/>
      <c r="FPD85" s="78"/>
      <c r="FPE85" s="78"/>
      <c r="FPF85" s="78"/>
      <c r="FPG85" s="78"/>
      <c r="FPH85" s="78"/>
      <c r="FPI85" s="78"/>
      <c r="FPJ85" s="78"/>
      <c r="FPK85" s="78"/>
      <c r="FPL85" s="78"/>
      <c r="FPM85" s="78"/>
      <c r="FPN85" s="78"/>
      <c r="FPO85" s="78"/>
      <c r="FPP85" s="78"/>
      <c r="FPQ85" s="78"/>
      <c r="FPR85" s="78"/>
      <c r="FPS85" s="78"/>
      <c r="FPT85" s="78"/>
      <c r="FPU85" s="78"/>
      <c r="FPV85" s="78"/>
      <c r="FPW85" s="78"/>
      <c r="FPX85" s="78"/>
      <c r="FPY85" s="78"/>
      <c r="FPZ85" s="78"/>
      <c r="FQA85" s="78"/>
      <c r="FQB85" s="78"/>
      <c r="FQC85" s="78"/>
      <c r="FQD85" s="78"/>
      <c r="FQE85" s="78"/>
      <c r="FQF85" s="78"/>
      <c r="FQG85" s="78"/>
      <c r="FQH85" s="78"/>
      <c r="FQI85" s="78"/>
      <c r="FQJ85" s="78"/>
      <c r="FQK85" s="78"/>
      <c r="FQL85" s="78"/>
      <c r="FQM85" s="78"/>
      <c r="FQN85" s="78"/>
      <c r="FQO85" s="78"/>
      <c r="FQP85" s="78"/>
      <c r="FQQ85" s="78"/>
      <c r="FQR85" s="78"/>
      <c r="FQS85" s="78"/>
      <c r="FQT85" s="78"/>
      <c r="FQU85" s="78"/>
      <c r="FQV85" s="78"/>
      <c r="FQW85" s="78"/>
      <c r="FQX85" s="78"/>
      <c r="FQY85" s="78"/>
      <c r="FQZ85" s="78"/>
      <c r="FRA85" s="78"/>
      <c r="FRB85" s="78"/>
      <c r="FRC85" s="78"/>
      <c r="FRD85" s="78"/>
      <c r="FRE85" s="78"/>
      <c r="FRF85" s="78"/>
      <c r="FRG85" s="78"/>
      <c r="FRH85" s="78"/>
      <c r="FRI85" s="78"/>
      <c r="FRJ85" s="78"/>
      <c r="FRK85" s="78"/>
      <c r="FRL85" s="78"/>
      <c r="FRM85" s="78"/>
      <c r="FRN85" s="78"/>
      <c r="FRO85" s="78"/>
      <c r="FRP85" s="78"/>
      <c r="FRQ85" s="78"/>
      <c r="FRR85" s="78"/>
      <c r="FRS85" s="78"/>
      <c r="FRT85" s="78"/>
      <c r="FRU85" s="78"/>
      <c r="FRV85" s="78"/>
      <c r="FRW85" s="78"/>
      <c r="FRX85" s="78"/>
      <c r="FRY85" s="78"/>
      <c r="FRZ85" s="78"/>
      <c r="FSA85" s="78"/>
      <c r="FSB85" s="78"/>
      <c r="FSC85" s="78"/>
      <c r="FSD85" s="78"/>
      <c r="FSE85" s="78"/>
      <c r="FSF85" s="78"/>
      <c r="FSG85" s="78"/>
      <c r="FSH85" s="78"/>
      <c r="FSI85" s="78"/>
      <c r="FSJ85" s="78"/>
      <c r="FSK85" s="78"/>
      <c r="FSL85" s="78"/>
      <c r="FSM85" s="78"/>
      <c r="FSN85" s="78"/>
      <c r="FSO85" s="78"/>
      <c r="FSP85" s="78"/>
      <c r="FSQ85" s="78"/>
      <c r="FSR85" s="78"/>
      <c r="FSS85" s="78"/>
      <c r="FST85" s="78"/>
      <c r="FSU85" s="78"/>
      <c r="FSV85" s="78"/>
      <c r="FSW85" s="78"/>
      <c r="FSX85" s="78"/>
      <c r="FSY85" s="78"/>
      <c r="FSZ85" s="78"/>
      <c r="FTA85" s="78"/>
      <c r="FTB85" s="78"/>
      <c r="FTC85" s="78"/>
      <c r="FTD85" s="78"/>
      <c r="FTE85" s="78"/>
      <c r="FTF85" s="78"/>
      <c r="FTG85" s="78"/>
      <c r="FTH85" s="78"/>
      <c r="FTI85" s="78"/>
      <c r="FTJ85" s="78"/>
      <c r="FTK85" s="78"/>
      <c r="FTL85" s="78"/>
      <c r="FTM85" s="78"/>
      <c r="FTN85" s="78"/>
      <c r="FTO85" s="78"/>
      <c r="FTP85" s="78"/>
      <c r="FTQ85" s="78"/>
      <c r="FTR85" s="78"/>
      <c r="FTS85" s="78"/>
      <c r="FTT85" s="78"/>
      <c r="FTU85" s="78"/>
      <c r="FTV85" s="78"/>
      <c r="FTW85" s="78"/>
      <c r="FTX85" s="78"/>
      <c r="FTY85" s="78"/>
      <c r="FTZ85" s="78"/>
      <c r="FUA85" s="78"/>
      <c r="FUB85" s="78"/>
      <c r="FUC85" s="78"/>
      <c r="FUD85" s="78"/>
      <c r="FUE85" s="78"/>
      <c r="FUF85" s="78"/>
      <c r="FUG85" s="78"/>
      <c r="FUH85" s="78"/>
      <c r="FUI85" s="78"/>
      <c r="FUJ85" s="78"/>
      <c r="FUK85" s="78"/>
      <c r="FUL85" s="78"/>
      <c r="FUM85" s="78"/>
      <c r="FUN85" s="78"/>
      <c r="FUO85" s="78"/>
      <c r="FUP85" s="78"/>
      <c r="FUQ85" s="78"/>
      <c r="FUR85" s="78"/>
      <c r="FUS85" s="78"/>
      <c r="FUT85" s="78"/>
      <c r="FUU85" s="78"/>
      <c r="FUV85" s="78"/>
      <c r="FUW85" s="78"/>
      <c r="FUX85" s="78"/>
      <c r="FUY85" s="78"/>
      <c r="FUZ85" s="78"/>
      <c r="FVA85" s="78"/>
      <c r="FVB85" s="78"/>
      <c r="FVC85" s="78"/>
      <c r="FVD85" s="78"/>
      <c r="FVE85" s="78"/>
      <c r="FVF85" s="78"/>
      <c r="FVG85" s="78"/>
      <c r="FVH85" s="78"/>
      <c r="FVI85" s="78"/>
      <c r="FVJ85" s="78"/>
      <c r="FVK85" s="78"/>
      <c r="FVL85" s="78"/>
      <c r="FVM85" s="78"/>
      <c r="FVN85" s="78"/>
      <c r="FVO85" s="78"/>
      <c r="FVP85" s="78"/>
      <c r="FVQ85" s="78"/>
      <c r="FVR85" s="78"/>
      <c r="FVS85" s="78"/>
      <c r="FVT85" s="78"/>
      <c r="FVU85" s="78"/>
      <c r="FVV85" s="78"/>
      <c r="FVW85" s="78"/>
      <c r="FVX85" s="78"/>
      <c r="FVY85" s="78"/>
      <c r="FVZ85" s="78"/>
      <c r="FWA85" s="78"/>
      <c r="FWB85" s="78"/>
      <c r="FWC85" s="78"/>
      <c r="FWD85" s="78"/>
      <c r="FWE85" s="78"/>
      <c r="FWF85" s="78"/>
      <c r="FWG85" s="78"/>
      <c r="FWH85" s="78"/>
      <c r="FWI85" s="78"/>
      <c r="FWJ85" s="78"/>
      <c r="FWK85" s="78"/>
      <c r="FWL85" s="78"/>
      <c r="FWM85" s="78"/>
      <c r="FWN85" s="78"/>
      <c r="FWO85" s="78"/>
      <c r="FWP85" s="78"/>
      <c r="FWQ85" s="78"/>
      <c r="FWR85" s="78"/>
      <c r="FWS85" s="78"/>
      <c r="FWT85" s="78"/>
      <c r="FWU85" s="78"/>
      <c r="FWV85" s="78"/>
      <c r="FWW85" s="78"/>
      <c r="FWX85" s="78"/>
      <c r="FWY85" s="78"/>
      <c r="FWZ85" s="78"/>
      <c r="FXA85" s="78"/>
      <c r="FXB85" s="78"/>
      <c r="FXC85" s="78"/>
      <c r="FXD85" s="78"/>
      <c r="FXE85" s="78"/>
      <c r="FXF85" s="78"/>
      <c r="FXG85" s="78"/>
      <c r="FXH85" s="78"/>
      <c r="FXI85" s="78"/>
      <c r="FXJ85" s="78"/>
      <c r="FXK85" s="78"/>
      <c r="FXL85" s="78"/>
      <c r="FXM85" s="78"/>
      <c r="FXN85" s="78"/>
      <c r="FXO85" s="78"/>
      <c r="FXP85" s="78"/>
      <c r="FXQ85" s="78"/>
      <c r="FXR85" s="78"/>
      <c r="FXS85" s="78"/>
      <c r="FXT85" s="78"/>
      <c r="FXU85" s="78"/>
      <c r="FXV85" s="78"/>
      <c r="FXW85" s="78"/>
      <c r="FXX85" s="78"/>
      <c r="FXY85" s="78"/>
      <c r="FXZ85" s="78"/>
      <c r="FYA85" s="78"/>
      <c r="FYB85" s="78"/>
      <c r="FYC85" s="78"/>
      <c r="FYD85" s="78"/>
      <c r="FYE85" s="78"/>
      <c r="FYF85" s="78"/>
      <c r="FYG85" s="78"/>
      <c r="FYH85" s="78"/>
      <c r="FYI85" s="78"/>
      <c r="FYJ85" s="78"/>
      <c r="FYK85" s="78"/>
      <c r="FYL85" s="78"/>
      <c r="FYM85" s="78"/>
      <c r="FYN85" s="78"/>
      <c r="FYO85" s="78"/>
      <c r="FYP85" s="78"/>
      <c r="FYQ85" s="78"/>
      <c r="FYR85" s="78"/>
      <c r="FYS85" s="78"/>
      <c r="FYT85" s="78"/>
      <c r="FYU85" s="78"/>
      <c r="FYV85" s="78"/>
      <c r="FYW85" s="78"/>
      <c r="FYX85" s="78"/>
      <c r="FYY85" s="78"/>
      <c r="FYZ85" s="78"/>
      <c r="FZA85" s="78"/>
      <c r="FZB85" s="78"/>
      <c r="FZC85" s="78"/>
      <c r="FZD85" s="78"/>
      <c r="FZE85" s="78"/>
      <c r="FZF85" s="78"/>
      <c r="FZG85" s="78"/>
      <c r="FZH85" s="78"/>
      <c r="FZI85" s="78"/>
      <c r="FZJ85" s="78"/>
      <c r="FZK85" s="78"/>
      <c r="FZL85" s="78"/>
      <c r="FZM85" s="78"/>
      <c r="FZN85" s="78"/>
      <c r="FZO85" s="78"/>
      <c r="FZP85" s="78"/>
      <c r="FZQ85" s="78"/>
      <c r="FZR85" s="78"/>
      <c r="FZS85" s="78"/>
      <c r="FZT85" s="78"/>
      <c r="FZU85" s="78"/>
      <c r="FZV85" s="78"/>
      <c r="FZW85" s="78"/>
      <c r="FZX85" s="78"/>
      <c r="FZY85" s="78"/>
      <c r="FZZ85" s="78"/>
      <c r="GAA85" s="78"/>
      <c r="GAB85" s="78"/>
      <c r="GAC85" s="78"/>
      <c r="GAD85" s="78"/>
      <c r="GAE85" s="78"/>
      <c r="GAF85" s="78"/>
      <c r="GAG85" s="78"/>
      <c r="GAH85" s="78"/>
      <c r="GAI85" s="78"/>
      <c r="GAJ85" s="78"/>
      <c r="GAK85" s="78"/>
      <c r="GAL85" s="78"/>
      <c r="GAM85" s="78"/>
      <c r="GAN85" s="78"/>
      <c r="GAO85" s="78"/>
      <c r="GAP85" s="78"/>
      <c r="GAQ85" s="78"/>
      <c r="GAR85" s="78"/>
      <c r="GAS85" s="78"/>
      <c r="GAT85" s="78"/>
      <c r="GAU85" s="78"/>
      <c r="GAV85" s="78"/>
      <c r="GAW85" s="78"/>
      <c r="GAX85" s="78"/>
      <c r="GAY85" s="78"/>
      <c r="GAZ85" s="78"/>
      <c r="GBA85" s="78"/>
      <c r="GBB85" s="78"/>
      <c r="GBC85" s="78"/>
      <c r="GBD85" s="78"/>
      <c r="GBE85" s="78"/>
      <c r="GBF85" s="78"/>
      <c r="GBG85" s="78"/>
      <c r="GBH85" s="78"/>
      <c r="GBI85" s="78"/>
      <c r="GBJ85" s="78"/>
      <c r="GBK85" s="78"/>
      <c r="GBL85" s="78"/>
      <c r="GBM85" s="78"/>
      <c r="GBN85" s="78"/>
      <c r="GBO85" s="78"/>
      <c r="GBP85" s="78"/>
      <c r="GBQ85" s="78"/>
      <c r="GBR85" s="78"/>
      <c r="GBS85" s="78"/>
      <c r="GBT85" s="78"/>
      <c r="GBU85" s="78"/>
      <c r="GBV85" s="78"/>
      <c r="GBW85" s="78"/>
      <c r="GBX85" s="78"/>
      <c r="GBY85" s="78"/>
      <c r="GBZ85" s="78"/>
      <c r="GCA85" s="78"/>
      <c r="GCB85" s="78"/>
      <c r="GCC85" s="78"/>
      <c r="GCD85" s="78"/>
      <c r="GCE85" s="78"/>
      <c r="GCF85" s="78"/>
      <c r="GCG85" s="78"/>
      <c r="GCH85" s="78"/>
      <c r="GCI85" s="78"/>
      <c r="GCJ85" s="78"/>
      <c r="GCK85" s="78"/>
      <c r="GCL85" s="78"/>
      <c r="GCM85" s="78"/>
      <c r="GCN85" s="78"/>
      <c r="GCO85" s="78"/>
      <c r="GCP85" s="78"/>
      <c r="GCQ85" s="78"/>
      <c r="GCR85" s="78"/>
      <c r="GCS85" s="78"/>
      <c r="GCT85" s="78"/>
      <c r="GCU85" s="78"/>
      <c r="GCV85" s="78"/>
      <c r="GCW85" s="78"/>
      <c r="GCX85" s="78"/>
      <c r="GCY85" s="78"/>
      <c r="GCZ85" s="78"/>
      <c r="GDA85" s="78"/>
      <c r="GDB85" s="78"/>
      <c r="GDC85" s="78"/>
      <c r="GDD85" s="78"/>
      <c r="GDE85" s="78"/>
      <c r="GDF85" s="78"/>
      <c r="GDG85" s="78"/>
      <c r="GDH85" s="78"/>
      <c r="GDI85" s="78"/>
      <c r="GDJ85" s="78"/>
      <c r="GDK85" s="78"/>
      <c r="GDL85" s="78"/>
      <c r="GDM85" s="78"/>
      <c r="GDN85" s="78"/>
      <c r="GDO85" s="78"/>
      <c r="GDP85" s="78"/>
      <c r="GDQ85" s="78"/>
      <c r="GDR85" s="78"/>
      <c r="GDS85" s="78"/>
      <c r="GDT85" s="78"/>
      <c r="GDU85" s="78"/>
      <c r="GDV85" s="78"/>
      <c r="GDW85" s="78"/>
      <c r="GDX85" s="78"/>
      <c r="GDY85" s="78"/>
      <c r="GDZ85" s="78"/>
      <c r="GEA85" s="78"/>
      <c r="GEB85" s="78"/>
      <c r="GEC85" s="78"/>
      <c r="GED85" s="78"/>
      <c r="GEE85" s="78"/>
      <c r="GEF85" s="78"/>
      <c r="GEG85" s="78"/>
      <c r="GEH85" s="78"/>
      <c r="GEI85" s="78"/>
      <c r="GEJ85" s="78"/>
      <c r="GEK85" s="78"/>
      <c r="GEL85" s="78"/>
      <c r="GEM85" s="78"/>
      <c r="GEN85" s="78"/>
      <c r="GEO85" s="78"/>
      <c r="GEP85" s="78"/>
      <c r="GEQ85" s="78"/>
      <c r="GER85" s="78"/>
      <c r="GES85" s="78"/>
      <c r="GET85" s="78"/>
      <c r="GEU85" s="78"/>
      <c r="GEV85" s="78"/>
      <c r="GEW85" s="78"/>
      <c r="GEX85" s="78"/>
      <c r="GEY85" s="78"/>
      <c r="GEZ85" s="78"/>
      <c r="GFA85" s="78"/>
      <c r="GFB85" s="78"/>
      <c r="GFC85" s="78"/>
      <c r="GFD85" s="78"/>
      <c r="GFE85" s="78"/>
      <c r="GFF85" s="78"/>
      <c r="GFG85" s="78"/>
      <c r="GFH85" s="78"/>
      <c r="GFI85" s="78"/>
      <c r="GFJ85" s="78"/>
      <c r="GFK85" s="78"/>
      <c r="GFL85" s="78"/>
      <c r="GFM85" s="78"/>
      <c r="GFN85" s="78"/>
      <c r="GFO85" s="78"/>
      <c r="GFP85" s="78"/>
      <c r="GFQ85" s="78"/>
      <c r="GFR85" s="78"/>
      <c r="GFS85" s="78"/>
      <c r="GFT85" s="78"/>
      <c r="GFU85" s="78"/>
      <c r="GFV85" s="78"/>
      <c r="GFW85" s="78"/>
      <c r="GFX85" s="78"/>
      <c r="GFY85" s="78"/>
      <c r="GFZ85" s="78"/>
      <c r="GGA85" s="78"/>
      <c r="GGB85" s="78"/>
      <c r="GGC85" s="78"/>
      <c r="GGD85" s="78"/>
      <c r="GGE85" s="78"/>
      <c r="GGF85" s="78"/>
      <c r="GGG85" s="78"/>
      <c r="GGH85" s="78"/>
      <c r="GGI85" s="78"/>
      <c r="GGJ85" s="78"/>
      <c r="GGK85" s="78"/>
      <c r="GGL85" s="78"/>
      <c r="GGM85" s="78"/>
      <c r="GGN85" s="78"/>
      <c r="GGO85" s="78"/>
      <c r="GGP85" s="78"/>
      <c r="GGQ85" s="78"/>
      <c r="GGR85" s="78"/>
      <c r="GGS85" s="78"/>
      <c r="GGT85" s="78"/>
      <c r="GGU85" s="78"/>
      <c r="GGV85" s="78"/>
      <c r="GGW85" s="78"/>
      <c r="GGX85" s="78"/>
      <c r="GGY85" s="78"/>
      <c r="GGZ85" s="78"/>
      <c r="GHA85" s="78"/>
      <c r="GHB85" s="78"/>
      <c r="GHC85" s="78"/>
      <c r="GHD85" s="78"/>
      <c r="GHE85" s="78"/>
      <c r="GHF85" s="78"/>
      <c r="GHG85" s="78"/>
      <c r="GHH85" s="78"/>
      <c r="GHI85" s="78"/>
      <c r="GHJ85" s="78"/>
      <c r="GHK85" s="78"/>
      <c r="GHL85" s="78"/>
      <c r="GHM85" s="78"/>
      <c r="GHN85" s="78"/>
      <c r="GHO85" s="78"/>
      <c r="GHP85" s="78"/>
      <c r="GHQ85" s="78"/>
      <c r="GHR85" s="78"/>
      <c r="GHS85" s="78"/>
      <c r="GHT85" s="78"/>
      <c r="GHU85" s="78"/>
      <c r="GHV85" s="78"/>
      <c r="GHW85" s="78"/>
      <c r="GHX85" s="78"/>
      <c r="GHY85" s="78"/>
      <c r="GHZ85" s="78"/>
      <c r="GIA85" s="78"/>
      <c r="GIB85" s="78"/>
      <c r="GIC85" s="78"/>
      <c r="GID85" s="78"/>
      <c r="GIE85" s="78"/>
      <c r="GIF85" s="78"/>
      <c r="GIG85" s="78"/>
      <c r="GIH85" s="78"/>
      <c r="GII85" s="78"/>
      <c r="GIJ85" s="78"/>
      <c r="GIK85" s="78"/>
      <c r="GIL85" s="78"/>
      <c r="GIM85" s="78"/>
      <c r="GIN85" s="78"/>
      <c r="GIO85" s="78"/>
      <c r="GIP85" s="78"/>
      <c r="GIQ85" s="78"/>
      <c r="GIR85" s="78"/>
      <c r="GIS85" s="78"/>
      <c r="GIT85" s="78"/>
      <c r="GIU85" s="78"/>
      <c r="GIV85" s="78"/>
      <c r="GIW85" s="78"/>
      <c r="GIX85" s="78"/>
      <c r="GIY85" s="78"/>
      <c r="GIZ85" s="78"/>
      <c r="GJA85" s="78"/>
      <c r="GJB85" s="78"/>
      <c r="GJC85" s="78"/>
      <c r="GJD85" s="78"/>
      <c r="GJE85" s="78"/>
      <c r="GJF85" s="78"/>
      <c r="GJG85" s="78"/>
      <c r="GJH85" s="78"/>
      <c r="GJI85" s="78"/>
      <c r="GJJ85" s="78"/>
      <c r="GJK85" s="78"/>
      <c r="GJL85" s="78"/>
      <c r="GJM85" s="78"/>
      <c r="GJN85" s="78"/>
      <c r="GJO85" s="78"/>
      <c r="GJP85" s="78"/>
      <c r="GJQ85" s="78"/>
      <c r="GJR85" s="78"/>
      <c r="GJS85" s="78"/>
      <c r="GJT85" s="78"/>
      <c r="GJU85" s="78"/>
      <c r="GJV85" s="78"/>
      <c r="GJW85" s="78"/>
      <c r="GJX85" s="78"/>
      <c r="GJY85" s="78"/>
      <c r="GJZ85" s="78"/>
      <c r="GKA85" s="78"/>
      <c r="GKB85" s="78"/>
      <c r="GKC85" s="78"/>
      <c r="GKD85" s="78"/>
      <c r="GKE85" s="78"/>
      <c r="GKF85" s="78"/>
      <c r="GKG85" s="78"/>
      <c r="GKH85" s="78"/>
      <c r="GKI85" s="78"/>
      <c r="GKJ85" s="78"/>
      <c r="GKK85" s="78"/>
      <c r="GKL85" s="78"/>
      <c r="GKM85" s="78"/>
      <c r="GKN85" s="78"/>
      <c r="GKO85" s="78"/>
      <c r="GKP85" s="78"/>
      <c r="GKQ85" s="78"/>
      <c r="GKR85" s="78"/>
      <c r="GKS85" s="78"/>
      <c r="GKT85" s="78"/>
      <c r="GKU85" s="78"/>
      <c r="GKV85" s="78"/>
      <c r="GKW85" s="78"/>
      <c r="GKX85" s="78"/>
      <c r="GKY85" s="78"/>
      <c r="GKZ85" s="78"/>
      <c r="GLA85" s="78"/>
      <c r="GLB85" s="78"/>
      <c r="GLC85" s="78"/>
      <c r="GLD85" s="78"/>
      <c r="GLE85" s="78"/>
      <c r="GLF85" s="78"/>
      <c r="GLG85" s="78"/>
      <c r="GLH85" s="78"/>
      <c r="GLI85" s="78"/>
      <c r="GLJ85" s="78"/>
      <c r="GLK85" s="78"/>
      <c r="GLL85" s="78"/>
      <c r="GLM85" s="78"/>
      <c r="GLN85" s="78"/>
      <c r="GLO85" s="78"/>
      <c r="GLP85" s="78"/>
      <c r="GLQ85" s="78"/>
      <c r="GLR85" s="78"/>
      <c r="GLS85" s="78"/>
      <c r="GLT85" s="78"/>
      <c r="GLU85" s="78"/>
      <c r="GLV85" s="78"/>
      <c r="GLW85" s="78"/>
      <c r="GLX85" s="78"/>
      <c r="GLY85" s="78"/>
      <c r="GLZ85" s="78"/>
      <c r="GMA85" s="78"/>
      <c r="GMB85" s="78"/>
      <c r="GMC85" s="78"/>
      <c r="GMD85" s="78"/>
      <c r="GME85" s="78"/>
      <c r="GMF85" s="78"/>
      <c r="GMG85" s="78"/>
      <c r="GMH85" s="78"/>
      <c r="GMI85" s="78"/>
      <c r="GMJ85" s="78"/>
      <c r="GMK85" s="78"/>
      <c r="GML85" s="78"/>
      <c r="GMM85" s="78"/>
      <c r="GMN85" s="78"/>
      <c r="GMO85" s="78"/>
      <c r="GMP85" s="78"/>
      <c r="GMQ85" s="78"/>
      <c r="GMR85" s="78"/>
      <c r="GMS85" s="78"/>
      <c r="GMT85" s="78"/>
      <c r="GMU85" s="78"/>
      <c r="GMV85" s="78"/>
      <c r="GMW85" s="78"/>
      <c r="GMX85" s="78"/>
      <c r="GMY85" s="78"/>
      <c r="GMZ85" s="78"/>
      <c r="GNA85" s="78"/>
      <c r="GNB85" s="78"/>
      <c r="GNC85" s="78"/>
      <c r="GND85" s="78"/>
      <c r="GNE85" s="78"/>
      <c r="GNF85" s="78"/>
      <c r="GNG85" s="78"/>
      <c r="GNH85" s="78"/>
      <c r="GNI85" s="78"/>
      <c r="GNJ85" s="78"/>
      <c r="GNK85" s="78"/>
      <c r="GNL85" s="78"/>
      <c r="GNM85" s="78"/>
      <c r="GNN85" s="78"/>
      <c r="GNO85" s="78"/>
      <c r="GNP85" s="78"/>
      <c r="GNQ85" s="78"/>
      <c r="GNR85" s="78"/>
      <c r="GNS85" s="78"/>
      <c r="GNT85" s="78"/>
      <c r="GNU85" s="78"/>
      <c r="GNV85" s="78"/>
      <c r="GNW85" s="78"/>
      <c r="GNX85" s="78"/>
      <c r="GNY85" s="78"/>
      <c r="GNZ85" s="78"/>
      <c r="GOA85" s="78"/>
      <c r="GOB85" s="78"/>
      <c r="GOC85" s="78"/>
      <c r="GOD85" s="78"/>
      <c r="GOE85" s="78"/>
      <c r="GOF85" s="78"/>
      <c r="GOG85" s="78"/>
      <c r="GOH85" s="78"/>
      <c r="GOI85" s="78"/>
      <c r="GOJ85" s="78"/>
      <c r="GOK85" s="78"/>
      <c r="GOL85" s="78"/>
      <c r="GOM85" s="78"/>
      <c r="GON85" s="78"/>
      <c r="GOO85" s="78"/>
      <c r="GOP85" s="78"/>
      <c r="GOQ85" s="78"/>
      <c r="GOR85" s="78"/>
      <c r="GOS85" s="78"/>
      <c r="GOT85" s="78"/>
      <c r="GOU85" s="78"/>
      <c r="GOV85" s="78"/>
      <c r="GOW85" s="78"/>
      <c r="GOX85" s="78"/>
      <c r="GOY85" s="78"/>
      <c r="GOZ85" s="78"/>
      <c r="GPA85" s="78"/>
      <c r="GPB85" s="78"/>
      <c r="GPC85" s="78"/>
      <c r="GPD85" s="78"/>
      <c r="GPE85" s="78"/>
      <c r="GPF85" s="78"/>
      <c r="GPG85" s="78"/>
      <c r="GPH85" s="78"/>
      <c r="GPI85" s="78"/>
      <c r="GPJ85" s="78"/>
      <c r="GPK85" s="78"/>
      <c r="GPL85" s="78"/>
      <c r="GPM85" s="78"/>
      <c r="GPN85" s="78"/>
      <c r="GPO85" s="78"/>
      <c r="GPP85" s="78"/>
      <c r="GPQ85" s="78"/>
      <c r="GPR85" s="78"/>
      <c r="GPS85" s="78"/>
      <c r="GPT85" s="78"/>
      <c r="GPU85" s="78"/>
      <c r="GPV85" s="78"/>
      <c r="GPW85" s="78"/>
      <c r="GPX85" s="78"/>
      <c r="GPY85" s="78"/>
      <c r="GPZ85" s="78"/>
      <c r="GQA85" s="78"/>
      <c r="GQB85" s="78"/>
      <c r="GQC85" s="78"/>
      <c r="GQD85" s="78"/>
      <c r="GQE85" s="78"/>
      <c r="GQF85" s="78"/>
      <c r="GQG85" s="78"/>
      <c r="GQH85" s="78"/>
      <c r="GQI85" s="78"/>
      <c r="GQJ85" s="78"/>
      <c r="GQK85" s="78"/>
      <c r="GQL85" s="78"/>
      <c r="GQM85" s="78"/>
      <c r="GQN85" s="78"/>
      <c r="GQO85" s="78"/>
      <c r="GQP85" s="78"/>
      <c r="GQQ85" s="78"/>
      <c r="GQR85" s="78"/>
      <c r="GQS85" s="78"/>
      <c r="GQT85" s="78"/>
      <c r="GQU85" s="78"/>
      <c r="GQV85" s="78"/>
      <c r="GQW85" s="78"/>
      <c r="GQX85" s="78"/>
      <c r="GQY85" s="78"/>
      <c r="GQZ85" s="78"/>
      <c r="GRA85" s="78"/>
      <c r="GRB85" s="78"/>
      <c r="GRC85" s="78"/>
      <c r="GRD85" s="78"/>
      <c r="GRE85" s="78"/>
      <c r="GRF85" s="78"/>
      <c r="GRG85" s="78"/>
      <c r="GRH85" s="78"/>
      <c r="GRI85" s="78"/>
      <c r="GRJ85" s="78"/>
      <c r="GRK85" s="78"/>
      <c r="GRL85" s="78"/>
      <c r="GRM85" s="78"/>
      <c r="GRN85" s="78"/>
      <c r="GRO85" s="78"/>
      <c r="GRP85" s="78"/>
      <c r="GRQ85" s="78"/>
      <c r="GRR85" s="78"/>
      <c r="GRS85" s="78"/>
      <c r="GRT85" s="78"/>
      <c r="GRU85" s="78"/>
      <c r="GRV85" s="78"/>
      <c r="GRW85" s="78"/>
      <c r="GRX85" s="78"/>
      <c r="GRY85" s="78"/>
      <c r="GRZ85" s="78"/>
      <c r="GSA85" s="78"/>
      <c r="GSB85" s="78"/>
      <c r="GSC85" s="78"/>
      <c r="GSD85" s="78"/>
      <c r="GSE85" s="78"/>
      <c r="GSF85" s="78"/>
      <c r="GSG85" s="78"/>
      <c r="GSH85" s="78"/>
      <c r="GSI85" s="78"/>
      <c r="GSJ85" s="78"/>
      <c r="GSK85" s="78"/>
      <c r="GSL85" s="78"/>
      <c r="GSM85" s="78"/>
      <c r="GSN85" s="78"/>
      <c r="GSO85" s="78"/>
      <c r="GSP85" s="78"/>
      <c r="GSQ85" s="78"/>
      <c r="GSR85" s="78"/>
      <c r="GSS85" s="78"/>
      <c r="GST85" s="78"/>
      <c r="GSU85" s="78"/>
      <c r="GSV85" s="78"/>
      <c r="GSW85" s="78"/>
      <c r="GSX85" s="78"/>
      <c r="GSY85" s="78"/>
      <c r="GSZ85" s="78"/>
      <c r="GTA85" s="78"/>
      <c r="GTB85" s="78"/>
      <c r="GTC85" s="78"/>
      <c r="GTD85" s="78"/>
      <c r="GTE85" s="78"/>
      <c r="GTF85" s="78"/>
      <c r="GTG85" s="78"/>
      <c r="GTH85" s="78"/>
      <c r="GTI85" s="78"/>
      <c r="GTJ85" s="78"/>
      <c r="GTK85" s="78"/>
      <c r="GTL85" s="78"/>
      <c r="GTM85" s="78"/>
      <c r="GTN85" s="78"/>
      <c r="GTO85" s="78"/>
      <c r="GTP85" s="78"/>
      <c r="GTQ85" s="78"/>
      <c r="GTR85" s="78"/>
      <c r="GTS85" s="78"/>
      <c r="GTT85" s="78"/>
      <c r="GTU85" s="78"/>
      <c r="GTV85" s="78"/>
      <c r="GTW85" s="78"/>
      <c r="GTX85" s="78"/>
      <c r="GTY85" s="78"/>
      <c r="GTZ85" s="78"/>
      <c r="GUA85" s="78"/>
      <c r="GUB85" s="78"/>
      <c r="GUC85" s="78"/>
      <c r="GUD85" s="78"/>
      <c r="GUE85" s="78"/>
      <c r="GUF85" s="78"/>
      <c r="GUG85" s="78"/>
      <c r="GUH85" s="78"/>
      <c r="GUI85" s="78"/>
      <c r="GUJ85" s="78"/>
      <c r="GUK85" s="78"/>
      <c r="GUL85" s="78"/>
      <c r="GUM85" s="78"/>
      <c r="GUN85" s="78"/>
      <c r="GUO85" s="78"/>
      <c r="GUP85" s="78"/>
      <c r="GUQ85" s="78"/>
      <c r="GUR85" s="78"/>
      <c r="GUS85" s="78"/>
      <c r="GUT85" s="78"/>
      <c r="GUU85" s="78"/>
      <c r="GUV85" s="78"/>
      <c r="GUW85" s="78"/>
      <c r="GUX85" s="78"/>
      <c r="GUY85" s="78"/>
      <c r="GUZ85" s="78"/>
      <c r="GVA85" s="78"/>
      <c r="GVB85" s="78"/>
      <c r="GVC85" s="78"/>
      <c r="GVD85" s="78"/>
      <c r="GVE85" s="78"/>
      <c r="GVF85" s="78"/>
      <c r="GVG85" s="78"/>
      <c r="GVH85" s="78"/>
      <c r="GVI85" s="78"/>
      <c r="GVJ85" s="78"/>
      <c r="GVK85" s="78"/>
      <c r="GVL85" s="78"/>
      <c r="GVM85" s="78"/>
      <c r="GVN85" s="78"/>
      <c r="GVO85" s="78"/>
      <c r="GVP85" s="78"/>
      <c r="GVQ85" s="78"/>
      <c r="GVR85" s="78"/>
      <c r="GVS85" s="78"/>
      <c r="GVT85" s="78"/>
      <c r="GVU85" s="78"/>
      <c r="GVV85" s="78"/>
      <c r="GVW85" s="78"/>
      <c r="GVX85" s="78"/>
      <c r="GVY85" s="78"/>
      <c r="GVZ85" s="78"/>
      <c r="GWA85" s="78"/>
      <c r="GWB85" s="78"/>
      <c r="GWC85" s="78"/>
      <c r="GWD85" s="78"/>
      <c r="GWE85" s="78"/>
      <c r="GWF85" s="78"/>
      <c r="GWG85" s="78"/>
      <c r="GWH85" s="78"/>
      <c r="GWI85" s="78"/>
      <c r="GWJ85" s="78"/>
      <c r="GWK85" s="78"/>
      <c r="GWL85" s="78"/>
      <c r="GWM85" s="78"/>
      <c r="GWN85" s="78"/>
      <c r="GWO85" s="78"/>
      <c r="GWP85" s="78"/>
      <c r="GWQ85" s="78"/>
      <c r="GWR85" s="78"/>
      <c r="GWS85" s="78"/>
      <c r="GWT85" s="78"/>
      <c r="GWU85" s="78"/>
      <c r="GWV85" s="78"/>
      <c r="GWW85" s="78"/>
      <c r="GWX85" s="78"/>
      <c r="GWY85" s="78"/>
      <c r="GWZ85" s="78"/>
      <c r="GXA85" s="78"/>
      <c r="GXB85" s="78"/>
      <c r="GXC85" s="78"/>
      <c r="GXD85" s="78"/>
      <c r="GXE85" s="78"/>
      <c r="GXF85" s="78"/>
      <c r="GXG85" s="78"/>
      <c r="GXH85" s="78"/>
      <c r="GXI85" s="78"/>
      <c r="GXJ85" s="78"/>
      <c r="GXK85" s="78"/>
      <c r="GXL85" s="78"/>
      <c r="GXM85" s="78"/>
      <c r="GXN85" s="78"/>
      <c r="GXO85" s="78"/>
      <c r="GXP85" s="78"/>
      <c r="GXQ85" s="78"/>
      <c r="GXR85" s="78"/>
      <c r="GXS85" s="78"/>
      <c r="GXT85" s="78"/>
      <c r="GXU85" s="78"/>
      <c r="GXV85" s="78"/>
      <c r="GXW85" s="78"/>
      <c r="GXX85" s="78"/>
      <c r="GXY85" s="78"/>
      <c r="GXZ85" s="78"/>
      <c r="GYA85" s="78"/>
      <c r="GYB85" s="78"/>
      <c r="GYC85" s="78"/>
      <c r="GYD85" s="78"/>
      <c r="GYE85" s="78"/>
      <c r="GYF85" s="78"/>
      <c r="GYG85" s="78"/>
      <c r="GYH85" s="78"/>
      <c r="GYI85" s="78"/>
      <c r="GYJ85" s="78"/>
      <c r="GYK85" s="78"/>
      <c r="GYL85" s="78"/>
      <c r="GYM85" s="78"/>
      <c r="GYN85" s="78"/>
      <c r="GYO85" s="78"/>
      <c r="GYP85" s="78"/>
      <c r="GYQ85" s="78"/>
      <c r="GYR85" s="78"/>
      <c r="GYS85" s="78"/>
      <c r="GYT85" s="78"/>
      <c r="GYU85" s="78"/>
      <c r="GYV85" s="78"/>
      <c r="GYW85" s="78"/>
      <c r="GYX85" s="78"/>
      <c r="GYY85" s="78"/>
      <c r="GYZ85" s="78"/>
      <c r="GZA85" s="78"/>
      <c r="GZB85" s="78"/>
      <c r="GZC85" s="78"/>
      <c r="GZD85" s="78"/>
      <c r="GZE85" s="78"/>
      <c r="GZF85" s="78"/>
      <c r="GZG85" s="78"/>
      <c r="GZH85" s="78"/>
      <c r="GZI85" s="78"/>
      <c r="GZJ85" s="78"/>
      <c r="GZK85" s="78"/>
      <c r="GZL85" s="78"/>
      <c r="GZM85" s="78"/>
      <c r="GZN85" s="78"/>
      <c r="GZO85" s="78"/>
      <c r="GZP85" s="78"/>
      <c r="GZQ85" s="78"/>
      <c r="GZR85" s="78"/>
      <c r="GZS85" s="78"/>
      <c r="GZT85" s="78"/>
      <c r="GZU85" s="78"/>
      <c r="GZV85" s="78"/>
      <c r="GZW85" s="78"/>
      <c r="GZX85" s="78"/>
      <c r="GZY85" s="78"/>
      <c r="GZZ85" s="78"/>
      <c r="HAA85" s="78"/>
      <c r="HAB85" s="78"/>
      <c r="HAC85" s="78"/>
      <c r="HAD85" s="78"/>
      <c r="HAE85" s="78"/>
      <c r="HAF85" s="78"/>
      <c r="HAG85" s="78"/>
      <c r="HAH85" s="78"/>
      <c r="HAI85" s="78"/>
      <c r="HAJ85" s="78"/>
      <c r="HAK85" s="78"/>
      <c r="HAL85" s="78"/>
      <c r="HAM85" s="78"/>
      <c r="HAN85" s="78"/>
      <c r="HAO85" s="78"/>
      <c r="HAP85" s="78"/>
      <c r="HAQ85" s="78"/>
      <c r="HAR85" s="78"/>
      <c r="HAS85" s="78"/>
      <c r="HAT85" s="78"/>
      <c r="HAU85" s="78"/>
      <c r="HAV85" s="78"/>
      <c r="HAW85" s="78"/>
      <c r="HAX85" s="78"/>
      <c r="HAY85" s="78"/>
      <c r="HAZ85" s="78"/>
      <c r="HBA85" s="78"/>
      <c r="HBB85" s="78"/>
      <c r="HBC85" s="78"/>
      <c r="HBD85" s="78"/>
      <c r="HBE85" s="78"/>
      <c r="HBF85" s="78"/>
      <c r="HBG85" s="78"/>
      <c r="HBH85" s="78"/>
      <c r="HBI85" s="78"/>
      <c r="HBJ85" s="78"/>
      <c r="HBK85" s="78"/>
      <c r="HBL85" s="78"/>
      <c r="HBM85" s="78"/>
      <c r="HBN85" s="78"/>
      <c r="HBO85" s="78"/>
      <c r="HBP85" s="78"/>
      <c r="HBQ85" s="78"/>
      <c r="HBR85" s="78"/>
      <c r="HBS85" s="78"/>
      <c r="HBT85" s="78"/>
      <c r="HBU85" s="78"/>
      <c r="HBV85" s="78"/>
      <c r="HBW85" s="78"/>
      <c r="HBX85" s="78"/>
      <c r="HBY85" s="78"/>
      <c r="HBZ85" s="78"/>
      <c r="HCA85" s="78"/>
      <c r="HCB85" s="78"/>
      <c r="HCC85" s="78"/>
      <c r="HCD85" s="78"/>
      <c r="HCE85" s="78"/>
      <c r="HCF85" s="78"/>
      <c r="HCG85" s="78"/>
      <c r="HCH85" s="78"/>
      <c r="HCI85" s="78"/>
      <c r="HCJ85" s="78"/>
      <c r="HCK85" s="78"/>
      <c r="HCL85" s="78"/>
      <c r="HCM85" s="78"/>
      <c r="HCN85" s="78"/>
      <c r="HCO85" s="78"/>
      <c r="HCP85" s="78"/>
      <c r="HCQ85" s="78"/>
      <c r="HCR85" s="78"/>
      <c r="HCS85" s="78"/>
      <c r="HCT85" s="78"/>
      <c r="HCU85" s="78"/>
      <c r="HCV85" s="78"/>
      <c r="HCW85" s="78"/>
      <c r="HCX85" s="78"/>
      <c r="HCY85" s="78"/>
      <c r="HCZ85" s="78"/>
      <c r="HDA85" s="78"/>
      <c r="HDB85" s="78"/>
      <c r="HDC85" s="78"/>
      <c r="HDD85" s="78"/>
      <c r="HDE85" s="78"/>
      <c r="HDF85" s="78"/>
      <c r="HDG85" s="78"/>
      <c r="HDH85" s="78"/>
      <c r="HDI85" s="78"/>
      <c r="HDJ85" s="78"/>
      <c r="HDK85" s="78"/>
      <c r="HDL85" s="78"/>
      <c r="HDM85" s="78"/>
      <c r="HDN85" s="78"/>
      <c r="HDO85" s="78"/>
      <c r="HDP85" s="78"/>
      <c r="HDQ85" s="78"/>
      <c r="HDR85" s="78"/>
      <c r="HDS85" s="78"/>
      <c r="HDT85" s="78"/>
      <c r="HDU85" s="78"/>
      <c r="HDV85" s="78"/>
      <c r="HDW85" s="78"/>
      <c r="HDX85" s="78"/>
      <c r="HDY85" s="78"/>
      <c r="HDZ85" s="78"/>
      <c r="HEA85" s="78"/>
      <c r="HEB85" s="78"/>
      <c r="HEC85" s="78"/>
      <c r="HED85" s="78"/>
      <c r="HEE85" s="78"/>
      <c r="HEF85" s="78"/>
      <c r="HEG85" s="78"/>
      <c r="HEH85" s="78"/>
      <c r="HEI85" s="78"/>
      <c r="HEJ85" s="78"/>
      <c r="HEK85" s="78"/>
      <c r="HEL85" s="78"/>
      <c r="HEM85" s="78"/>
      <c r="HEN85" s="78"/>
      <c r="HEO85" s="78"/>
      <c r="HEP85" s="78"/>
      <c r="HEQ85" s="78"/>
      <c r="HER85" s="78"/>
      <c r="HES85" s="78"/>
      <c r="HET85" s="78"/>
      <c r="HEU85" s="78"/>
      <c r="HEV85" s="78"/>
      <c r="HEW85" s="78"/>
      <c r="HEX85" s="78"/>
      <c r="HEY85" s="78"/>
      <c r="HEZ85" s="78"/>
      <c r="HFA85" s="78"/>
      <c r="HFB85" s="78"/>
      <c r="HFC85" s="78"/>
      <c r="HFD85" s="78"/>
      <c r="HFE85" s="78"/>
      <c r="HFF85" s="78"/>
      <c r="HFG85" s="78"/>
      <c r="HFH85" s="78"/>
      <c r="HFI85" s="78"/>
      <c r="HFJ85" s="78"/>
      <c r="HFK85" s="78"/>
      <c r="HFL85" s="78"/>
      <c r="HFM85" s="78"/>
      <c r="HFN85" s="78"/>
      <c r="HFO85" s="78"/>
      <c r="HFP85" s="78"/>
      <c r="HFQ85" s="78"/>
      <c r="HFR85" s="78"/>
      <c r="HFS85" s="78"/>
      <c r="HFT85" s="78"/>
      <c r="HFU85" s="78"/>
      <c r="HFV85" s="78"/>
      <c r="HFW85" s="78"/>
      <c r="HFX85" s="78"/>
      <c r="HFY85" s="78"/>
      <c r="HFZ85" s="78"/>
      <c r="HGA85" s="78"/>
      <c r="HGB85" s="78"/>
      <c r="HGC85" s="78"/>
      <c r="HGD85" s="78"/>
      <c r="HGE85" s="78"/>
      <c r="HGF85" s="78"/>
      <c r="HGG85" s="78"/>
      <c r="HGH85" s="78"/>
      <c r="HGI85" s="78"/>
      <c r="HGJ85" s="78"/>
      <c r="HGK85" s="78"/>
      <c r="HGL85" s="78"/>
      <c r="HGM85" s="78"/>
      <c r="HGN85" s="78"/>
      <c r="HGO85" s="78"/>
      <c r="HGP85" s="78"/>
      <c r="HGQ85" s="78"/>
      <c r="HGR85" s="78"/>
      <c r="HGS85" s="78"/>
      <c r="HGT85" s="78"/>
      <c r="HGU85" s="78"/>
      <c r="HGV85" s="78"/>
      <c r="HGW85" s="78"/>
      <c r="HGX85" s="78"/>
      <c r="HGY85" s="78"/>
      <c r="HGZ85" s="78"/>
      <c r="HHA85" s="78"/>
      <c r="HHB85" s="78"/>
      <c r="HHC85" s="78"/>
      <c r="HHD85" s="78"/>
      <c r="HHE85" s="78"/>
      <c r="HHF85" s="78"/>
      <c r="HHG85" s="78"/>
      <c r="HHH85" s="78"/>
      <c r="HHI85" s="78"/>
      <c r="HHJ85" s="78"/>
      <c r="HHK85" s="78"/>
      <c r="HHL85" s="78"/>
      <c r="HHM85" s="78"/>
      <c r="HHN85" s="78"/>
      <c r="HHO85" s="78"/>
      <c r="HHP85" s="78"/>
      <c r="HHQ85" s="78"/>
      <c r="HHR85" s="78"/>
      <c r="HHS85" s="78"/>
      <c r="HHT85" s="78"/>
      <c r="HHU85" s="78"/>
      <c r="HHV85" s="78"/>
      <c r="HHW85" s="78"/>
      <c r="HHX85" s="78"/>
      <c r="HHY85" s="78"/>
      <c r="HHZ85" s="78"/>
      <c r="HIA85" s="78"/>
      <c r="HIB85" s="78"/>
      <c r="HIC85" s="78"/>
      <c r="HID85" s="78"/>
      <c r="HIE85" s="78"/>
      <c r="HIF85" s="78"/>
      <c r="HIG85" s="78"/>
      <c r="HIH85" s="78"/>
      <c r="HII85" s="78"/>
      <c r="HIJ85" s="78"/>
      <c r="HIK85" s="78"/>
      <c r="HIL85" s="78"/>
      <c r="HIM85" s="78"/>
      <c r="HIN85" s="78"/>
      <c r="HIO85" s="78"/>
      <c r="HIP85" s="78"/>
      <c r="HIQ85" s="78"/>
      <c r="HIR85" s="78"/>
      <c r="HIS85" s="78"/>
      <c r="HIT85" s="78"/>
      <c r="HIU85" s="78"/>
      <c r="HIV85" s="78"/>
      <c r="HIW85" s="78"/>
      <c r="HIX85" s="78"/>
      <c r="HIY85" s="78"/>
      <c r="HIZ85" s="78"/>
      <c r="HJA85" s="78"/>
      <c r="HJB85" s="78"/>
      <c r="HJC85" s="78"/>
      <c r="HJD85" s="78"/>
      <c r="HJE85" s="78"/>
      <c r="HJF85" s="78"/>
      <c r="HJG85" s="78"/>
      <c r="HJH85" s="78"/>
      <c r="HJI85" s="78"/>
      <c r="HJJ85" s="78"/>
      <c r="HJK85" s="78"/>
      <c r="HJL85" s="78"/>
      <c r="HJM85" s="78"/>
      <c r="HJN85" s="78"/>
      <c r="HJO85" s="78"/>
      <c r="HJP85" s="78"/>
      <c r="HJQ85" s="78"/>
      <c r="HJR85" s="78"/>
      <c r="HJS85" s="78"/>
      <c r="HJT85" s="78"/>
      <c r="HJU85" s="78"/>
      <c r="HJV85" s="78"/>
      <c r="HJW85" s="78"/>
      <c r="HJX85" s="78"/>
      <c r="HJY85" s="78"/>
      <c r="HJZ85" s="78"/>
      <c r="HKA85" s="78"/>
      <c r="HKB85" s="78"/>
      <c r="HKC85" s="78"/>
      <c r="HKD85" s="78"/>
      <c r="HKE85" s="78"/>
      <c r="HKF85" s="78"/>
      <c r="HKG85" s="78"/>
      <c r="HKH85" s="78"/>
      <c r="HKI85" s="78"/>
      <c r="HKJ85" s="78"/>
      <c r="HKK85" s="78"/>
      <c r="HKL85" s="78"/>
      <c r="HKM85" s="78"/>
      <c r="HKN85" s="78"/>
      <c r="HKO85" s="78"/>
      <c r="HKP85" s="78"/>
      <c r="HKQ85" s="78"/>
      <c r="HKR85" s="78"/>
      <c r="HKS85" s="78"/>
      <c r="HKT85" s="78"/>
      <c r="HKU85" s="78"/>
      <c r="HKV85" s="78"/>
      <c r="HKW85" s="78"/>
      <c r="HKX85" s="78"/>
      <c r="HKY85" s="78"/>
      <c r="HKZ85" s="78"/>
      <c r="HLA85" s="78"/>
      <c r="HLB85" s="78"/>
      <c r="HLC85" s="78"/>
      <c r="HLD85" s="78"/>
      <c r="HLE85" s="78"/>
      <c r="HLF85" s="78"/>
      <c r="HLG85" s="78"/>
      <c r="HLH85" s="78"/>
      <c r="HLI85" s="78"/>
      <c r="HLJ85" s="78"/>
      <c r="HLK85" s="78"/>
      <c r="HLL85" s="78"/>
      <c r="HLM85" s="78"/>
      <c r="HLN85" s="78"/>
      <c r="HLO85" s="78"/>
      <c r="HLP85" s="78"/>
      <c r="HLQ85" s="78"/>
      <c r="HLR85" s="78"/>
      <c r="HLS85" s="78"/>
      <c r="HLT85" s="78"/>
      <c r="HLU85" s="78"/>
      <c r="HLV85" s="78"/>
      <c r="HLW85" s="78"/>
      <c r="HLX85" s="78"/>
      <c r="HLY85" s="78"/>
      <c r="HLZ85" s="78"/>
      <c r="HMA85" s="78"/>
      <c r="HMB85" s="78"/>
      <c r="HMC85" s="78"/>
      <c r="HMD85" s="78"/>
      <c r="HME85" s="78"/>
      <c r="HMF85" s="78"/>
      <c r="HMG85" s="78"/>
      <c r="HMH85" s="78"/>
      <c r="HMI85" s="78"/>
      <c r="HMJ85" s="78"/>
      <c r="HMK85" s="78"/>
      <c r="HML85" s="78"/>
      <c r="HMM85" s="78"/>
      <c r="HMN85" s="78"/>
      <c r="HMO85" s="78"/>
      <c r="HMP85" s="78"/>
      <c r="HMQ85" s="78"/>
      <c r="HMR85" s="78"/>
      <c r="HMS85" s="78"/>
      <c r="HMT85" s="78"/>
      <c r="HMU85" s="78"/>
      <c r="HMV85" s="78"/>
      <c r="HMW85" s="78"/>
      <c r="HMX85" s="78"/>
      <c r="HMY85" s="78"/>
      <c r="HMZ85" s="78"/>
      <c r="HNA85" s="78"/>
      <c r="HNB85" s="78"/>
      <c r="HNC85" s="78"/>
      <c r="HND85" s="78"/>
      <c r="HNE85" s="78"/>
      <c r="HNF85" s="78"/>
      <c r="HNG85" s="78"/>
      <c r="HNH85" s="78"/>
      <c r="HNI85" s="78"/>
      <c r="HNJ85" s="78"/>
      <c r="HNK85" s="78"/>
      <c r="HNL85" s="78"/>
      <c r="HNM85" s="78"/>
      <c r="HNN85" s="78"/>
      <c r="HNO85" s="78"/>
      <c r="HNP85" s="78"/>
      <c r="HNQ85" s="78"/>
      <c r="HNR85" s="78"/>
      <c r="HNS85" s="78"/>
      <c r="HNT85" s="78"/>
      <c r="HNU85" s="78"/>
      <c r="HNV85" s="78"/>
      <c r="HNW85" s="78"/>
      <c r="HNX85" s="78"/>
      <c r="HNY85" s="78"/>
      <c r="HNZ85" s="78"/>
      <c r="HOA85" s="78"/>
      <c r="HOB85" s="78"/>
      <c r="HOC85" s="78"/>
      <c r="HOD85" s="78"/>
      <c r="HOE85" s="78"/>
      <c r="HOF85" s="78"/>
      <c r="HOG85" s="78"/>
      <c r="HOH85" s="78"/>
      <c r="HOI85" s="78"/>
      <c r="HOJ85" s="78"/>
      <c r="HOK85" s="78"/>
      <c r="HOL85" s="78"/>
      <c r="HOM85" s="78"/>
      <c r="HON85" s="78"/>
      <c r="HOO85" s="78"/>
      <c r="HOP85" s="78"/>
      <c r="HOQ85" s="78"/>
      <c r="HOR85" s="78"/>
      <c r="HOS85" s="78"/>
      <c r="HOT85" s="78"/>
      <c r="HOU85" s="78"/>
      <c r="HOV85" s="78"/>
      <c r="HOW85" s="78"/>
      <c r="HOX85" s="78"/>
      <c r="HOY85" s="78"/>
      <c r="HOZ85" s="78"/>
      <c r="HPA85" s="78"/>
      <c r="HPB85" s="78"/>
      <c r="HPC85" s="78"/>
      <c r="HPD85" s="78"/>
      <c r="HPE85" s="78"/>
      <c r="HPF85" s="78"/>
      <c r="HPG85" s="78"/>
      <c r="HPH85" s="78"/>
      <c r="HPI85" s="78"/>
      <c r="HPJ85" s="78"/>
      <c r="HPK85" s="78"/>
      <c r="HPL85" s="78"/>
      <c r="HPM85" s="78"/>
      <c r="HPN85" s="78"/>
      <c r="HPO85" s="78"/>
      <c r="HPP85" s="78"/>
      <c r="HPQ85" s="78"/>
      <c r="HPR85" s="78"/>
      <c r="HPS85" s="78"/>
      <c r="HPT85" s="78"/>
      <c r="HPU85" s="78"/>
      <c r="HPV85" s="78"/>
      <c r="HPW85" s="78"/>
      <c r="HPX85" s="78"/>
      <c r="HPY85" s="78"/>
      <c r="HPZ85" s="78"/>
      <c r="HQA85" s="78"/>
      <c r="HQB85" s="78"/>
      <c r="HQC85" s="78"/>
      <c r="HQD85" s="78"/>
      <c r="HQE85" s="78"/>
      <c r="HQF85" s="78"/>
      <c r="HQG85" s="78"/>
      <c r="HQH85" s="78"/>
      <c r="HQI85" s="78"/>
      <c r="HQJ85" s="78"/>
      <c r="HQK85" s="78"/>
      <c r="HQL85" s="78"/>
      <c r="HQM85" s="78"/>
      <c r="HQN85" s="78"/>
      <c r="HQO85" s="78"/>
      <c r="HQP85" s="78"/>
      <c r="HQQ85" s="78"/>
      <c r="HQR85" s="78"/>
      <c r="HQS85" s="78"/>
      <c r="HQT85" s="78"/>
      <c r="HQU85" s="78"/>
      <c r="HQV85" s="78"/>
      <c r="HQW85" s="78"/>
      <c r="HQX85" s="78"/>
      <c r="HQY85" s="78"/>
      <c r="HQZ85" s="78"/>
      <c r="HRA85" s="78"/>
      <c r="HRB85" s="78"/>
      <c r="HRC85" s="78"/>
      <c r="HRD85" s="78"/>
      <c r="HRE85" s="78"/>
      <c r="HRF85" s="78"/>
      <c r="HRG85" s="78"/>
      <c r="HRH85" s="78"/>
      <c r="HRI85" s="78"/>
      <c r="HRJ85" s="78"/>
      <c r="HRK85" s="78"/>
      <c r="HRL85" s="78"/>
      <c r="HRM85" s="78"/>
      <c r="HRN85" s="78"/>
      <c r="HRO85" s="78"/>
      <c r="HRP85" s="78"/>
      <c r="HRQ85" s="78"/>
      <c r="HRR85" s="78"/>
      <c r="HRS85" s="78"/>
      <c r="HRT85" s="78"/>
      <c r="HRU85" s="78"/>
      <c r="HRV85" s="78"/>
      <c r="HRW85" s="78"/>
      <c r="HRX85" s="78"/>
      <c r="HRY85" s="78"/>
      <c r="HRZ85" s="78"/>
      <c r="HSA85" s="78"/>
      <c r="HSB85" s="78"/>
      <c r="HSC85" s="78"/>
      <c r="HSD85" s="78"/>
      <c r="HSE85" s="78"/>
      <c r="HSF85" s="78"/>
      <c r="HSG85" s="78"/>
      <c r="HSH85" s="78"/>
      <c r="HSI85" s="78"/>
      <c r="HSJ85" s="78"/>
      <c r="HSK85" s="78"/>
      <c r="HSL85" s="78"/>
      <c r="HSM85" s="78"/>
      <c r="HSN85" s="78"/>
      <c r="HSO85" s="78"/>
      <c r="HSP85" s="78"/>
      <c r="HSQ85" s="78"/>
      <c r="HSR85" s="78"/>
      <c r="HSS85" s="78"/>
      <c r="HST85" s="78"/>
      <c r="HSU85" s="78"/>
      <c r="HSV85" s="78"/>
      <c r="HSW85" s="78"/>
      <c r="HSX85" s="78"/>
      <c r="HSY85" s="78"/>
      <c r="HSZ85" s="78"/>
      <c r="HTA85" s="78"/>
      <c r="HTB85" s="78"/>
      <c r="HTC85" s="78"/>
      <c r="HTD85" s="78"/>
      <c r="HTE85" s="78"/>
      <c r="HTF85" s="78"/>
      <c r="HTG85" s="78"/>
      <c r="HTH85" s="78"/>
      <c r="HTI85" s="78"/>
      <c r="HTJ85" s="78"/>
      <c r="HTK85" s="78"/>
      <c r="HTL85" s="78"/>
      <c r="HTM85" s="78"/>
      <c r="HTN85" s="78"/>
      <c r="HTO85" s="78"/>
      <c r="HTP85" s="78"/>
      <c r="HTQ85" s="78"/>
      <c r="HTR85" s="78"/>
      <c r="HTS85" s="78"/>
      <c r="HTT85" s="78"/>
      <c r="HTU85" s="78"/>
      <c r="HTV85" s="78"/>
      <c r="HTW85" s="78"/>
      <c r="HTX85" s="78"/>
      <c r="HTY85" s="78"/>
      <c r="HTZ85" s="78"/>
      <c r="HUA85" s="78"/>
      <c r="HUB85" s="78"/>
      <c r="HUC85" s="78"/>
      <c r="HUD85" s="78"/>
      <c r="HUE85" s="78"/>
      <c r="HUF85" s="78"/>
      <c r="HUG85" s="78"/>
      <c r="HUH85" s="78"/>
      <c r="HUI85" s="78"/>
      <c r="HUJ85" s="78"/>
      <c r="HUK85" s="78"/>
      <c r="HUL85" s="78"/>
      <c r="HUM85" s="78"/>
      <c r="HUN85" s="78"/>
      <c r="HUO85" s="78"/>
      <c r="HUP85" s="78"/>
      <c r="HUQ85" s="78"/>
      <c r="HUR85" s="78"/>
      <c r="HUS85" s="78"/>
      <c r="HUT85" s="78"/>
      <c r="HUU85" s="78"/>
      <c r="HUV85" s="78"/>
      <c r="HUW85" s="78"/>
      <c r="HUX85" s="78"/>
      <c r="HUY85" s="78"/>
      <c r="HUZ85" s="78"/>
      <c r="HVA85" s="78"/>
      <c r="HVB85" s="78"/>
      <c r="HVC85" s="78"/>
      <c r="HVD85" s="78"/>
      <c r="HVE85" s="78"/>
      <c r="HVF85" s="78"/>
      <c r="HVG85" s="78"/>
      <c r="HVH85" s="78"/>
      <c r="HVI85" s="78"/>
      <c r="HVJ85" s="78"/>
      <c r="HVK85" s="78"/>
      <c r="HVL85" s="78"/>
      <c r="HVM85" s="78"/>
      <c r="HVN85" s="78"/>
      <c r="HVO85" s="78"/>
      <c r="HVP85" s="78"/>
      <c r="HVQ85" s="78"/>
      <c r="HVR85" s="78"/>
      <c r="HVS85" s="78"/>
      <c r="HVT85" s="78"/>
      <c r="HVU85" s="78"/>
      <c r="HVV85" s="78"/>
      <c r="HVW85" s="78"/>
      <c r="HVX85" s="78"/>
      <c r="HVY85" s="78"/>
      <c r="HVZ85" s="78"/>
      <c r="HWA85" s="78"/>
      <c r="HWB85" s="78"/>
      <c r="HWC85" s="78"/>
      <c r="HWD85" s="78"/>
      <c r="HWE85" s="78"/>
      <c r="HWF85" s="78"/>
      <c r="HWG85" s="78"/>
      <c r="HWH85" s="78"/>
      <c r="HWI85" s="78"/>
      <c r="HWJ85" s="78"/>
      <c r="HWK85" s="78"/>
      <c r="HWL85" s="78"/>
      <c r="HWM85" s="78"/>
      <c r="HWN85" s="78"/>
      <c r="HWO85" s="78"/>
      <c r="HWP85" s="78"/>
      <c r="HWQ85" s="78"/>
      <c r="HWR85" s="78"/>
      <c r="HWS85" s="78"/>
      <c r="HWT85" s="78"/>
      <c r="HWU85" s="78"/>
      <c r="HWV85" s="78"/>
      <c r="HWW85" s="78"/>
      <c r="HWX85" s="78"/>
      <c r="HWY85" s="78"/>
      <c r="HWZ85" s="78"/>
      <c r="HXA85" s="78"/>
      <c r="HXB85" s="78"/>
      <c r="HXC85" s="78"/>
      <c r="HXD85" s="78"/>
      <c r="HXE85" s="78"/>
      <c r="HXF85" s="78"/>
      <c r="HXG85" s="78"/>
      <c r="HXH85" s="78"/>
      <c r="HXI85" s="78"/>
      <c r="HXJ85" s="78"/>
      <c r="HXK85" s="78"/>
      <c r="HXL85" s="78"/>
      <c r="HXM85" s="78"/>
      <c r="HXN85" s="78"/>
      <c r="HXO85" s="78"/>
      <c r="HXP85" s="78"/>
      <c r="HXQ85" s="78"/>
      <c r="HXR85" s="78"/>
      <c r="HXS85" s="78"/>
      <c r="HXT85" s="78"/>
      <c r="HXU85" s="78"/>
      <c r="HXV85" s="78"/>
      <c r="HXW85" s="78"/>
      <c r="HXX85" s="78"/>
      <c r="HXY85" s="78"/>
      <c r="HXZ85" s="78"/>
      <c r="HYA85" s="78"/>
      <c r="HYB85" s="78"/>
      <c r="HYC85" s="78"/>
      <c r="HYD85" s="78"/>
      <c r="HYE85" s="78"/>
      <c r="HYF85" s="78"/>
      <c r="HYG85" s="78"/>
      <c r="HYH85" s="78"/>
      <c r="HYI85" s="78"/>
      <c r="HYJ85" s="78"/>
      <c r="HYK85" s="78"/>
      <c r="HYL85" s="78"/>
      <c r="HYM85" s="78"/>
      <c r="HYN85" s="78"/>
      <c r="HYO85" s="78"/>
      <c r="HYP85" s="78"/>
      <c r="HYQ85" s="78"/>
      <c r="HYR85" s="78"/>
      <c r="HYS85" s="78"/>
      <c r="HYT85" s="78"/>
      <c r="HYU85" s="78"/>
      <c r="HYV85" s="78"/>
      <c r="HYW85" s="78"/>
      <c r="HYX85" s="78"/>
      <c r="HYY85" s="78"/>
      <c r="HYZ85" s="78"/>
      <c r="HZA85" s="78"/>
      <c r="HZB85" s="78"/>
      <c r="HZC85" s="78"/>
      <c r="HZD85" s="78"/>
      <c r="HZE85" s="78"/>
      <c r="HZF85" s="78"/>
      <c r="HZG85" s="78"/>
      <c r="HZH85" s="78"/>
      <c r="HZI85" s="78"/>
      <c r="HZJ85" s="78"/>
      <c r="HZK85" s="78"/>
      <c r="HZL85" s="78"/>
      <c r="HZM85" s="78"/>
      <c r="HZN85" s="78"/>
      <c r="HZO85" s="78"/>
      <c r="HZP85" s="78"/>
      <c r="HZQ85" s="78"/>
      <c r="HZR85" s="78"/>
      <c r="HZS85" s="78"/>
      <c r="HZT85" s="78"/>
      <c r="HZU85" s="78"/>
      <c r="HZV85" s="78"/>
      <c r="HZW85" s="78"/>
      <c r="HZX85" s="78"/>
      <c r="HZY85" s="78"/>
      <c r="HZZ85" s="78"/>
      <c r="IAA85" s="78"/>
      <c r="IAB85" s="78"/>
      <c r="IAC85" s="78"/>
      <c r="IAD85" s="78"/>
      <c r="IAE85" s="78"/>
      <c r="IAF85" s="78"/>
      <c r="IAG85" s="78"/>
      <c r="IAH85" s="78"/>
      <c r="IAI85" s="78"/>
      <c r="IAJ85" s="78"/>
      <c r="IAK85" s="78"/>
      <c r="IAL85" s="78"/>
      <c r="IAM85" s="78"/>
      <c r="IAN85" s="78"/>
      <c r="IAO85" s="78"/>
      <c r="IAP85" s="78"/>
      <c r="IAQ85" s="78"/>
      <c r="IAR85" s="78"/>
      <c r="IAS85" s="78"/>
      <c r="IAT85" s="78"/>
      <c r="IAU85" s="78"/>
      <c r="IAV85" s="78"/>
      <c r="IAW85" s="78"/>
      <c r="IAX85" s="78"/>
      <c r="IAY85" s="78"/>
      <c r="IAZ85" s="78"/>
      <c r="IBA85" s="78"/>
      <c r="IBB85" s="78"/>
      <c r="IBC85" s="78"/>
      <c r="IBD85" s="78"/>
      <c r="IBE85" s="78"/>
      <c r="IBF85" s="78"/>
      <c r="IBG85" s="78"/>
      <c r="IBH85" s="78"/>
      <c r="IBI85" s="78"/>
      <c r="IBJ85" s="78"/>
      <c r="IBK85" s="78"/>
      <c r="IBL85" s="78"/>
      <c r="IBM85" s="78"/>
      <c r="IBN85" s="78"/>
      <c r="IBO85" s="78"/>
      <c r="IBP85" s="78"/>
      <c r="IBQ85" s="78"/>
      <c r="IBR85" s="78"/>
      <c r="IBS85" s="78"/>
      <c r="IBT85" s="78"/>
      <c r="IBU85" s="78"/>
      <c r="IBV85" s="78"/>
      <c r="IBW85" s="78"/>
      <c r="IBX85" s="78"/>
      <c r="IBY85" s="78"/>
      <c r="IBZ85" s="78"/>
      <c r="ICA85" s="78"/>
      <c r="ICB85" s="78"/>
      <c r="ICC85" s="78"/>
      <c r="ICD85" s="78"/>
      <c r="ICE85" s="78"/>
      <c r="ICF85" s="78"/>
      <c r="ICG85" s="78"/>
      <c r="ICH85" s="78"/>
      <c r="ICI85" s="78"/>
      <c r="ICJ85" s="78"/>
      <c r="ICK85" s="78"/>
      <c r="ICL85" s="78"/>
      <c r="ICM85" s="78"/>
      <c r="ICN85" s="78"/>
      <c r="ICO85" s="78"/>
      <c r="ICP85" s="78"/>
      <c r="ICQ85" s="78"/>
      <c r="ICR85" s="78"/>
      <c r="ICS85" s="78"/>
      <c r="ICT85" s="78"/>
      <c r="ICU85" s="78"/>
      <c r="ICV85" s="78"/>
      <c r="ICW85" s="78"/>
      <c r="ICX85" s="78"/>
      <c r="ICY85" s="78"/>
      <c r="ICZ85" s="78"/>
      <c r="IDA85" s="78"/>
      <c r="IDB85" s="78"/>
      <c r="IDC85" s="78"/>
      <c r="IDD85" s="78"/>
      <c r="IDE85" s="78"/>
      <c r="IDF85" s="78"/>
      <c r="IDG85" s="78"/>
      <c r="IDH85" s="78"/>
      <c r="IDI85" s="78"/>
      <c r="IDJ85" s="78"/>
      <c r="IDK85" s="78"/>
      <c r="IDL85" s="78"/>
      <c r="IDM85" s="78"/>
      <c r="IDN85" s="78"/>
      <c r="IDO85" s="78"/>
      <c r="IDP85" s="78"/>
      <c r="IDQ85" s="78"/>
      <c r="IDR85" s="78"/>
      <c r="IDS85" s="78"/>
      <c r="IDT85" s="78"/>
      <c r="IDU85" s="78"/>
      <c r="IDV85" s="78"/>
      <c r="IDW85" s="78"/>
      <c r="IDX85" s="78"/>
      <c r="IDY85" s="78"/>
      <c r="IDZ85" s="78"/>
      <c r="IEA85" s="78"/>
      <c r="IEB85" s="78"/>
      <c r="IEC85" s="78"/>
      <c r="IED85" s="78"/>
      <c r="IEE85" s="78"/>
      <c r="IEF85" s="78"/>
      <c r="IEG85" s="78"/>
      <c r="IEH85" s="78"/>
      <c r="IEI85" s="78"/>
      <c r="IEJ85" s="78"/>
      <c r="IEK85" s="78"/>
      <c r="IEL85" s="78"/>
      <c r="IEM85" s="78"/>
      <c r="IEN85" s="78"/>
      <c r="IEO85" s="78"/>
      <c r="IEP85" s="78"/>
      <c r="IEQ85" s="78"/>
      <c r="IER85" s="78"/>
      <c r="IES85" s="78"/>
      <c r="IET85" s="78"/>
      <c r="IEU85" s="78"/>
      <c r="IEV85" s="78"/>
      <c r="IEW85" s="78"/>
      <c r="IEX85" s="78"/>
      <c r="IEY85" s="78"/>
      <c r="IEZ85" s="78"/>
      <c r="IFA85" s="78"/>
      <c r="IFB85" s="78"/>
      <c r="IFC85" s="78"/>
      <c r="IFD85" s="78"/>
      <c r="IFE85" s="78"/>
      <c r="IFF85" s="78"/>
      <c r="IFG85" s="78"/>
      <c r="IFH85" s="78"/>
      <c r="IFI85" s="78"/>
      <c r="IFJ85" s="78"/>
      <c r="IFK85" s="78"/>
      <c r="IFL85" s="78"/>
      <c r="IFM85" s="78"/>
      <c r="IFN85" s="78"/>
      <c r="IFO85" s="78"/>
      <c r="IFP85" s="78"/>
      <c r="IFQ85" s="78"/>
      <c r="IFR85" s="78"/>
      <c r="IFS85" s="78"/>
      <c r="IFT85" s="78"/>
      <c r="IFU85" s="78"/>
      <c r="IFV85" s="78"/>
      <c r="IFW85" s="78"/>
      <c r="IFX85" s="78"/>
      <c r="IFY85" s="78"/>
      <c r="IFZ85" s="78"/>
      <c r="IGA85" s="78"/>
      <c r="IGB85" s="78"/>
      <c r="IGC85" s="78"/>
      <c r="IGD85" s="78"/>
      <c r="IGE85" s="78"/>
      <c r="IGF85" s="78"/>
      <c r="IGG85" s="78"/>
      <c r="IGH85" s="78"/>
      <c r="IGI85" s="78"/>
      <c r="IGJ85" s="78"/>
      <c r="IGK85" s="78"/>
      <c r="IGL85" s="78"/>
      <c r="IGM85" s="78"/>
      <c r="IGN85" s="78"/>
      <c r="IGO85" s="78"/>
      <c r="IGP85" s="78"/>
      <c r="IGQ85" s="78"/>
      <c r="IGR85" s="78"/>
      <c r="IGS85" s="78"/>
      <c r="IGT85" s="78"/>
      <c r="IGU85" s="78"/>
      <c r="IGV85" s="78"/>
      <c r="IGW85" s="78"/>
      <c r="IGX85" s="78"/>
      <c r="IGY85" s="78"/>
      <c r="IGZ85" s="78"/>
      <c r="IHA85" s="78"/>
      <c r="IHB85" s="78"/>
      <c r="IHC85" s="78"/>
      <c r="IHD85" s="78"/>
      <c r="IHE85" s="78"/>
      <c r="IHF85" s="78"/>
      <c r="IHG85" s="78"/>
      <c r="IHH85" s="78"/>
      <c r="IHI85" s="78"/>
      <c r="IHJ85" s="78"/>
      <c r="IHK85" s="78"/>
      <c r="IHL85" s="78"/>
      <c r="IHM85" s="78"/>
      <c r="IHN85" s="78"/>
      <c r="IHO85" s="78"/>
      <c r="IHP85" s="78"/>
      <c r="IHQ85" s="78"/>
      <c r="IHR85" s="78"/>
      <c r="IHS85" s="78"/>
      <c r="IHT85" s="78"/>
      <c r="IHU85" s="78"/>
      <c r="IHV85" s="78"/>
      <c r="IHW85" s="78"/>
      <c r="IHX85" s="78"/>
      <c r="IHY85" s="78"/>
      <c r="IHZ85" s="78"/>
      <c r="IIA85" s="78"/>
      <c r="IIB85" s="78"/>
      <c r="IIC85" s="78"/>
      <c r="IID85" s="78"/>
      <c r="IIE85" s="78"/>
      <c r="IIF85" s="78"/>
      <c r="IIG85" s="78"/>
      <c r="IIH85" s="78"/>
      <c r="III85" s="78"/>
      <c r="IIJ85" s="78"/>
      <c r="IIK85" s="78"/>
      <c r="IIL85" s="78"/>
      <c r="IIM85" s="78"/>
      <c r="IIN85" s="78"/>
      <c r="IIO85" s="78"/>
      <c r="IIP85" s="78"/>
      <c r="IIQ85" s="78"/>
      <c r="IIR85" s="78"/>
      <c r="IIS85" s="78"/>
      <c r="IIT85" s="78"/>
      <c r="IIU85" s="78"/>
      <c r="IIV85" s="78"/>
      <c r="IIW85" s="78"/>
      <c r="IIX85" s="78"/>
      <c r="IIY85" s="78"/>
      <c r="IIZ85" s="78"/>
      <c r="IJA85" s="78"/>
      <c r="IJB85" s="78"/>
      <c r="IJC85" s="78"/>
      <c r="IJD85" s="78"/>
      <c r="IJE85" s="78"/>
      <c r="IJF85" s="78"/>
      <c r="IJG85" s="78"/>
      <c r="IJH85" s="78"/>
      <c r="IJI85" s="78"/>
      <c r="IJJ85" s="78"/>
      <c r="IJK85" s="78"/>
      <c r="IJL85" s="78"/>
      <c r="IJM85" s="78"/>
      <c r="IJN85" s="78"/>
      <c r="IJO85" s="78"/>
      <c r="IJP85" s="78"/>
      <c r="IJQ85" s="78"/>
      <c r="IJR85" s="78"/>
      <c r="IJS85" s="78"/>
      <c r="IJT85" s="78"/>
      <c r="IJU85" s="78"/>
      <c r="IJV85" s="78"/>
      <c r="IJW85" s="78"/>
      <c r="IJX85" s="78"/>
      <c r="IJY85" s="78"/>
      <c r="IJZ85" s="78"/>
      <c r="IKA85" s="78"/>
      <c r="IKB85" s="78"/>
      <c r="IKC85" s="78"/>
      <c r="IKD85" s="78"/>
      <c r="IKE85" s="78"/>
      <c r="IKF85" s="78"/>
      <c r="IKG85" s="78"/>
      <c r="IKH85" s="78"/>
      <c r="IKI85" s="78"/>
      <c r="IKJ85" s="78"/>
      <c r="IKK85" s="78"/>
      <c r="IKL85" s="78"/>
      <c r="IKM85" s="78"/>
      <c r="IKN85" s="78"/>
      <c r="IKO85" s="78"/>
      <c r="IKP85" s="78"/>
      <c r="IKQ85" s="78"/>
      <c r="IKR85" s="78"/>
      <c r="IKS85" s="78"/>
      <c r="IKT85" s="78"/>
      <c r="IKU85" s="78"/>
      <c r="IKV85" s="78"/>
      <c r="IKW85" s="78"/>
      <c r="IKX85" s="78"/>
      <c r="IKY85" s="78"/>
      <c r="IKZ85" s="78"/>
      <c r="ILA85" s="78"/>
      <c r="ILB85" s="78"/>
      <c r="ILC85" s="78"/>
      <c r="ILD85" s="78"/>
      <c r="ILE85" s="78"/>
      <c r="ILF85" s="78"/>
      <c r="ILG85" s="78"/>
      <c r="ILH85" s="78"/>
      <c r="ILI85" s="78"/>
      <c r="ILJ85" s="78"/>
      <c r="ILK85" s="78"/>
      <c r="ILL85" s="78"/>
      <c r="ILM85" s="78"/>
      <c r="ILN85" s="78"/>
      <c r="ILO85" s="78"/>
      <c r="ILP85" s="78"/>
      <c r="ILQ85" s="78"/>
      <c r="ILR85" s="78"/>
      <c r="ILS85" s="78"/>
      <c r="ILT85" s="78"/>
      <c r="ILU85" s="78"/>
      <c r="ILV85" s="78"/>
      <c r="ILW85" s="78"/>
      <c r="ILX85" s="78"/>
      <c r="ILY85" s="78"/>
      <c r="ILZ85" s="78"/>
      <c r="IMA85" s="78"/>
      <c r="IMB85" s="78"/>
      <c r="IMC85" s="78"/>
      <c r="IMD85" s="78"/>
      <c r="IME85" s="78"/>
      <c r="IMF85" s="78"/>
      <c r="IMG85" s="78"/>
      <c r="IMH85" s="78"/>
      <c r="IMI85" s="78"/>
      <c r="IMJ85" s="78"/>
      <c r="IMK85" s="78"/>
      <c r="IML85" s="78"/>
      <c r="IMM85" s="78"/>
      <c r="IMN85" s="78"/>
      <c r="IMO85" s="78"/>
      <c r="IMP85" s="78"/>
      <c r="IMQ85" s="78"/>
      <c r="IMR85" s="78"/>
      <c r="IMS85" s="78"/>
      <c r="IMT85" s="78"/>
      <c r="IMU85" s="78"/>
      <c r="IMV85" s="78"/>
      <c r="IMW85" s="78"/>
      <c r="IMX85" s="78"/>
      <c r="IMY85" s="78"/>
      <c r="IMZ85" s="78"/>
      <c r="INA85" s="78"/>
      <c r="INB85" s="78"/>
      <c r="INC85" s="78"/>
      <c r="IND85" s="78"/>
      <c r="INE85" s="78"/>
      <c r="INF85" s="78"/>
      <c r="ING85" s="78"/>
      <c r="INH85" s="78"/>
      <c r="INI85" s="78"/>
      <c r="INJ85" s="78"/>
      <c r="INK85" s="78"/>
      <c r="INL85" s="78"/>
      <c r="INM85" s="78"/>
      <c r="INN85" s="78"/>
      <c r="INO85" s="78"/>
      <c r="INP85" s="78"/>
      <c r="INQ85" s="78"/>
      <c r="INR85" s="78"/>
      <c r="INS85" s="78"/>
      <c r="INT85" s="78"/>
      <c r="INU85" s="78"/>
      <c r="INV85" s="78"/>
      <c r="INW85" s="78"/>
      <c r="INX85" s="78"/>
      <c r="INY85" s="78"/>
      <c r="INZ85" s="78"/>
      <c r="IOA85" s="78"/>
      <c r="IOB85" s="78"/>
      <c r="IOC85" s="78"/>
      <c r="IOD85" s="78"/>
      <c r="IOE85" s="78"/>
      <c r="IOF85" s="78"/>
      <c r="IOG85" s="78"/>
      <c r="IOH85" s="78"/>
      <c r="IOI85" s="78"/>
      <c r="IOJ85" s="78"/>
      <c r="IOK85" s="78"/>
      <c r="IOL85" s="78"/>
      <c r="IOM85" s="78"/>
      <c r="ION85" s="78"/>
      <c r="IOO85" s="78"/>
      <c r="IOP85" s="78"/>
      <c r="IOQ85" s="78"/>
      <c r="IOR85" s="78"/>
      <c r="IOS85" s="78"/>
      <c r="IOT85" s="78"/>
      <c r="IOU85" s="78"/>
      <c r="IOV85" s="78"/>
      <c r="IOW85" s="78"/>
      <c r="IOX85" s="78"/>
      <c r="IOY85" s="78"/>
      <c r="IOZ85" s="78"/>
      <c r="IPA85" s="78"/>
      <c r="IPB85" s="78"/>
      <c r="IPC85" s="78"/>
      <c r="IPD85" s="78"/>
      <c r="IPE85" s="78"/>
      <c r="IPF85" s="78"/>
      <c r="IPG85" s="78"/>
      <c r="IPH85" s="78"/>
      <c r="IPI85" s="78"/>
      <c r="IPJ85" s="78"/>
      <c r="IPK85" s="78"/>
      <c r="IPL85" s="78"/>
      <c r="IPM85" s="78"/>
      <c r="IPN85" s="78"/>
      <c r="IPO85" s="78"/>
      <c r="IPP85" s="78"/>
      <c r="IPQ85" s="78"/>
      <c r="IPR85" s="78"/>
      <c r="IPS85" s="78"/>
      <c r="IPT85" s="78"/>
      <c r="IPU85" s="78"/>
      <c r="IPV85" s="78"/>
      <c r="IPW85" s="78"/>
      <c r="IPX85" s="78"/>
      <c r="IPY85" s="78"/>
      <c r="IPZ85" s="78"/>
      <c r="IQA85" s="78"/>
      <c r="IQB85" s="78"/>
      <c r="IQC85" s="78"/>
      <c r="IQD85" s="78"/>
      <c r="IQE85" s="78"/>
      <c r="IQF85" s="78"/>
      <c r="IQG85" s="78"/>
      <c r="IQH85" s="78"/>
      <c r="IQI85" s="78"/>
      <c r="IQJ85" s="78"/>
      <c r="IQK85" s="78"/>
      <c r="IQL85" s="78"/>
      <c r="IQM85" s="78"/>
      <c r="IQN85" s="78"/>
      <c r="IQO85" s="78"/>
      <c r="IQP85" s="78"/>
      <c r="IQQ85" s="78"/>
      <c r="IQR85" s="78"/>
      <c r="IQS85" s="78"/>
      <c r="IQT85" s="78"/>
      <c r="IQU85" s="78"/>
      <c r="IQV85" s="78"/>
      <c r="IQW85" s="78"/>
      <c r="IQX85" s="78"/>
      <c r="IQY85" s="78"/>
      <c r="IQZ85" s="78"/>
      <c r="IRA85" s="78"/>
      <c r="IRB85" s="78"/>
      <c r="IRC85" s="78"/>
      <c r="IRD85" s="78"/>
      <c r="IRE85" s="78"/>
      <c r="IRF85" s="78"/>
      <c r="IRG85" s="78"/>
      <c r="IRH85" s="78"/>
      <c r="IRI85" s="78"/>
      <c r="IRJ85" s="78"/>
      <c r="IRK85" s="78"/>
      <c r="IRL85" s="78"/>
      <c r="IRM85" s="78"/>
      <c r="IRN85" s="78"/>
      <c r="IRO85" s="78"/>
      <c r="IRP85" s="78"/>
      <c r="IRQ85" s="78"/>
      <c r="IRR85" s="78"/>
      <c r="IRS85" s="78"/>
      <c r="IRT85" s="78"/>
      <c r="IRU85" s="78"/>
      <c r="IRV85" s="78"/>
      <c r="IRW85" s="78"/>
      <c r="IRX85" s="78"/>
      <c r="IRY85" s="78"/>
      <c r="IRZ85" s="78"/>
      <c r="ISA85" s="78"/>
      <c r="ISB85" s="78"/>
      <c r="ISC85" s="78"/>
      <c r="ISD85" s="78"/>
      <c r="ISE85" s="78"/>
      <c r="ISF85" s="78"/>
      <c r="ISG85" s="78"/>
      <c r="ISH85" s="78"/>
      <c r="ISI85" s="78"/>
      <c r="ISJ85" s="78"/>
      <c r="ISK85" s="78"/>
      <c r="ISL85" s="78"/>
      <c r="ISM85" s="78"/>
      <c r="ISN85" s="78"/>
      <c r="ISO85" s="78"/>
      <c r="ISP85" s="78"/>
      <c r="ISQ85" s="78"/>
      <c r="ISR85" s="78"/>
      <c r="ISS85" s="78"/>
      <c r="IST85" s="78"/>
      <c r="ISU85" s="78"/>
      <c r="ISV85" s="78"/>
      <c r="ISW85" s="78"/>
      <c r="ISX85" s="78"/>
      <c r="ISY85" s="78"/>
      <c r="ISZ85" s="78"/>
      <c r="ITA85" s="78"/>
      <c r="ITB85" s="78"/>
      <c r="ITC85" s="78"/>
      <c r="ITD85" s="78"/>
      <c r="ITE85" s="78"/>
      <c r="ITF85" s="78"/>
      <c r="ITG85" s="78"/>
      <c r="ITH85" s="78"/>
      <c r="ITI85" s="78"/>
      <c r="ITJ85" s="78"/>
      <c r="ITK85" s="78"/>
      <c r="ITL85" s="78"/>
      <c r="ITM85" s="78"/>
      <c r="ITN85" s="78"/>
      <c r="ITO85" s="78"/>
      <c r="ITP85" s="78"/>
      <c r="ITQ85" s="78"/>
      <c r="ITR85" s="78"/>
      <c r="ITS85" s="78"/>
      <c r="ITT85" s="78"/>
      <c r="ITU85" s="78"/>
      <c r="ITV85" s="78"/>
      <c r="ITW85" s="78"/>
      <c r="ITX85" s="78"/>
      <c r="ITY85" s="78"/>
      <c r="ITZ85" s="78"/>
      <c r="IUA85" s="78"/>
      <c r="IUB85" s="78"/>
      <c r="IUC85" s="78"/>
      <c r="IUD85" s="78"/>
      <c r="IUE85" s="78"/>
      <c r="IUF85" s="78"/>
      <c r="IUG85" s="78"/>
      <c r="IUH85" s="78"/>
      <c r="IUI85" s="78"/>
      <c r="IUJ85" s="78"/>
      <c r="IUK85" s="78"/>
      <c r="IUL85" s="78"/>
      <c r="IUM85" s="78"/>
      <c r="IUN85" s="78"/>
      <c r="IUO85" s="78"/>
      <c r="IUP85" s="78"/>
      <c r="IUQ85" s="78"/>
      <c r="IUR85" s="78"/>
      <c r="IUS85" s="78"/>
      <c r="IUT85" s="78"/>
      <c r="IUU85" s="78"/>
      <c r="IUV85" s="78"/>
      <c r="IUW85" s="78"/>
      <c r="IUX85" s="78"/>
      <c r="IUY85" s="78"/>
      <c r="IUZ85" s="78"/>
      <c r="IVA85" s="78"/>
      <c r="IVB85" s="78"/>
      <c r="IVC85" s="78"/>
      <c r="IVD85" s="78"/>
      <c r="IVE85" s="78"/>
      <c r="IVF85" s="78"/>
      <c r="IVG85" s="78"/>
      <c r="IVH85" s="78"/>
      <c r="IVI85" s="78"/>
      <c r="IVJ85" s="78"/>
      <c r="IVK85" s="78"/>
      <c r="IVL85" s="78"/>
      <c r="IVM85" s="78"/>
      <c r="IVN85" s="78"/>
      <c r="IVO85" s="78"/>
      <c r="IVP85" s="78"/>
      <c r="IVQ85" s="78"/>
      <c r="IVR85" s="78"/>
      <c r="IVS85" s="78"/>
      <c r="IVT85" s="78"/>
      <c r="IVU85" s="78"/>
      <c r="IVV85" s="78"/>
      <c r="IVW85" s="78"/>
      <c r="IVX85" s="78"/>
      <c r="IVY85" s="78"/>
      <c r="IVZ85" s="78"/>
      <c r="IWA85" s="78"/>
      <c r="IWB85" s="78"/>
      <c r="IWC85" s="78"/>
      <c r="IWD85" s="78"/>
      <c r="IWE85" s="78"/>
      <c r="IWF85" s="78"/>
      <c r="IWG85" s="78"/>
      <c r="IWH85" s="78"/>
      <c r="IWI85" s="78"/>
      <c r="IWJ85" s="78"/>
      <c r="IWK85" s="78"/>
      <c r="IWL85" s="78"/>
      <c r="IWM85" s="78"/>
      <c r="IWN85" s="78"/>
      <c r="IWO85" s="78"/>
      <c r="IWP85" s="78"/>
      <c r="IWQ85" s="78"/>
      <c r="IWR85" s="78"/>
      <c r="IWS85" s="78"/>
      <c r="IWT85" s="78"/>
      <c r="IWU85" s="78"/>
      <c r="IWV85" s="78"/>
      <c r="IWW85" s="78"/>
      <c r="IWX85" s="78"/>
      <c r="IWY85" s="78"/>
      <c r="IWZ85" s="78"/>
      <c r="IXA85" s="78"/>
      <c r="IXB85" s="78"/>
      <c r="IXC85" s="78"/>
      <c r="IXD85" s="78"/>
      <c r="IXE85" s="78"/>
      <c r="IXF85" s="78"/>
      <c r="IXG85" s="78"/>
      <c r="IXH85" s="78"/>
      <c r="IXI85" s="78"/>
      <c r="IXJ85" s="78"/>
      <c r="IXK85" s="78"/>
      <c r="IXL85" s="78"/>
      <c r="IXM85" s="78"/>
      <c r="IXN85" s="78"/>
      <c r="IXO85" s="78"/>
      <c r="IXP85" s="78"/>
      <c r="IXQ85" s="78"/>
      <c r="IXR85" s="78"/>
      <c r="IXS85" s="78"/>
      <c r="IXT85" s="78"/>
      <c r="IXU85" s="78"/>
      <c r="IXV85" s="78"/>
      <c r="IXW85" s="78"/>
      <c r="IXX85" s="78"/>
      <c r="IXY85" s="78"/>
      <c r="IXZ85" s="78"/>
      <c r="IYA85" s="78"/>
      <c r="IYB85" s="78"/>
      <c r="IYC85" s="78"/>
      <c r="IYD85" s="78"/>
      <c r="IYE85" s="78"/>
      <c r="IYF85" s="78"/>
      <c r="IYG85" s="78"/>
      <c r="IYH85" s="78"/>
      <c r="IYI85" s="78"/>
      <c r="IYJ85" s="78"/>
      <c r="IYK85" s="78"/>
      <c r="IYL85" s="78"/>
      <c r="IYM85" s="78"/>
      <c r="IYN85" s="78"/>
      <c r="IYO85" s="78"/>
      <c r="IYP85" s="78"/>
      <c r="IYQ85" s="78"/>
      <c r="IYR85" s="78"/>
      <c r="IYS85" s="78"/>
      <c r="IYT85" s="78"/>
      <c r="IYU85" s="78"/>
      <c r="IYV85" s="78"/>
      <c r="IYW85" s="78"/>
      <c r="IYX85" s="78"/>
      <c r="IYY85" s="78"/>
      <c r="IYZ85" s="78"/>
      <c r="IZA85" s="78"/>
      <c r="IZB85" s="78"/>
      <c r="IZC85" s="78"/>
      <c r="IZD85" s="78"/>
      <c r="IZE85" s="78"/>
      <c r="IZF85" s="78"/>
      <c r="IZG85" s="78"/>
      <c r="IZH85" s="78"/>
      <c r="IZI85" s="78"/>
      <c r="IZJ85" s="78"/>
      <c r="IZK85" s="78"/>
      <c r="IZL85" s="78"/>
      <c r="IZM85" s="78"/>
      <c r="IZN85" s="78"/>
      <c r="IZO85" s="78"/>
      <c r="IZP85" s="78"/>
      <c r="IZQ85" s="78"/>
      <c r="IZR85" s="78"/>
      <c r="IZS85" s="78"/>
      <c r="IZT85" s="78"/>
      <c r="IZU85" s="78"/>
      <c r="IZV85" s="78"/>
      <c r="IZW85" s="78"/>
      <c r="IZX85" s="78"/>
      <c r="IZY85" s="78"/>
      <c r="IZZ85" s="78"/>
      <c r="JAA85" s="78"/>
      <c r="JAB85" s="78"/>
      <c r="JAC85" s="78"/>
      <c r="JAD85" s="78"/>
      <c r="JAE85" s="78"/>
      <c r="JAF85" s="78"/>
      <c r="JAG85" s="78"/>
      <c r="JAH85" s="78"/>
      <c r="JAI85" s="78"/>
      <c r="JAJ85" s="78"/>
      <c r="JAK85" s="78"/>
      <c r="JAL85" s="78"/>
      <c r="JAM85" s="78"/>
      <c r="JAN85" s="78"/>
      <c r="JAO85" s="78"/>
      <c r="JAP85" s="78"/>
      <c r="JAQ85" s="78"/>
      <c r="JAR85" s="78"/>
      <c r="JAS85" s="78"/>
      <c r="JAT85" s="78"/>
      <c r="JAU85" s="78"/>
      <c r="JAV85" s="78"/>
      <c r="JAW85" s="78"/>
      <c r="JAX85" s="78"/>
      <c r="JAY85" s="78"/>
      <c r="JAZ85" s="78"/>
      <c r="JBA85" s="78"/>
      <c r="JBB85" s="78"/>
      <c r="JBC85" s="78"/>
      <c r="JBD85" s="78"/>
      <c r="JBE85" s="78"/>
      <c r="JBF85" s="78"/>
      <c r="JBG85" s="78"/>
      <c r="JBH85" s="78"/>
      <c r="JBI85" s="78"/>
      <c r="JBJ85" s="78"/>
      <c r="JBK85" s="78"/>
      <c r="JBL85" s="78"/>
      <c r="JBM85" s="78"/>
      <c r="JBN85" s="78"/>
      <c r="JBO85" s="78"/>
      <c r="JBP85" s="78"/>
      <c r="JBQ85" s="78"/>
      <c r="JBR85" s="78"/>
      <c r="JBS85" s="78"/>
      <c r="JBT85" s="78"/>
      <c r="JBU85" s="78"/>
      <c r="JBV85" s="78"/>
      <c r="JBW85" s="78"/>
      <c r="JBX85" s="78"/>
      <c r="JBY85" s="78"/>
      <c r="JBZ85" s="78"/>
      <c r="JCA85" s="78"/>
      <c r="JCB85" s="78"/>
      <c r="JCC85" s="78"/>
      <c r="JCD85" s="78"/>
      <c r="JCE85" s="78"/>
      <c r="JCF85" s="78"/>
      <c r="JCG85" s="78"/>
      <c r="JCH85" s="78"/>
      <c r="JCI85" s="78"/>
      <c r="JCJ85" s="78"/>
      <c r="JCK85" s="78"/>
      <c r="JCL85" s="78"/>
      <c r="JCM85" s="78"/>
      <c r="JCN85" s="78"/>
      <c r="JCO85" s="78"/>
      <c r="JCP85" s="78"/>
      <c r="JCQ85" s="78"/>
      <c r="JCR85" s="78"/>
      <c r="JCS85" s="78"/>
      <c r="JCT85" s="78"/>
      <c r="JCU85" s="78"/>
      <c r="JCV85" s="78"/>
      <c r="JCW85" s="78"/>
      <c r="JCX85" s="78"/>
      <c r="JCY85" s="78"/>
      <c r="JCZ85" s="78"/>
      <c r="JDA85" s="78"/>
      <c r="JDB85" s="78"/>
      <c r="JDC85" s="78"/>
      <c r="JDD85" s="78"/>
      <c r="JDE85" s="78"/>
      <c r="JDF85" s="78"/>
      <c r="JDG85" s="78"/>
      <c r="JDH85" s="78"/>
      <c r="JDI85" s="78"/>
      <c r="JDJ85" s="78"/>
      <c r="JDK85" s="78"/>
      <c r="JDL85" s="78"/>
      <c r="JDM85" s="78"/>
      <c r="JDN85" s="78"/>
      <c r="JDO85" s="78"/>
      <c r="JDP85" s="78"/>
      <c r="JDQ85" s="78"/>
      <c r="JDR85" s="78"/>
      <c r="JDS85" s="78"/>
      <c r="JDT85" s="78"/>
      <c r="JDU85" s="78"/>
      <c r="JDV85" s="78"/>
      <c r="JDW85" s="78"/>
      <c r="JDX85" s="78"/>
      <c r="JDY85" s="78"/>
      <c r="JDZ85" s="78"/>
      <c r="JEA85" s="78"/>
      <c r="JEB85" s="78"/>
      <c r="JEC85" s="78"/>
      <c r="JED85" s="78"/>
      <c r="JEE85" s="78"/>
      <c r="JEF85" s="78"/>
      <c r="JEG85" s="78"/>
      <c r="JEH85" s="78"/>
      <c r="JEI85" s="78"/>
      <c r="JEJ85" s="78"/>
      <c r="JEK85" s="78"/>
      <c r="JEL85" s="78"/>
      <c r="JEM85" s="78"/>
      <c r="JEN85" s="78"/>
      <c r="JEO85" s="78"/>
      <c r="JEP85" s="78"/>
      <c r="JEQ85" s="78"/>
      <c r="JER85" s="78"/>
      <c r="JES85" s="78"/>
      <c r="JET85" s="78"/>
      <c r="JEU85" s="78"/>
      <c r="JEV85" s="78"/>
      <c r="JEW85" s="78"/>
      <c r="JEX85" s="78"/>
      <c r="JEY85" s="78"/>
      <c r="JEZ85" s="78"/>
      <c r="JFA85" s="78"/>
      <c r="JFB85" s="78"/>
      <c r="JFC85" s="78"/>
      <c r="JFD85" s="78"/>
      <c r="JFE85" s="78"/>
      <c r="JFF85" s="78"/>
      <c r="JFG85" s="78"/>
      <c r="JFH85" s="78"/>
      <c r="JFI85" s="78"/>
      <c r="JFJ85" s="78"/>
      <c r="JFK85" s="78"/>
      <c r="JFL85" s="78"/>
      <c r="JFM85" s="78"/>
      <c r="JFN85" s="78"/>
      <c r="JFO85" s="78"/>
      <c r="JFP85" s="78"/>
      <c r="JFQ85" s="78"/>
      <c r="JFR85" s="78"/>
      <c r="JFS85" s="78"/>
      <c r="JFT85" s="78"/>
      <c r="JFU85" s="78"/>
      <c r="JFV85" s="78"/>
      <c r="JFW85" s="78"/>
      <c r="JFX85" s="78"/>
      <c r="JFY85" s="78"/>
      <c r="JFZ85" s="78"/>
      <c r="JGA85" s="78"/>
      <c r="JGB85" s="78"/>
      <c r="JGC85" s="78"/>
      <c r="JGD85" s="78"/>
      <c r="JGE85" s="78"/>
      <c r="JGF85" s="78"/>
      <c r="JGG85" s="78"/>
      <c r="JGH85" s="78"/>
      <c r="JGI85" s="78"/>
      <c r="JGJ85" s="78"/>
      <c r="JGK85" s="78"/>
      <c r="JGL85" s="78"/>
      <c r="JGM85" s="78"/>
      <c r="JGN85" s="78"/>
      <c r="JGO85" s="78"/>
      <c r="JGP85" s="78"/>
      <c r="JGQ85" s="78"/>
      <c r="JGR85" s="78"/>
      <c r="JGS85" s="78"/>
      <c r="JGT85" s="78"/>
      <c r="JGU85" s="78"/>
      <c r="JGV85" s="78"/>
      <c r="JGW85" s="78"/>
      <c r="JGX85" s="78"/>
      <c r="JGY85" s="78"/>
      <c r="JGZ85" s="78"/>
      <c r="JHA85" s="78"/>
      <c r="JHB85" s="78"/>
      <c r="JHC85" s="78"/>
      <c r="JHD85" s="78"/>
      <c r="JHE85" s="78"/>
      <c r="JHF85" s="78"/>
      <c r="JHG85" s="78"/>
      <c r="JHH85" s="78"/>
      <c r="JHI85" s="78"/>
      <c r="JHJ85" s="78"/>
      <c r="JHK85" s="78"/>
      <c r="JHL85" s="78"/>
      <c r="JHM85" s="78"/>
      <c r="JHN85" s="78"/>
      <c r="JHO85" s="78"/>
      <c r="JHP85" s="78"/>
      <c r="JHQ85" s="78"/>
      <c r="JHR85" s="78"/>
      <c r="JHS85" s="78"/>
      <c r="JHT85" s="78"/>
      <c r="JHU85" s="78"/>
      <c r="JHV85" s="78"/>
      <c r="JHW85" s="78"/>
      <c r="JHX85" s="78"/>
      <c r="JHY85" s="78"/>
      <c r="JHZ85" s="78"/>
      <c r="JIA85" s="78"/>
      <c r="JIB85" s="78"/>
      <c r="JIC85" s="78"/>
      <c r="JID85" s="78"/>
      <c r="JIE85" s="78"/>
      <c r="JIF85" s="78"/>
      <c r="JIG85" s="78"/>
      <c r="JIH85" s="78"/>
      <c r="JII85" s="78"/>
      <c r="JIJ85" s="78"/>
      <c r="JIK85" s="78"/>
      <c r="JIL85" s="78"/>
      <c r="JIM85" s="78"/>
      <c r="JIN85" s="78"/>
      <c r="JIO85" s="78"/>
      <c r="JIP85" s="78"/>
      <c r="JIQ85" s="78"/>
      <c r="JIR85" s="78"/>
      <c r="JIS85" s="78"/>
      <c r="JIT85" s="78"/>
      <c r="JIU85" s="78"/>
      <c r="JIV85" s="78"/>
      <c r="JIW85" s="78"/>
      <c r="JIX85" s="78"/>
      <c r="JIY85" s="78"/>
      <c r="JIZ85" s="78"/>
      <c r="JJA85" s="78"/>
      <c r="JJB85" s="78"/>
      <c r="JJC85" s="78"/>
      <c r="JJD85" s="78"/>
      <c r="JJE85" s="78"/>
      <c r="JJF85" s="78"/>
      <c r="JJG85" s="78"/>
      <c r="JJH85" s="78"/>
      <c r="JJI85" s="78"/>
      <c r="JJJ85" s="78"/>
      <c r="JJK85" s="78"/>
      <c r="JJL85" s="78"/>
      <c r="JJM85" s="78"/>
      <c r="JJN85" s="78"/>
      <c r="JJO85" s="78"/>
      <c r="JJP85" s="78"/>
      <c r="JJQ85" s="78"/>
      <c r="JJR85" s="78"/>
      <c r="JJS85" s="78"/>
      <c r="JJT85" s="78"/>
      <c r="JJU85" s="78"/>
      <c r="JJV85" s="78"/>
      <c r="JJW85" s="78"/>
      <c r="JJX85" s="78"/>
      <c r="JJY85" s="78"/>
      <c r="JJZ85" s="78"/>
      <c r="JKA85" s="78"/>
      <c r="JKB85" s="78"/>
      <c r="JKC85" s="78"/>
      <c r="JKD85" s="78"/>
      <c r="JKE85" s="78"/>
      <c r="JKF85" s="78"/>
      <c r="JKG85" s="78"/>
      <c r="JKH85" s="78"/>
      <c r="JKI85" s="78"/>
      <c r="JKJ85" s="78"/>
      <c r="JKK85" s="78"/>
      <c r="JKL85" s="78"/>
      <c r="JKM85" s="78"/>
      <c r="JKN85" s="78"/>
      <c r="JKO85" s="78"/>
      <c r="JKP85" s="78"/>
      <c r="JKQ85" s="78"/>
      <c r="JKR85" s="78"/>
      <c r="JKS85" s="78"/>
      <c r="JKT85" s="78"/>
      <c r="JKU85" s="78"/>
      <c r="JKV85" s="78"/>
      <c r="JKW85" s="78"/>
      <c r="JKX85" s="78"/>
      <c r="JKY85" s="78"/>
      <c r="JKZ85" s="78"/>
      <c r="JLA85" s="78"/>
      <c r="JLB85" s="78"/>
      <c r="JLC85" s="78"/>
      <c r="JLD85" s="78"/>
      <c r="JLE85" s="78"/>
      <c r="JLF85" s="78"/>
      <c r="JLG85" s="78"/>
      <c r="JLH85" s="78"/>
      <c r="JLI85" s="78"/>
      <c r="JLJ85" s="78"/>
      <c r="JLK85" s="78"/>
      <c r="JLL85" s="78"/>
      <c r="JLM85" s="78"/>
      <c r="JLN85" s="78"/>
      <c r="JLO85" s="78"/>
      <c r="JLP85" s="78"/>
      <c r="JLQ85" s="78"/>
      <c r="JLR85" s="78"/>
      <c r="JLS85" s="78"/>
      <c r="JLT85" s="78"/>
      <c r="JLU85" s="78"/>
      <c r="JLV85" s="78"/>
      <c r="JLW85" s="78"/>
      <c r="JLX85" s="78"/>
      <c r="JLY85" s="78"/>
      <c r="JLZ85" s="78"/>
      <c r="JMA85" s="78"/>
      <c r="JMB85" s="78"/>
      <c r="JMC85" s="78"/>
      <c r="JMD85" s="78"/>
      <c r="JME85" s="78"/>
      <c r="JMF85" s="78"/>
      <c r="JMG85" s="78"/>
      <c r="JMH85" s="78"/>
      <c r="JMI85" s="78"/>
      <c r="JMJ85" s="78"/>
      <c r="JMK85" s="78"/>
      <c r="JML85" s="78"/>
      <c r="JMM85" s="78"/>
      <c r="JMN85" s="78"/>
      <c r="JMO85" s="78"/>
      <c r="JMP85" s="78"/>
      <c r="JMQ85" s="78"/>
      <c r="JMR85" s="78"/>
      <c r="JMS85" s="78"/>
      <c r="JMT85" s="78"/>
      <c r="JMU85" s="78"/>
      <c r="JMV85" s="78"/>
      <c r="JMW85" s="78"/>
      <c r="JMX85" s="78"/>
      <c r="JMY85" s="78"/>
      <c r="JMZ85" s="78"/>
      <c r="JNA85" s="78"/>
      <c r="JNB85" s="78"/>
      <c r="JNC85" s="78"/>
      <c r="JND85" s="78"/>
      <c r="JNE85" s="78"/>
      <c r="JNF85" s="78"/>
      <c r="JNG85" s="78"/>
      <c r="JNH85" s="78"/>
      <c r="JNI85" s="78"/>
      <c r="JNJ85" s="78"/>
      <c r="JNK85" s="78"/>
      <c r="JNL85" s="78"/>
      <c r="JNM85" s="78"/>
      <c r="JNN85" s="78"/>
      <c r="JNO85" s="78"/>
      <c r="JNP85" s="78"/>
      <c r="JNQ85" s="78"/>
      <c r="JNR85" s="78"/>
      <c r="JNS85" s="78"/>
      <c r="JNT85" s="78"/>
      <c r="JNU85" s="78"/>
      <c r="JNV85" s="78"/>
      <c r="JNW85" s="78"/>
      <c r="JNX85" s="78"/>
      <c r="JNY85" s="78"/>
      <c r="JNZ85" s="78"/>
      <c r="JOA85" s="78"/>
      <c r="JOB85" s="78"/>
      <c r="JOC85" s="78"/>
      <c r="JOD85" s="78"/>
      <c r="JOE85" s="78"/>
      <c r="JOF85" s="78"/>
      <c r="JOG85" s="78"/>
      <c r="JOH85" s="78"/>
      <c r="JOI85" s="78"/>
      <c r="JOJ85" s="78"/>
      <c r="JOK85" s="78"/>
      <c r="JOL85" s="78"/>
      <c r="JOM85" s="78"/>
      <c r="JON85" s="78"/>
      <c r="JOO85" s="78"/>
      <c r="JOP85" s="78"/>
      <c r="JOQ85" s="78"/>
      <c r="JOR85" s="78"/>
      <c r="JOS85" s="78"/>
      <c r="JOT85" s="78"/>
      <c r="JOU85" s="78"/>
      <c r="JOV85" s="78"/>
      <c r="JOW85" s="78"/>
      <c r="JOX85" s="78"/>
      <c r="JOY85" s="78"/>
      <c r="JOZ85" s="78"/>
      <c r="JPA85" s="78"/>
      <c r="JPB85" s="78"/>
      <c r="JPC85" s="78"/>
      <c r="JPD85" s="78"/>
      <c r="JPE85" s="78"/>
      <c r="JPF85" s="78"/>
      <c r="JPG85" s="78"/>
      <c r="JPH85" s="78"/>
      <c r="JPI85" s="78"/>
      <c r="JPJ85" s="78"/>
      <c r="JPK85" s="78"/>
      <c r="JPL85" s="78"/>
      <c r="JPM85" s="78"/>
      <c r="JPN85" s="78"/>
      <c r="JPO85" s="78"/>
      <c r="JPP85" s="78"/>
      <c r="JPQ85" s="78"/>
      <c r="JPR85" s="78"/>
      <c r="JPS85" s="78"/>
      <c r="JPT85" s="78"/>
      <c r="JPU85" s="78"/>
      <c r="JPV85" s="78"/>
      <c r="JPW85" s="78"/>
      <c r="JPX85" s="78"/>
      <c r="JPY85" s="78"/>
      <c r="JPZ85" s="78"/>
      <c r="JQA85" s="78"/>
      <c r="JQB85" s="78"/>
      <c r="JQC85" s="78"/>
      <c r="JQD85" s="78"/>
      <c r="JQE85" s="78"/>
      <c r="JQF85" s="78"/>
      <c r="JQG85" s="78"/>
      <c r="JQH85" s="78"/>
      <c r="JQI85" s="78"/>
      <c r="JQJ85" s="78"/>
      <c r="JQK85" s="78"/>
      <c r="JQL85" s="78"/>
      <c r="JQM85" s="78"/>
      <c r="JQN85" s="78"/>
      <c r="JQO85" s="78"/>
      <c r="JQP85" s="78"/>
      <c r="JQQ85" s="78"/>
      <c r="JQR85" s="78"/>
      <c r="JQS85" s="78"/>
      <c r="JQT85" s="78"/>
      <c r="JQU85" s="78"/>
      <c r="JQV85" s="78"/>
      <c r="JQW85" s="78"/>
      <c r="JQX85" s="78"/>
      <c r="JQY85" s="78"/>
      <c r="JQZ85" s="78"/>
      <c r="JRA85" s="78"/>
      <c r="JRB85" s="78"/>
      <c r="JRC85" s="78"/>
      <c r="JRD85" s="78"/>
      <c r="JRE85" s="78"/>
      <c r="JRF85" s="78"/>
      <c r="JRG85" s="78"/>
      <c r="JRH85" s="78"/>
      <c r="JRI85" s="78"/>
      <c r="JRJ85" s="78"/>
      <c r="JRK85" s="78"/>
      <c r="JRL85" s="78"/>
      <c r="JRM85" s="78"/>
      <c r="JRN85" s="78"/>
      <c r="JRO85" s="78"/>
      <c r="JRP85" s="78"/>
      <c r="JRQ85" s="78"/>
      <c r="JRR85" s="78"/>
      <c r="JRS85" s="78"/>
      <c r="JRT85" s="78"/>
      <c r="JRU85" s="78"/>
      <c r="JRV85" s="78"/>
      <c r="JRW85" s="78"/>
      <c r="JRX85" s="78"/>
      <c r="JRY85" s="78"/>
      <c r="JRZ85" s="78"/>
      <c r="JSA85" s="78"/>
      <c r="JSB85" s="78"/>
      <c r="JSC85" s="78"/>
      <c r="JSD85" s="78"/>
      <c r="JSE85" s="78"/>
      <c r="JSF85" s="78"/>
      <c r="JSG85" s="78"/>
      <c r="JSH85" s="78"/>
      <c r="JSI85" s="78"/>
      <c r="JSJ85" s="78"/>
      <c r="JSK85" s="78"/>
      <c r="JSL85" s="78"/>
      <c r="JSM85" s="78"/>
      <c r="JSN85" s="78"/>
      <c r="JSO85" s="78"/>
      <c r="JSP85" s="78"/>
      <c r="JSQ85" s="78"/>
      <c r="JSR85" s="78"/>
      <c r="JSS85" s="78"/>
      <c r="JST85" s="78"/>
      <c r="JSU85" s="78"/>
      <c r="JSV85" s="78"/>
      <c r="JSW85" s="78"/>
      <c r="JSX85" s="78"/>
      <c r="JSY85" s="78"/>
      <c r="JSZ85" s="78"/>
      <c r="JTA85" s="78"/>
      <c r="JTB85" s="78"/>
      <c r="JTC85" s="78"/>
      <c r="JTD85" s="78"/>
      <c r="JTE85" s="78"/>
      <c r="JTF85" s="78"/>
      <c r="JTG85" s="78"/>
      <c r="JTH85" s="78"/>
      <c r="JTI85" s="78"/>
      <c r="JTJ85" s="78"/>
      <c r="JTK85" s="78"/>
      <c r="JTL85" s="78"/>
      <c r="JTM85" s="78"/>
      <c r="JTN85" s="78"/>
      <c r="JTO85" s="78"/>
      <c r="JTP85" s="78"/>
      <c r="JTQ85" s="78"/>
      <c r="JTR85" s="78"/>
      <c r="JTS85" s="78"/>
      <c r="JTT85" s="78"/>
      <c r="JTU85" s="78"/>
      <c r="JTV85" s="78"/>
      <c r="JTW85" s="78"/>
      <c r="JTX85" s="78"/>
      <c r="JTY85" s="78"/>
      <c r="JTZ85" s="78"/>
      <c r="JUA85" s="78"/>
      <c r="JUB85" s="78"/>
      <c r="JUC85" s="78"/>
      <c r="JUD85" s="78"/>
      <c r="JUE85" s="78"/>
      <c r="JUF85" s="78"/>
      <c r="JUG85" s="78"/>
      <c r="JUH85" s="78"/>
      <c r="JUI85" s="78"/>
      <c r="JUJ85" s="78"/>
      <c r="JUK85" s="78"/>
      <c r="JUL85" s="78"/>
      <c r="JUM85" s="78"/>
      <c r="JUN85" s="78"/>
      <c r="JUO85" s="78"/>
      <c r="JUP85" s="78"/>
      <c r="JUQ85" s="78"/>
      <c r="JUR85" s="78"/>
      <c r="JUS85" s="78"/>
      <c r="JUT85" s="78"/>
      <c r="JUU85" s="78"/>
      <c r="JUV85" s="78"/>
      <c r="JUW85" s="78"/>
      <c r="JUX85" s="78"/>
      <c r="JUY85" s="78"/>
      <c r="JUZ85" s="78"/>
      <c r="JVA85" s="78"/>
      <c r="JVB85" s="78"/>
      <c r="JVC85" s="78"/>
      <c r="JVD85" s="78"/>
      <c r="JVE85" s="78"/>
      <c r="JVF85" s="78"/>
      <c r="JVG85" s="78"/>
      <c r="JVH85" s="78"/>
      <c r="JVI85" s="78"/>
      <c r="JVJ85" s="78"/>
      <c r="JVK85" s="78"/>
      <c r="JVL85" s="78"/>
      <c r="JVM85" s="78"/>
      <c r="JVN85" s="78"/>
      <c r="JVO85" s="78"/>
      <c r="JVP85" s="78"/>
      <c r="JVQ85" s="78"/>
      <c r="JVR85" s="78"/>
      <c r="JVS85" s="78"/>
      <c r="JVT85" s="78"/>
      <c r="JVU85" s="78"/>
      <c r="JVV85" s="78"/>
      <c r="JVW85" s="78"/>
      <c r="JVX85" s="78"/>
      <c r="JVY85" s="78"/>
      <c r="JVZ85" s="78"/>
      <c r="JWA85" s="78"/>
      <c r="JWB85" s="78"/>
      <c r="JWC85" s="78"/>
      <c r="JWD85" s="78"/>
      <c r="JWE85" s="78"/>
      <c r="JWF85" s="78"/>
      <c r="JWG85" s="78"/>
      <c r="JWH85" s="78"/>
      <c r="JWI85" s="78"/>
      <c r="JWJ85" s="78"/>
      <c r="JWK85" s="78"/>
      <c r="JWL85" s="78"/>
      <c r="JWM85" s="78"/>
      <c r="JWN85" s="78"/>
      <c r="JWO85" s="78"/>
      <c r="JWP85" s="78"/>
      <c r="JWQ85" s="78"/>
      <c r="JWR85" s="78"/>
      <c r="JWS85" s="78"/>
      <c r="JWT85" s="78"/>
      <c r="JWU85" s="78"/>
      <c r="JWV85" s="78"/>
      <c r="JWW85" s="78"/>
      <c r="JWX85" s="78"/>
      <c r="JWY85" s="78"/>
      <c r="JWZ85" s="78"/>
      <c r="JXA85" s="78"/>
      <c r="JXB85" s="78"/>
      <c r="JXC85" s="78"/>
      <c r="JXD85" s="78"/>
      <c r="JXE85" s="78"/>
      <c r="JXF85" s="78"/>
      <c r="JXG85" s="78"/>
      <c r="JXH85" s="78"/>
      <c r="JXI85" s="78"/>
      <c r="JXJ85" s="78"/>
      <c r="JXK85" s="78"/>
      <c r="JXL85" s="78"/>
      <c r="JXM85" s="78"/>
      <c r="JXN85" s="78"/>
      <c r="JXO85" s="78"/>
      <c r="JXP85" s="78"/>
      <c r="JXQ85" s="78"/>
      <c r="JXR85" s="78"/>
      <c r="JXS85" s="78"/>
      <c r="JXT85" s="78"/>
      <c r="JXU85" s="78"/>
      <c r="JXV85" s="78"/>
      <c r="JXW85" s="78"/>
      <c r="JXX85" s="78"/>
      <c r="JXY85" s="78"/>
      <c r="JXZ85" s="78"/>
      <c r="JYA85" s="78"/>
      <c r="JYB85" s="78"/>
      <c r="JYC85" s="78"/>
      <c r="JYD85" s="78"/>
      <c r="JYE85" s="78"/>
      <c r="JYF85" s="78"/>
      <c r="JYG85" s="78"/>
      <c r="JYH85" s="78"/>
      <c r="JYI85" s="78"/>
      <c r="JYJ85" s="78"/>
      <c r="JYK85" s="78"/>
      <c r="JYL85" s="78"/>
      <c r="JYM85" s="78"/>
      <c r="JYN85" s="78"/>
      <c r="JYO85" s="78"/>
      <c r="JYP85" s="78"/>
      <c r="JYQ85" s="78"/>
      <c r="JYR85" s="78"/>
      <c r="JYS85" s="78"/>
      <c r="JYT85" s="78"/>
      <c r="JYU85" s="78"/>
      <c r="JYV85" s="78"/>
      <c r="JYW85" s="78"/>
      <c r="JYX85" s="78"/>
      <c r="JYY85" s="78"/>
      <c r="JYZ85" s="78"/>
      <c r="JZA85" s="78"/>
      <c r="JZB85" s="78"/>
      <c r="JZC85" s="78"/>
      <c r="JZD85" s="78"/>
      <c r="JZE85" s="78"/>
      <c r="JZF85" s="78"/>
      <c r="JZG85" s="78"/>
      <c r="JZH85" s="78"/>
      <c r="JZI85" s="78"/>
      <c r="JZJ85" s="78"/>
      <c r="JZK85" s="78"/>
      <c r="JZL85" s="78"/>
      <c r="JZM85" s="78"/>
      <c r="JZN85" s="78"/>
      <c r="JZO85" s="78"/>
      <c r="JZP85" s="78"/>
      <c r="JZQ85" s="78"/>
      <c r="JZR85" s="78"/>
      <c r="JZS85" s="78"/>
      <c r="JZT85" s="78"/>
      <c r="JZU85" s="78"/>
      <c r="JZV85" s="78"/>
      <c r="JZW85" s="78"/>
      <c r="JZX85" s="78"/>
      <c r="JZY85" s="78"/>
      <c r="JZZ85" s="78"/>
      <c r="KAA85" s="78"/>
      <c r="KAB85" s="78"/>
      <c r="KAC85" s="78"/>
      <c r="KAD85" s="78"/>
      <c r="KAE85" s="78"/>
      <c r="KAF85" s="78"/>
      <c r="KAG85" s="78"/>
      <c r="KAH85" s="78"/>
      <c r="KAI85" s="78"/>
      <c r="KAJ85" s="78"/>
      <c r="KAK85" s="78"/>
      <c r="KAL85" s="78"/>
      <c r="KAM85" s="78"/>
      <c r="KAN85" s="78"/>
      <c r="KAO85" s="78"/>
      <c r="KAP85" s="78"/>
      <c r="KAQ85" s="78"/>
      <c r="KAR85" s="78"/>
      <c r="KAS85" s="78"/>
      <c r="KAT85" s="78"/>
      <c r="KAU85" s="78"/>
      <c r="KAV85" s="78"/>
      <c r="KAW85" s="78"/>
      <c r="KAX85" s="78"/>
      <c r="KAY85" s="78"/>
      <c r="KAZ85" s="78"/>
      <c r="KBA85" s="78"/>
      <c r="KBB85" s="78"/>
      <c r="KBC85" s="78"/>
      <c r="KBD85" s="78"/>
      <c r="KBE85" s="78"/>
      <c r="KBF85" s="78"/>
      <c r="KBG85" s="78"/>
      <c r="KBH85" s="78"/>
      <c r="KBI85" s="78"/>
      <c r="KBJ85" s="78"/>
      <c r="KBK85" s="78"/>
      <c r="KBL85" s="78"/>
      <c r="KBM85" s="78"/>
      <c r="KBN85" s="78"/>
      <c r="KBO85" s="78"/>
      <c r="KBP85" s="78"/>
      <c r="KBQ85" s="78"/>
      <c r="KBR85" s="78"/>
      <c r="KBS85" s="78"/>
      <c r="KBT85" s="78"/>
      <c r="KBU85" s="78"/>
      <c r="KBV85" s="78"/>
      <c r="KBW85" s="78"/>
      <c r="KBX85" s="78"/>
      <c r="KBY85" s="78"/>
      <c r="KBZ85" s="78"/>
      <c r="KCA85" s="78"/>
      <c r="KCB85" s="78"/>
      <c r="KCC85" s="78"/>
      <c r="KCD85" s="78"/>
      <c r="KCE85" s="78"/>
      <c r="KCF85" s="78"/>
      <c r="KCG85" s="78"/>
      <c r="KCH85" s="78"/>
      <c r="KCI85" s="78"/>
      <c r="KCJ85" s="78"/>
      <c r="KCK85" s="78"/>
      <c r="KCL85" s="78"/>
      <c r="KCM85" s="78"/>
      <c r="KCN85" s="78"/>
      <c r="KCO85" s="78"/>
      <c r="KCP85" s="78"/>
      <c r="KCQ85" s="78"/>
      <c r="KCR85" s="78"/>
      <c r="KCS85" s="78"/>
      <c r="KCT85" s="78"/>
      <c r="KCU85" s="78"/>
      <c r="KCV85" s="78"/>
      <c r="KCW85" s="78"/>
      <c r="KCX85" s="78"/>
      <c r="KCY85" s="78"/>
      <c r="KCZ85" s="78"/>
      <c r="KDA85" s="78"/>
      <c r="KDB85" s="78"/>
      <c r="KDC85" s="78"/>
      <c r="KDD85" s="78"/>
      <c r="KDE85" s="78"/>
      <c r="KDF85" s="78"/>
      <c r="KDG85" s="78"/>
      <c r="KDH85" s="78"/>
      <c r="KDI85" s="78"/>
      <c r="KDJ85" s="78"/>
      <c r="KDK85" s="78"/>
      <c r="KDL85" s="78"/>
      <c r="KDM85" s="78"/>
      <c r="KDN85" s="78"/>
      <c r="KDO85" s="78"/>
      <c r="KDP85" s="78"/>
      <c r="KDQ85" s="78"/>
      <c r="KDR85" s="78"/>
      <c r="KDS85" s="78"/>
      <c r="KDT85" s="78"/>
      <c r="KDU85" s="78"/>
      <c r="KDV85" s="78"/>
      <c r="KDW85" s="78"/>
      <c r="KDX85" s="78"/>
      <c r="KDY85" s="78"/>
      <c r="KDZ85" s="78"/>
      <c r="KEA85" s="78"/>
      <c r="KEB85" s="78"/>
      <c r="KEC85" s="78"/>
      <c r="KED85" s="78"/>
      <c r="KEE85" s="78"/>
      <c r="KEF85" s="78"/>
      <c r="KEG85" s="78"/>
      <c r="KEH85" s="78"/>
      <c r="KEI85" s="78"/>
      <c r="KEJ85" s="78"/>
      <c r="KEK85" s="78"/>
      <c r="KEL85" s="78"/>
      <c r="KEM85" s="78"/>
      <c r="KEN85" s="78"/>
      <c r="KEO85" s="78"/>
      <c r="KEP85" s="78"/>
      <c r="KEQ85" s="78"/>
      <c r="KER85" s="78"/>
      <c r="KES85" s="78"/>
      <c r="KET85" s="78"/>
      <c r="KEU85" s="78"/>
      <c r="KEV85" s="78"/>
      <c r="KEW85" s="78"/>
      <c r="KEX85" s="78"/>
      <c r="KEY85" s="78"/>
      <c r="KEZ85" s="78"/>
      <c r="KFA85" s="78"/>
      <c r="KFB85" s="78"/>
      <c r="KFC85" s="78"/>
      <c r="KFD85" s="78"/>
      <c r="KFE85" s="78"/>
      <c r="KFF85" s="78"/>
      <c r="KFG85" s="78"/>
      <c r="KFH85" s="78"/>
      <c r="KFI85" s="78"/>
      <c r="KFJ85" s="78"/>
      <c r="KFK85" s="78"/>
      <c r="KFL85" s="78"/>
      <c r="KFM85" s="78"/>
      <c r="KFN85" s="78"/>
      <c r="KFO85" s="78"/>
      <c r="KFP85" s="78"/>
      <c r="KFQ85" s="78"/>
      <c r="KFR85" s="78"/>
      <c r="KFS85" s="78"/>
      <c r="KFT85" s="78"/>
      <c r="KFU85" s="78"/>
      <c r="KFV85" s="78"/>
      <c r="KFW85" s="78"/>
      <c r="KFX85" s="78"/>
      <c r="KFY85" s="78"/>
      <c r="KFZ85" s="78"/>
      <c r="KGA85" s="78"/>
      <c r="KGB85" s="78"/>
      <c r="KGC85" s="78"/>
      <c r="KGD85" s="78"/>
      <c r="KGE85" s="78"/>
      <c r="KGF85" s="78"/>
      <c r="KGG85" s="78"/>
      <c r="KGH85" s="78"/>
      <c r="KGI85" s="78"/>
      <c r="KGJ85" s="78"/>
      <c r="KGK85" s="78"/>
      <c r="KGL85" s="78"/>
      <c r="KGM85" s="78"/>
      <c r="KGN85" s="78"/>
      <c r="KGO85" s="78"/>
      <c r="KGP85" s="78"/>
      <c r="KGQ85" s="78"/>
      <c r="KGR85" s="78"/>
      <c r="KGS85" s="78"/>
      <c r="KGT85" s="78"/>
      <c r="KGU85" s="78"/>
      <c r="KGV85" s="78"/>
      <c r="KGW85" s="78"/>
      <c r="KGX85" s="78"/>
      <c r="KGY85" s="78"/>
      <c r="KGZ85" s="78"/>
      <c r="KHA85" s="78"/>
      <c r="KHB85" s="78"/>
      <c r="KHC85" s="78"/>
      <c r="KHD85" s="78"/>
      <c r="KHE85" s="78"/>
      <c r="KHF85" s="78"/>
      <c r="KHG85" s="78"/>
      <c r="KHH85" s="78"/>
      <c r="KHI85" s="78"/>
      <c r="KHJ85" s="78"/>
      <c r="KHK85" s="78"/>
      <c r="KHL85" s="78"/>
      <c r="KHM85" s="78"/>
      <c r="KHN85" s="78"/>
      <c r="KHO85" s="78"/>
      <c r="KHP85" s="78"/>
      <c r="KHQ85" s="78"/>
      <c r="KHR85" s="78"/>
      <c r="KHS85" s="78"/>
      <c r="KHT85" s="78"/>
      <c r="KHU85" s="78"/>
      <c r="KHV85" s="78"/>
      <c r="KHW85" s="78"/>
      <c r="KHX85" s="78"/>
      <c r="KHY85" s="78"/>
      <c r="KHZ85" s="78"/>
      <c r="KIA85" s="78"/>
      <c r="KIB85" s="78"/>
      <c r="KIC85" s="78"/>
      <c r="KID85" s="78"/>
      <c r="KIE85" s="78"/>
      <c r="KIF85" s="78"/>
      <c r="KIG85" s="78"/>
      <c r="KIH85" s="78"/>
      <c r="KII85" s="78"/>
      <c r="KIJ85" s="78"/>
      <c r="KIK85" s="78"/>
      <c r="KIL85" s="78"/>
      <c r="KIM85" s="78"/>
      <c r="KIN85" s="78"/>
      <c r="KIO85" s="78"/>
      <c r="KIP85" s="78"/>
      <c r="KIQ85" s="78"/>
      <c r="KIR85" s="78"/>
      <c r="KIS85" s="78"/>
      <c r="KIT85" s="78"/>
      <c r="KIU85" s="78"/>
      <c r="KIV85" s="78"/>
      <c r="KIW85" s="78"/>
      <c r="KIX85" s="78"/>
      <c r="KIY85" s="78"/>
      <c r="KIZ85" s="78"/>
      <c r="KJA85" s="78"/>
      <c r="KJB85" s="78"/>
      <c r="KJC85" s="78"/>
      <c r="KJD85" s="78"/>
      <c r="KJE85" s="78"/>
      <c r="KJF85" s="78"/>
      <c r="KJG85" s="78"/>
      <c r="KJH85" s="78"/>
      <c r="KJI85" s="78"/>
      <c r="KJJ85" s="78"/>
      <c r="KJK85" s="78"/>
      <c r="KJL85" s="78"/>
      <c r="KJM85" s="78"/>
      <c r="KJN85" s="78"/>
      <c r="KJO85" s="78"/>
      <c r="KJP85" s="78"/>
      <c r="KJQ85" s="78"/>
      <c r="KJR85" s="78"/>
      <c r="KJS85" s="78"/>
      <c r="KJT85" s="78"/>
      <c r="KJU85" s="78"/>
      <c r="KJV85" s="78"/>
      <c r="KJW85" s="78"/>
      <c r="KJX85" s="78"/>
      <c r="KJY85" s="78"/>
      <c r="KJZ85" s="78"/>
      <c r="KKA85" s="78"/>
      <c r="KKB85" s="78"/>
      <c r="KKC85" s="78"/>
      <c r="KKD85" s="78"/>
      <c r="KKE85" s="78"/>
      <c r="KKF85" s="78"/>
      <c r="KKG85" s="78"/>
      <c r="KKH85" s="78"/>
      <c r="KKI85" s="78"/>
      <c r="KKJ85" s="78"/>
      <c r="KKK85" s="78"/>
      <c r="KKL85" s="78"/>
      <c r="KKM85" s="78"/>
      <c r="KKN85" s="78"/>
      <c r="KKO85" s="78"/>
      <c r="KKP85" s="78"/>
      <c r="KKQ85" s="78"/>
      <c r="KKR85" s="78"/>
      <c r="KKS85" s="78"/>
      <c r="KKT85" s="78"/>
      <c r="KKU85" s="78"/>
      <c r="KKV85" s="78"/>
      <c r="KKW85" s="78"/>
      <c r="KKX85" s="78"/>
      <c r="KKY85" s="78"/>
      <c r="KKZ85" s="78"/>
      <c r="KLA85" s="78"/>
      <c r="KLB85" s="78"/>
      <c r="KLC85" s="78"/>
      <c r="KLD85" s="78"/>
      <c r="KLE85" s="78"/>
      <c r="KLF85" s="78"/>
      <c r="KLG85" s="78"/>
      <c r="KLH85" s="78"/>
      <c r="KLI85" s="78"/>
      <c r="KLJ85" s="78"/>
      <c r="KLK85" s="78"/>
      <c r="KLL85" s="78"/>
      <c r="KLM85" s="78"/>
      <c r="KLN85" s="78"/>
      <c r="KLO85" s="78"/>
      <c r="KLP85" s="78"/>
      <c r="KLQ85" s="78"/>
      <c r="KLR85" s="78"/>
      <c r="KLS85" s="78"/>
      <c r="KLT85" s="78"/>
      <c r="KLU85" s="78"/>
      <c r="KLV85" s="78"/>
      <c r="KLW85" s="78"/>
      <c r="KLX85" s="78"/>
      <c r="KLY85" s="78"/>
      <c r="KLZ85" s="78"/>
      <c r="KMA85" s="78"/>
      <c r="KMB85" s="78"/>
      <c r="KMC85" s="78"/>
      <c r="KMD85" s="78"/>
      <c r="KME85" s="78"/>
      <c r="KMF85" s="78"/>
      <c r="KMG85" s="78"/>
      <c r="KMH85" s="78"/>
      <c r="KMI85" s="78"/>
      <c r="KMJ85" s="78"/>
      <c r="KMK85" s="78"/>
      <c r="KML85" s="78"/>
      <c r="KMM85" s="78"/>
      <c r="KMN85" s="78"/>
      <c r="KMO85" s="78"/>
      <c r="KMP85" s="78"/>
      <c r="KMQ85" s="78"/>
      <c r="KMR85" s="78"/>
      <c r="KMS85" s="78"/>
      <c r="KMT85" s="78"/>
      <c r="KMU85" s="78"/>
      <c r="KMV85" s="78"/>
      <c r="KMW85" s="78"/>
      <c r="KMX85" s="78"/>
      <c r="KMY85" s="78"/>
      <c r="KMZ85" s="78"/>
      <c r="KNA85" s="78"/>
      <c r="KNB85" s="78"/>
      <c r="KNC85" s="78"/>
      <c r="KND85" s="78"/>
      <c r="KNE85" s="78"/>
      <c r="KNF85" s="78"/>
      <c r="KNG85" s="78"/>
      <c r="KNH85" s="78"/>
      <c r="KNI85" s="78"/>
      <c r="KNJ85" s="78"/>
      <c r="KNK85" s="78"/>
      <c r="KNL85" s="78"/>
      <c r="KNM85" s="78"/>
      <c r="KNN85" s="78"/>
      <c r="KNO85" s="78"/>
      <c r="KNP85" s="78"/>
      <c r="KNQ85" s="78"/>
      <c r="KNR85" s="78"/>
      <c r="KNS85" s="78"/>
      <c r="KNT85" s="78"/>
      <c r="KNU85" s="78"/>
      <c r="KNV85" s="78"/>
      <c r="KNW85" s="78"/>
      <c r="KNX85" s="78"/>
      <c r="KNY85" s="78"/>
      <c r="KNZ85" s="78"/>
      <c r="KOA85" s="78"/>
      <c r="KOB85" s="78"/>
      <c r="KOC85" s="78"/>
      <c r="KOD85" s="78"/>
      <c r="KOE85" s="78"/>
      <c r="KOF85" s="78"/>
      <c r="KOG85" s="78"/>
      <c r="KOH85" s="78"/>
      <c r="KOI85" s="78"/>
      <c r="KOJ85" s="78"/>
      <c r="KOK85" s="78"/>
      <c r="KOL85" s="78"/>
      <c r="KOM85" s="78"/>
      <c r="KON85" s="78"/>
      <c r="KOO85" s="78"/>
      <c r="KOP85" s="78"/>
      <c r="KOQ85" s="78"/>
      <c r="KOR85" s="78"/>
      <c r="KOS85" s="78"/>
      <c r="KOT85" s="78"/>
      <c r="KOU85" s="78"/>
      <c r="KOV85" s="78"/>
      <c r="KOW85" s="78"/>
      <c r="KOX85" s="78"/>
      <c r="KOY85" s="78"/>
      <c r="KOZ85" s="78"/>
      <c r="KPA85" s="78"/>
      <c r="KPB85" s="78"/>
      <c r="KPC85" s="78"/>
      <c r="KPD85" s="78"/>
      <c r="KPE85" s="78"/>
      <c r="KPF85" s="78"/>
      <c r="KPG85" s="78"/>
      <c r="KPH85" s="78"/>
      <c r="KPI85" s="78"/>
      <c r="KPJ85" s="78"/>
      <c r="KPK85" s="78"/>
      <c r="KPL85" s="78"/>
      <c r="KPM85" s="78"/>
      <c r="KPN85" s="78"/>
      <c r="KPO85" s="78"/>
      <c r="KPP85" s="78"/>
      <c r="KPQ85" s="78"/>
      <c r="KPR85" s="78"/>
      <c r="KPS85" s="78"/>
      <c r="KPT85" s="78"/>
      <c r="KPU85" s="78"/>
      <c r="KPV85" s="78"/>
      <c r="KPW85" s="78"/>
      <c r="KPX85" s="78"/>
      <c r="KPY85" s="78"/>
      <c r="KPZ85" s="78"/>
      <c r="KQA85" s="78"/>
      <c r="KQB85" s="78"/>
      <c r="KQC85" s="78"/>
      <c r="KQD85" s="78"/>
      <c r="KQE85" s="78"/>
      <c r="KQF85" s="78"/>
      <c r="KQG85" s="78"/>
      <c r="KQH85" s="78"/>
      <c r="KQI85" s="78"/>
      <c r="KQJ85" s="78"/>
      <c r="KQK85" s="78"/>
      <c r="KQL85" s="78"/>
      <c r="KQM85" s="78"/>
      <c r="KQN85" s="78"/>
      <c r="KQO85" s="78"/>
      <c r="KQP85" s="78"/>
      <c r="KQQ85" s="78"/>
      <c r="KQR85" s="78"/>
      <c r="KQS85" s="78"/>
      <c r="KQT85" s="78"/>
      <c r="KQU85" s="78"/>
      <c r="KQV85" s="78"/>
      <c r="KQW85" s="78"/>
      <c r="KQX85" s="78"/>
      <c r="KQY85" s="78"/>
      <c r="KQZ85" s="78"/>
      <c r="KRA85" s="78"/>
      <c r="KRB85" s="78"/>
      <c r="KRC85" s="78"/>
      <c r="KRD85" s="78"/>
      <c r="KRE85" s="78"/>
      <c r="KRF85" s="78"/>
      <c r="KRG85" s="78"/>
      <c r="KRH85" s="78"/>
      <c r="KRI85" s="78"/>
      <c r="KRJ85" s="78"/>
      <c r="KRK85" s="78"/>
      <c r="KRL85" s="78"/>
      <c r="KRM85" s="78"/>
      <c r="KRN85" s="78"/>
      <c r="KRO85" s="78"/>
      <c r="KRP85" s="78"/>
      <c r="KRQ85" s="78"/>
      <c r="KRR85" s="78"/>
      <c r="KRS85" s="78"/>
      <c r="KRT85" s="78"/>
      <c r="KRU85" s="78"/>
      <c r="KRV85" s="78"/>
      <c r="KRW85" s="78"/>
      <c r="KRX85" s="78"/>
      <c r="KRY85" s="78"/>
      <c r="KRZ85" s="78"/>
      <c r="KSA85" s="78"/>
      <c r="KSB85" s="78"/>
      <c r="KSC85" s="78"/>
      <c r="KSD85" s="78"/>
      <c r="KSE85" s="78"/>
      <c r="KSF85" s="78"/>
      <c r="KSG85" s="78"/>
      <c r="KSH85" s="78"/>
      <c r="KSI85" s="78"/>
      <c r="KSJ85" s="78"/>
      <c r="KSK85" s="78"/>
      <c r="KSL85" s="78"/>
      <c r="KSM85" s="78"/>
      <c r="KSN85" s="78"/>
      <c r="KSO85" s="78"/>
      <c r="KSP85" s="78"/>
      <c r="KSQ85" s="78"/>
      <c r="KSR85" s="78"/>
      <c r="KSS85" s="78"/>
      <c r="KST85" s="78"/>
      <c r="KSU85" s="78"/>
      <c r="KSV85" s="78"/>
      <c r="KSW85" s="78"/>
      <c r="KSX85" s="78"/>
      <c r="KSY85" s="78"/>
      <c r="KSZ85" s="78"/>
      <c r="KTA85" s="78"/>
      <c r="KTB85" s="78"/>
      <c r="KTC85" s="78"/>
      <c r="KTD85" s="78"/>
      <c r="KTE85" s="78"/>
      <c r="KTF85" s="78"/>
      <c r="KTG85" s="78"/>
      <c r="KTH85" s="78"/>
      <c r="KTI85" s="78"/>
      <c r="KTJ85" s="78"/>
      <c r="KTK85" s="78"/>
      <c r="KTL85" s="78"/>
      <c r="KTM85" s="78"/>
      <c r="KTN85" s="78"/>
      <c r="KTO85" s="78"/>
      <c r="KTP85" s="78"/>
      <c r="KTQ85" s="78"/>
      <c r="KTR85" s="78"/>
      <c r="KTS85" s="78"/>
      <c r="KTT85" s="78"/>
      <c r="KTU85" s="78"/>
      <c r="KTV85" s="78"/>
      <c r="KTW85" s="78"/>
      <c r="KTX85" s="78"/>
      <c r="KTY85" s="78"/>
      <c r="KTZ85" s="78"/>
      <c r="KUA85" s="78"/>
      <c r="KUB85" s="78"/>
      <c r="KUC85" s="78"/>
      <c r="KUD85" s="78"/>
      <c r="KUE85" s="78"/>
      <c r="KUF85" s="78"/>
      <c r="KUG85" s="78"/>
      <c r="KUH85" s="78"/>
      <c r="KUI85" s="78"/>
      <c r="KUJ85" s="78"/>
      <c r="KUK85" s="78"/>
      <c r="KUL85" s="78"/>
      <c r="KUM85" s="78"/>
      <c r="KUN85" s="78"/>
      <c r="KUO85" s="78"/>
      <c r="KUP85" s="78"/>
      <c r="KUQ85" s="78"/>
      <c r="KUR85" s="78"/>
      <c r="KUS85" s="78"/>
      <c r="KUT85" s="78"/>
      <c r="KUU85" s="78"/>
      <c r="KUV85" s="78"/>
      <c r="KUW85" s="78"/>
      <c r="KUX85" s="78"/>
      <c r="KUY85" s="78"/>
      <c r="KUZ85" s="78"/>
      <c r="KVA85" s="78"/>
      <c r="KVB85" s="78"/>
      <c r="KVC85" s="78"/>
      <c r="KVD85" s="78"/>
      <c r="KVE85" s="78"/>
      <c r="KVF85" s="78"/>
      <c r="KVG85" s="78"/>
      <c r="KVH85" s="78"/>
      <c r="KVI85" s="78"/>
      <c r="KVJ85" s="78"/>
      <c r="KVK85" s="78"/>
      <c r="KVL85" s="78"/>
      <c r="KVM85" s="78"/>
      <c r="KVN85" s="78"/>
      <c r="KVO85" s="78"/>
      <c r="KVP85" s="78"/>
      <c r="KVQ85" s="78"/>
      <c r="KVR85" s="78"/>
      <c r="KVS85" s="78"/>
      <c r="KVT85" s="78"/>
      <c r="KVU85" s="78"/>
      <c r="KVV85" s="78"/>
      <c r="KVW85" s="78"/>
      <c r="KVX85" s="78"/>
      <c r="KVY85" s="78"/>
      <c r="KVZ85" s="78"/>
      <c r="KWA85" s="78"/>
      <c r="KWB85" s="78"/>
      <c r="KWC85" s="78"/>
      <c r="KWD85" s="78"/>
      <c r="KWE85" s="78"/>
      <c r="KWF85" s="78"/>
      <c r="KWG85" s="78"/>
      <c r="KWH85" s="78"/>
      <c r="KWI85" s="78"/>
      <c r="KWJ85" s="78"/>
      <c r="KWK85" s="78"/>
      <c r="KWL85" s="78"/>
      <c r="KWM85" s="78"/>
      <c r="KWN85" s="78"/>
      <c r="KWO85" s="78"/>
      <c r="KWP85" s="78"/>
      <c r="KWQ85" s="78"/>
      <c r="KWR85" s="78"/>
      <c r="KWS85" s="78"/>
      <c r="KWT85" s="78"/>
      <c r="KWU85" s="78"/>
      <c r="KWV85" s="78"/>
      <c r="KWW85" s="78"/>
      <c r="KWX85" s="78"/>
      <c r="KWY85" s="78"/>
      <c r="KWZ85" s="78"/>
      <c r="KXA85" s="78"/>
      <c r="KXB85" s="78"/>
      <c r="KXC85" s="78"/>
      <c r="KXD85" s="78"/>
      <c r="KXE85" s="78"/>
      <c r="KXF85" s="78"/>
      <c r="KXG85" s="78"/>
      <c r="KXH85" s="78"/>
      <c r="KXI85" s="78"/>
      <c r="KXJ85" s="78"/>
      <c r="KXK85" s="78"/>
      <c r="KXL85" s="78"/>
      <c r="KXM85" s="78"/>
      <c r="KXN85" s="78"/>
      <c r="KXO85" s="78"/>
      <c r="KXP85" s="78"/>
      <c r="KXQ85" s="78"/>
      <c r="KXR85" s="78"/>
      <c r="KXS85" s="78"/>
      <c r="KXT85" s="78"/>
      <c r="KXU85" s="78"/>
      <c r="KXV85" s="78"/>
      <c r="KXW85" s="78"/>
      <c r="KXX85" s="78"/>
      <c r="KXY85" s="78"/>
      <c r="KXZ85" s="78"/>
      <c r="KYA85" s="78"/>
      <c r="KYB85" s="78"/>
      <c r="KYC85" s="78"/>
      <c r="KYD85" s="78"/>
      <c r="KYE85" s="78"/>
      <c r="KYF85" s="78"/>
      <c r="KYG85" s="78"/>
      <c r="KYH85" s="78"/>
      <c r="KYI85" s="78"/>
      <c r="KYJ85" s="78"/>
      <c r="KYK85" s="78"/>
      <c r="KYL85" s="78"/>
      <c r="KYM85" s="78"/>
      <c r="KYN85" s="78"/>
      <c r="KYO85" s="78"/>
      <c r="KYP85" s="78"/>
      <c r="KYQ85" s="78"/>
      <c r="KYR85" s="78"/>
      <c r="KYS85" s="78"/>
      <c r="KYT85" s="78"/>
      <c r="KYU85" s="78"/>
      <c r="KYV85" s="78"/>
      <c r="KYW85" s="78"/>
      <c r="KYX85" s="78"/>
      <c r="KYY85" s="78"/>
      <c r="KYZ85" s="78"/>
      <c r="KZA85" s="78"/>
      <c r="KZB85" s="78"/>
      <c r="KZC85" s="78"/>
      <c r="KZD85" s="78"/>
      <c r="KZE85" s="78"/>
      <c r="KZF85" s="78"/>
      <c r="KZG85" s="78"/>
      <c r="KZH85" s="78"/>
      <c r="KZI85" s="78"/>
      <c r="KZJ85" s="78"/>
      <c r="KZK85" s="78"/>
      <c r="KZL85" s="78"/>
      <c r="KZM85" s="78"/>
      <c r="KZN85" s="78"/>
      <c r="KZO85" s="78"/>
      <c r="KZP85" s="78"/>
      <c r="KZQ85" s="78"/>
      <c r="KZR85" s="78"/>
      <c r="KZS85" s="78"/>
      <c r="KZT85" s="78"/>
      <c r="KZU85" s="78"/>
      <c r="KZV85" s="78"/>
      <c r="KZW85" s="78"/>
      <c r="KZX85" s="78"/>
      <c r="KZY85" s="78"/>
      <c r="KZZ85" s="78"/>
      <c r="LAA85" s="78"/>
      <c r="LAB85" s="78"/>
      <c r="LAC85" s="78"/>
      <c r="LAD85" s="78"/>
      <c r="LAE85" s="78"/>
      <c r="LAF85" s="78"/>
      <c r="LAG85" s="78"/>
      <c r="LAH85" s="78"/>
      <c r="LAI85" s="78"/>
      <c r="LAJ85" s="78"/>
      <c r="LAK85" s="78"/>
      <c r="LAL85" s="78"/>
      <c r="LAM85" s="78"/>
      <c r="LAN85" s="78"/>
      <c r="LAO85" s="78"/>
      <c r="LAP85" s="78"/>
      <c r="LAQ85" s="78"/>
      <c r="LAR85" s="78"/>
      <c r="LAS85" s="78"/>
      <c r="LAT85" s="78"/>
      <c r="LAU85" s="78"/>
      <c r="LAV85" s="78"/>
      <c r="LAW85" s="78"/>
      <c r="LAX85" s="78"/>
      <c r="LAY85" s="78"/>
      <c r="LAZ85" s="78"/>
      <c r="LBA85" s="78"/>
      <c r="LBB85" s="78"/>
      <c r="LBC85" s="78"/>
      <c r="LBD85" s="78"/>
      <c r="LBE85" s="78"/>
      <c r="LBF85" s="78"/>
      <c r="LBG85" s="78"/>
      <c r="LBH85" s="78"/>
      <c r="LBI85" s="78"/>
      <c r="LBJ85" s="78"/>
      <c r="LBK85" s="78"/>
      <c r="LBL85" s="78"/>
      <c r="LBM85" s="78"/>
      <c r="LBN85" s="78"/>
      <c r="LBO85" s="78"/>
      <c r="LBP85" s="78"/>
      <c r="LBQ85" s="78"/>
      <c r="LBR85" s="78"/>
      <c r="LBS85" s="78"/>
      <c r="LBT85" s="78"/>
      <c r="LBU85" s="78"/>
      <c r="LBV85" s="78"/>
      <c r="LBW85" s="78"/>
      <c r="LBX85" s="78"/>
      <c r="LBY85" s="78"/>
      <c r="LBZ85" s="78"/>
      <c r="LCA85" s="78"/>
      <c r="LCB85" s="78"/>
      <c r="LCC85" s="78"/>
      <c r="LCD85" s="78"/>
      <c r="LCE85" s="78"/>
      <c r="LCF85" s="78"/>
      <c r="LCG85" s="78"/>
      <c r="LCH85" s="78"/>
      <c r="LCI85" s="78"/>
      <c r="LCJ85" s="78"/>
      <c r="LCK85" s="78"/>
      <c r="LCL85" s="78"/>
      <c r="LCM85" s="78"/>
      <c r="LCN85" s="78"/>
      <c r="LCO85" s="78"/>
      <c r="LCP85" s="78"/>
      <c r="LCQ85" s="78"/>
      <c r="LCR85" s="78"/>
      <c r="LCS85" s="78"/>
      <c r="LCT85" s="78"/>
      <c r="LCU85" s="78"/>
      <c r="LCV85" s="78"/>
      <c r="LCW85" s="78"/>
      <c r="LCX85" s="78"/>
      <c r="LCY85" s="78"/>
      <c r="LCZ85" s="78"/>
      <c r="LDA85" s="78"/>
      <c r="LDB85" s="78"/>
      <c r="LDC85" s="78"/>
      <c r="LDD85" s="78"/>
      <c r="LDE85" s="78"/>
      <c r="LDF85" s="78"/>
      <c r="LDG85" s="78"/>
      <c r="LDH85" s="78"/>
      <c r="LDI85" s="78"/>
      <c r="LDJ85" s="78"/>
      <c r="LDK85" s="78"/>
      <c r="LDL85" s="78"/>
      <c r="LDM85" s="78"/>
      <c r="LDN85" s="78"/>
      <c r="LDO85" s="78"/>
      <c r="LDP85" s="78"/>
      <c r="LDQ85" s="78"/>
      <c r="LDR85" s="78"/>
      <c r="LDS85" s="78"/>
      <c r="LDT85" s="78"/>
      <c r="LDU85" s="78"/>
      <c r="LDV85" s="78"/>
      <c r="LDW85" s="78"/>
      <c r="LDX85" s="78"/>
      <c r="LDY85" s="78"/>
      <c r="LDZ85" s="78"/>
      <c r="LEA85" s="78"/>
      <c r="LEB85" s="78"/>
      <c r="LEC85" s="78"/>
      <c r="LED85" s="78"/>
      <c r="LEE85" s="78"/>
      <c r="LEF85" s="78"/>
      <c r="LEG85" s="78"/>
      <c r="LEH85" s="78"/>
      <c r="LEI85" s="78"/>
      <c r="LEJ85" s="78"/>
      <c r="LEK85" s="78"/>
      <c r="LEL85" s="78"/>
      <c r="LEM85" s="78"/>
      <c r="LEN85" s="78"/>
      <c r="LEO85" s="78"/>
      <c r="LEP85" s="78"/>
      <c r="LEQ85" s="78"/>
      <c r="LER85" s="78"/>
      <c r="LES85" s="78"/>
      <c r="LET85" s="78"/>
      <c r="LEU85" s="78"/>
      <c r="LEV85" s="78"/>
      <c r="LEW85" s="78"/>
      <c r="LEX85" s="78"/>
      <c r="LEY85" s="78"/>
      <c r="LEZ85" s="78"/>
      <c r="LFA85" s="78"/>
      <c r="LFB85" s="78"/>
      <c r="LFC85" s="78"/>
      <c r="LFD85" s="78"/>
      <c r="LFE85" s="78"/>
      <c r="LFF85" s="78"/>
      <c r="LFG85" s="78"/>
      <c r="LFH85" s="78"/>
      <c r="LFI85" s="78"/>
      <c r="LFJ85" s="78"/>
      <c r="LFK85" s="78"/>
      <c r="LFL85" s="78"/>
      <c r="LFM85" s="78"/>
      <c r="LFN85" s="78"/>
      <c r="LFO85" s="78"/>
      <c r="LFP85" s="78"/>
      <c r="LFQ85" s="78"/>
      <c r="LFR85" s="78"/>
      <c r="LFS85" s="78"/>
      <c r="LFT85" s="78"/>
      <c r="LFU85" s="78"/>
      <c r="LFV85" s="78"/>
      <c r="LFW85" s="78"/>
      <c r="LFX85" s="78"/>
      <c r="LFY85" s="78"/>
      <c r="LFZ85" s="78"/>
      <c r="LGA85" s="78"/>
      <c r="LGB85" s="78"/>
      <c r="LGC85" s="78"/>
      <c r="LGD85" s="78"/>
      <c r="LGE85" s="78"/>
      <c r="LGF85" s="78"/>
      <c r="LGG85" s="78"/>
      <c r="LGH85" s="78"/>
      <c r="LGI85" s="78"/>
      <c r="LGJ85" s="78"/>
      <c r="LGK85" s="78"/>
      <c r="LGL85" s="78"/>
      <c r="LGM85" s="78"/>
      <c r="LGN85" s="78"/>
      <c r="LGO85" s="78"/>
      <c r="LGP85" s="78"/>
      <c r="LGQ85" s="78"/>
      <c r="LGR85" s="78"/>
      <c r="LGS85" s="78"/>
      <c r="LGT85" s="78"/>
      <c r="LGU85" s="78"/>
      <c r="LGV85" s="78"/>
      <c r="LGW85" s="78"/>
      <c r="LGX85" s="78"/>
      <c r="LGY85" s="78"/>
      <c r="LGZ85" s="78"/>
      <c r="LHA85" s="78"/>
      <c r="LHB85" s="78"/>
      <c r="LHC85" s="78"/>
      <c r="LHD85" s="78"/>
      <c r="LHE85" s="78"/>
      <c r="LHF85" s="78"/>
      <c r="LHG85" s="78"/>
      <c r="LHH85" s="78"/>
      <c r="LHI85" s="78"/>
      <c r="LHJ85" s="78"/>
      <c r="LHK85" s="78"/>
      <c r="LHL85" s="78"/>
      <c r="LHM85" s="78"/>
      <c r="LHN85" s="78"/>
      <c r="LHO85" s="78"/>
      <c r="LHP85" s="78"/>
      <c r="LHQ85" s="78"/>
      <c r="LHR85" s="78"/>
      <c r="LHS85" s="78"/>
      <c r="LHT85" s="78"/>
      <c r="LHU85" s="78"/>
      <c r="LHV85" s="78"/>
      <c r="LHW85" s="78"/>
      <c r="LHX85" s="78"/>
      <c r="LHY85" s="78"/>
      <c r="LHZ85" s="78"/>
      <c r="LIA85" s="78"/>
      <c r="LIB85" s="78"/>
      <c r="LIC85" s="78"/>
      <c r="LID85" s="78"/>
      <c r="LIE85" s="78"/>
      <c r="LIF85" s="78"/>
      <c r="LIG85" s="78"/>
      <c r="LIH85" s="78"/>
      <c r="LII85" s="78"/>
      <c r="LIJ85" s="78"/>
      <c r="LIK85" s="78"/>
      <c r="LIL85" s="78"/>
      <c r="LIM85" s="78"/>
      <c r="LIN85" s="78"/>
      <c r="LIO85" s="78"/>
      <c r="LIP85" s="78"/>
      <c r="LIQ85" s="78"/>
      <c r="LIR85" s="78"/>
      <c r="LIS85" s="78"/>
      <c r="LIT85" s="78"/>
      <c r="LIU85" s="78"/>
      <c r="LIV85" s="78"/>
      <c r="LIW85" s="78"/>
      <c r="LIX85" s="78"/>
      <c r="LIY85" s="78"/>
      <c r="LIZ85" s="78"/>
      <c r="LJA85" s="78"/>
      <c r="LJB85" s="78"/>
      <c r="LJC85" s="78"/>
      <c r="LJD85" s="78"/>
      <c r="LJE85" s="78"/>
      <c r="LJF85" s="78"/>
      <c r="LJG85" s="78"/>
      <c r="LJH85" s="78"/>
      <c r="LJI85" s="78"/>
      <c r="LJJ85" s="78"/>
      <c r="LJK85" s="78"/>
      <c r="LJL85" s="78"/>
      <c r="LJM85" s="78"/>
      <c r="LJN85" s="78"/>
      <c r="LJO85" s="78"/>
      <c r="LJP85" s="78"/>
      <c r="LJQ85" s="78"/>
      <c r="LJR85" s="78"/>
      <c r="LJS85" s="78"/>
      <c r="LJT85" s="78"/>
      <c r="LJU85" s="78"/>
      <c r="LJV85" s="78"/>
      <c r="LJW85" s="78"/>
      <c r="LJX85" s="78"/>
      <c r="LJY85" s="78"/>
      <c r="LJZ85" s="78"/>
      <c r="LKA85" s="78"/>
      <c r="LKB85" s="78"/>
      <c r="LKC85" s="78"/>
      <c r="LKD85" s="78"/>
      <c r="LKE85" s="78"/>
      <c r="LKF85" s="78"/>
      <c r="LKG85" s="78"/>
      <c r="LKH85" s="78"/>
      <c r="LKI85" s="78"/>
      <c r="LKJ85" s="78"/>
      <c r="LKK85" s="78"/>
      <c r="LKL85" s="78"/>
      <c r="LKM85" s="78"/>
      <c r="LKN85" s="78"/>
      <c r="LKO85" s="78"/>
      <c r="LKP85" s="78"/>
      <c r="LKQ85" s="78"/>
      <c r="LKR85" s="78"/>
      <c r="LKS85" s="78"/>
      <c r="LKT85" s="78"/>
      <c r="LKU85" s="78"/>
      <c r="LKV85" s="78"/>
      <c r="LKW85" s="78"/>
      <c r="LKX85" s="78"/>
      <c r="LKY85" s="78"/>
      <c r="LKZ85" s="78"/>
      <c r="LLA85" s="78"/>
      <c r="LLB85" s="78"/>
      <c r="LLC85" s="78"/>
      <c r="LLD85" s="78"/>
      <c r="LLE85" s="78"/>
      <c r="LLF85" s="78"/>
      <c r="LLG85" s="78"/>
      <c r="LLH85" s="78"/>
      <c r="LLI85" s="78"/>
      <c r="LLJ85" s="78"/>
      <c r="LLK85" s="78"/>
      <c r="LLL85" s="78"/>
      <c r="LLM85" s="78"/>
      <c r="LLN85" s="78"/>
      <c r="LLO85" s="78"/>
      <c r="LLP85" s="78"/>
      <c r="LLQ85" s="78"/>
      <c r="LLR85" s="78"/>
      <c r="LLS85" s="78"/>
      <c r="LLT85" s="78"/>
      <c r="LLU85" s="78"/>
      <c r="LLV85" s="78"/>
      <c r="LLW85" s="78"/>
      <c r="LLX85" s="78"/>
      <c r="LLY85" s="78"/>
      <c r="LLZ85" s="78"/>
      <c r="LMA85" s="78"/>
      <c r="LMB85" s="78"/>
      <c r="LMC85" s="78"/>
      <c r="LMD85" s="78"/>
      <c r="LME85" s="78"/>
      <c r="LMF85" s="78"/>
      <c r="LMG85" s="78"/>
      <c r="LMH85" s="78"/>
      <c r="LMI85" s="78"/>
      <c r="LMJ85" s="78"/>
      <c r="LMK85" s="78"/>
      <c r="LML85" s="78"/>
      <c r="LMM85" s="78"/>
      <c r="LMN85" s="78"/>
      <c r="LMO85" s="78"/>
      <c r="LMP85" s="78"/>
      <c r="LMQ85" s="78"/>
      <c r="LMR85" s="78"/>
      <c r="LMS85" s="78"/>
      <c r="LMT85" s="78"/>
      <c r="LMU85" s="78"/>
      <c r="LMV85" s="78"/>
      <c r="LMW85" s="78"/>
      <c r="LMX85" s="78"/>
      <c r="LMY85" s="78"/>
      <c r="LMZ85" s="78"/>
      <c r="LNA85" s="78"/>
      <c r="LNB85" s="78"/>
      <c r="LNC85" s="78"/>
      <c r="LND85" s="78"/>
      <c r="LNE85" s="78"/>
      <c r="LNF85" s="78"/>
      <c r="LNG85" s="78"/>
      <c r="LNH85" s="78"/>
      <c r="LNI85" s="78"/>
      <c r="LNJ85" s="78"/>
      <c r="LNK85" s="78"/>
      <c r="LNL85" s="78"/>
      <c r="LNM85" s="78"/>
      <c r="LNN85" s="78"/>
      <c r="LNO85" s="78"/>
      <c r="LNP85" s="78"/>
      <c r="LNQ85" s="78"/>
      <c r="LNR85" s="78"/>
      <c r="LNS85" s="78"/>
      <c r="LNT85" s="78"/>
      <c r="LNU85" s="78"/>
      <c r="LNV85" s="78"/>
      <c r="LNW85" s="78"/>
      <c r="LNX85" s="78"/>
      <c r="LNY85" s="78"/>
      <c r="LNZ85" s="78"/>
      <c r="LOA85" s="78"/>
      <c r="LOB85" s="78"/>
      <c r="LOC85" s="78"/>
      <c r="LOD85" s="78"/>
      <c r="LOE85" s="78"/>
      <c r="LOF85" s="78"/>
      <c r="LOG85" s="78"/>
      <c r="LOH85" s="78"/>
      <c r="LOI85" s="78"/>
      <c r="LOJ85" s="78"/>
      <c r="LOK85" s="78"/>
      <c r="LOL85" s="78"/>
      <c r="LOM85" s="78"/>
      <c r="LON85" s="78"/>
      <c r="LOO85" s="78"/>
      <c r="LOP85" s="78"/>
      <c r="LOQ85" s="78"/>
      <c r="LOR85" s="78"/>
      <c r="LOS85" s="78"/>
      <c r="LOT85" s="78"/>
      <c r="LOU85" s="78"/>
      <c r="LOV85" s="78"/>
      <c r="LOW85" s="78"/>
      <c r="LOX85" s="78"/>
      <c r="LOY85" s="78"/>
      <c r="LOZ85" s="78"/>
      <c r="LPA85" s="78"/>
      <c r="LPB85" s="78"/>
      <c r="LPC85" s="78"/>
      <c r="LPD85" s="78"/>
      <c r="LPE85" s="78"/>
      <c r="LPF85" s="78"/>
      <c r="LPG85" s="78"/>
      <c r="LPH85" s="78"/>
      <c r="LPI85" s="78"/>
      <c r="LPJ85" s="78"/>
      <c r="LPK85" s="78"/>
      <c r="LPL85" s="78"/>
      <c r="LPM85" s="78"/>
      <c r="LPN85" s="78"/>
      <c r="LPO85" s="78"/>
      <c r="LPP85" s="78"/>
      <c r="LPQ85" s="78"/>
      <c r="LPR85" s="78"/>
      <c r="LPS85" s="78"/>
      <c r="LPT85" s="78"/>
      <c r="LPU85" s="78"/>
      <c r="LPV85" s="78"/>
      <c r="LPW85" s="78"/>
      <c r="LPX85" s="78"/>
      <c r="LPY85" s="78"/>
      <c r="LPZ85" s="78"/>
      <c r="LQA85" s="78"/>
      <c r="LQB85" s="78"/>
      <c r="LQC85" s="78"/>
      <c r="LQD85" s="78"/>
      <c r="LQE85" s="78"/>
      <c r="LQF85" s="78"/>
      <c r="LQG85" s="78"/>
      <c r="LQH85" s="78"/>
      <c r="LQI85" s="78"/>
      <c r="LQJ85" s="78"/>
      <c r="LQK85" s="78"/>
      <c r="LQL85" s="78"/>
      <c r="LQM85" s="78"/>
      <c r="LQN85" s="78"/>
      <c r="LQO85" s="78"/>
      <c r="LQP85" s="78"/>
      <c r="LQQ85" s="78"/>
      <c r="LQR85" s="78"/>
      <c r="LQS85" s="78"/>
      <c r="LQT85" s="78"/>
      <c r="LQU85" s="78"/>
      <c r="LQV85" s="78"/>
      <c r="LQW85" s="78"/>
      <c r="LQX85" s="78"/>
      <c r="LQY85" s="78"/>
      <c r="LQZ85" s="78"/>
      <c r="LRA85" s="78"/>
      <c r="LRB85" s="78"/>
      <c r="LRC85" s="78"/>
      <c r="LRD85" s="78"/>
      <c r="LRE85" s="78"/>
      <c r="LRF85" s="78"/>
      <c r="LRG85" s="78"/>
      <c r="LRH85" s="78"/>
      <c r="LRI85" s="78"/>
      <c r="LRJ85" s="78"/>
      <c r="LRK85" s="78"/>
      <c r="LRL85" s="78"/>
      <c r="LRM85" s="78"/>
      <c r="LRN85" s="78"/>
      <c r="LRO85" s="78"/>
      <c r="LRP85" s="78"/>
      <c r="LRQ85" s="78"/>
      <c r="LRR85" s="78"/>
      <c r="LRS85" s="78"/>
      <c r="LRT85" s="78"/>
      <c r="LRU85" s="78"/>
      <c r="LRV85" s="78"/>
      <c r="LRW85" s="78"/>
      <c r="LRX85" s="78"/>
      <c r="LRY85" s="78"/>
      <c r="LRZ85" s="78"/>
      <c r="LSA85" s="78"/>
      <c r="LSB85" s="78"/>
      <c r="LSC85" s="78"/>
      <c r="LSD85" s="78"/>
      <c r="LSE85" s="78"/>
      <c r="LSF85" s="78"/>
      <c r="LSG85" s="78"/>
      <c r="LSH85" s="78"/>
      <c r="LSI85" s="78"/>
      <c r="LSJ85" s="78"/>
      <c r="LSK85" s="78"/>
      <c r="LSL85" s="78"/>
      <c r="LSM85" s="78"/>
      <c r="LSN85" s="78"/>
      <c r="LSO85" s="78"/>
      <c r="LSP85" s="78"/>
      <c r="LSQ85" s="78"/>
      <c r="LSR85" s="78"/>
      <c r="LSS85" s="78"/>
      <c r="LST85" s="78"/>
      <c r="LSU85" s="78"/>
      <c r="LSV85" s="78"/>
      <c r="LSW85" s="78"/>
      <c r="LSX85" s="78"/>
      <c r="LSY85" s="78"/>
      <c r="LSZ85" s="78"/>
      <c r="LTA85" s="78"/>
      <c r="LTB85" s="78"/>
      <c r="LTC85" s="78"/>
      <c r="LTD85" s="78"/>
      <c r="LTE85" s="78"/>
      <c r="LTF85" s="78"/>
      <c r="LTG85" s="78"/>
      <c r="LTH85" s="78"/>
      <c r="LTI85" s="78"/>
      <c r="LTJ85" s="78"/>
      <c r="LTK85" s="78"/>
      <c r="LTL85" s="78"/>
      <c r="LTM85" s="78"/>
      <c r="LTN85" s="78"/>
      <c r="LTO85" s="78"/>
      <c r="LTP85" s="78"/>
      <c r="LTQ85" s="78"/>
      <c r="LTR85" s="78"/>
      <c r="LTS85" s="78"/>
      <c r="LTT85" s="78"/>
      <c r="LTU85" s="78"/>
      <c r="LTV85" s="78"/>
      <c r="LTW85" s="78"/>
      <c r="LTX85" s="78"/>
      <c r="LTY85" s="78"/>
      <c r="LTZ85" s="78"/>
      <c r="LUA85" s="78"/>
      <c r="LUB85" s="78"/>
      <c r="LUC85" s="78"/>
      <c r="LUD85" s="78"/>
      <c r="LUE85" s="78"/>
      <c r="LUF85" s="78"/>
      <c r="LUG85" s="78"/>
      <c r="LUH85" s="78"/>
      <c r="LUI85" s="78"/>
      <c r="LUJ85" s="78"/>
      <c r="LUK85" s="78"/>
      <c r="LUL85" s="78"/>
      <c r="LUM85" s="78"/>
      <c r="LUN85" s="78"/>
      <c r="LUO85" s="78"/>
      <c r="LUP85" s="78"/>
      <c r="LUQ85" s="78"/>
      <c r="LUR85" s="78"/>
      <c r="LUS85" s="78"/>
      <c r="LUT85" s="78"/>
      <c r="LUU85" s="78"/>
      <c r="LUV85" s="78"/>
      <c r="LUW85" s="78"/>
      <c r="LUX85" s="78"/>
      <c r="LUY85" s="78"/>
      <c r="LUZ85" s="78"/>
      <c r="LVA85" s="78"/>
      <c r="LVB85" s="78"/>
      <c r="LVC85" s="78"/>
      <c r="LVD85" s="78"/>
      <c r="LVE85" s="78"/>
      <c r="LVF85" s="78"/>
      <c r="LVG85" s="78"/>
      <c r="LVH85" s="78"/>
      <c r="LVI85" s="78"/>
      <c r="LVJ85" s="78"/>
      <c r="LVK85" s="78"/>
      <c r="LVL85" s="78"/>
      <c r="LVM85" s="78"/>
      <c r="LVN85" s="78"/>
      <c r="LVO85" s="78"/>
      <c r="LVP85" s="78"/>
      <c r="LVQ85" s="78"/>
      <c r="LVR85" s="78"/>
      <c r="LVS85" s="78"/>
      <c r="LVT85" s="78"/>
      <c r="LVU85" s="78"/>
      <c r="LVV85" s="78"/>
      <c r="LVW85" s="78"/>
      <c r="LVX85" s="78"/>
      <c r="LVY85" s="78"/>
      <c r="LVZ85" s="78"/>
      <c r="LWA85" s="78"/>
      <c r="LWB85" s="78"/>
      <c r="LWC85" s="78"/>
      <c r="LWD85" s="78"/>
      <c r="LWE85" s="78"/>
      <c r="LWF85" s="78"/>
      <c r="LWG85" s="78"/>
      <c r="LWH85" s="78"/>
      <c r="LWI85" s="78"/>
      <c r="LWJ85" s="78"/>
      <c r="LWK85" s="78"/>
      <c r="LWL85" s="78"/>
      <c r="LWM85" s="78"/>
      <c r="LWN85" s="78"/>
      <c r="LWO85" s="78"/>
      <c r="LWP85" s="78"/>
      <c r="LWQ85" s="78"/>
      <c r="LWR85" s="78"/>
      <c r="LWS85" s="78"/>
      <c r="LWT85" s="78"/>
      <c r="LWU85" s="78"/>
      <c r="LWV85" s="78"/>
      <c r="LWW85" s="78"/>
      <c r="LWX85" s="78"/>
      <c r="LWY85" s="78"/>
      <c r="LWZ85" s="78"/>
      <c r="LXA85" s="78"/>
      <c r="LXB85" s="78"/>
      <c r="LXC85" s="78"/>
      <c r="LXD85" s="78"/>
      <c r="LXE85" s="78"/>
      <c r="LXF85" s="78"/>
      <c r="LXG85" s="78"/>
      <c r="LXH85" s="78"/>
      <c r="LXI85" s="78"/>
      <c r="LXJ85" s="78"/>
      <c r="LXK85" s="78"/>
      <c r="LXL85" s="78"/>
      <c r="LXM85" s="78"/>
      <c r="LXN85" s="78"/>
      <c r="LXO85" s="78"/>
      <c r="LXP85" s="78"/>
      <c r="LXQ85" s="78"/>
      <c r="LXR85" s="78"/>
      <c r="LXS85" s="78"/>
      <c r="LXT85" s="78"/>
      <c r="LXU85" s="78"/>
      <c r="LXV85" s="78"/>
      <c r="LXW85" s="78"/>
      <c r="LXX85" s="78"/>
      <c r="LXY85" s="78"/>
      <c r="LXZ85" s="78"/>
      <c r="LYA85" s="78"/>
      <c r="LYB85" s="78"/>
      <c r="LYC85" s="78"/>
      <c r="LYD85" s="78"/>
      <c r="LYE85" s="78"/>
      <c r="LYF85" s="78"/>
      <c r="LYG85" s="78"/>
      <c r="LYH85" s="78"/>
      <c r="LYI85" s="78"/>
      <c r="LYJ85" s="78"/>
      <c r="LYK85" s="78"/>
      <c r="LYL85" s="78"/>
      <c r="LYM85" s="78"/>
      <c r="LYN85" s="78"/>
      <c r="LYO85" s="78"/>
      <c r="LYP85" s="78"/>
      <c r="LYQ85" s="78"/>
      <c r="LYR85" s="78"/>
      <c r="LYS85" s="78"/>
      <c r="LYT85" s="78"/>
      <c r="LYU85" s="78"/>
      <c r="LYV85" s="78"/>
      <c r="LYW85" s="78"/>
      <c r="LYX85" s="78"/>
      <c r="LYY85" s="78"/>
      <c r="LYZ85" s="78"/>
      <c r="LZA85" s="78"/>
      <c r="LZB85" s="78"/>
      <c r="LZC85" s="78"/>
      <c r="LZD85" s="78"/>
      <c r="LZE85" s="78"/>
      <c r="LZF85" s="78"/>
      <c r="LZG85" s="78"/>
      <c r="LZH85" s="78"/>
      <c r="LZI85" s="78"/>
      <c r="LZJ85" s="78"/>
      <c r="LZK85" s="78"/>
      <c r="LZL85" s="78"/>
      <c r="LZM85" s="78"/>
      <c r="LZN85" s="78"/>
      <c r="LZO85" s="78"/>
      <c r="LZP85" s="78"/>
      <c r="LZQ85" s="78"/>
      <c r="LZR85" s="78"/>
      <c r="LZS85" s="78"/>
      <c r="LZT85" s="78"/>
      <c r="LZU85" s="78"/>
      <c r="LZV85" s="78"/>
      <c r="LZW85" s="78"/>
      <c r="LZX85" s="78"/>
      <c r="LZY85" s="78"/>
      <c r="LZZ85" s="78"/>
      <c r="MAA85" s="78"/>
      <c r="MAB85" s="78"/>
      <c r="MAC85" s="78"/>
      <c r="MAD85" s="78"/>
      <c r="MAE85" s="78"/>
      <c r="MAF85" s="78"/>
      <c r="MAG85" s="78"/>
      <c r="MAH85" s="78"/>
      <c r="MAI85" s="78"/>
      <c r="MAJ85" s="78"/>
      <c r="MAK85" s="78"/>
      <c r="MAL85" s="78"/>
      <c r="MAM85" s="78"/>
      <c r="MAN85" s="78"/>
      <c r="MAO85" s="78"/>
      <c r="MAP85" s="78"/>
      <c r="MAQ85" s="78"/>
      <c r="MAR85" s="78"/>
      <c r="MAS85" s="78"/>
      <c r="MAT85" s="78"/>
      <c r="MAU85" s="78"/>
      <c r="MAV85" s="78"/>
      <c r="MAW85" s="78"/>
      <c r="MAX85" s="78"/>
      <c r="MAY85" s="78"/>
      <c r="MAZ85" s="78"/>
      <c r="MBA85" s="78"/>
      <c r="MBB85" s="78"/>
      <c r="MBC85" s="78"/>
      <c r="MBD85" s="78"/>
      <c r="MBE85" s="78"/>
      <c r="MBF85" s="78"/>
      <c r="MBG85" s="78"/>
      <c r="MBH85" s="78"/>
      <c r="MBI85" s="78"/>
      <c r="MBJ85" s="78"/>
      <c r="MBK85" s="78"/>
      <c r="MBL85" s="78"/>
      <c r="MBM85" s="78"/>
      <c r="MBN85" s="78"/>
      <c r="MBO85" s="78"/>
      <c r="MBP85" s="78"/>
      <c r="MBQ85" s="78"/>
      <c r="MBR85" s="78"/>
      <c r="MBS85" s="78"/>
      <c r="MBT85" s="78"/>
      <c r="MBU85" s="78"/>
      <c r="MBV85" s="78"/>
      <c r="MBW85" s="78"/>
      <c r="MBX85" s="78"/>
      <c r="MBY85" s="78"/>
      <c r="MBZ85" s="78"/>
      <c r="MCA85" s="78"/>
      <c r="MCB85" s="78"/>
      <c r="MCC85" s="78"/>
      <c r="MCD85" s="78"/>
      <c r="MCE85" s="78"/>
      <c r="MCF85" s="78"/>
      <c r="MCG85" s="78"/>
      <c r="MCH85" s="78"/>
      <c r="MCI85" s="78"/>
      <c r="MCJ85" s="78"/>
      <c r="MCK85" s="78"/>
      <c r="MCL85" s="78"/>
      <c r="MCM85" s="78"/>
      <c r="MCN85" s="78"/>
      <c r="MCO85" s="78"/>
      <c r="MCP85" s="78"/>
      <c r="MCQ85" s="78"/>
      <c r="MCR85" s="78"/>
      <c r="MCS85" s="78"/>
      <c r="MCT85" s="78"/>
      <c r="MCU85" s="78"/>
      <c r="MCV85" s="78"/>
      <c r="MCW85" s="78"/>
      <c r="MCX85" s="78"/>
      <c r="MCY85" s="78"/>
      <c r="MCZ85" s="78"/>
      <c r="MDA85" s="78"/>
      <c r="MDB85" s="78"/>
      <c r="MDC85" s="78"/>
      <c r="MDD85" s="78"/>
      <c r="MDE85" s="78"/>
      <c r="MDF85" s="78"/>
      <c r="MDG85" s="78"/>
      <c r="MDH85" s="78"/>
      <c r="MDI85" s="78"/>
      <c r="MDJ85" s="78"/>
      <c r="MDK85" s="78"/>
      <c r="MDL85" s="78"/>
      <c r="MDM85" s="78"/>
      <c r="MDN85" s="78"/>
      <c r="MDO85" s="78"/>
      <c r="MDP85" s="78"/>
      <c r="MDQ85" s="78"/>
      <c r="MDR85" s="78"/>
      <c r="MDS85" s="78"/>
      <c r="MDT85" s="78"/>
      <c r="MDU85" s="78"/>
      <c r="MDV85" s="78"/>
      <c r="MDW85" s="78"/>
      <c r="MDX85" s="78"/>
      <c r="MDY85" s="78"/>
      <c r="MDZ85" s="78"/>
      <c r="MEA85" s="78"/>
      <c r="MEB85" s="78"/>
      <c r="MEC85" s="78"/>
      <c r="MED85" s="78"/>
      <c r="MEE85" s="78"/>
      <c r="MEF85" s="78"/>
      <c r="MEG85" s="78"/>
      <c r="MEH85" s="78"/>
      <c r="MEI85" s="78"/>
      <c r="MEJ85" s="78"/>
      <c r="MEK85" s="78"/>
      <c r="MEL85" s="78"/>
      <c r="MEM85" s="78"/>
      <c r="MEN85" s="78"/>
      <c r="MEO85" s="78"/>
      <c r="MEP85" s="78"/>
      <c r="MEQ85" s="78"/>
      <c r="MER85" s="78"/>
      <c r="MES85" s="78"/>
      <c r="MET85" s="78"/>
      <c r="MEU85" s="78"/>
      <c r="MEV85" s="78"/>
      <c r="MEW85" s="78"/>
      <c r="MEX85" s="78"/>
      <c r="MEY85" s="78"/>
      <c r="MEZ85" s="78"/>
      <c r="MFA85" s="78"/>
      <c r="MFB85" s="78"/>
      <c r="MFC85" s="78"/>
      <c r="MFD85" s="78"/>
      <c r="MFE85" s="78"/>
      <c r="MFF85" s="78"/>
      <c r="MFG85" s="78"/>
      <c r="MFH85" s="78"/>
      <c r="MFI85" s="78"/>
      <c r="MFJ85" s="78"/>
      <c r="MFK85" s="78"/>
      <c r="MFL85" s="78"/>
      <c r="MFM85" s="78"/>
      <c r="MFN85" s="78"/>
      <c r="MFO85" s="78"/>
      <c r="MFP85" s="78"/>
      <c r="MFQ85" s="78"/>
      <c r="MFR85" s="78"/>
      <c r="MFS85" s="78"/>
      <c r="MFT85" s="78"/>
      <c r="MFU85" s="78"/>
      <c r="MFV85" s="78"/>
      <c r="MFW85" s="78"/>
      <c r="MFX85" s="78"/>
      <c r="MFY85" s="78"/>
      <c r="MFZ85" s="78"/>
      <c r="MGA85" s="78"/>
      <c r="MGB85" s="78"/>
      <c r="MGC85" s="78"/>
      <c r="MGD85" s="78"/>
      <c r="MGE85" s="78"/>
      <c r="MGF85" s="78"/>
      <c r="MGG85" s="78"/>
      <c r="MGH85" s="78"/>
      <c r="MGI85" s="78"/>
      <c r="MGJ85" s="78"/>
      <c r="MGK85" s="78"/>
      <c r="MGL85" s="78"/>
      <c r="MGM85" s="78"/>
      <c r="MGN85" s="78"/>
      <c r="MGO85" s="78"/>
      <c r="MGP85" s="78"/>
      <c r="MGQ85" s="78"/>
      <c r="MGR85" s="78"/>
      <c r="MGS85" s="78"/>
      <c r="MGT85" s="78"/>
      <c r="MGU85" s="78"/>
      <c r="MGV85" s="78"/>
      <c r="MGW85" s="78"/>
      <c r="MGX85" s="78"/>
      <c r="MGY85" s="78"/>
      <c r="MGZ85" s="78"/>
      <c r="MHA85" s="78"/>
      <c r="MHB85" s="78"/>
      <c r="MHC85" s="78"/>
      <c r="MHD85" s="78"/>
      <c r="MHE85" s="78"/>
      <c r="MHF85" s="78"/>
      <c r="MHG85" s="78"/>
      <c r="MHH85" s="78"/>
      <c r="MHI85" s="78"/>
      <c r="MHJ85" s="78"/>
      <c r="MHK85" s="78"/>
      <c r="MHL85" s="78"/>
      <c r="MHM85" s="78"/>
      <c r="MHN85" s="78"/>
      <c r="MHO85" s="78"/>
      <c r="MHP85" s="78"/>
      <c r="MHQ85" s="78"/>
      <c r="MHR85" s="78"/>
      <c r="MHS85" s="78"/>
      <c r="MHT85" s="78"/>
      <c r="MHU85" s="78"/>
      <c r="MHV85" s="78"/>
      <c r="MHW85" s="78"/>
      <c r="MHX85" s="78"/>
      <c r="MHY85" s="78"/>
      <c r="MHZ85" s="78"/>
      <c r="MIA85" s="78"/>
      <c r="MIB85" s="78"/>
      <c r="MIC85" s="78"/>
      <c r="MID85" s="78"/>
      <c r="MIE85" s="78"/>
      <c r="MIF85" s="78"/>
      <c r="MIG85" s="78"/>
      <c r="MIH85" s="78"/>
      <c r="MII85" s="78"/>
      <c r="MIJ85" s="78"/>
      <c r="MIK85" s="78"/>
      <c r="MIL85" s="78"/>
      <c r="MIM85" s="78"/>
      <c r="MIN85" s="78"/>
      <c r="MIO85" s="78"/>
      <c r="MIP85" s="78"/>
      <c r="MIQ85" s="78"/>
      <c r="MIR85" s="78"/>
      <c r="MIS85" s="78"/>
      <c r="MIT85" s="78"/>
      <c r="MIU85" s="78"/>
      <c r="MIV85" s="78"/>
      <c r="MIW85" s="78"/>
      <c r="MIX85" s="78"/>
      <c r="MIY85" s="78"/>
      <c r="MIZ85" s="78"/>
      <c r="MJA85" s="78"/>
      <c r="MJB85" s="78"/>
      <c r="MJC85" s="78"/>
      <c r="MJD85" s="78"/>
      <c r="MJE85" s="78"/>
      <c r="MJF85" s="78"/>
      <c r="MJG85" s="78"/>
      <c r="MJH85" s="78"/>
      <c r="MJI85" s="78"/>
      <c r="MJJ85" s="78"/>
      <c r="MJK85" s="78"/>
      <c r="MJL85" s="78"/>
      <c r="MJM85" s="78"/>
      <c r="MJN85" s="78"/>
      <c r="MJO85" s="78"/>
      <c r="MJP85" s="78"/>
      <c r="MJQ85" s="78"/>
      <c r="MJR85" s="78"/>
      <c r="MJS85" s="78"/>
      <c r="MJT85" s="78"/>
      <c r="MJU85" s="78"/>
      <c r="MJV85" s="78"/>
      <c r="MJW85" s="78"/>
      <c r="MJX85" s="78"/>
      <c r="MJY85" s="78"/>
      <c r="MJZ85" s="78"/>
      <c r="MKA85" s="78"/>
      <c r="MKB85" s="78"/>
      <c r="MKC85" s="78"/>
      <c r="MKD85" s="78"/>
      <c r="MKE85" s="78"/>
      <c r="MKF85" s="78"/>
      <c r="MKG85" s="78"/>
      <c r="MKH85" s="78"/>
      <c r="MKI85" s="78"/>
      <c r="MKJ85" s="78"/>
      <c r="MKK85" s="78"/>
      <c r="MKL85" s="78"/>
      <c r="MKM85" s="78"/>
      <c r="MKN85" s="78"/>
      <c r="MKO85" s="78"/>
      <c r="MKP85" s="78"/>
      <c r="MKQ85" s="78"/>
      <c r="MKR85" s="78"/>
      <c r="MKS85" s="78"/>
      <c r="MKT85" s="78"/>
      <c r="MKU85" s="78"/>
      <c r="MKV85" s="78"/>
      <c r="MKW85" s="78"/>
      <c r="MKX85" s="78"/>
      <c r="MKY85" s="78"/>
      <c r="MKZ85" s="78"/>
      <c r="MLA85" s="78"/>
      <c r="MLB85" s="78"/>
      <c r="MLC85" s="78"/>
      <c r="MLD85" s="78"/>
      <c r="MLE85" s="78"/>
      <c r="MLF85" s="78"/>
      <c r="MLG85" s="78"/>
      <c r="MLH85" s="78"/>
      <c r="MLI85" s="78"/>
      <c r="MLJ85" s="78"/>
      <c r="MLK85" s="78"/>
      <c r="MLL85" s="78"/>
      <c r="MLM85" s="78"/>
      <c r="MLN85" s="78"/>
      <c r="MLO85" s="78"/>
      <c r="MLP85" s="78"/>
      <c r="MLQ85" s="78"/>
      <c r="MLR85" s="78"/>
      <c r="MLS85" s="78"/>
      <c r="MLT85" s="78"/>
      <c r="MLU85" s="78"/>
      <c r="MLV85" s="78"/>
      <c r="MLW85" s="78"/>
      <c r="MLX85" s="78"/>
      <c r="MLY85" s="78"/>
      <c r="MLZ85" s="78"/>
      <c r="MMA85" s="78"/>
      <c r="MMB85" s="78"/>
      <c r="MMC85" s="78"/>
      <c r="MMD85" s="78"/>
      <c r="MME85" s="78"/>
      <c r="MMF85" s="78"/>
      <c r="MMG85" s="78"/>
      <c r="MMH85" s="78"/>
      <c r="MMI85" s="78"/>
      <c r="MMJ85" s="78"/>
      <c r="MMK85" s="78"/>
      <c r="MML85" s="78"/>
      <c r="MMM85" s="78"/>
      <c r="MMN85" s="78"/>
      <c r="MMO85" s="78"/>
      <c r="MMP85" s="78"/>
      <c r="MMQ85" s="78"/>
      <c r="MMR85" s="78"/>
      <c r="MMS85" s="78"/>
      <c r="MMT85" s="78"/>
      <c r="MMU85" s="78"/>
      <c r="MMV85" s="78"/>
      <c r="MMW85" s="78"/>
      <c r="MMX85" s="78"/>
      <c r="MMY85" s="78"/>
      <c r="MMZ85" s="78"/>
      <c r="MNA85" s="78"/>
      <c r="MNB85" s="78"/>
      <c r="MNC85" s="78"/>
      <c r="MND85" s="78"/>
      <c r="MNE85" s="78"/>
      <c r="MNF85" s="78"/>
      <c r="MNG85" s="78"/>
      <c r="MNH85" s="78"/>
      <c r="MNI85" s="78"/>
      <c r="MNJ85" s="78"/>
      <c r="MNK85" s="78"/>
      <c r="MNL85" s="78"/>
      <c r="MNM85" s="78"/>
      <c r="MNN85" s="78"/>
      <c r="MNO85" s="78"/>
      <c r="MNP85" s="78"/>
      <c r="MNQ85" s="78"/>
      <c r="MNR85" s="78"/>
      <c r="MNS85" s="78"/>
      <c r="MNT85" s="78"/>
      <c r="MNU85" s="78"/>
      <c r="MNV85" s="78"/>
      <c r="MNW85" s="78"/>
      <c r="MNX85" s="78"/>
      <c r="MNY85" s="78"/>
      <c r="MNZ85" s="78"/>
      <c r="MOA85" s="78"/>
      <c r="MOB85" s="78"/>
      <c r="MOC85" s="78"/>
      <c r="MOD85" s="78"/>
      <c r="MOE85" s="78"/>
      <c r="MOF85" s="78"/>
      <c r="MOG85" s="78"/>
      <c r="MOH85" s="78"/>
      <c r="MOI85" s="78"/>
      <c r="MOJ85" s="78"/>
      <c r="MOK85" s="78"/>
      <c r="MOL85" s="78"/>
      <c r="MOM85" s="78"/>
      <c r="MON85" s="78"/>
      <c r="MOO85" s="78"/>
      <c r="MOP85" s="78"/>
      <c r="MOQ85" s="78"/>
      <c r="MOR85" s="78"/>
      <c r="MOS85" s="78"/>
      <c r="MOT85" s="78"/>
      <c r="MOU85" s="78"/>
      <c r="MOV85" s="78"/>
      <c r="MOW85" s="78"/>
      <c r="MOX85" s="78"/>
      <c r="MOY85" s="78"/>
      <c r="MOZ85" s="78"/>
      <c r="MPA85" s="78"/>
      <c r="MPB85" s="78"/>
      <c r="MPC85" s="78"/>
      <c r="MPD85" s="78"/>
      <c r="MPE85" s="78"/>
      <c r="MPF85" s="78"/>
      <c r="MPG85" s="78"/>
      <c r="MPH85" s="78"/>
      <c r="MPI85" s="78"/>
      <c r="MPJ85" s="78"/>
      <c r="MPK85" s="78"/>
      <c r="MPL85" s="78"/>
      <c r="MPM85" s="78"/>
      <c r="MPN85" s="78"/>
      <c r="MPO85" s="78"/>
      <c r="MPP85" s="78"/>
      <c r="MPQ85" s="78"/>
      <c r="MPR85" s="78"/>
      <c r="MPS85" s="78"/>
      <c r="MPT85" s="78"/>
      <c r="MPU85" s="78"/>
      <c r="MPV85" s="78"/>
      <c r="MPW85" s="78"/>
      <c r="MPX85" s="78"/>
      <c r="MPY85" s="78"/>
      <c r="MPZ85" s="78"/>
      <c r="MQA85" s="78"/>
      <c r="MQB85" s="78"/>
      <c r="MQC85" s="78"/>
      <c r="MQD85" s="78"/>
      <c r="MQE85" s="78"/>
      <c r="MQF85" s="78"/>
      <c r="MQG85" s="78"/>
      <c r="MQH85" s="78"/>
      <c r="MQI85" s="78"/>
      <c r="MQJ85" s="78"/>
      <c r="MQK85" s="78"/>
      <c r="MQL85" s="78"/>
      <c r="MQM85" s="78"/>
      <c r="MQN85" s="78"/>
      <c r="MQO85" s="78"/>
      <c r="MQP85" s="78"/>
      <c r="MQQ85" s="78"/>
      <c r="MQR85" s="78"/>
      <c r="MQS85" s="78"/>
      <c r="MQT85" s="78"/>
      <c r="MQU85" s="78"/>
      <c r="MQV85" s="78"/>
      <c r="MQW85" s="78"/>
      <c r="MQX85" s="78"/>
      <c r="MQY85" s="78"/>
      <c r="MQZ85" s="78"/>
      <c r="MRA85" s="78"/>
      <c r="MRB85" s="78"/>
      <c r="MRC85" s="78"/>
      <c r="MRD85" s="78"/>
      <c r="MRE85" s="78"/>
      <c r="MRF85" s="78"/>
      <c r="MRG85" s="78"/>
      <c r="MRH85" s="78"/>
      <c r="MRI85" s="78"/>
      <c r="MRJ85" s="78"/>
      <c r="MRK85" s="78"/>
      <c r="MRL85" s="78"/>
      <c r="MRM85" s="78"/>
      <c r="MRN85" s="78"/>
      <c r="MRO85" s="78"/>
      <c r="MRP85" s="78"/>
      <c r="MRQ85" s="78"/>
      <c r="MRR85" s="78"/>
      <c r="MRS85" s="78"/>
      <c r="MRT85" s="78"/>
      <c r="MRU85" s="78"/>
      <c r="MRV85" s="78"/>
      <c r="MRW85" s="78"/>
      <c r="MRX85" s="78"/>
      <c r="MRY85" s="78"/>
      <c r="MRZ85" s="78"/>
      <c r="MSA85" s="78"/>
      <c r="MSB85" s="78"/>
      <c r="MSC85" s="78"/>
      <c r="MSD85" s="78"/>
      <c r="MSE85" s="78"/>
      <c r="MSF85" s="78"/>
      <c r="MSG85" s="78"/>
      <c r="MSH85" s="78"/>
      <c r="MSI85" s="78"/>
      <c r="MSJ85" s="78"/>
      <c r="MSK85" s="78"/>
      <c r="MSL85" s="78"/>
      <c r="MSM85" s="78"/>
      <c r="MSN85" s="78"/>
      <c r="MSO85" s="78"/>
      <c r="MSP85" s="78"/>
      <c r="MSQ85" s="78"/>
      <c r="MSR85" s="78"/>
      <c r="MSS85" s="78"/>
      <c r="MST85" s="78"/>
      <c r="MSU85" s="78"/>
      <c r="MSV85" s="78"/>
      <c r="MSW85" s="78"/>
      <c r="MSX85" s="78"/>
      <c r="MSY85" s="78"/>
      <c r="MSZ85" s="78"/>
      <c r="MTA85" s="78"/>
      <c r="MTB85" s="78"/>
      <c r="MTC85" s="78"/>
      <c r="MTD85" s="78"/>
      <c r="MTE85" s="78"/>
      <c r="MTF85" s="78"/>
      <c r="MTG85" s="78"/>
      <c r="MTH85" s="78"/>
      <c r="MTI85" s="78"/>
      <c r="MTJ85" s="78"/>
      <c r="MTK85" s="78"/>
      <c r="MTL85" s="78"/>
      <c r="MTM85" s="78"/>
      <c r="MTN85" s="78"/>
      <c r="MTO85" s="78"/>
      <c r="MTP85" s="78"/>
      <c r="MTQ85" s="78"/>
      <c r="MTR85" s="78"/>
      <c r="MTS85" s="78"/>
      <c r="MTT85" s="78"/>
      <c r="MTU85" s="78"/>
      <c r="MTV85" s="78"/>
      <c r="MTW85" s="78"/>
      <c r="MTX85" s="78"/>
      <c r="MTY85" s="78"/>
      <c r="MTZ85" s="78"/>
      <c r="MUA85" s="78"/>
      <c r="MUB85" s="78"/>
      <c r="MUC85" s="78"/>
      <c r="MUD85" s="78"/>
      <c r="MUE85" s="78"/>
      <c r="MUF85" s="78"/>
      <c r="MUG85" s="78"/>
      <c r="MUH85" s="78"/>
      <c r="MUI85" s="78"/>
      <c r="MUJ85" s="78"/>
      <c r="MUK85" s="78"/>
      <c r="MUL85" s="78"/>
      <c r="MUM85" s="78"/>
      <c r="MUN85" s="78"/>
      <c r="MUO85" s="78"/>
      <c r="MUP85" s="78"/>
      <c r="MUQ85" s="78"/>
      <c r="MUR85" s="78"/>
      <c r="MUS85" s="78"/>
      <c r="MUT85" s="78"/>
      <c r="MUU85" s="78"/>
      <c r="MUV85" s="78"/>
      <c r="MUW85" s="78"/>
      <c r="MUX85" s="78"/>
      <c r="MUY85" s="78"/>
      <c r="MUZ85" s="78"/>
      <c r="MVA85" s="78"/>
      <c r="MVB85" s="78"/>
      <c r="MVC85" s="78"/>
      <c r="MVD85" s="78"/>
      <c r="MVE85" s="78"/>
      <c r="MVF85" s="78"/>
      <c r="MVG85" s="78"/>
      <c r="MVH85" s="78"/>
      <c r="MVI85" s="78"/>
      <c r="MVJ85" s="78"/>
      <c r="MVK85" s="78"/>
      <c r="MVL85" s="78"/>
      <c r="MVM85" s="78"/>
      <c r="MVN85" s="78"/>
      <c r="MVO85" s="78"/>
      <c r="MVP85" s="78"/>
      <c r="MVQ85" s="78"/>
      <c r="MVR85" s="78"/>
      <c r="MVS85" s="78"/>
      <c r="MVT85" s="78"/>
      <c r="MVU85" s="78"/>
      <c r="MVV85" s="78"/>
      <c r="MVW85" s="78"/>
      <c r="MVX85" s="78"/>
      <c r="MVY85" s="78"/>
      <c r="MVZ85" s="78"/>
      <c r="MWA85" s="78"/>
      <c r="MWB85" s="78"/>
      <c r="MWC85" s="78"/>
      <c r="MWD85" s="78"/>
      <c r="MWE85" s="78"/>
      <c r="MWF85" s="78"/>
      <c r="MWG85" s="78"/>
      <c r="MWH85" s="78"/>
      <c r="MWI85" s="78"/>
      <c r="MWJ85" s="78"/>
      <c r="MWK85" s="78"/>
      <c r="MWL85" s="78"/>
      <c r="MWM85" s="78"/>
      <c r="MWN85" s="78"/>
      <c r="MWO85" s="78"/>
      <c r="MWP85" s="78"/>
      <c r="MWQ85" s="78"/>
      <c r="MWR85" s="78"/>
      <c r="MWS85" s="78"/>
      <c r="MWT85" s="78"/>
      <c r="MWU85" s="78"/>
      <c r="MWV85" s="78"/>
      <c r="MWW85" s="78"/>
      <c r="MWX85" s="78"/>
      <c r="MWY85" s="78"/>
      <c r="MWZ85" s="78"/>
      <c r="MXA85" s="78"/>
      <c r="MXB85" s="78"/>
      <c r="MXC85" s="78"/>
      <c r="MXD85" s="78"/>
      <c r="MXE85" s="78"/>
      <c r="MXF85" s="78"/>
      <c r="MXG85" s="78"/>
      <c r="MXH85" s="78"/>
      <c r="MXI85" s="78"/>
      <c r="MXJ85" s="78"/>
      <c r="MXK85" s="78"/>
      <c r="MXL85" s="78"/>
      <c r="MXM85" s="78"/>
      <c r="MXN85" s="78"/>
      <c r="MXO85" s="78"/>
      <c r="MXP85" s="78"/>
      <c r="MXQ85" s="78"/>
      <c r="MXR85" s="78"/>
      <c r="MXS85" s="78"/>
      <c r="MXT85" s="78"/>
      <c r="MXU85" s="78"/>
      <c r="MXV85" s="78"/>
      <c r="MXW85" s="78"/>
      <c r="MXX85" s="78"/>
      <c r="MXY85" s="78"/>
      <c r="MXZ85" s="78"/>
      <c r="MYA85" s="78"/>
      <c r="MYB85" s="78"/>
      <c r="MYC85" s="78"/>
      <c r="MYD85" s="78"/>
      <c r="MYE85" s="78"/>
      <c r="MYF85" s="78"/>
      <c r="MYG85" s="78"/>
      <c r="MYH85" s="78"/>
      <c r="MYI85" s="78"/>
      <c r="MYJ85" s="78"/>
      <c r="MYK85" s="78"/>
      <c r="MYL85" s="78"/>
      <c r="MYM85" s="78"/>
      <c r="MYN85" s="78"/>
      <c r="MYO85" s="78"/>
      <c r="MYP85" s="78"/>
      <c r="MYQ85" s="78"/>
      <c r="MYR85" s="78"/>
      <c r="MYS85" s="78"/>
      <c r="MYT85" s="78"/>
      <c r="MYU85" s="78"/>
      <c r="MYV85" s="78"/>
      <c r="MYW85" s="78"/>
      <c r="MYX85" s="78"/>
      <c r="MYY85" s="78"/>
      <c r="MYZ85" s="78"/>
      <c r="MZA85" s="78"/>
      <c r="MZB85" s="78"/>
      <c r="MZC85" s="78"/>
      <c r="MZD85" s="78"/>
      <c r="MZE85" s="78"/>
      <c r="MZF85" s="78"/>
      <c r="MZG85" s="78"/>
      <c r="MZH85" s="78"/>
      <c r="MZI85" s="78"/>
      <c r="MZJ85" s="78"/>
      <c r="MZK85" s="78"/>
      <c r="MZL85" s="78"/>
      <c r="MZM85" s="78"/>
      <c r="MZN85" s="78"/>
      <c r="MZO85" s="78"/>
      <c r="MZP85" s="78"/>
      <c r="MZQ85" s="78"/>
      <c r="MZR85" s="78"/>
      <c r="MZS85" s="78"/>
      <c r="MZT85" s="78"/>
      <c r="MZU85" s="78"/>
      <c r="MZV85" s="78"/>
      <c r="MZW85" s="78"/>
      <c r="MZX85" s="78"/>
      <c r="MZY85" s="78"/>
      <c r="MZZ85" s="78"/>
      <c r="NAA85" s="78"/>
      <c r="NAB85" s="78"/>
      <c r="NAC85" s="78"/>
      <c r="NAD85" s="78"/>
      <c r="NAE85" s="78"/>
      <c r="NAF85" s="78"/>
      <c r="NAG85" s="78"/>
      <c r="NAH85" s="78"/>
      <c r="NAI85" s="78"/>
      <c r="NAJ85" s="78"/>
      <c r="NAK85" s="78"/>
      <c r="NAL85" s="78"/>
      <c r="NAM85" s="78"/>
      <c r="NAN85" s="78"/>
      <c r="NAO85" s="78"/>
      <c r="NAP85" s="78"/>
      <c r="NAQ85" s="78"/>
      <c r="NAR85" s="78"/>
      <c r="NAS85" s="78"/>
      <c r="NAT85" s="78"/>
      <c r="NAU85" s="78"/>
      <c r="NAV85" s="78"/>
      <c r="NAW85" s="78"/>
      <c r="NAX85" s="78"/>
      <c r="NAY85" s="78"/>
      <c r="NAZ85" s="78"/>
      <c r="NBA85" s="78"/>
      <c r="NBB85" s="78"/>
      <c r="NBC85" s="78"/>
      <c r="NBD85" s="78"/>
      <c r="NBE85" s="78"/>
      <c r="NBF85" s="78"/>
      <c r="NBG85" s="78"/>
      <c r="NBH85" s="78"/>
      <c r="NBI85" s="78"/>
      <c r="NBJ85" s="78"/>
      <c r="NBK85" s="78"/>
      <c r="NBL85" s="78"/>
      <c r="NBM85" s="78"/>
      <c r="NBN85" s="78"/>
      <c r="NBO85" s="78"/>
      <c r="NBP85" s="78"/>
      <c r="NBQ85" s="78"/>
      <c r="NBR85" s="78"/>
      <c r="NBS85" s="78"/>
      <c r="NBT85" s="78"/>
      <c r="NBU85" s="78"/>
      <c r="NBV85" s="78"/>
      <c r="NBW85" s="78"/>
      <c r="NBX85" s="78"/>
      <c r="NBY85" s="78"/>
      <c r="NBZ85" s="78"/>
      <c r="NCA85" s="78"/>
      <c r="NCB85" s="78"/>
      <c r="NCC85" s="78"/>
      <c r="NCD85" s="78"/>
      <c r="NCE85" s="78"/>
      <c r="NCF85" s="78"/>
      <c r="NCG85" s="78"/>
      <c r="NCH85" s="78"/>
      <c r="NCI85" s="78"/>
      <c r="NCJ85" s="78"/>
      <c r="NCK85" s="78"/>
      <c r="NCL85" s="78"/>
      <c r="NCM85" s="78"/>
      <c r="NCN85" s="78"/>
      <c r="NCO85" s="78"/>
      <c r="NCP85" s="78"/>
      <c r="NCQ85" s="78"/>
      <c r="NCR85" s="78"/>
      <c r="NCS85" s="78"/>
      <c r="NCT85" s="78"/>
      <c r="NCU85" s="78"/>
      <c r="NCV85" s="78"/>
      <c r="NCW85" s="78"/>
      <c r="NCX85" s="78"/>
      <c r="NCY85" s="78"/>
      <c r="NCZ85" s="78"/>
      <c r="NDA85" s="78"/>
      <c r="NDB85" s="78"/>
      <c r="NDC85" s="78"/>
      <c r="NDD85" s="78"/>
      <c r="NDE85" s="78"/>
      <c r="NDF85" s="78"/>
      <c r="NDG85" s="78"/>
      <c r="NDH85" s="78"/>
      <c r="NDI85" s="78"/>
      <c r="NDJ85" s="78"/>
      <c r="NDK85" s="78"/>
      <c r="NDL85" s="78"/>
      <c r="NDM85" s="78"/>
      <c r="NDN85" s="78"/>
      <c r="NDO85" s="78"/>
      <c r="NDP85" s="78"/>
      <c r="NDQ85" s="78"/>
      <c r="NDR85" s="78"/>
      <c r="NDS85" s="78"/>
      <c r="NDT85" s="78"/>
      <c r="NDU85" s="78"/>
      <c r="NDV85" s="78"/>
      <c r="NDW85" s="78"/>
      <c r="NDX85" s="78"/>
      <c r="NDY85" s="78"/>
      <c r="NDZ85" s="78"/>
      <c r="NEA85" s="78"/>
      <c r="NEB85" s="78"/>
      <c r="NEC85" s="78"/>
      <c r="NED85" s="78"/>
      <c r="NEE85" s="78"/>
      <c r="NEF85" s="78"/>
      <c r="NEG85" s="78"/>
      <c r="NEH85" s="78"/>
      <c r="NEI85" s="78"/>
      <c r="NEJ85" s="78"/>
      <c r="NEK85" s="78"/>
      <c r="NEL85" s="78"/>
      <c r="NEM85" s="78"/>
      <c r="NEN85" s="78"/>
      <c r="NEO85" s="78"/>
      <c r="NEP85" s="78"/>
      <c r="NEQ85" s="78"/>
      <c r="NER85" s="78"/>
      <c r="NES85" s="78"/>
      <c r="NET85" s="78"/>
      <c r="NEU85" s="78"/>
      <c r="NEV85" s="78"/>
      <c r="NEW85" s="78"/>
      <c r="NEX85" s="78"/>
      <c r="NEY85" s="78"/>
      <c r="NEZ85" s="78"/>
      <c r="NFA85" s="78"/>
      <c r="NFB85" s="78"/>
      <c r="NFC85" s="78"/>
      <c r="NFD85" s="78"/>
      <c r="NFE85" s="78"/>
      <c r="NFF85" s="78"/>
      <c r="NFG85" s="78"/>
      <c r="NFH85" s="78"/>
      <c r="NFI85" s="78"/>
      <c r="NFJ85" s="78"/>
      <c r="NFK85" s="78"/>
      <c r="NFL85" s="78"/>
      <c r="NFM85" s="78"/>
      <c r="NFN85" s="78"/>
      <c r="NFO85" s="78"/>
      <c r="NFP85" s="78"/>
      <c r="NFQ85" s="78"/>
      <c r="NFR85" s="78"/>
      <c r="NFS85" s="78"/>
      <c r="NFT85" s="78"/>
      <c r="NFU85" s="78"/>
      <c r="NFV85" s="78"/>
      <c r="NFW85" s="78"/>
      <c r="NFX85" s="78"/>
      <c r="NFY85" s="78"/>
      <c r="NFZ85" s="78"/>
      <c r="NGA85" s="78"/>
      <c r="NGB85" s="78"/>
      <c r="NGC85" s="78"/>
      <c r="NGD85" s="78"/>
      <c r="NGE85" s="78"/>
      <c r="NGF85" s="78"/>
      <c r="NGG85" s="78"/>
      <c r="NGH85" s="78"/>
      <c r="NGI85" s="78"/>
      <c r="NGJ85" s="78"/>
      <c r="NGK85" s="78"/>
      <c r="NGL85" s="78"/>
      <c r="NGM85" s="78"/>
      <c r="NGN85" s="78"/>
      <c r="NGO85" s="78"/>
      <c r="NGP85" s="78"/>
      <c r="NGQ85" s="78"/>
      <c r="NGR85" s="78"/>
      <c r="NGS85" s="78"/>
      <c r="NGT85" s="78"/>
      <c r="NGU85" s="78"/>
      <c r="NGV85" s="78"/>
      <c r="NGW85" s="78"/>
      <c r="NGX85" s="78"/>
      <c r="NGY85" s="78"/>
      <c r="NGZ85" s="78"/>
      <c r="NHA85" s="78"/>
      <c r="NHB85" s="78"/>
      <c r="NHC85" s="78"/>
      <c r="NHD85" s="78"/>
      <c r="NHE85" s="78"/>
      <c r="NHF85" s="78"/>
      <c r="NHG85" s="78"/>
      <c r="NHH85" s="78"/>
      <c r="NHI85" s="78"/>
      <c r="NHJ85" s="78"/>
      <c r="NHK85" s="78"/>
      <c r="NHL85" s="78"/>
      <c r="NHM85" s="78"/>
      <c r="NHN85" s="78"/>
      <c r="NHO85" s="78"/>
      <c r="NHP85" s="78"/>
      <c r="NHQ85" s="78"/>
      <c r="NHR85" s="78"/>
      <c r="NHS85" s="78"/>
      <c r="NHT85" s="78"/>
      <c r="NHU85" s="78"/>
      <c r="NHV85" s="78"/>
      <c r="NHW85" s="78"/>
      <c r="NHX85" s="78"/>
      <c r="NHY85" s="78"/>
      <c r="NHZ85" s="78"/>
      <c r="NIA85" s="78"/>
      <c r="NIB85" s="78"/>
      <c r="NIC85" s="78"/>
      <c r="NID85" s="78"/>
      <c r="NIE85" s="78"/>
      <c r="NIF85" s="78"/>
      <c r="NIG85" s="78"/>
      <c r="NIH85" s="78"/>
      <c r="NII85" s="78"/>
      <c r="NIJ85" s="78"/>
      <c r="NIK85" s="78"/>
      <c r="NIL85" s="78"/>
      <c r="NIM85" s="78"/>
      <c r="NIN85" s="78"/>
      <c r="NIO85" s="78"/>
      <c r="NIP85" s="78"/>
      <c r="NIQ85" s="78"/>
      <c r="NIR85" s="78"/>
      <c r="NIS85" s="78"/>
      <c r="NIT85" s="78"/>
      <c r="NIU85" s="78"/>
      <c r="NIV85" s="78"/>
      <c r="NIW85" s="78"/>
      <c r="NIX85" s="78"/>
      <c r="NIY85" s="78"/>
      <c r="NIZ85" s="78"/>
      <c r="NJA85" s="78"/>
      <c r="NJB85" s="78"/>
      <c r="NJC85" s="78"/>
      <c r="NJD85" s="78"/>
      <c r="NJE85" s="78"/>
      <c r="NJF85" s="78"/>
      <c r="NJG85" s="78"/>
      <c r="NJH85" s="78"/>
      <c r="NJI85" s="78"/>
      <c r="NJJ85" s="78"/>
      <c r="NJK85" s="78"/>
      <c r="NJL85" s="78"/>
      <c r="NJM85" s="78"/>
      <c r="NJN85" s="78"/>
      <c r="NJO85" s="78"/>
      <c r="NJP85" s="78"/>
      <c r="NJQ85" s="78"/>
      <c r="NJR85" s="78"/>
      <c r="NJS85" s="78"/>
      <c r="NJT85" s="78"/>
      <c r="NJU85" s="78"/>
      <c r="NJV85" s="78"/>
      <c r="NJW85" s="78"/>
      <c r="NJX85" s="78"/>
      <c r="NJY85" s="78"/>
      <c r="NJZ85" s="78"/>
      <c r="NKA85" s="78"/>
      <c r="NKB85" s="78"/>
      <c r="NKC85" s="78"/>
      <c r="NKD85" s="78"/>
      <c r="NKE85" s="78"/>
      <c r="NKF85" s="78"/>
      <c r="NKG85" s="78"/>
      <c r="NKH85" s="78"/>
      <c r="NKI85" s="78"/>
      <c r="NKJ85" s="78"/>
      <c r="NKK85" s="78"/>
      <c r="NKL85" s="78"/>
      <c r="NKM85" s="78"/>
      <c r="NKN85" s="78"/>
      <c r="NKO85" s="78"/>
      <c r="NKP85" s="78"/>
      <c r="NKQ85" s="78"/>
      <c r="NKR85" s="78"/>
      <c r="NKS85" s="78"/>
      <c r="NKT85" s="78"/>
      <c r="NKU85" s="78"/>
      <c r="NKV85" s="78"/>
      <c r="NKW85" s="78"/>
      <c r="NKX85" s="78"/>
      <c r="NKY85" s="78"/>
      <c r="NKZ85" s="78"/>
      <c r="NLA85" s="78"/>
      <c r="NLB85" s="78"/>
      <c r="NLC85" s="78"/>
      <c r="NLD85" s="78"/>
      <c r="NLE85" s="78"/>
      <c r="NLF85" s="78"/>
      <c r="NLG85" s="78"/>
      <c r="NLH85" s="78"/>
      <c r="NLI85" s="78"/>
      <c r="NLJ85" s="78"/>
      <c r="NLK85" s="78"/>
      <c r="NLL85" s="78"/>
      <c r="NLM85" s="78"/>
      <c r="NLN85" s="78"/>
      <c r="NLO85" s="78"/>
      <c r="NLP85" s="78"/>
      <c r="NLQ85" s="78"/>
      <c r="NLR85" s="78"/>
      <c r="NLS85" s="78"/>
      <c r="NLT85" s="78"/>
      <c r="NLU85" s="78"/>
      <c r="NLV85" s="78"/>
      <c r="NLW85" s="78"/>
      <c r="NLX85" s="78"/>
      <c r="NLY85" s="78"/>
      <c r="NLZ85" s="78"/>
      <c r="NMA85" s="78"/>
      <c r="NMB85" s="78"/>
      <c r="NMC85" s="78"/>
      <c r="NMD85" s="78"/>
      <c r="NME85" s="78"/>
      <c r="NMF85" s="78"/>
      <c r="NMG85" s="78"/>
      <c r="NMH85" s="78"/>
      <c r="NMI85" s="78"/>
      <c r="NMJ85" s="78"/>
      <c r="NMK85" s="78"/>
      <c r="NML85" s="78"/>
      <c r="NMM85" s="78"/>
      <c r="NMN85" s="78"/>
      <c r="NMO85" s="78"/>
      <c r="NMP85" s="78"/>
      <c r="NMQ85" s="78"/>
      <c r="NMR85" s="78"/>
      <c r="NMS85" s="78"/>
      <c r="NMT85" s="78"/>
      <c r="NMU85" s="78"/>
      <c r="NMV85" s="78"/>
      <c r="NMW85" s="78"/>
      <c r="NMX85" s="78"/>
      <c r="NMY85" s="78"/>
      <c r="NMZ85" s="78"/>
      <c r="NNA85" s="78"/>
      <c r="NNB85" s="78"/>
      <c r="NNC85" s="78"/>
      <c r="NND85" s="78"/>
      <c r="NNE85" s="78"/>
      <c r="NNF85" s="78"/>
      <c r="NNG85" s="78"/>
      <c r="NNH85" s="78"/>
      <c r="NNI85" s="78"/>
      <c r="NNJ85" s="78"/>
      <c r="NNK85" s="78"/>
      <c r="NNL85" s="78"/>
      <c r="NNM85" s="78"/>
      <c r="NNN85" s="78"/>
      <c r="NNO85" s="78"/>
      <c r="NNP85" s="78"/>
      <c r="NNQ85" s="78"/>
      <c r="NNR85" s="78"/>
      <c r="NNS85" s="78"/>
      <c r="NNT85" s="78"/>
      <c r="NNU85" s="78"/>
      <c r="NNV85" s="78"/>
      <c r="NNW85" s="78"/>
      <c r="NNX85" s="78"/>
      <c r="NNY85" s="78"/>
      <c r="NNZ85" s="78"/>
      <c r="NOA85" s="78"/>
      <c r="NOB85" s="78"/>
      <c r="NOC85" s="78"/>
      <c r="NOD85" s="78"/>
      <c r="NOE85" s="78"/>
      <c r="NOF85" s="78"/>
      <c r="NOG85" s="78"/>
      <c r="NOH85" s="78"/>
      <c r="NOI85" s="78"/>
      <c r="NOJ85" s="78"/>
      <c r="NOK85" s="78"/>
      <c r="NOL85" s="78"/>
      <c r="NOM85" s="78"/>
      <c r="NON85" s="78"/>
      <c r="NOO85" s="78"/>
      <c r="NOP85" s="78"/>
      <c r="NOQ85" s="78"/>
      <c r="NOR85" s="78"/>
      <c r="NOS85" s="78"/>
      <c r="NOT85" s="78"/>
      <c r="NOU85" s="78"/>
      <c r="NOV85" s="78"/>
      <c r="NOW85" s="78"/>
      <c r="NOX85" s="78"/>
      <c r="NOY85" s="78"/>
      <c r="NOZ85" s="78"/>
      <c r="NPA85" s="78"/>
      <c r="NPB85" s="78"/>
      <c r="NPC85" s="78"/>
      <c r="NPD85" s="78"/>
      <c r="NPE85" s="78"/>
      <c r="NPF85" s="78"/>
      <c r="NPG85" s="78"/>
      <c r="NPH85" s="78"/>
      <c r="NPI85" s="78"/>
      <c r="NPJ85" s="78"/>
      <c r="NPK85" s="78"/>
      <c r="NPL85" s="78"/>
      <c r="NPM85" s="78"/>
      <c r="NPN85" s="78"/>
      <c r="NPO85" s="78"/>
      <c r="NPP85" s="78"/>
      <c r="NPQ85" s="78"/>
      <c r="NPR85" s="78"/>
      <c r="NPS85" s="78"/>
      <c r="NPT85" s="78"/>
      <c r="NPU85" s="78"/>
      <c r="NPV85" s="78"/>
      <c r="NPW85" s="78"/>
      <c r="NPX85" s="78"/>
      <c r="NPY85" s="78"/>
      <c r="NPZ85" s="78"/>
      <c r="NQA85" s="78"/>
      <c r="NQB85" s="78"/>
      <c r="NQC85" s="78"/>
      <c r="NQD85" s="78"/>
      <c r="NQE85" s="78"/>
      <c r="NQF85" s="78"/>
      <c r="NQG85" s="78"/>
      <c r="NQH85" s="78"/>
      <c r="NQI85" s="78"/>
      <c r="NQJ85" s="78"/>
      <c r="NQK85" s="78"/>
      <c r="NQL85" s="78"/>
      <c r="NQM85" s="78"/>
      <c r="NQN85" s="78"/>
      <c r="NQO85" s="78"/>
      <c r="NQP85" s="78"/>
      <c r="NQQ85" s="78"/>
      <c r="NQR85" s="78"/>
      <c r="NQS85" s="78"/>
      <c r="NQT85" s="78"/>
      <c r="NQU85" s="78"/>
      <c r="NQV85" s="78"/>
      <c r="NQW85" s="78"/>
      <c r="NQX85" s="78"/>
      <c r="NQY85" s="78"/>
      <c r="NQZ85" s="78"/>
      <c r="NRA85" s="78"/>
      <c r="NRB85" s="78"/>
      <c r="NRC85" s="78"/>
      <c r="NRD85" s="78"/>
      <c r="NRE85" s="78"/>
      <c r="NRF85" s="78"/>
      <c r="NRG85" s="78"/>
      <c r="NRH85" s="78"/>
      <c r="NRI85" s="78"/>
      <c r="NRJ85" s="78"/>
      <c r="NRK85" s="78"/>
      <c r="NRL85" s="78"/>
      <c r="NRM85" s="78"/>
      <c r="NRN85" s="78"/>
      <c r="NRO85" s="78"/>
      <c r="NRP85" s="78"/>
      <c r="NRQ85" s="78"/>
      <c r="NRR85" s="78"/>
      <c r="NRS85" s="78"/>
      <c r="NRT85" s="78"/>
      <c r="NRU85" s="78"/>
      <c r="NRV85" s="78"/>
      <c r="NRW85" s="78"/>
      <c r="NRX85" s="78"/>
      <c r="NRY85" s="78"/>
      <c r="NRZ85" s="78"/>
      <c r="NSA85" s="78"/>
      <c r="NSB85" s="78"/>
      <c r="NSC85" s="78"/>
      <c r="NSD85" s="78"/>
      <c r="NSE85" s="78"/>
      <c r="NSF85" s="78"/>
      <c r="NSG85" s="78"/>
      <c r="NSH85" s="78"/>
      <c r="NSI85" s="78"/>
      <c r="NSJ85" s="78"/>
      <c r="NSK85" s="78"/>
      <c r="NSL85" s="78"/>
      <c r="NSM85" s="78"/>
      <c r="NSN85" s="78"/>
      <c r="NSO85" s="78"/>
      <c r="NSP85" s="78"/>
      <c r="NSQ85" s="78"/>
      <c r="NSR85" s="78"/>
      <c r="NSS85" s="78"/>
      <c r="NST85" s="78"/>
      <c r="NSU85" s="78"/>
      <c r="NSV85" s="78"/>
      <c r="NSW85" s="78"/>
      <c r="NSX85" s="78"/>
      <c r="NSY85" s="78"/>
      <c r="NSZ85" s="78"/>
      <c r="NTA85" s="78"/>
      <c r="NTB85" s="78"/>
      <c r="NTC85" s="78"/>
      <c r="NTD85" s="78"/>
      <c r="NTE85" s="78"/>
      <c r="NTF85" s="78"/>
      <c r="NTG85" s="78"/>
      <c r="NTH85" s="78"/>
      <c r="NTI85" s="78"/>
      <c r="NTJ85" s="78"/>
      <c r="NTK85" s="78"/>
      <c r="NTL85" s="78"/>
      <c r="NTM85" s="78"/>
      <c r="NTN85" s="78"/>
      <c r="NTO85" s="78"/>
      <c r="NTP85" s="78"/>
      <c r="NTQ85" s="78"/>
      <c r="NTR85" s="78"/>
      <c r="NTS85" s="78"/>
      <c r="NTT85" s="78"/>
      <c r="NTU85" s="78"/>
      <c r="NTV85" s="78"/>
      <c r="NTW85" s="78"/>
      <c r="NTX85" s="78"/>
      <c r="NTY85" s="78"/>
      <c r="NTZ85" s="78"/>
      <c r="NUA85" s="78"/>
      <c r="NUB85" s="78"/>
      <c r="NUC85" s="78"/>
      <c r="NUD85" s="78"/>
      <c r="NUE85" s="78"/>
      <c r="NUF85" s="78"/>
      <c r="NUG85" s="78"/>
      <c r="NUH85" s="78"/>
      <c r="NUI85" s="78"/>
      <c r="NUJ85" s="78"/>
      <c r="NUK85" s="78"/>
      <c r="NUL85" s="78"/>
      <c r="NUM85" s="78"/>
      <c r="NUN85" s="78"/>
      <c r="NUO85" s="78"/>
      <c r="NUP85" s="78"/>
      <c r="NUQ85" s="78"/>
      <c r="NUR85" s="78"/>
      <c r="NUS85" s="78"/>
      <c r="NUT85" s="78"/>
      <c r="NUU85" s="78"/>
      <c r="NUV85" s="78"/>
      <c r="NUW85" s="78"/>
      <c r="NUX85" s="78"/>
      <c r="NUY85" s="78"/>
      <c r="NUZ85" s="78"/>
      <c r="NVA85" s="78"/>
      <c r="NVB85" s="78"/>
      <c r="NVC85" s="78"/>
      <c r="NVD85" s="78"/>
      <c r="NVE85" s="78"/>
      <c r="NVF85" s="78"/>
      <c r="NVG85" s="78"/>
      <c r="NVH85" s="78"/>
      <c r="NVI85" s="78"/>
      <c r="NVJ85" s="78"/>
      <c r="NVK85" s="78"/>
      <c r="NVL85" s="78"/>
      <c r="NVM85" s="78"/>
      <c r="NVN85" s="78"/>
      <c r="NVO85" s="78"/>
      <c r="NVP85" s="78"/>
      <c r="NVQ85" s="78"/>
      <c r="NVR85" s="78"/>
      <c r="NVS85" s="78"/>
      <c r="NVT85" s="78"/>
      <c r="NVU85" s="78"/>
      <c r="NVV85" s="78"/>
      <c r="NVW85" s="78"/>
      <c r="NVX85" s="78"/>
      <c r="NVY85" s="78"/>
      <c r="NVZ85" s="78"/>
      <c r="NWA85" s="78"/>
      <c r="NWB85" s="78"/>
      <c r="NWC85" s="78"/>
      <c r="NWD85" s="78"/>
      <c r="NWE85" s="78"/>
      <c r="NWF85" s="78"/>
      <c r="NWG85" s="78"/>
      <c r="NWH85" s="78"/>
      <c r="NWI85" s="78"/>
      <c r="NWJ85" s="78"/>
      <c r="NWK85" s="78"/>
      <c r="NWL85" s="78"/>
      <c r="NWM85" s="78"/>
      <c r="NWN85" s="78"/>
      <c r="NWO85" s="78"/>
      <c r="NWP85" s="78"/>
      <c r="NWQ85" s="78"/>
      <c r="NWR85" s="78"/>
      <c r="NWS85" s="78"/>
      <c r="NWT85" s="78"/>
      <c r="NWU85" s="78"/>
      <c r="NWV85" s="78"/>
      <c r="NWW85" s="78"/>
      <c r="NWX85" s="78"/>
      <c r="NWY85" s="78"/>
      <c r="NWZ85" s="78"/>
      <c r="NXA85" s="78"/>
      <c r="NXB85" s="78"/>
      <c r="NXC85" s="78"/>
      <c r="NXD85" s="78"/>
      <c r="NXE85" s="78"/>
      <c r="NXF85" s="78"/>
      <c r="NXG85" s="78"/>
      <c r="NXH85" s="78"/>
      <c r="NXI85" s="78"/>
      <c r="NXJ85" s="78"/>
      <c r="NXK85" s="78"/>
      <c r="NXL85" s="78"/>
      <c r="NXM85" s="78"/>
      <c r="NXN85" s="78"/>
      <c r="NXO85" s="78"/>
      <c r="NXP85" s="78"/>
      <c r="NXQ85" s="78"/>
      <c r="NXR85" s="78"/>
      <c r="NXS85" s="78"/>
      <c r="NXT85" s="78"/>
      <c r="NXU85" s="78"/>
      <c r="NXV85" s="78"/>
      <c r="NXW85" s="78"/>
      <c r="NXX85" s="78"/>
      <c r="NXY85" s="78"/>
      <c r="NXZ85" s="78"/>
      <c r="NYA85" s="78"/>
      <c r="NYB85" s="78"/>
      <c r="NYC85" s="78"/>
      <c r="NYD85" s="78"/>
      <c r="NYE85" s="78"/>
      <c r="NYF85" s="78"/>
      <c r="NYG85" s="78"/>
      <c r="NYH85" s="78"/>
      <c r="NYI85" s="78"/>
      <c r="NYJ85" s="78"/>
      <c r="NYK85" s="78"/>
      <c r="NYL85" s="78"/>
      <c r="NYM85" s="78"/>
      <c r="NYN85" s="78"/>
      <c r="NYO85" s="78"/>
      <c r="NYP85" s="78"/>
      <c r="NYQ85" s="78"/>
      <c r="NYR85" s="78"/>
      <c r="NYS85" s="78"/>
      <c r="NYT85" s="78"/>
      <c r="NYU85" s="78"/>
      <c r="NYV85" s="78"/>
      <c r="NYW85" s="78"/>
      <c r="NYX85" s="78"/>
      <c r="NYY85" s="78"/>
      <c r="NYZ85" s="78"/>
      <c r="NZA85" s="78"/>
      <c r="NZB85" s="78"/>
      <c r="NZC85" s="78"/>
      <c r="NZD85" s="78"/>
      <c r="NZE85" s="78"/>
      <c r="NZF85" s="78"/>
      <c r="NZG85" s="78"/>
      <c r="NZH85" s="78"/>
      <c r="NZI85" s="78"/>
      <c r="NZJ85" s="78"/>
      <c r="NZK85" s="78"/>
      <c r="NZL85" s="78"/>
      <c r="NZM85" s="78"/>
      <c r="NZN85" s="78"/>
      <c r="NZO85" s="78"/>
      <c r="NZP85" s="78"/>
      <c r="NZQ85" s="78"/>
      <c r="NZR85" s="78"/>
      <c r="NZS85" s="78"/>
      <c r="NZT85" s="78"/>
      <c r="NZU85" s="78"/>
      <c r="NZV85" s="78"/>
      <c r="NZW85" s="78"/>
      <c r="NZX85" s="78"/>
      <c r="NZY85" s="78"/>
      <c r="NZZ85" s="78"/>
      <c r="OAA85" s="78"/>
      <c r="OAB85" s="78"/>
      <c r="OAC85" s="78"/>
      <c r="OAD85" s="78"/>
      <c r="OAE85" s="78"/>
      <c r="OAF85" s="78"/>
      <c r="OAG85" s="78"/>
      <c r="OAH85" s="78"/>
      <c r="OAI85" s="78"/>
      <c r="OAJ85" s="78"/>
      <c r="OAK85" s="78"/>
      <c r="OAL85" s="78"/>
      <c r="OAM85" s="78"/>
      <c r="OAN85" s="78"/>
      <c r="OAO85" s="78"/>
      <c r="OAP85" s="78"/>
      <c r="OAQ85" s="78"/>
      <c r="OAR85" s="78"/>
      <c r="OAS85" s="78"/>
      <c r="OAT85" s="78"/>
      <c r="OAU85" s="78"/>
      <c r="OAV85" s="78"/>
      <c r="OAW85" s="78"/>
      <c r="OAX85" s="78"/>
      <c r="OAY85" s="78"/>
      <c r="OAZ85" s="78"/>
      <c r="OBA85" s="78"/>
      <c r="OBB85" s="78"/>
      <c r="OBC85" s="78"/>
      <c r="OBD85" s="78"/>
      <c r="OBE85" s="78"/>
      <c r="OBF85" s="78"/>
      <c r="OBG85" s="78"/>
      <c r="OBH85" s="78"/>
      <c r="OBI85" s="78"/>
      <c r="OBJ85" s="78"/>
      <c r="OBK85" s="78"/>
      <c r="OBL85" s="78"/>
      <c r="OBM85" s="78"/>
      <c r="OBN85" s="78"/>
      <c r="OBO85" s="78"/>
      <c r="OBP85" s="78"/>
      <c r="OBQ85" s="78"/>
      <c r="OBR85" s="78"/>
      <c r="OBS85" s="78"/>
      <c r="OBT85" s="78"/>
      <c r="OBU85" s="78"/>
      <c r="OBV85" s="78"/>
      <c r="OBW85" s="78"/>
      <c r="OBX85" s="78"/>
      <c r="OBY85" s="78"/>
      <c r="OBZ85" s="78"/>
      <c r="OCA85" s="78"/>
      <c r="OCB85" s="78"/>
      <c r="OCC85" s="78"/>
      <c r="OCD85" s="78"/>
      <c r="OCE85" s="78"/>
      <c r="OCF85" s="78"/>
      <c r="OCG85" s="78"/>
      <c r="OCH85" s="78"/>
      <c r="OCI85" s="78"/>
      <c r="OCJ85" s="78"/>
      <c r="OCK85" s="78"/>
      <c r="OCL85" s="78"/>
      <c r="OCM85" s="78"/>
      <c r="OCN85" s="78"/>
      <c r="OCO85" s="78"/>
      <c r="OCP85" s="78"/>
      <c r="OCQ85" s="78"/>
      <c r="OCR85" s="78"/>
      <c r="OCS85" s="78"/>
      <c r="OCT85" s="78"/>
      <c r="OCU85" s="78"/>
      <c r="OCV85" s="78"/>
      <c r="OCW85" s="78"/>
      <c r="OCX85" s="78"/>
      <c r="OCY85" s="78"/>
      <c r="OCZ85" s="78"/>
      <c r="ODA85" s="78"/>
      <c r="ODB85" s="78"/>
      <c r="ODC85" s="78"/>
      <c r="ODD85" s="78"/>
      <c r="ODE85" s="78"/>
      <c r="ODF85" s="78"/>
      <c r="ODG85" s="78"/>
      <c r="ODH85" s="78"/>
      <c r="ODI85" s="78"/>
      <c r="ODJ85" s="78"/>
      <c r="ODK85" s="78"/>
      <c r="ODL85" s="78"/>
      <c r="ODM85" s="78"/>
      <c r="ODN85" s="78"/>
      <c r="ODO85" s="78"/>
      <c r="ODP85" s="78"/>
      <c r="ODQ85" s="78"/>
      <c r="ODR85" s="78"/>
      <c r="ODS85" s="78"/>
      <c r="ODT85" s="78"/>
      <c r="ODU85" s="78"/>
      <c r="ODV85" s="78"/>
      <c r="ODW85" s="78"/>
      <c r="ODX85" s="78"/>
      <c r="ODY85" s="78"/>
      <c r="ODZ85" s="78"/>
      <c r="OEA85" s="78"/>
      <c r="OEB85" s="78"/>
      <c r="OEC85" s="78"/>
      <c r="OED85" s="78"/>
      <c r="OEE85" s="78"/>
      <c r="OEF85" s="78"/>
      <c r="OEG85" s="78"/>
      <c r="OEH85" s="78"/>
      <c r="OEI85" s="78"/>
      <c r="OEJ85" s="78"/>
      <c r="OEK85" s="78"/>
      <c r="OEL85" s="78"/>
      <c r="OEM85" s="78"/>
      <c r="OEN85" s="78"/>
      <c r="OEO85" s="78"/>
      <c r="OEP85" s="78"/>
      <c r="OEQ85" s="78"/>
      <c r="OER85" s="78"/>
      <c r="OES85" s="78"/>
      <c r="OET85" s="78"/>
      <c r="OEU85" s="78"/>
      <c r="OEV85" s="78"/>
      <c r="OEW85" s="78"/>
      <c r="OEX85" s="78"/>
      <c r="OEY85" s="78"/>
      <c r="OEZ85" s="78"/>
      <c r="OFA85" s="78"/>
      <c r="OFB85" s="78"/>
      <c r="OFC85" s="78"/>
      <c r="OFD85" s="78"/>
      <c r="OFE85" s="78"/>
      <c r="OFF85" s="78"/>
      <c r="OFG85" s="78"/>
      <c r="OFH85" s="78"/>
      <c r="OFI85" s="78"/>
      <c r="OFJ85" s="78"/>
      <c r="OFK85" s="78"/>
      <c r="OFL85" s="78"/>
      <c r="OFM85" s="78"/>
      <c r="OFN85" s="78"/>
      <c r="OFO85" s="78"/>
      <c r="OFP85" s="78"/>
      <c r="OFQ85" s="78"/>
      <c r="OFR85" s="78"/>
      <c r="OFS85" s="78"/>
      <c r="OFT85" s="78"/>
      <c r="OFU85" s="78"/>
      <c r="OFV85" s="78"/>
      <c r="OFW85" s="78"/>
      <c r="OFX85" s="78"/>
      <c r="OFY85" s="78"/>
      <c r="OFZ85" s="78"/>
      <c r="OGA85" s="78"/>
      <c r="OGB85" s="78"/>
      <c r="OGC85" s="78"/>
      <c r="OGD85" s="78"/>
      <c r="OGE85" s="78"/>
      <c r="OGF85" s="78"/>
      <c r="OGG85" s="78"/>
      <c r="OGH85" s="78"/>
      <c r="OGI85" s="78"/>
      <c r="OGJ85" s="78"/>
      <c r="OGK85" s="78"/>
      <c r="OGL85" s="78"/>
      <c r="OGM85" s="78"/>
      <c r="OGN85" s="78"/>
      <c r="OGO85" s="78"/>
      <c r="OGP85" s="78"/>
      <c r="OGQ85" s="78"/>
      <c r="OGR85" s="78"/>
      <c r="OGS85" s="78"/>
      <c r="OGT85" s="78"/>
      <c r="OGU85" s="78"/>
      <c r="OGV85" s="78"/>
      <c r="OGW85" s="78"/>
      <c r="OGX85" s="78"/>
      <c r="OGY85" s="78"/>
      <c r="OGZ85" s="78"/>
      <c r="OHA85" s="78"/>
      <c r="OHB85" s="78"/>
      <c r="OHC85" s="78"/>
      <c r="OHD85" s="78"/>
      <c r="OHE85" s="78"/>
      <c r="OHF85" s="78"/>
      <c r="OHG85" s="78"/>
      <c r="OHH85" s="78"/>
      <c r="OHI85" s="78"/>
      <c r="OHJ85" s="78"/>
      <c r="OHK85" s="78"/>
      <c r="OHL85" s="78"/>
      <c r="OHM85" s="78"/>
      <c r="OHN85" s="78"/>
      <c r="OHO85" s="78"/>
      <c r="OHP85" s="78"/>
      <c r="OHQ85" s="78"/>
      <c r="OHR85" s="78"/>
      <c r="OHS85" s="78"/>
      <c r="OHT85" s="78"/>
      <c r="OHU85" s="78"/>
      <c r="OHV85" s="78"/>
      <c r="OHW85" s="78"/>
      <c r="OHX85" s="78"/>
      <c r="OHY85" s="78"/>
      <c r="OHZ85" s="78"/>
      <c r="OIA85" s="78"/>
      <c r="OIB85" s="78"/>
      <c r="OIC85" s="78"/>
      <c r="OID85" s="78"/>
      <c r="OIE85" s="78"/>
      <c r="OIF85" s="78"/>
      <c r="OIG85" s="78"/>
      <c r="OIH85" s="78"/>
      <c r="OII85" s="78"/>
      <c r="OIJ85" s="78"/>
      <c r="OIK85" s="78"/>
      <c r="OIL85" s="78"/>
      <c r="OIM85" s="78"/>
      <c r="OIN85" s="78"/>
      <c r="OIO85" s="78"/>
      <c r="OIP85" s="78"/>
      <c r="OIQ85" s="78"/>
      <c r="OIR85" s="78"/>
      <c r="OIS85" s="78"/>
      <c r="OIT85" s="78"/>
      <c r="OIU85" s="78"/>
      <c r="OIV85" s="78"/>
      <c r="OIW85" s="78"/>
      <c r="OIX85" s="78"/>
      <c r="OIY85" s="78"/>
      <c r="OIZ85" s="78"/>
      <c r="OJA85" s="78"/>
      <c r="OJB85" s="78"/>
      <c r="OJC85" s="78"/>
      <c r="OJD85" s="78"/>
      <c r="OJE85" s="78"/>
      <c r="OJF85" s="78"/>
      <c r="OJG85" s="78"/>
      <c r="OJH85" s="78"/>
      <c r="OJI85" s="78"/>
      <c r="OJJ85" s="78"/>
      <c r="OJK85" s="78"/>
      <c r="OJL85" s="78"/>
      <c r="OJM85" s="78"/>
      <c r="OJN85" s="78"/>
      <c r="OJO85" s="78"/>
      <c r="OJP85" s="78"/>
      <c r="OJQ85" s="78"/>
      <c r="OJR85" s="78"/>
      <c r="OJS85" s="78"/>
      <c r="OJT85" s="78"/>
      <c r="OJU85" s="78"/>
      <c r="OJV85" s="78"/>
      <c r="OJW85" s="78"/>
      <c r="OJX85" s="78"/>
      <c r="OJY85" s="78"/>
      <c r="OJZ85" s="78"/>
      <c r="OKA85" s="78"/>
      <c r="OKB85" s="78"/>
      <c r="OKC85" s="78"/>
      <c r="OKD85" s="78"/>
      <c r="OKE85" s="78"/>
      <c r="OKF85" s="78"/>
      <c r="OKG85" s="78"/>
      <c r="OKH85" s="78"/>
      <c r="OKI85" s="78"/>
      <c r="OKJ85" s="78"/>
      <c r="OKK85" s="78"/>
      <c r="OKL85" s="78"/>
      <c r="OKM85" s="78"/>
      <c r="OKN85" s="78"/>
      <c r="OKO85" s="78"/>
      <c r="OKP85" s="78"/>
      <c r="OKQ85" s="78"/>
      <c r="OKR85" s="78"/>
      <c r="OKS85" s="78"/>
      <c r="OKT85" s="78"/>
      <c r="OKU85" s="78"/>
      <c r="OKV85" s="78"/>
      <c r="OKW85" s="78"/>
      <c r="OKX85" s="78"/>
      <c r="OKY85" s="78"/>
      <c r="OKZ85" s="78"/>
      <c r="OLA85" s="78"/>
      <c r="OLB85" s="78"/>
      <c r="OLC85" s="78"/>
      <c r="OLD85" s="78"/>
      <c r="OLE85" s="78"/>
      <c r="OLF85" s="78"/>
      <c r="OLG85" s="78"/>
      <c r="OLH85" s="78"/>
      <c r="OLI85" s="78"/>
      <c r="OLJ85" s="78"/>
      <c r="OLK85" s="78"/>
      <c r="OLL85" s="78"/>
      <c r="OLM85" s="78"/>
      <c r="OLN85" s="78"/>
      <c r="OLO85" s="78"/>
      <c r="OLP85" s="78"/>
      <c r="OLQ85" s="78"/>
      <c r="OLR85" s="78"/>
      <c r="OLS85" s="78"/>
      <c r="OLT85" s="78"/>
      <c r="OLU85" s="78"/>
      <c r="OLV85" s="78"/>
      <c r="OLW85" s="78"/>
      <c r="OLX85" s="78"/>
      <c r="OLY85" s="78"/>
      <c r="OLZ85" s="78"/>
      <c r="OMA85" s="78"/>
      <c r="OMB85" s="78"/>
      <c r="OMC85" s="78"/>
      <c r="OMD85" s="78"/>
      <c r="OME85" s="78"/>
      <c r="OMF85" s="78"/>
      <c r="OMG85" s="78"/>
      <c r="OMH85" s="78"/>
      <c r="OMI85" s="78"/>
      <c r="OMJ85" s="78"/>
      <c r="OMK85" s="78"/>
      <c r="OML85" s="78"/>
      <c r="OMM85" s="78"/>
      <c r="OMN85" s="78"/>
      <c r="OMO85" s="78"/>
      <c r="OMP85" s="78"/>
      <c r="OMQ85" s="78"/>
      <c r="OMR85" s="78"/>
      <c r="OMS85" s="78"/>
      <c r="OMT85" s="78"/>
      <c r="OMU85" s="78"/>
      <c r="OMV85" s="78"/>
      <c r="OMW85" s="78"/>
      <c r="OMX85" s="78"/>
      <c r="OMY85" s="78"/>
      <c r="OMZ85" s="78"/>
      <c r="ONA85" s="78"/>
      <c r="ONB85" s="78"/>
      <c r="ONC85" s="78"/>
      <c r="OND85" s="78"/>
      <c r="ONE85" s="78"/>
      <c r="ONF85" s="78"/>
      <c r="ONG85" s="78"/>
      <c r="ONH85" s="78"/>
      <c r="ONI85" s="78"/>
      <c r="ONJ85" s="78"/>
      <c r="ONK85" s="78"/>
      <c r="ONL85" s="78"/>
      <c r="ONM85" s="78"/>
      <c r="ONN85" s="78"/>
      <c r="ONO85" s="78"/>
      <c r="ONP85" s="78"/>
      <c r="ONQ85" s="78"/>
      <c r="ONR85" s="78"/>
      <c r="ONS85" s="78"/>
      <c r="ONT85" s="78"/>
      <c r="ONU85" s="78"/>
      <c r="ONV85" s="78"/>
      <c r="ONW85" s="78"/>
      <c r="ONX85" s="78"/>
      <c r="ONY85" s="78"/>
      <c r="ONZ85" s="78"/>
      <c r="OOA85" s="78"/>
      <c r="OOB85" s="78"/>
      <c r="OOC85" s="78"/>
      <c r="OOD85" s="78"/>
      <c r="OOE85" s="78"/>
      <c r="OOF85" s="78"/>
      <c r="OOG85" s="78"/>
      <c r="OOH85" s="78"/>
      <c r="OOI85" s="78"/>
      <c r="OOJ85" s="78"/>
      <c r="OOK85" s="78"/>
      <c r="OOL85" s="78"/>
      <c r="OOM85" s="78"/>
      <c r="OON85" s="78"/>
      <c r="OOO85" s="78"/>
      <c r="OOP85" s="78"/>
      <c r="OOQ85" s="78"/>
      <c r="OOR85" s="78"/>
      <c r="OOS85" s="78"/>
      <c r="OOT85" s="78"/>
      <c r="OOU85" s="78"/>
      <c r="OOV85" s="78"/>
      <c r="OOW85" s="78"/>
      <c r="OOX85" s="78"/>
      <c r="OOY85" s="78"/>
      <c r="OOZ85" s="78"/>
      <c r="OPA85" s="78"/>
      <c r="OPB85" s="78"/>
      <c r="OPC85" s="78"/>
      <c r="OPD85" s="78"/>
      <c r="OPE85" s="78"/>
      <c r="OPF85" s="78"/>
      <c r="OPG85" s="78"/>
      <c r="OPH85" s="78"/>
      <c r="OPI85" s="78"/>
      <c r="OPJ85" s="78"/>
      <c r="OPK85" s="78"/>
      <c r="OPL85" s="78"/>
      <c r="OPM85" s="78"/>
      <c r="OPN85" s="78"/>
      <c r="OPO85" s="78"/>
      <c r="OPP85" s="78"/>
      <c r="OPQ85" s="78"/>
      <c r="OPR85" s="78"/>
      <c r="OPS85" s="78"/>
      <c r="OPT85" s="78"/>
      <c r="OPU85" s="78"/>
      <c r="OPV85" s="78"/>
      <c r="OPW85" s="78"/>
      <c r="OPX85" s="78"/>
      <c r="OPY85" s="78"/>
      <c r="OPZ85" s="78"/>
      <c r="OQA85" s="78"/>
      <c r="OQB85" s="78"/>
      <c r="OQC85" s="78"/>
      <c r="OQD85" s="78"/>
      <c r="OQE85" s="78"/>
      <c r="OQF85" s="78"/>
      <c r="OQG85" s="78"/>
      <c r="OQH85" s="78"/>
      <c r="OQI85" s="78"/>
      <c r="OQJ85" s="78"/>
      <c r="OQK85" s="78"/>
      <c r="OQL85" s="78"/>
      <c r="OQM85" s="78"/>
      <c r="OQN85" s="78"/>
      <c r="OQO85" s="78"/>
      <c r="OQP85" s="78"/>
      <c r="OQQ85" s="78"/>
      <c r="OQR85" s="78"/>
      <c r="OQS85" s="78"/>
      <c r="OQT85" s="78"/>
      <c r="OQU85" s="78"/>
      <c r="OQV85" s="78"/>
      <c r="OQW85" s="78"/>
      <c r="OQX85" s="78"/>
      <c r="OQY85" s="78"/>
      <c r="OQZ85" s="78"/>
      <c r="ORA85" s="78"/>
      <c r="ORB85" s="78"/>
      <c r="ORC85" s="78"/>
      <c r="ORD85" s="78"/>
      <c r="ORE85" s="78"/>
      <c r="ORF85" s="78"/>
      <c r="ORG85" s="78"/>
      <c r="ORH85" s="78"/>
      <c r="ORI85" s="78"/>
      <c r="ORJ85" s="78"/>
      <c r="ORK85" s="78"/>
      <c r="ORL85" s="78"/>
      <c r="ORM85" s="78"/>
      <c r="ORN85" s="78"/>
      <c r="ORO85" s="78"/>
      <c r="ORP85" s="78"/>
      <c r="ORQ85" s="78"/>
      <c r="ORR85" s="78"/>
      <c r="ORS85" s="78"/>
      <c r="ORT85" s="78"/>
      <c r="ORU85" s="78"/>
      <c r="ORV85" s="78"/>
      <c r="ORW85" s="78"/>
      <c r="ORX85" s="78"/>
      <c r="ORY85" s="78"/>
      <c r="ORZ85" s="78"/>
      <c r="OSA85" s="78"/>
      <c r="OSB85" s="78"/>
      <c r="OSC85" s="78"/>
      <c r="OSD85" s="78"/>
      <c r="OSE85" s="78"/>
      <c r="OSF85" s="78"/>
      <c r="OSG85" s="78"/>
      <c r="OSH85" s="78"/>
      <c r="OSI85" s="78"/>
      <c r="OSJ85" s="78"/>
      <c r="OSK85" s="78"/>
      <c r="OSL85" s="78"/>
      <c r="OSM85" s="78"/>
      <c r="OSN85" s="78"/>
      <c r="OSO85" s="78"/>
      <c r="OSP85" s="78"/>
      <c r="OSQ85" s="78"/>
      <c r="OSR85" s="78"/>
      <c r="OSS85" s="78"/>
      <c r="OST85" s="78"/>
      <c r="OSU85" s="78"/>
      <c r="OSV85" s="78"/>
      <c r="OSW85" s="78"/>
      <c r="OSX85" s="78"/>
      <c r="OSY85" s="78"/>
      <c r="OSZ85" s="78"/>
      <c r="OTA85" s="78"/>
      <c r="OTB85" s="78"/>
      <c r="OTC85" s="78"/>
      <c r="OTD85" s="78"/>
      <c r="OTE85" s="78"/>
      <c r="OTF85" s="78"/>
      <c r="OTG85" s="78"/>
      <c r="OTH85" s="78"/>
      <c r="OTI85" s="78"/>
      <c r="OTJ85" s="78"/>
      <c r="OTK85" s="78"/>
      <c r="OTL85" s="78"/>
      <c r="OTM85" s="78"/>
      <c r="OTN85" s="78"/>
      <c r="OTO85" s="78"/>
      <c r="OTP85" s="78"/>
      <c r="OTQ85" s="78"/>
      <c r="OTR85" s="78"/>
      <c r="OTS85" s="78"/>
      <c r="OTT85" s="78"/>
      <c r="OTU85" s="78"/>
      <c r="OTV85" s="78"/>
      <c r="OTW85" s="78"/>
      <c r="OTX85" s="78"/>
      <c r="OTY85" s="78"/>
      <c r="OTZ85" s="78"/>
      <c r="OUA85" s="78"/>
      <c r="OUB85" s="78"/>
      <c r="OUC85" s="78"/>
      <c r="OUD85" s="78"/>
      <c r="OUE85" s="78"/>
      <c r="OUF85" s="78"/>
      <c r="OUG85" s="78"/>
      <c r="OUH85" s="78"/>
      <c r="OUI85" s="78"/>
      <c r="OUJ85" s="78"/>
      <c r="OUK85" s="78"/>
      <c r="OUL85" s="78"/>
      <c r="OUM85" s="78"/>
      <c r="OUN85" s="78"/>
      <c r="OUO85" s="78"/>
      <c r="OUP85" s="78"/>
      <c r="OUQ85" s="78"/>
      <c r="OUR85" s="78"/>
      <c r="OUS85" s="78"/>
      <c r="OUT85" s="78"/>
      <c r="OUU85" s="78"/>
      <c r="OUV85" s="78"/>
      <c r="OUW85" s="78"/>
      <c r="OUX85" s="78"/>
      <c r="OUY85" s="78"/>
      <c r="OUZ85" s="78"/>
      <c r="OVA85" s="78"/>
      <c r="OVB85" s="78"/>
      <c r="OVC85" s="78"/>
      <c r="OVD85" s="78"/>
      <c r="OVE85" s="78"/>
      <c r="OVF85" s="78"/>
      <c r="OVG85" s="78"/>
      <c r="OVH85" s="78"/>
      <c r="OVI85" s="78"/>
      <c r="OVJ85" s="78"/>
      <c r="OVK85" s="78"/>
      <c r="OVL85" s="78"/>
      <c r="OVM85" s="78"/>
      <c r="OVN85" s="78"/>
      <c r="OVO85" s="78"/>
      <c r="OVP85" s="78"/>
      <c r="OVQ85" s="78"/>
      <c r="OVR85" s="78"/>
      <c r="OVS85" s="78"/>
      <c r="OVT85" s="78"/>
      <c r="OVU85" s="78"/>
      <c r="OVV85" s="78"/>
      <c r="OVW85" s="78"/>
      <c r="OVX85" s="78"/>
      <c r="OVY85" s="78"/>
      <c r="OVZ85" s="78"/>
      <c r="OWA85" s="78"/>
      <c r="OWB85" s="78"/>
      <c r="OWC85" s="78"/>
      <c r="OWD85" s="78"/>
      <c r="OWE85" s="78"/>
      <c r="OWF85" s="78"/>
      <c r="OWG85" s="78"/>
      <c r="OWH85" s="78"/>
      <c r="OWI85" s="78"/>
      <c r="OWJ85" s="78"/>
      <c r="OWK85" s="78"/>
      <c r="OWL85" s="78"/>
      <c r="OWM85" s="78"/>
      <c r="OWN85" s="78"/>
      <c r="OWO85" s="78"/>
      <c r="OWP85" s="78"/>
      <c r="OWQ85" s="78"/>
      <c r="OWR85" s="78"/>
      <c r="OWS85" s="78"/>
      <c r="OWT85" s="78"/>
      <c r="OWU85" s="78"/>
      <c r="OWV85" s="78"/>
      <c r="OWW85" s="78"/>
      <c r="OWX85" s="78"/>
      <c r="OWY85" s="78"/>
      <c r="OWZ85" s="78"/>
      <c r="OXA85" s="78"/>
      <c r="OXB85" s="78"/>
      <c r="OXC85" s="78"/>
      <c r="OXD85" s="78"/>
      <c r="OXE85" s="78"/>
      <c r="OXF85" s="78"/>
      <c r="OXG85" s="78"/>
      <c r="OXH85" s="78"/>
      <c r="OXI85" s="78"/>
      <c r="OXJ85" s="78"/>
      <c r="OXK85" s="78"/>
      <c r="OXL85" s="78"/>
      <c r="OXM85" s="78"/>
      <c r="OXN85" s="78"/>
      <c r="OXO85" s="78"/>
      <c r="OXP85" s="78"/>
      <c r="OXQ85" s="78"/>
      <c r="OXR85" s="78"/>
      <c r="OXS85" s="78"/>
      <c r="OXT85" s="78"/>
      <c r="OXU85" s="78"/>
      <c r="OXV85" s="78"/>
      <c r="OXW85" s="78"/>
      <c r="OXX85" s="78"/>
      <c r="OXY85" s="78"/>
      <c r="OXZ85" s="78"/>
      <c r="OYA85" s="78"/>
      <c r="OYB85" s="78"/>
      <c r="OYC85" s="78"/>
      <c r="OYD85" s="78"/>
      <c r="OYE85" s="78"/>
      <c r="OYF85" s="78"/>
      <c r="OYG85" s="78"/>
      <c r="OYH85" s="78"/>
      <c r="OYI85" s="78"/>
      <c r="OYJ85" s="78"/>
      <c r="OYK85" s="78"/>
      <c r="OYL85" s="78"/>
      <c r="OYM85" s="78"/>
      <c r="OYN85" s="78"/>
      <c r="OYO85" s="78"/>
      <c r="OYP85" s="78"/>
      <c r="OYQ85" s="78"/>
      <c r="OYR85" s="78"/>
      <c r="OYS85" s="78"/>
      <c r="OYT85" s="78"/>
      <c r="OYU85" s="78"/>
      <c r="OYV85" s="78"/>
      <c r="OYW85" s="78"/>
      <c r="OYX85" s="78"/>
      <c r="OYY85" s="78"/>
      <c r="OYZ85" s="78"/>
      <c r="OZA85" s="78"/>
      <c r="OZB85" s="78"/>
      <c r="OZC85" s="78"/>
      <c r="OZD85" s="78"/>
      <c r="OZE85" s="78"/>
      <c r="OZF85" s="78"/>
      <c r="OZG85" s="78"/>
      <c r="OZH85" s="78"/>
      <c r="OZI85" s="78"/>
      <c r="OZJ85" s="78"/>
      <c r="OZK85" s="78"/>
      <c r="OZL85" s="78"/>
      <c r="OZM85" s="78"/>
      <c r="OZN85" s="78"/>
      <c r="OZO85" s="78"/>
      <c r="OZP85" s="78"/>
      <c r="OZQ85" s="78"/>
      <c r="OZR85" s="78"/>
      <c r="OZS85" s="78"/>
      <c r="OZT85" s="78"/>
      <c r="OZU85" s="78"/>
      <c r="OZV85" s="78"/>
      <c r="OZW85" s="78"/>
      <c r="OZX85" s="78"/>
      <c r="OZY85" s="78"/>
      <c r="OZZ85" s="78"/>
      <c r="PAA85" s="78"/>
      <c r="PAB85" s="78"/>
      <c r="PAC85" s="78"/>
      <c r="PAD85" s="78"/>
      <c r="PAE85" s="78"/>
      <c r="PAF85" s="78"/>
      <c r="PAG85" s="78"/>
      <c r="PAH85" s="78"/>
      <c r="PAI85" s="78"/>
      <c r="PAJ85" s="78"/>
      <c r="PAK85" s="78"/>
      <c r="PAL85" s="78"/>
      <c r="PAM85" s="78"/>
      <c r="PAN85" s="78"/>
      <c r="PAO85" s="78"/>
      <c r="PAP85" s="78"/>
      <c r="PAQ85" s="78"/>
      <c r="PAR85" s="78"/>
      <c r="PAS85" s="78"/>
      <c r="PAT85" s="78"/>
      <c r="PAU85" s="78"/>
      <c r="PAV85" s="78"/>
      <c r="PAW85" s="78"/>
      <c r="PAX85" s="78"/>
      <c r="PAY85" s="78"/>
      <c r="PAZ85" s="78"/>
      <c r="PBA85" s="78"/>
      <c r="PBB85" s="78"/>
      <c r="PBC85" s="78"/>
      <c r="PBD85" s="78"/>
      <c r="PBE85" s="78"/>
      <c r="PBF85" s="78"/>
      <c r="PBG85" s="78"/>
      <c r="PBH85" s="78"/>
      <c r="PBI85" s="78"/>
      <c r="PBJ85" s="78"/>
      <c r="PBK85" s="78"/>
      <c r="PBL85" s="78"/>
      <c r="PBM85" s="78"/>
      <c r="PBN85" s="78"/>
      <c r="PBO85" s="78"/>
      <c r="PBP85" s="78"/>
      <c r="PBQ85" s="78"/>
      <c r="PBR85" s="78"/>
      <c r="PBS85" s="78"/>
      <c r="PBT85" s="78"/>
      <c r="PBU85" s="78"/>
      <c r="PBV85" s="78"/>
      <c r="PBW85" s="78"/>
      <c r="PBX85" s="78"/>
      <c r="PBY85" s="78"/>
      <c r="PBZ85" s="78"/>
      <c r="PCA85" s="78"/>
      <c r="PCB85" s="78"/>
      <c r="PCC85" s="78"/>
      <c r="PCD85" s="78"/>
      <c r="PCE85" s="78"/>
      <c r="PCF85" s="78"/>
      <c r="PCG85" s="78"/>
      <c r="PCH85" s="78"/>
      <c r="PCI85" s="78"/>
      <c r="PCJ85" s="78"/>
      <c r="PCK85" s="78"/>
      <c r="PCL85" s="78"/>
      <c r="PCM85" s="78"/>
      <c r="PCN85" s="78"/>
      <c r="PCO85" s="78"/>
      <c r="PCP85" s="78"/>
      <c r="PCQ85" s="78"/>
      <c r="PCR85" s="78"/>
      <c r="PCS85" s="78"/>
      <c r="PCT85" s="78"/>
      <c r="PCU85" s="78"/>
      <c r="PCV85" s="78"/>
      <c r="PCW85" s="78"/>
      <c r="PCX85" s="78"/>
      <c r="PCY85" s="78"/>
      <c r="PCZ85" s="78"/>
      <c r="PDA85" s="78"/>
      <c r="PDB85" s="78"/>
      <c r="PDC85" s="78"/>
      <c r="PDD85" s="78"/>
      <c r="PDE85" s="78"/>
      <c r="PDF85" s="78"/>
      <c r="PDG85" s="78"/>
      <c r="PDH85" s="78"/>
      <c r="PDI85" s="78"/>
      <c r="PDJ85" s="78"/>
      <c r="PDK85" s="78"/>
      <c r="PDL85" s="78"/>
      <c r="PDM85" s="78"/>
      <c r="PDN85" s="78"/>
      <c r="PDO85" s="78"/>
      <c r="PDP85" s="78"/>
      <c r="PDQ85" s="78"/>
      <c r="PDR85" s="78"/>
      <c r="PDS85" s="78"/>
      <c r="PDT85" s="78"/>
      <c r="PDU85" s="78"/>
      <c r="PDV85" s="78"/>
      <c r="PDW85" s="78"/>
      <c r="PDX85" s="78"/>
      <c r="PDY85" s="78"/>
      <c r="PDZ85" s="78"/>
      <c r="PEA85" s="78"/>
      <c r="PEB85" s="78"/>
      <c r="PEC85" s="78"/>
      <c r="PED85" s="78"/>
      <c r="PEE85" s="78"/>
      <c r="PEF85" s="78"/>
      <c r="PEG85" s="78"/>
      <c r="PEH85" s="78"/>
      <c r="PEI85" s="78"/>
      <c r="PEJ85" s="78"/>
      <c r="PEK85" s="78"/>
      <c r="PEL85" s="78"/>
      <c r="PEM85" s="78"/>
      <c r="PEN85" s="78"/>
      <c r="PEO85" s="78"/>
      <c r="PEP85" s="78"/>
      <c r="PEQ85" s="78"/>
      <c r="PER85" s="78"/>
      <c r="PES85" s="78"/>
      <c r="PET85" s="78"/>
      <c r="PEU85" s="78"/>
      <c r="PEV85" s="78"/>
      <c r="PEW85" s="78"/>
      <c r="PEX85" s="78"/>
      <c r="PEY85" s="78"/>
      <c r="PEZ85" s="78"/>
      <c r="PFA85" s="78"/>
      <c r="PFB85" s="78"/>
      <c r="PFC85" s="78"/>
      <c r="PFD85" s="78"/>
      <c r="PFE85" s="78"/>
      <c r="PFF85" s="78"/>
      <c r="PFG85" s="78"/>
      <c r="PFH85" s="78"/>
      <c r="PFI85" s="78"/>
      <c r="PFJ85" s="78"/>
      <c r="PFK85" s="78"/>
      <c r="PFL85" s="78"/>
      <c r="PFM85" s="78"/>
      <c r="PFN85" s="78"/>
      <c r="PFO85" s="78"/>
      <c r="PFP85" s="78"/>
      <c r="PFQ85" s="78"/>
      <c r="PFR85" s="78"/>
      <c r="PFS85" s="78"/>
      <c r="PFT85" s="78"/>
      <c r="PFU85" s="78"/>
      <c r="PFV85" s="78"/>
      <c r="PFW85" s="78"/>
      <c r="PFX85" s="78"/>
      <c r="PFY85" s="78"/>
      <c r="PFZ85" s="78"/>
      <c r="PGA85" s="78"/>
      <c r="PGB85" s="78"/>
      <c r="PGC85" s="78"/>
      <c r="PGD85" s="78"/>
      <c r="PGE85" s="78"/>
      <c r="PGF85" s="78"/>
      <c r="PGG85" s="78"/>
      <c r="PGH85" s="78"/>
      <c r="PGI85" s="78"/>
      <c r="PGJ85" s="78"/>
      <c r="PGK85" s="78"/>
      <c r="PGL85" s="78"/>
      <c r="PGM85" s="78"/>
      <c r="PGN85" s="78"/>
      <c r="PGO85" s="78"/>
      <c r="PGP85" s="78"/>
      <c r="PGQ85" s="78"/>
      <c r="PGR85" s="78"/>
      <c r="PGS85" s="78"/>
      <c r="PGT85" s="78"/>
      <c r="PGU85" s="78"/>
      <c r="PGV85" s="78"/>
      <c r="PGW85" s="78"/>
      <c r="PGX85" s="78"/>
      <c r="PGY85" s="78"/>
      <c r="PGZ85" s="78"/>
      <c r="PHA85" s="78"/>
      <c r="PHB85" s="78"/>
      <c r="PHC85" s="78"/>
      <c r="PHD85" s="78"/>
      <c r="PHE85" s="78"/>
      <c r="PHF85" s="78"/>
      <c r="PHG85" s="78"/>
      <c r="PHH85" s="78"/>
      <c r="PHI85" s="78"/>
      <c r="PHJ85" s="78"/>
      <c r="PHK85" s="78"/>
      <c r="PHL85" s="78"/>
      <c r="PHM85" s="78"/>
      <c r="PHN85" s="78"/>
      <c r="PHO85" s="78"/>
      <c r="PHP85" s="78"/>
      <c r="PHQ85" s="78"/>
      <c r="PHR85" s="78"/>
      <c r="PHS85" s="78"/>
      <c r="PHT85" s="78"/>
      <c r="PHU85" s="78"/>
      <c r="PHV85" s="78"/>
      <c r="PHW85" s="78"/>
      <c r="PHX85" s="78"/>
      <c r="PHY85" s="78"/>
      <c r="PHZ85" s="78"/>
      <c r="PIA85" s="78"/>
      <c r="PIB85" s="78"/>
      <c r="PIC85" s="78"/>
      <c r="PID85" s="78"/>
      <c r="PIE85" s="78"/>
      <c r="PIF85" s="78"/>
      <c r="PIG85" s="78"/>
      <c r="PIH85" s="78"/>
      <c r="PII85" s="78"/>
      <c r="PIJ85" s="78"/>
      <c r="PIK85" s="78"/>
      <c r="PIL85" s="78"/>
      <c r="PIM85" s="78"/>
      <c r="PIN85" s="78"/>
      <c r="PIO85" s="78"/>
      <c r="PIP85" s="78"/>
      <c r="PIQ85" s="78"/>
      <c r="PIR85" s="78"/>
      <c r="PIS85" s="78"/>
      <c r="PIT85" s="78"/>
      <c r="PIU85" s="78"/>
      <c r="PIV85" s="78"/>
      <c r="PIW85" s="78"/>
      <c r="PIX85" s="78"/>
      <c r="PIY85" s="78"/>
      <c r="PIZ85" s="78"/>
      <c r="PJA85" s="78"/>
      <c r="PJB85" s="78"/>
      <c r="PJC85" s="78"/>
      <c r="PJD85" s="78"/>
      <c r="PJE85" s="78"/>
      <c r="PJF85" s="78"/>
      <c r="PJG85" s="78"/>
      <c r="PJH85" s="78"/>
      <c r="PJI85" s="78"/>
      <c r="PJJ85" s="78"/>
      <c r="PJK85" s="78"/>
      <c r="PJL85" s="78"/>
      <c r="PJM85" s="78"/>
      <c r="PJN85" s="78"/>
      <c r="PJO85" s="78"/>
      <c r="PJP85" s="78"/>
      <c r="PJQ85" s="78"/>
      <c r="PJR85" s="78"/>
      <c r="PJS85" s="78"/>
      <c r="PJT85" s="78"/>
      <c r="PJU85" s="78"/>
      <c r="PJV85" s="78"/>
      <c r="PJW85" s="78"/>
      <c r="PJX85" s="78"/>
      <c r="PJY85" s="78"/>
      <c r="PJZ85" s="78"/>
      <c r="PKA85" s="78"/>
      <c r="PKB85" s="78"/>
      <c r="PKC85" s="78"/>
      <c r="PKD85" s="78"/>
      <c r="PKE85" s="78"/>
      <c r="PKF85" s="78"/>
      <c r="PKG85" s="78"/>
      <c r="PKH85" s="78"/>
      <c r="PKI85" s="78"/>
      <c r="PKJ85" s="78"/>
      <c r="PKK85" s="78"/>
      <c r="PKL85" s="78"/>
      <c r="PKM85" s="78"/>
      <c r="PKN85" s="78"/>
      <c r="PKO85" s="78"/>
      <c r="PKP85" s="78"/>
      <c r="PKQ85" s="78"/>
      <c r="PKR85" s="78"/>
      <c r="PKS85" s="78"/>
      <c r="PKT85" s="78"/>
      <c r="PKU85" s="78"/>
      <c r="PKV85" s="78"/>
      <c r="PKW85" s="78"/>
      <c r="PKX85" s="78"/>
      <c r="PKY85" s="78"/>
      <c r="PKZ85" s="78"/>
      <c r="PLA85" s="78"/>
      <c r="PLB85" s="78"/>
      <c r="PLC85" s="78"/>
      <c r="PLD85" s="78"/>
      <c r="PLE85" s="78"/>
      <c r="PLF85" s="78"/>
      <c r="PLG85" s="78"/>
      <c r="PLH85" s="78"/>
      <c r="PLI85" s="78"/>
      <c r="PLJ85" s="78"/>
      <c r="PLK85" s="78"/>
      <c r="PLL85" s="78"/>
      <c r="PLM85" s="78"/>
      <c r="PLN85" s="78"/>
      <c r="PLO85" s="78"/>
      <c r="PLP85" s="78"/>
      <c r="PLQ85" s="78"/>
      <c r="PLR85" s="78"/>
      <c r="PLS85" s="78"/>
      <c r="PLT85" s="78"/>
      <c r="PLU85" s="78"/>
      <c r="PLV85" s="78"/>
      <c r="PLW85" s="78"/>
      <c r="PLX85" s="78"/>
      <c r="PLY85" s="78"/>
      <c r="PLZ85" s="78"/>
      <c r="PMA85" s="78"/>
      <c r="PMB85" s="78"/>
      <c r="PMC85" s="78"/>
      <c r="PMD85" s="78"/>
      <c r="PME85" s="78"/>
      <c r="PMF85" s="78"/>
      <c r="PMG85" s="78"/>
      <c r="PMH85" s="78"/>
      <c r="PMI85" s="78"/>
      <c r="PMJ85" s="78"/>
      <c r="PMK85" s="78"/>
      <c r="PML85" s="78"/>
      <c r="PMM85" s="78"/>
      <c r="PMN85" s="78"/>
      <c r="PMO85" s="78"/>
      <c r="PMP85" s="78"/>
      <c r="PMQ85" s="78"/>
      <c r="PMR85" s="78"/>
      <c r="PMS85" s="78"/>
      <c r="PMT85" s="78"/>
      <c r="PMU85" s="78"/>
      <c r="PMV85" s="78"/>
      <c r="PMW85" s="78"/>
      <c r="PMX85" s="78"/>
      <c r="PMY85" s="78"/>
      <c r="PMZ85" s="78"/>
      <c r="PNA85" s="78"/>
      <c r="PNB85" s="78"/>
      <c r="PNC85" s="78"/>
      <c r="PND85" s="78"/>
      <c r="PNE85" s="78"/>
      <c r="PNF85" s="78"/>
      <c r="PNG85" s="78"/>
      <c r="PNH85" s="78"/>
      <c r="PNI85" s="78"/>
      <c r="PNJ85" s="78"/>
      <c r="PNK85" s="78"/>
      <c r="PNL85" s="78"/>
      <c r="PNM85" s="78"/>
      <c r="PNN85" s="78"/>
      <c r="PNO85" s="78"/>
      <c r="PNP85" s="78"/>
      <c r="PNQ85" s="78"/>
      <c r="PNR85" s="78"/>
      <c r="PNS85" s="78"/>
      <c r="PNT85" s="78"/>
      <c r="PNU85" s="78"/>
      <c r="PNV85" s="78"/>
      <c r="PNW85" s="78"/>
      <c r="PNX85" s="78"/>
      <c r="PNY85" s="78"/>
      <c r="PNZ85" s="78"/>
      <c r="POA85" s="78"/>
      <c r="POB85" s="78"/>
      <c r="POC85" s="78"/>
      <c r="POD85" s="78"/>
      <c r="POE85" s="78"/>
      <c r="POF85" s="78"/>
      <c r="POG85" s="78"/>
      <c r="POH85" s="78"/>
      <c r="POI85" s="78"/>
      <c r="POJ85" s="78"/>
      <c r="POK85" s="78"/>
      <c r="POL85" s="78"/>
      <c r="POM85" s="78"/>
      <c r="PON85" s="78"/>
      <c r="POO85" s="78"/>
      <c r="POP85" s="78"/>
      <c r="POQ85" s="78"/>
      <c r="POR85" s="78"/>
      <c r="POS85" s="78"/>
      <c r="POT85" s="78"/>
      <c r="POU85" s="78"/>
      <c r="POV85" s="78"/>
      <c r="POW85" s="78"/>
      <c r="POX85" s="78"/>
      <c r="POY85" s="78"/>
      <c r="POZ85" s="78"/>
      <c r="PPA85" s="78"/>
      <c r="PPB85" s="78"/>
      <c r="PPC85" s="78"/>
      <c r="PPD85" s="78"/>
      <c r="PPE85" s="78"/>
      <c r="PPF85" s="78"/>
      <c r="PPG85" s="78"/>
      <c r="PPH85" s="78"/>
      <c r="PPI85" s="78"/>
      <c r="PPJ85" s="78"/>
      <c r="PPK85" s="78"/>
      <c r="PPL85" s="78"/>
      <c r="PPM85" s="78"/>
      <c r="PPN85" s="78"/>
      <c r="PPO85" s="78"/>
      <c r="PPP85" s="78"/>
      <c r="PPQ85" s="78"/>
      <c r="PPR85" s="78"/>
      <c r="PPS85" s="78"/>
      <c r="PPT85" s="78"/>
      <c r="PPU85" s="78"/>
      <c r="PPV85" s="78"/>
      <c r="PPW85" s="78"/>
      <c r="PPX85" s="78"/>
      <c r="PPY85" s="78"/>
      <c r="PPZ85" s="78"/>
      <c r="PQA85" s="78"/>
      <c r="PQB85" s="78"/>
      <c r="PQC85" s="78"/>
      <c r="PQD85" s="78"/>
      <c r="PQE85" s="78"/>
      <c r="PQF85" s="78"/>
      <c r="PQG85" s="78"/>
      <c r="PQH85" s="78"/>
      <c r="PQI85" s="78"/>
      <c r="PQJ85" s="78"/>
      <c r="PQK85" s="78"/>
      <c r="PQL85" s="78"/>
      <c r="PQM85" s="78"/>
      <c r="PQN85" s="78"/>
      <c r="PQO85" s="78"/>
      <c r="PQP85" s="78"/>
      <c r="PQQ85" s="78"/>
      <c r="PQR85" s="78"/>
      <c r="PQS85" s="78"/>
      <c r="PQT85" s="78"/>
      <c r="PQU85" s="78"/>
      <c r="PQV85" s="78"/>
      <c r="PQW85" s="78"/>
      <c r="PQX85" s="78"/>
      <c r="PQY85" s="78"/>
      <c r="PQZ85" s="78"/>
      <c r="PRA85" s="78"/>
      <c r="PRB85" s="78"/>
      <c r="PRC85" s="78"/>
      <c r="PRD85" s="78"/>
      <c r="PRE85" s="78"/>
      <c r="PRF85" s="78"/>
      <c r="PRG85" s="78"/>
      <c r="PRH85" s="78"/>
      <c r="PRI85" s="78"/>
      <c r="PRJ85" s="78"/>
      <c r="PRK85" s="78"/>
      <c r="PRL85" s="78"/>
      <c r="PRM85" s="78"/>
      <c r="PRN85" s="78"/>
      <c r="PRO85" s="78"/>
      <c r="PRP85" s="78"/>
      <c r="PRQ85" s="78"/>
      <c r="PRR85" s="78"/>
      <c r="PRS85" s="78"/>
      <c r="PRT85" s="78"/>
      <c r="PRU85" s="78"/>
      <c r="PRV85" s="78"/>
      <c r="PRW85" s="78"/>
      <c r="PRX85" s="78"/>
      <c r="PRY85" s="78"/>
      <c r="PRZ85" s="78"/>
      <c r="PSA85" s="78"/>
      <c r="PSB85" s="78"/>
      <c r="PSC85" s="78"/>
      <c r="PSD85" s="78"/>
      <c r="PSE85" s="78"/>
      <c r="PSF85" s="78"/>
      <c r="PSG85" s="78"/>
      <c r="PSH85" s="78"/>
      <c r="PSI85" s="78"/>
      <c r="PSJ85" s="78"/>
      <c r="PSK85" s="78"/>
      <c r="PSL85" s="78"/>
      <c r="PSM85" s="78"/>
      <c r="PSN85" s="78"/>
      <c r="PSO85" s="78"/>
      <c r="PSP85" s="78"/>
      <c r="PSQ85" s="78"/>
      <c r="PSR85" s="78"/>
      <c r="PSS85" s="78"/>
      <c r="PST85" s="78"/>
      <c r="PSU85" s="78"/>
      <c r="PSV85" s="78"/>
      <c r="PSW85" s="78"/>
      <c r="PSX85" s="78"/>
      <c r="PSY85" s="78"/>
      <c r="PSZ85" s="78"/>
      <c r="PTA85" s="78"/>
      <c r="PTB85" s="78"/>
      <c r="PTC85" s="78"/>
      <c r="PTD85" s="78"/>
      <c r="PTE85" s="78"/>
      <c r="PTF85" s="78"/>
      <c r="PTG85" s="78"/>
      <c r="PTH85" s="78"/>
      <c r="PTI85" s="78"/>
      <c r="PTJ85" s="78"/>
      <c r="PTK85" s="78"/>
      <c r="PTL85" s="78"/>
      <c r="PTM85" s="78"/>
      <c r="PTN85" s="78"/>
      <c r="PTO85" s="78"/>
      <c r="PTP85" s="78"/>
      <c r="PTQ85" s="78"/>
      <c r="PTR85" s="78"/>
      <c r="PTS85" s="78"/>
      <c r="PTT85" s="78"/>
      <c r="PTU85" s="78"/>
      <c r="PTV85" s="78"/>
      <c r="PTW85" s="78"/>
      <c r="PTX85" s="78"/>
      <c r="PTY85" s="78"/>
      <c r="PTZ85" s="78"/>
      <c r="PUA85" s="78"/>
      <c r="PUB85" s="78"/>
      <c r="PUC85" s="78"/>
      <c r="PUD85" s="78"/>
      <c r="PUE85" s="78"/>
      <c r="PUF85" s="78"/>
      <c r="PUG85" s="78"/>
      <c r="PUH85" s="78"/>
      <c r="PUI85" s="78"/>
      <c r="PUJ85" s="78"/>
      <c r="PUK85" s="78"/>
      <c r="PUL85" s="78"/>
      <c r="PUM85" s="78"/>
      <c r="PUN85" s="78"/>
      <c r="PUO85" s="78"/>
      <c r="PUP85" s="78"/>
      <c r="PUQ85" s="78"/>
      <c r="PUR85" s="78"/>
      <c r="PUS85" s="78"/>
      <c r="PUT85" s="78"/>
      <c r="PUU85" s="78"/>
      <c r="PUV85" s="78"/>
      <c r="PUW85" s="78"/>
      <c r="PUX85" s="78"/>
      <c r="PUY85" s="78"/>
      <c r="PUZ85" s="78"/>
      <c r="PVA85" s="78"/>
      <c r="PVB85" s="78"/>
      <c r="PVC85" s="78"/>
      <c r="PVD85" s="78"/>
      <c r="PVE85" s="78"/>
      <c r="PVF85" s="78"/>
      <c r="PVG85" s="78"/>
      <c r="PVH85" s="78"/>
      <c r="PVI85" s="78"/>
      <c r="PVJ85" s="78"/>
      <c r="PVK85" s="78"/>
      <c r="PVL85" s="78"/>
      <c r="PVM85" s="78"/>
      <c r="PVN85" s="78"/>
      <c r="PVO85" s="78"/>
      <c r="PVP85" s="78"/>
      <c r="PVQ85" s="78"/>
      <c r="PVR85" s="78"/>
      <c r="PVS85" s="78"/>
      <c r="PVT85" s="78"/>
      <c r="PVU85" s="78"/>
      <c r="PVV85" s="78"/>
      <c r="PVW85" s="78"/>
      <c r="PVX85" s="78"/>
      <c r="PVY85" s="78"/>
      <c r="PVZ85" s="78"/>
      <c r="PWA85" s="78"/>
      <c r="PWB85" s="78"/>
      <c r="PWC85" s="78"/>
      <c r="PWD85" s="78"/>
      <c r="PWE85" s="78"/>
      <c r="PWF85" s="78"/>
      <c r="PWG85" s="78"/>
      <c r="PWH85" s="78"/>
      <c r="PWI85" s="78"/>
      <c r="PWJ85" s="78"/>
      <c r="PWK85" s="78"/>
      <c r="PWL85" s="78"/>
      <c r="PWM85" s="78"/>
      <c r="PWN85" s="78"/>
      <c r="PWO85" s="78"/>
      <c r="PWP85" s="78"/>
      <c r="PWQ85" s="78"/>
      <c r="PWR85" s="78"/>
      <c r="PWS85" s="78"/>
      <c r="PWT85" s="78"/>
      <c r="PWU85" s="78"/>
      <c r="PWV85" s="78"/>
      <c r="PWW85" s="78"/>
      <c r="PWX85" s="78"/>
      <c r="PWY85" s="78"/>
      <c r="PWZ85" s="78"/>
      <c r="PXA85" s="78"/>
      <c r="PXB85" s="78"/>
      <c r="PXC85" s="78"/>
      <c r="PXD85" s="78"/>
      <c r="PXE85" s="78"/>
      <c r="PXF85" s="78"/>
      <c r="PXG85" s="78"/>
      <c r="PXH85" s="78"/>
      <c r="PXI85" s="78"/>
      <c r="PXJ85" s="78"/>
      <c r="PXK85" s="78"/>
      <c r="PXL85" s="78"/>
      <c r="PXM85" s="78"/>
      <c r="PXN85" s="78"/>
      <c r="PXO85" s="78"/>
      <c r="PXP85" s="78"/>
      <c r="PXQ85" s="78"/>
      <c r="PXR85" s="78"/>
      <c r="PXS85" s="78"/>
      <c r="PXT85" s="78"/>
      <c r="PXU85" s="78"/>
      <c r="PXV85" s="78"/>
      <c r="PXW85" s="78"/>
      <c r="PXX85" s="78"/>
      <c r="PXY85" s="78"/>
      <c r="PXZ85" s="78"/>
      <c r="PYA85" s="78"/>
      <c r="PYB85" s="78"/>
      <c r="PYC85" s="78"/>
      <c r="PYD85" s="78"/>
      <c r="PYE85" s="78"/>
      <c r="PYF85" s="78"/>
      <c r="PYG85" s="78"/>
      <c r="PYH85" s="78"/>
      <c r="PYI85" s="78"/>
      <c r="PYJ85" s="78"/>
      <c r="PYK85" s="78"/>
      <c r="PYL85" s="78"/>
      <c r="PYM85" s="78"/>
      <c r="PYN85" s="78"/>
      <c r="PYO85" s="78"/>
      <c r="PYP85" s="78"/>
      <c r="PYQ85" s="78"/>
      <c r="PYR85" s="78"/>
      <c r="PYS85" s="78"/>
      <c r="PYT85" s="78"/>
      <c r="PYU85" s="78"/>
      <c r="PYV85" s="78"/>
      <c r="PYW85" s="78"/>
      <c r="PYX85" s="78"/>
      <c r="PYY85" s="78"/>
      <c r="PYZ85" s="78"/>
      <c r="PZA85" s="78"/>
      <c r="PZB85" s="78"/>
      <c r="PZC85" s="78"/>
      <c r="PZD85" s="78"/>
      <c r="PZE85" s="78"/>
      <c r="PZF85" s="78"/>
      <c r="PZG85" s="78"/>
      <c r="PZH85" s="78"/>
      <c r="PZI85" s="78"/>
      <c r="PZJ85" s="78"/>
      <c r="PZK85" s="78"/>
      <c r="PZL85" s="78"/>
      <c r="PZM85" s="78"/>
      <c r="PZN85" s="78"/>
      <c r="PZO85" s="78"/>
      <c r="PZP85" s="78"/>
      <c r="PZQ85" s="78"/>
      <c r="PZR85" s="78"/>
      <c r="PZS85" s="78"/>
      <c r="PZT85" s="78"/>
      <c r="PZU85" s="78"/>
      <c r="PZV85" s="78"/>
      <c r="PZW85" s="78"/>
      <c r="PZX85" s="78"/>
      <c r="PZY85" s="78"/>
      <c r="PZZ85" s="78"/>
      <c r="QAA85" s="78"/>
      <c r="QAB85" s="78"/>
      <c r="QAC85" s="78"/>
      <c r="QAD85" s="78"/>
      <c r="QAE85" s="78"/>
      <c r="QAF85" s="78"/>
      <c r="QAG85" s="78"/>
      <c r="QAH85" s="78"/>
      <c r="QAI85" s="78"/>
      <c r="QAJ85" s="78"/>
      <c r="QAK85" s="78"/>
      <c r="QAL85" s="78"/>
      <c r="QAM85" s="78"/>
      <c r="QAN85" s="78"/>
      <c r="QAO85" s="78"/>
      <c r="QAP85" s="78"/>
      <c r="QAQ85" s="78"/>
      <c r="QAR85" s="78"/>
      <c r="QAS85" s="78"/>
      <c r="QAT85" s="78"/>
      <c r="QAU85" s="78"/>
      <c r="QAV85" s="78"/>
      <c r="QAW85" s="78"/>
      <c r="QAX85" s="78"/>
      <c r="QAY85" s="78"/>
      <c r="QAZ85" s="78"/>
      <c r="QBA85" s="78"/>
      <c r="QBB85" s="78"/>
      <c r="QBC85" s="78"/>
      <c r="QBD85" s="78"/>
      <c r="QBE85" s="78"/>
      <c r="QBF85" s="78"/>
      <c r="QBG85" s="78"/>
      <c r="QBH85" s="78"/>
      <c r="QBI85" s="78"/>
      <c r="QBJ85" s="78"/>
      <c r="QBK85" s="78"/>
      <c r="QBL85" s="78"/>
      <c r="QBM85" s="78"/>
      <c r="QBN85" s="78"/>
      <c r="QBO85" s="78"/>
      <c r="QBP85" s="78"/>
      <c r="QBQ85" s="78"/>
      <c r="QBR85" s="78"/>
      <c r="QBS85" s="78"/>
      <c r="QBT85" s="78"/>
      <c r="QBU85" s="78"/>
      <c r="QBV85" s="78"/>
      <c r="QBW85" s="78"/>
      <c r="QBX85" s="78"/>
      <c r="QBY85" s="78"/>
      <c r="QBZ85" s="78"/>
      <c r="QCA85" s="78"/>
      <c r="QCB85" s="78"/>
      <c r="QCC85" s="78"/>
      <c r="QCD85" s="78"/>
      <c r="QCE85" s="78"/>
      <c r="QCF85" s="78"/>
      <c r="QCG85" s="78"/>
      <c r="QCH85" s="78"/>
      <c r="QCI85" s="78"/>
      <c r="QCJ85" s="78"/>
      <c r="QCK85" s="78"/>
      <c r="QCL85" s="78"/>
      <c r="QCM85" s="78"/>
      <c r="QCN85" s="78"/>
      <c r="QCO85" s="78"/>
      <c r="QCP85" s="78"/>
      <c r="QCQ85" s="78"/>
      <c r="QCR85" s="78"/>
      <c r="QCS85" s="78"/>
      <c r="QCT85" s="78"/>
      <c r="QCU85" s="78"/>
      <c r="QCV85" s="78"/>
      <c r="QCW85" s="78"/>
      <c r="QCX85" s="78"/>
      <c r="QCY85" s="78"/>
      <c r="QCZ85" s="78"/>
      <c r="QDA85" s="78"/>
      <c r="QDB85" s="78"/>
      <c r="QDC85" s="78"/>
      <c r="QDD85" s="78"/>
      <c r="QDE85" s="78"/>
      <c r="QDF85" s="78"/>
      <c r="QDG85" s="78"/>
      <c r="QDH85" s="78"/>
      <c r="QDI85" s="78"/>
      <c r="QDJ85" s="78"/>
      <c r="QDK85" s="78"/>
      <c r="QDL85" s="78"/>
      <c r="QDM85" s="78"/>
      <c r="QDN85" s="78"/>
      <c r="QDO85" s="78"/>
      <c r="QDP85" s="78"/>
      <c r="QDQ85" s="78"/>
      <c r="QDR85" s="78"/>
      <c r="QDS85" s="78"/>
      <c r="QDT85" s="78"/>
      <c r="QDU85" s="78"/>
      <c r="QDV85" s="78"/>
      <c r="QDW85" s="78"/>
      <c r="QDX85" s="78"/>
      <c r="QDY85" s="78"/>
      <c r="QDZ85" s="78"/>
      <c r="QEA85" s="78"/>
      <c r="QEB85" s="78"/>
      <c r="QEC85" s="78"/>
      <c r="QED85" s="78"/>
      <c r="QEE85" s="78"/>
      <c r="QEF85" s="78"/>
      <c r="QEG85" s="78"/>
      <c r="QEH85" s="78"/>
      <c r="QEI85" s="78"/>
      <c r="QEJ85" s="78"/>
      <c r="QEK85" s="78"/>
      <c r="QEL85" s="78"/>
      <c r="QEM85" s="78"/>
      <c r="QEN85" s="78"/>
      <c r="QEO85" s="78"/>
      <c r="QEP85" s="78"/>
      <c r="QEQ85" s="78"/>
      <c r="QER85" s="78"/>
      <c r="QES85" s="78"/>
      <c r="QET85" s="78"/>
      <c r="QEU85" s="78"/>
      <c r="QEV85" s="78"/>
      <c r="QEW85" s="78"/>
      <c r="QEX85" s="78"/>
      <c r="QEY85" s="78"/>
      <c r="QEZ85" s="78"/>
      <c r="QFA85" s="78"/>
      <c r="QFB85" s="78"/>
      <c r="QFC85" s="78"/>
      <c r="QFD85" s="78"/>
      <c r="QFE85" s="78"/>
      <c r="QFF85" s="78"/>
      <c r="QFG85" s="78"/>
      <c r="QFH85" s="78"/>
      <c r="QFI85" s="78"/>
      <c r="QFJ85" s="78"/>
      <c r="QFK85" s="78"/>
      <c r="QFL85" s="78"/>
      <c r="QFM85" s="78"/>
      <c r="QFN85" s="78"/>
      <c r="QFO85" s="78"/>
      <c r="QFP85" s="78"/>
      <c r="QFQ85" s="78"/>
      <c r="QFR85" s="78"/>
      <c r="QFS85" s="78"/>
      <c r="QFT85" s="78"/>
      <c r="QFU85" s="78"/>
      <c r="QFV85" s="78"/>
      <c r="QFW85" s="78"/>
      <c r="QFX85" s="78"/>
      <c r="QFY85" s="78"/>
      <c r="QFZ85" s="78"/>
      <c r="QGA85" s="78"/>
      <c r="QGB85" s="78"/>
      <c r="QGC85" s="78"/>
      <c r="QGD85" s="78"/>
      <c r="QGE85" s="78"/>
      <c r="QGF85" s="78"/>
      <c r="QGG85" s="78"/>
      <c r="QGH85" s="78"/>
      <c r="QGI85" s="78"/>
      <c r="QGJ85" s="78"/>
      <c r="QGK85" s="78"/>
      <c r="QGL85" s="78"/>
      <c r="QGM85" s="78"/>
      <c r="QGN85" s="78"/>
      <c r="QGO85" s="78"/>
      <c r="QGP85" s="78"/>
      <c r="QGQ85" s="78"/>
      <c r="QGR85" s="78"/>
      <c r="QGS85" s="78"/>
      <c r="QGT85" s="78"/>
      <c r="QGU85" s="78"/>
      <c r="QGV85" s="78"/>
      <c r="QGW85" s="78"/>
      <c r="QGX85" s="78"/>
      <c r="QGY85" s="78"/>
      <c r="QGZ85" s="78"/>
      <c r="QHA85" s="78"/>
      <c r="QHB85" s="78"/>
      <c r="QHC85" s="78"/>
      <c r="QHD85" s="78"/>
      <c r="QHE85" s="78"/>
      <c r="QHF85" s="78"/>
      <c r="QHG85" s="78"/>
      <c r="QHH85" s="78"/>
      <c r="QHI85" s="78"/>
      <c r="QHJ85" s="78"/>
      <c r="QHK85" s="78"/>
      <c r="QHL85" s="78"/>
      <c r="QHM85" s="78"/>
      <c r="QHN85" s="78"/>
      <c r="QHO85" s="78"/>
      <c r="QHP85" s="78"/>
      <c r="QHQ85" s="78"/>
      <c r="QHR85" s="78"/>
      <c r="QHS85" s="78"/>
      <c r="QHT85" s="78"/>
      <c r="QHU85" s="78"/>
      <c r="QHV85" s="78"/>
      <c r="QHW85" s="78"/>
      <c r="QHX85" s="78"/>
      <c r="QHY85" s="78"/>
      <c r="QHZ85" s="78"/>
      <c r="QIA85" s="78"/>
      <c r="QIB85" s="78"/>
      <c r="QIC85" s="78"/>
      <c r="QID85" s="78"/>
      <c r="QIE85" s="78"/>
      <c r="QIF85" s="78"/>
      <c r="QIG85" s="78"/>
      <c r="QIH85" s="78"/>
      <c r="QII85" s="78"/>
      <c r="QIJ85" s="78"/>
      <c r="QIK85" s="78"/>
      <c r="QIL85" s="78"/>
      <c r="QIM85" s="78"/>
      <c r="QIN85" s="78"/>
      <c r="QIO85" s="78"/>
      <c r="QIP85" s="78"/>
      <c r="QIQ85" s="78"/>
      <c r="QIR85" s="78"/>
      <c r="QIS85" s="78"/>
      <c r="QIT85" s="78"/>
      <c r="QIU85" s="78"/>
      <c r="QIV85" s="78"/>
      <c r="QIW85" s="78"/>
      <c r="QIX85" s="78"/>
      <c r="QIY85" s="78"/>
      <c r="QIZ85" s="78"/>
      <c r="QJA85" s="78"/>
      <c r="QJB85" s="78"/>
      <c r="QJC85" s="78"/>
      <c r="QJD85" s="78"/>
      <c r="QJE85" s="78"/>
      <c r="QJF85" s="78"/>
      <c r="QJG85" s="78"/>
      <c r="QJH85" s="78"/>
      <c r="QJI85" s="78"/>
      <c r="QJJ85" s="78"/>
      <c r="QJK85" s="78"/>
      <c r="QJL85" s="78"/>
      <c r="QJM85" s="78"/>
      <c r="QJN85" s="78"/>
      <c r="QJO85" s="78"/>
      <c r="QJP85" s="78"/>
      <c r="QJQ85" s="78"/>
      <c r="QJR85" s="78"/>
      <c r="QJS85" s="78"/>
      <c r="QJT85" s="78"/>
      <c r="QJU85" s="78"/>
      <c r="QJV85" s="78"/>
      <c r="QJW85" s="78"/>
      <c r="QJX85" s="78"/>
      <c r="QJY85" s="78"/>
      <c r="QJZ85" s="78"/>
      <c r="QKA85" s="78"/>
      <c r="QKB85" s="78"/>
      <c r="QKC85" s="78"/>
      <c r="QKD85" s="78"/>
      <c r="QKE85" s="78"/>
      <c r="QKF85" s="78"/>
      <c r="QKG85" s="78"/>
      <c r="QKH85" s="78"/>
      <c r="QKI85" s="78"/>
      <c r="QKJ85" s="78"/>
      <c r="QKK85" s="78"/>
      <c r="QKL85" s="78"/>
      <c r="QKM85" s="78"/>
      <c r="QKN85" s="78"/>
      <c r="QKO85" s="78"/>
      <c r="QKP85" s="78"/>
      <c r="QKQ85" s="78"/>
      <c r="QKR85" s="78"/>
      <c r="QKS85" s="78"/>
      <c r="QKT85" s="78"/>
      <c r="QKU85" s="78"/>
      <c r="QKV85" s="78"/>
      <c r="QKW85" s="78"/>
      <c r="QKX85" s="78"/>
      <c r="QKY85" s="78"/>
      <c r="QKZ85" s="78"/>
      <c r="QLA85" s="78"/>
      <c r="QLB85" s="78"/>
      <c r="QLC85" s="78"/>
      <c r="QLD85" s="78"/>
      <c r="QLE85" s="78"/>
      <c r="QLF85" s="78"/>
      <c r="QLG85" s="78"/>
      <c r="QLH85" s="78"/>
      <c r="QLI85" s="78"/>
      <c r="QLJ85" s="78"/>
      <c r="QLK85" s="78"/>
      <c r="QLL85" s="78"/>
      <c r="QLM85" s="78"/>
      <c r="QLN85" s="78"/>
      <c r="QLO85" s="78"/>
      <c r="QLP85" s="78"/>
      <c r="QLQ85" s="78"/>
      <c r="QLR85" s="78"/>
      <c r="QLS85" s="78"/>
      <c r="QLT85" s="78"/>
      <c r="QLU85" s="78"/>
      <c r="QLV85" s="78"/>
      <c r="QLW85" s="78"/>
      <c r="QLX85" s="78"/>
      <c r="QLY85" s="78"/>
      <c r="QLZ85" s="78"/>
      <c r="QMA85" s="78"/>
      <c r="QMB85" s="78"/>
      <c r="QMC85" s="78"/>
      <c r="QMD85" s="78"/>
      <c r="QME85" s="78"/>
      <c r="QMF85" s="78"/>
      <c r="QMG85" s="78"/>
      <c r="QMH85" s="78"/>
      <c r="QMI85" s="78"/>
      <c r="QMJ85" s="78"/>
      <c r="QMK85" s="78"/>
      <c r="QML85" s="78"/>
      <c r="QMM85" s="78"/>
      <c r="QMN85" s="78"/>
      <c r="QMO85" s="78"/>
      <c r="QMP85" s="78"/>
      <c r="QMQ85" s="78"/>
      <c r="QMR85" s="78"/>
      <c r="QMS85" s="78"/>
      <c r="QMT85" s="78"/>
      <c r="QMU85" s="78"/>
      <c r="QMV85" s="78"/>
      <c r="QMW85" s="78"/>
      <c r="QMX85" s="78"/>
      <c r="QMY85" s="78"/>
      <c r="QMZ85" s="78"/>
      <c r="QNA85" s="78"/>
      <c r="QNB85" s="78"/>
      <c r="QNC85" s="78"/>
      <c r="QND85" s="78"/>
      <c r="QNE85" s="78"/>
      <c r="QNF85" s="78"/>
      <c r="QNG85" s="78"/>
      <c r="QNH85" s="78"/>
      <c r="QNI85" s="78"/>
      <c r="QNJ85" s="78"/>
      <c r="QNK85" s="78"/>
      <c r="QNL85" s="78"/>
      <c r="QNM85" s="78"/>
      <c r="QNN85" s="78"/>
      <c r="QNO85" s="78"/>
      <c r="QNP85" s="78"/>
      <c r="QNQ85" s="78"/>
      <c r="QNR85" s="78"/>
      <c r="QNS85" s="78"/>
      <c r="QNT85" s="78"/>
      <c r="QNU85" s="78"/>
      <c r="QNV85" s="78"/>
      <c r="QNW85" s="78"/>
      <c r="QNX85" s="78"/>
      <c r="QNY85" s="78"/>
      <c r="QNZ85" s="78"/>
      <c r="QOA85" s="78"/>
      <c r="QOB85" s="78"/>
      <c r="QOC85" s="78"/>
      <c r="QOD85" s="78"/>
      <c r="QOE85" s="78"/>
      <c r="QOF85" s="78"/>
      <c r="QOG85" s="78"/>
      <c r="QOH85" s="78"/>
      <c r="QOI85" s="78"/>
      <c r="QOJ85" s="78"/>
      <c r="QOK85" s="78"/>
      <c r="QOL85" s="78"/>
      <c r="QOM85" s="78"/>
      <c r="QON85" s="78"/>
      <c r="QOO85" s="78"/>
      <c r="QOP85" s="78"/>
      <c r="QOQ85" s="78"/>
      <c r="QOR85" s="78"/>
      <c r="QOS85" s="78"/>
      <c r="QOT85" s="78"/>
      <c r="QOU85" s="78"/>
      <c r="QOV85" s="78"/>
      <c r="QOW85" s="78"/>
      <c r="QOX85" s="78"/>
      <c r="QOY85" s="78"/>
      <c r="QOZ85" s="78"/>
      <c r="QPA85" s="78"/>
      <c r="QPB85" s="78"/>
      <c r="QPC85" s="78"/>
      <c r="QPD85" s="78"/>
      <c r="QPE85" s="78"/>
      <c r="QPF85" s="78"/>
      <c r="QPG85" s="78"/>
      <c r="QPH85" s="78"/>
      <c r="QPI85" s="78"/>
      <c r="QPJ85" s="78"/>
      <c r="QPK85" s="78"/>
      <c r="QPL85" s="78"/>
      <c r="QPM85" s="78"/>
      <c r="QPN85" s="78"/>
      <c r="QPO85" s="78"/>
      <c r="QPP85" s="78"/>
      <c r="QPQ85" s="78"/>
      <c r="QPR85" s="78"/>
      <c r="QPS85" s="78"/>
      <c r="QPT85" s="78"/>
      <c r="QPU85" s="78"/>
      <c r="QPV85" s="78"/>
      <c r="QPW85" s="78"/>
      <c r="QPX85" s="78"/>
      <c r="QPY85" s="78"/>
      <c r="QPZ85" s="78"/>
      <c r="QQA85" s="78"/>
      <c r="QQB85" s="78"/>
      <c r="QQC85" s="78"/>
      <c r="QQD85" s="78"/>
      <c r="QQE85" s="78"/>
      <c r="QQF85" s="78"/>
      <c r="QQG85" s="78"/>
      <c r="QQH85" s="78"/>
      <c r="QQI85" s="78"/>
      <c r="QQJ85" s="78"/>
      <c r="QQK85" s="78"/>
      <c r="QQL85" s="78"/>
      <c r="QQM85" s="78"/>
      <c r="QQN85" s="78"/>
      <c r="QQO85" s="78"/>
      <c r="QQP85" s="78"/>
      <c r="QQQ85" s="78"/>
      <c r="QQR85" s="78"/>
      <c r="QQS85" s="78"/>
      <c r="QQT85" s="78"/>
      <c r="QQU85" s="78"/>
      <c r="QQV85" s="78"/>
      <c r="QQW85" s="78"/>
      <c r="QQX85" s="78"/>
      <c r="QQY85" s="78"/>
      <c r="QQZ85" s="78"/>
      <c r="QRA85" s="78"/>
      <c r="QRB85" s="78"/>
      <c r="QRC85" s="78"/>
      <c r="QRD85" s="78"/>
      <c r="QRE85" s="78"/>
      <c r="QRF85" s="78"/>
      <c r="QRG85" s="78"/>
      <c r="QRH85" s="78"/>
      <c r="QRI85" s="78"/>
      <c r="QRJ85" s="78"/>
      <c r="QRK85" s="78"/>
      <c r="QRL85" s="78"/>
      <c r="QRM85" s="78"/>
      <c r="QRN85" s="78"/>
      <c r="QRO85" s="78"/>
      <c r="QRP85" s="78"/>
      <c r="QRQ85" s="78"/>
      <c r="QRR85" s="78"/>
      <c r="QRS85" s="78"/>
      <c r="QRT85" s="78"/>
      <c r="QRU85" s="78"/>
      <c r="QRV85" s="78"/>
      <c r="QRW85" s="78"/>
      <c r="QRX85" s="78"/>
      <c r="QRY85" s="78"/>
      <c r="QRZ85" s="78"/>
      <c r="QSA85" s="78"/>
      <c r="QSB85" s="78"/>
      <c r="QSC85" s="78"/>
      <c r="QSD85" s="78"/>
      <c r="QSE85" s="78"/>
      <c r="QSF85" s="78"/>
      <c r="QSG85" s="78"/>
      <c r="QSH85" s="78"/>
      <c r="QSI85" s="78"/>
      <c r="QSJ85" s="78"/>
      <c r="QSK85" s="78"/>
      <c r="QSL85" s="78"/>
      <c r="QSM85" s="78"/>
      <c r="QSN85" s="78"/>
      <c r="QSO85" s="78"/>
      <c r="QSP85" s="78"/>
      <c r="QSQ85" s="78"/>
      <c r="QSR85" s="78"/>
      <c r="QSS85" s="78"/>
      <c r="QST85" s="78"/>
      <c r="QSU85" s="78"/>
      <c r="QSV85" s="78"/>
      <c r="QSW85" s="78"/>
      <c r="QSX85" s="78"/>
      <c r="QSY85" s="78"/>
      <c r="QSZ85" s="78"/>
      <c r="QTA85" s="78"/>
      <c r="QTB85" s="78"/>
      <c r="QTC85" s="78"/>
      <c r="QTD85" s="78"/>
      <c r="QTE85" s="78"/>
      <c r="QTF85" s="78"/>
      <c r="QTG85" s="78"/>
      <c r="QTH85" s="78"/>
      <c r="QTI85" s="78"/>
      <c r="QTJ85" s="78"/>
      <c r="QTK85" s="78"/>
      <c r="QTL85" s="78"/>
      <c r="QTM85" s="78"/>
      <c r="QTN85" s="78"/>
      <c r="QTO85" s="78"/>
      <c r="QTP85" s="78"/>
      <c r="QTQ85" s="78"/>
      <c r="QTR85" s="78"/>
      <c r="QTS85" s="78"/>
      <c r="QTT85" s="78"/>
      <c r="QTU85" s="78"/>
      <c r="QTV85" s="78"/>
      <c r="QTW85" s="78"/>
      <c r="QTX85" s="78"/>
      <c r="QTY85" s="78"/>
      <c r="QTZ85" s="78"/>
      <c r="QUA85" s="78"/>
      <c r="QUB85" s="78"/>
      <c r="QUC85" s="78"/>
      <c r="QUD85" s="78"/>
      <c r="QUE85" s="78"/>
      <c r="QUF85" s="78"/>
      <c r="QUG85" s="78"/>
      <c r="QUH85" s="78"/>
      <c r="QUI85" s="78"/>
      <c r="QUJ85" s="78"/>
      <c r="QUK85" s="78"/>
      <c r="QUL85" s="78"/>
      <c r="QUM85" s="78"/>
      <c r="QUN85" s="78"/>
      <c r="QUO85" s="78"/>
      <c r="QUP85" s="78"/>
      <c r="QUQ85" s="78"/>
      <c r="QUR85" s="78"/>
      <c r="QUS85" s="78"/>
      <c r="QUT85" s="78"/>
      <c r="QUU85" s="78"/>
      <c r="QUV85" s="78"/>
      <c r="QUW85" s="78"/>
      <c r="QUX85" s="78"/>
      <c r="QUY85" s="78"/>
      <c r="QUZ85" s="78"/>
      <c r="QVA85" s="78"/>
      <c r="QVB85" s="78"/>
      <c r="QVC85" s="78"/>
      <c r="QVD85" s="78"/>
      <c r="QVE85" s="78"/>
      <c r="QVF85" s="78"/>
      <c r="QVG85" s="78"/>
      <c r="QVH85" s="78"/>
      <c r="QVI85" s="78"/>
      <c r="QVJ85" s="78"/>
      <c r="QVK85" s="78"/>
      <c r="QVL85" s="78"/>
      <c r="QVM85" s="78"/>
      <c r="QVN85" s="78"/>
      <c r="QVO85" s="78"/>
      <c r="QVP85" s="78"/>
      <c r="QVQ85" s="78"/>
      <c r="QVR85" s="78"/>
      <c r="QVS85" s="78"/>
      <c r="QVT85" s="78"/>
      <c r="QVU85" s="78"/>
      <c r="QVV85" s="78"/>
      <c r="QVW85" s="78"/>
      <c r="QVX85" s="78"/>
      <c r="QVY85" s="78"/>
      <c r="QVZ85" s="78"/>
      <c r="QWA85" s="78"/>
      <c r="QWB85" s="78"/>
      <c r="QWC85" s="78"/>
      <c r="QWD85" s="78"/>
      <c r="QWE85" s="78"/>
      <c r="QWF85" s="78"/>
      <c r="QWG85" s="78"/>
      <c r="QWH85" s="78"/>
      <c r="QWI85" s="78"/>
      <c r="QWJ85" s="78"/>
      <c r="QWK85" s="78"/>
      <c r="QWL85" s="78"/>
      <c r="QWM85" s="78"/>
      <c r="QWN85" s="78"/>
      <c r="QWO85" s="78"/>
      <c r="QWP85" s="78"/>
      <c r="QWQ85" s="78"/>
      <c r="QWR85" s="78"/>
      <c r="QWS85" s="78"/>
      <c r="QWT85" s="78"/>
      <c r="QWU85" s="78"/>
      <c r="QWV85" s="78"/>
      <c r="QWW85" s="78"/>
      <c r="QWX85" s="78"/>
      <c r="QWY85" s="78"/>
      <c r="QWZ85" s="78"/>
      <c r="QXA85" s="78"/>
      <c r="QXB85" s="78"/>
      <c r="QXC85" s="78"/>
      <c r="QXD85" s="78"/>
      <c r="QXE85" s="78"/>
      <c r="QXF85" s="78"/>
      <c r="QXG85" s="78"/>
      <c r="QXH85" s="78"/>
      <c r="QXI85" s="78"/>
      <c r="QXJ85" s="78"/>
      <c r="QXK85" s="78"/>
      <c r="QXL85" s="78"/>
      <c r="QXM85" s="78"/>
      <c r="QXN85" s="78"/>
      <c r="QXO85" s="78"/>
      <c r="QXP85" s="78"/>
      <c r="QXQ85" s="78"/>
      <c r="QXR85" s="78"/>
      <c r="QXS85" s="78"/>
      <c r="QXT85" s="78"/>
      <c r="QXU85" s="78"/>
      <c r="QXV85" s="78"/>
      <c r="QXW85" s="78"/>
      <c r="QXX85" s="78"/>
      <c r="QXY85" s="78"/>
      <c r="QXZ85" s="78"/>
      <c r="QYA85" s="78"/>
      <c r="QYB85" s="78"/>
      <c r="QYC85" s="78"/>
      <c r="QYD85" s="78"/>
      <c r="QYE85" s="78"/>
      <c r="QYF85" s="78"/>
      <c r="QYG85" s="78"/>
      <c r="QYH85" s="78"/>
      <c r="QYI85" s="78"/>
      <c r="QYJ85" s="78"/>
      <c r="QYK85" s="78"/>
      <c r="QYL85" s="78"/>
      <c r="QYM85" s="78"/>
      <c r="QYN85" s="78"/>
      <c r="QYO85" s="78"/>
      <c r="QYP85" s="78"/>
      <c r="QYQ85" s="78"/>
      <c r="QYR85" s="78"/>
      <c r="QYS85" s="78"/>
      <c r="QYT85" s="78"/>
      <c r="QYU85" s="78"/>
      <c r="QYV85" s="78"/>
      <c r="QYW85" s="78"/>
      <c r="QYX85" s="78"/>
      <c r="QYY85" s="78"/>
      <c r="QYZ85" s="78"/>
      <c r="QZA85" s="78"/>
      <c r="QZB85" s="78"/>
      <c r="QZC85" s="78"/>
      <c r="QZD85" s="78"/>
      <c r="QZE85" s="78"/>
      <c r="QZF85" s="78"/>
      <c r="QZG85" s="78"/>
      <c r="QZH85" s="78"/>
      <c r="QZI85" s="78"/>
      <c r="QZJ85" s="78"/>
      <c r="QZK85" s="78"/>
      <c r="QZL85" s="78"/>
      <c r="QZM85" s="78"/>
      <c r="QZN85" s="78"/>
      <c r="QZO85" s="78"/>
      <c r="QZP85" s="78"/>
      <c r="QZQ85" s="78"/>
      <c r="QZR85" s="78"/>
      <c r="QZS85" s="78"/>
      <c r="QZT85" s="78"/>
      <c r="QZU85" s="78"/>
      <c r="QZV85" s="78"/>
      <c r="QZW85" s="78"/>
      <c r="QZX85" s="78"/>
      <c r="QZY85" s="78"/>
      <c r="QZZ85" s="78"/>
      <c r="RAA85" s="78"/>
      <c r="RAB85" s="78"/>
      <c r="RAC85" s="78"/>
      <c r="RAD85" s="78"/>
      <c r="RAE85" s="78"/>
      <c r="RAF85" s="78"/>
      <c r="RAG85" s="78"/>
      <c r="RAH85" s="78"/>
      <c r="RAI85" s="78"/>
      <c r="RAJ85" s="78"/>
      <c r="RAK85" s="78"/>
      <c r="RAL85" s="78"/>
      <c r="RAM85" s="78"/>
      <c r="RAN85" s="78"/>
      <c r="RAO85" s="78"/>
      <c r="RAP85" s="78"/>
      <c r="RAQ85" s="78"/>
      <c r="RAR85" s="78"/>
      <c r="RAS85" s="78"/>
      <c r="RAT85" s="78"/>
      <c r="RAU85" s="78"/>
      <c r="RAV85" s="78"/>
      <c r="RAW85" s="78"/>
      <c r="RAX85" s="78"/>
      <c r="RAY85" s="78"/>
      <c r="RAZ85" s="78"/>
      <c r="RBA85" s="78"/>
      <c r="RBB85" s="78"/>
      <c r="RBC85" s="78"/>
      <c r="RBD85" s="78"/>
      <c r="RBE85" s="78"/>
      <c r="RBF85" s="78"/>
      <c r="RBG85" s="78"/>
      <c r="RBH85" s="78"/>
      <c r="RBI85" s="78"/>
      <c r="RBJ85" s="78"/>
      <c r="RBK85" s="78"/>
      <c r="RBL85" s="78"/>
      <c r="RBM85" s="78"/>
      <c r="RBN85" s="78"/>
      <c r="RBO85" s="78"/>
      <c r="RBP85" s="78"/>
      <c r="RBQ85" s="78"/>
      <c r="RBR85" s="78"/>
      <c r="RBS85" s="78"/>
      <c r="RBT85" s="78"/>
      <c r="RBU85" s="78"/>
      <c r="RBV85" s="78"/>
      <c r="RBW85" s="78"/>
      <c r="RBX85" s="78"/>
      <c r="RBY85" s="78"/>
      <c r="RBZ85" s="78"/>
      <c r="RCA85" s="78"/>
      <c r="RCB85" s="78"/>
      <c r="RCC85" s="78"/>
      <c r="RCD85" s="78"/>
      <c r="RCE85" s="78"/>
      <c r="RCF85" s="78"/>
      <c r="RCG85" s="78"/>
      <c r="RCH85" s="78"/>
      <c r="RCI85" s="78"/>
      <c r="RCJ85" s="78"/>
      <c r="RCK85" s="78"/>
      <c r="RCL85" s="78"/>
      <c r="RCM85" s="78"/>
      <c r="RCN85" s="78"/>
      <c r="RCO85" s="78"/>
      <c r="RCP85" s="78"/>
      <c r="RCQ85" s="78"/>
      <c r="RCR85" s="78"/>
      <c r="RCS85" s="78"/>
      <c r="RCT85" s="78"/>
      <c r="RCU85" s="78"/>
      <c r="RCV85" s="78"/>
      <c r="RCW85" s="78"/>
      <c r="RCX85" s="78"/>
      <c r="RCY85" s="78"/>
      <c r="RCZ85" s="78"/>
      <c r="RDA85" s="78"/>
      <c r="RDB85" s="78"/>
      <c r="RDC85" s="78"/>
      <c r="RDD85" s="78"/>
      <c r="RDE85" s="78"/>
      <c r="RDF85" s="78"/>
      <c r="RDG85" s="78"/>
      <c r="RDH85" s="78"/>
      <c r="RDI85" s="78"/>
      <c r="RDJ85" s="78"/>
      <c r="RDK85" s="78"/>
      <c r="RDL85" s="78"/>
      <c r="RDM85" s="78"/>
      <c r="RDN85" s="78"/>
      <c r="RDO85" s="78"/>
      <c r="RDP85" s="78"/>
      <c r="RDQ85" s="78"/>
      <c r="RDR85" s="78"/>
      <c r="RDS85" s="78"/>
      <c r="RDT85" s="78"/>
      <c r="RDU85" s="78"/>
      <c r="RDV85" s="78"/>
      <c r="RDW85" s="78"/>
      <c r="RDX85" s="78"/>
      <c r="RDY85" s="78"/>
      <c r="RDZ85" s="78"/>
      <c r="REA85" s="78"/>
      <c r="REB85" s="78"/>
      <c r="REC85" s="78"/>
      <c r="RED85" s="78"/>
      <c r="REE85" s="78"/>
      <c r="REF85" s="78"/>
      <c r="REG85" s="78"/>
      <c r="REH85" s="78"/>
      <c r="REI85" s="78"/>
      <c r="REJ85" s="78"/>
      <c r="REK85" s="78"/>
      <c r="REL85" s="78"/>
      <c r="REM85" s="78"/>
      <c r="REN85" s="78"/>
      <c r="REO85" s="78"/>
      <c r="REP85" s="78"/>
      <c r="REQ85" s="78"/>
      <c r="RER85" s="78"/>
      <c r="RES85" s="78"/>
      <c r="RET85" s="78"/>
      <c r="REU85" s="78"/>
      <c r="REV85" s="78"/>
      <c r="REW85" s="78"/>
      <c r="REX85" s="78"/>
      <c r="REY85" s="78"/>
      <c r="REZ85" s="78"/>
      <c r="RFA85" s="78"/>
      <c r="RFB85" s="78"/>
      <c r="RFC85" s="78"/>
      <c r="RFD85" s="78"/>
      <c r="RFE85" s="78"/>
      <c r="RFF85" s="78"/>
      <c r="RFG85" s="78"/>
      <c r="RFH85" s="78"/>
      <c r="RFI85" s="78"/>
      <c r="RFJ85" s="78"/>
      <c r="RFK85" s="78"/>
      <c r="RFL85" s="78"/>
      <c r="RFM85" s="78"/>
      <c r="RFN85" s="78"/>
      <c r="RFO85" s="78"/>
      <c r="RFP85" s="78"/>
      <c r="RFQ85" s="78"/>
      <c r="RFR85" s="78"/>
      <c r="RFS85" s="78"/>
      <c r="RFT85" s="78"/>
      <c r="RFU85" s="78"/>
      <c r="RFV85" s="78"/>
      <c r="RFW85" s="78"/>
      <c r="RFX85" s="78"/>
      <c r="RFY85" s="78"/>
      <c r="RFZ85" s="78"/>
      <c r="RGA85" s="78"/>
      <c r="RGB85" s="78"/>
      <c r="RGC85" s="78"/>
      <c r="RGD85" s="78"/>
      <c r="RGE85" s="78"/>
      <c r="RGF85" s="78"/>
      <c r="RGG85" s="78"/>
      <c r="RGH85" s="78"/>
      <c r="RGI85" s="78"/>
      <c r="RGJ85" s="78"/>
      <c r="RGK85" s="78"/>
      <c r="RGL85" s="78"/>
      <c r="RGM85" s="78"/>
      <c r="RGN85" s="78"/>
      <c r="RGO85" s="78"/>
      <c r="RGP85" s="78"/>
      <c r="RGQ85" s="78"/>
      <c r="RGR85" s="78"/>
      <c r="RGS85" s="78"/>
      <c r="RGT85" s="78"/>
      <c r="RGU85" s="78"/>
      <c r="RGV85" s="78"/>
      <c r="RGW85" s="78"/>
      <c r="RGX85" s="78"/>
      <c r="RGY85" s="78"/>
      <c r="RGZ85" s="78"/>
      <c r="RHA85" s="78"/>
      <c r="RHB85" s="78"/>
      <c r="RHC85" s="78"/>
      <c r="RHD85" s="78"/>
      <c r="RHE85" s="78"/>
      <c r="RHF85" s="78"/>
      <c r="RHG85" s="78"/>
      <c r="RHH85" s="78"/>
      <c r="RHI85" s="78"/>
      <c r="RHJ85" s="78"/>
      <c r="RHK85" s="78"/>
      <c r="RHL85" s="78"/>
      <c r="RHM85" s="78"/>
      <c r="RHN85" s="78"/>
      <c r="RHO85" s="78"/>
      <c r="RHP85" s="78"/>
      <c r="RHQ85" s="78"/>
      <c r="RHR85" s="78"/>
      <c r="RHS85" s="78"/>
      <c r="RHT85" s="78"/>
      <c r="RHU85" s="78"/>
      <c r="RHV85" s="78"/>
      <c r="RHW85" s="78"/>
      <c r="RHX85" s="78"/>
      <c r="RHY85" s="78"/>
      <c r="RHZ85" s="78"/>
      <c r="RIA85" s="78"/>
      <c r="RIB85" s="78"/>
      <c r="RIC85" s="78"/>
      <c r="RID85" s="78"/>
      <c r="RIE85" s="78"/>
      <c r="RIF85" s="78"/>
      <c r="RIG85" s="78"/>
      <c r="RIH85" s="78"/>
      <c r="RII85" s="78"/>
      <c r="RIJ85" s="78"/>
      <c r="RIK85" s="78"/>
      <c r="RIL85" s="78"/>
      <c r="RIM85" s="78"/>
      <c r="RIN85" s="78"/>
      <c r="RIO85" s="78"/>
      <c r="RIP85" s="78"/>
      <c r="RIQ85" s="78"/>
      <c r="RIR85" s="78"/>
      <c r="RIS85" s="78"/>
      <c r="RIT85" s="78"/>
      <c r="RIU85" s="78"/>
      <c r="RIV85" s="78"/>
      <c r="RIW85" s="78"/>
      <c r="RIX85" s="78"/>
      <c r="RIY85" s="78"/>
      <c r="RIZ85" s="78"/>
      <c r="RJA85" s="78"/>
      <c r="RJB85" s="78"/>
      <c r="RJC85" s="78"/>
      <c r="RJD85" s="78"/>
      <c r="RJE85" s="78"/>
      <c r="RJF85" s="78"/>
      <c r="RJG85" s="78"/>
      <c r="RJH85" s="78"/>
      <c r="RJI85" s="78"/>
      <c r="RJJ85" s="78"/>
      <c r="RJK85" s="78"/>
      <c r="RJL85" s="78"/>
      <c r="RJM85" s="78"/>
      <c r="RJN85" s="78"/>
      <c r="RJO85" s="78"/>
      <c r="RJP85" s="78"/>
      <c r="RJQ85" s="78"/>
      <c r="RJR85" s="78"/>
      <c r="RJS85" s="78"/>
      <c r="RJT85" s="78"/>
      <c r="RJU85" s="78"/>
      <c r="RJV85" s="78"/>
      <c r="RJW85" s="78"/>
      <c r="RJX85" s="78"/>
      <c r="RJY85" s="78"/>
      <c r="RJZ85" s="78"/>
      <c r="RKA85" s="78"/>
      <c r="RKB85" s="78"/>
      <c r="RKC85" s="78"/>
      <c r="RKD85" s="78"/>
      <c r="RKE85" s="78"/>
      <c r="RKF85" s="78"/>
      <c r="RKG85" s="78"/>
      <c r="RKH85" s="78"/>
      <c r="RKI85" s="78"/>
      <c r="RKJ85" s="78"/>
      <c r="RKK85" s="78"/>
      <c r="RKL85" s="78"/>
      <c r="RKM85" s="78"/>
      <c r="RKN85" s="78"/>
      <c r="RKO85" s="78"/>
      <c r="RKP85" s="78"/>
      <c r="RKQ85" s="78"/>
      <c r="RKR85" s="78"/>
      <c r="RKS85" s="78"/>
      <c r="RKT85" s="78"/>
      <c r="RKU85" s="78"/>
      <c r="RKV85" s="78"/>
      <c r="RKW85" s="78"/>
      <c r="RKX85" s="78"/>
      <c r="RKY85" s="78"/>
      <c r="RKZ85" s="78"/>
      <c r="RLA85" s="78"/>
      <c r="RLB85" s="78"/>
      <c r="RLC85" s="78"/>
      <c r="RLD85" s="78"/>
      <c r="RLE85" s="78"/>
      <c r="RLF85" s="78"/>
      <c r="RLG85" s="78"/>
      <c r="RLH85" s="78"/>
      <c r="RLI85" s="78"/>
      <c r="RLJ85" s="78"/>
      <c r="RLK85" s="78"/>
      <c r="RLL85" s="78"/>
      <c r="RLM85" s="78"/>
      <c r="RLN85" s="78"/>
      <c r="RLO85" s="78"/>
      <c r="RLP85" s="78"/>
      <c r="RLQ85" s="78"/>
      <c r="RLR85" s="78"/>
      <c r="RLS85" s="78"/>
      <c r="RLT85" s="78"/>
      <c r="RLU85" s="78"/>
      <c r="RLV85" s="78"/>
      <c r="RLW85" s="78"/>
      <c r="RLX85" s="78"/>
      <c r="RLY85" s="78"/>
      <c r="RLZ85" s="78"/>
      <c r="RMA85" s="78"/>
      <c r="RMB85" s="78"/>
      <c r="RMC85" s="78"/>
      <c r="RMD85" s="78"/>
      <c r="RME85" s="78"/>
      <c r="RMF85" s="78"/>
      <c r="RMG85" s="78"/>
      <c r="RMH85" s="78"/>
      <c r="RMI85" s="78"/>
      <c r="RMJ85" s="78"/>
      <c r="RMK85" s="78"/>
      <c r="RML85" s="78"/>
      <c r="RMM85" s="78"/>
      <c r="RMN85" s="78"/>
      <c r="RMO85" s="78"/>
      <c r="RMP85" s="78"/>
      <c r="RMQ85" s="78"/>
      <c r="RMR85" s="78"/>
      <c r="RMS85" s="78"/>
      <c r="RMT85" s="78"/>
      <c r="RMU85" s="78"/>
      <c r="RMV85" s="78"/>
      <c r="RMW85" s="78"/>
      <c r="RMX85" s="78"/>
      <c r="RMY85" s="78"/>
      <c r="RMZ85" s="78"/>
      <c r="RNA85" s="78"/>
      <c r="RNB85" s="78"/>
      <c r="RNC85" s="78"/>
      <c r="RND85" s="78"/>
      <c r="RNE85" s="78"/>
      <c r="RNF85" s="78"/>
      <c r="RNG85" s="78"/>
      <c r="RNH85" s="78"/>
      <c r="RNI85" s="78"/>
      <c r="RNJ85" s="78"/>
      <c r="RNK85" s="78"/>
      <c r="RNL85" s="78"/>
      <c r="RNM85" s="78"/>
      <c r="RNN85" s="78"/>
      <c r="RNO85" s="78"/>
      <c r="RNP85" s="78"/>
      <c r="RNQ85" s="78"/>
      <c r="RNR85" s="78"/>
      <c r="RNS85" s="78"/>
      <c r="RNT85" s="78"/>
      <c r="RNU85" s="78"/>
      <c r="RNV85" s="78"/>
      <c r="RNW85" s="78"/>
      <c r="RNX85" s="78"/>
      <c r="RNY85" s="78"/>
      <c r="RNZ85" s="78"/>
      <c r="ROA85" s="78"/>
      <c r="ROB85" s="78"/>
      <c r="ROC85" s="78"/>
      <c r="ROD85" s="78"/>
      <c r="ROE85" s="78"/>
      <c r="ROF85" s="78"/>
      <c r="ROG85" s="78"/>
      <c r="ROH85" s="78"/>
      <c r="ROI85" s="78"/>
      <c r="ROJ85" s="78"/>
      <c r="ROK85" s="78"/>
      <c r="ROL85" s="78"/>
      <c r="ROM85" s="78"/>
      <c r="RON85" s="78"/>
      <c r="ROO85" s="78"/>
      <c r="ROP85" s="78"/>
      <c r="ROQ85" s="78"/>
      <c r="ROR85" s="78"/>
      <c r="ROS85" s="78"/>
      <c r="ROT85" s="78"/>
      <c r="ROU85" s="78"/>
      <c r="ROV85" s="78"/>
      <c r="ROW85" s="78"/>
      <c r="ROX85" s="78"/>
      <c r="ROY85" s="78"/>
      <c r="ROZ85" s="78"/>
      <c r="RPA85" s="78"/>
      <c r="RPB85" s="78"/>
      <c r="RPC85" s="78"/>
      <c r="RPD85" s="78"/>
      <c r="RPE85" s="78"/>
      <c r="RPF85" s="78"/>
      <c r="RPG85" s="78"/>
      <c r="RPH85" s="78"/>
      <c r="RPI85" s="78"/>
      <c r="RPJ85" s="78"/>
      <c r="RPK85" s="78"/>
      <c r="RPL85" s="78"/>
      <c r="RPM85" s="78"/>
      <c r="RPN85" s="78"/>
      <c r="RPO85" s="78"/>
      <c r="RPP85" s="78"/>
      <c r="RPQ85" s="78"/>
      <c r="RPR85" s="78"/>
      <c r="RPS85" s="78"/>
      <c r="RPT85" s="78"/>
      <c r="RPU85" s="78"/>
      <c r="RPV85" s="78"/>
      <c r="RPW85" s="78"/>
      <c r="RPX85" s="78"/>
      <c r="RPY85" s="78"/>
      <c r="RPZ85" s="78"/>
      <c r="RQA85" s="78"/>
      <c r="RQB85" s="78"/>
      <c r="RQC85" s="78"/>
      <c r="RQD85" s="78"/>
      <c r="RQE85" s="78"/>
      <c r="RQF85" s="78"/>
      <c r="RQG85" s="78"/>
      <c r="RQH85" s="78"/>
      <c r="RQI85" s="78"/>
      <c r="RQJ85" s="78"/>
      <c r="RQK85" s="78"/>
      <c r="RQL85" s="78"/>
      <c r="RQM85" s="78"/>
      <c r="RQN85" s="78"/>
      <c r="RQO85" s="78"/>
      <c r="RQP85" s="78"/>
      <c r="RQQ85" s="78"/>
      <c r="RQR85" s="78"/>
      <c r="RQS85" s="78"/>
      <c r="RQT85" s="78"/>
      <c r="RQU85" s="78"/>
      <c r="RQV85" s="78"/>
      <c r="RQW85" s="78"/>
      <c r="RQX85" s="78"/>
      <c r="RQY85" s="78"/>
      <c r="RQZ85" s="78"/>
      <c r="RRA85" s="78"/>
      <c r="RRB85" s="78"/>
      <c r="RRC85" s="78"/>
      <c r="RRD85" s="78"/>
      <c r="RRE85" s="78"/>
      <c r="RRF85" s="78"/>
      <c r="RRG85" s="78"/>
      <c r="RRH85" s="78"/>
      <c r="RRI85" s="78"/>
      <c r="RRJ85" s="78"/>
      <c r="RRK85" s="78"/>
      <c r="RRL85" s="78"/>
      <c r="RRM85" s="78"/>
      <c r="RRN85" s="78"/>
      <c r="RRO85" s="78"/>
      <c r="RRP85" s="78"/>
      <c r="RRQ85" s="78"/>
      <c r="RRR85" s="78"/>
      <c r="RRS85" s="78"/>
      <c r="RRT85" s="78"/>
      <c r="RRU85" s="78"/>
      <c r="RRV85" s="78"/>
      <c r="RRW85" s="78"/>
      <c r="RRX85" s="78"/>
      <c r="RRY85" s="78"/>
      <c r="RRZ85" s="78"/>
      <c r="RSA85" s="78"/>
      <c r="RSB85" s="78"/>
      <c r="RSC85" s="78"/>
      <c r="RSD85" s="78"/>
      <c r="RSE85" s="78"/>
      <c r="RSF85" s="78"/>
      <c r="RSG85" s="78"/>
      <c r="RSH85" s="78"/>
      <c r="RSI85" s="78"/>
      <c r="RSJ85" s="78"/>
      <c r="RSK85" s="78"/>
      <c r="RSL85" s="78"/>
      <c r="RSM85" s="78"/>
      <c r="RSN85" s="78"/>
      <c r="RSO85" s="78"/>
      <c r="RSP85" s="78"/>
      <c r="RSQ85" s="78"/>
      <c r="RSR85" s="78"/>
      <c r="RSS85" s="78"/>
      <c r="RST85" s="78"/>
      <c r="RSU85" s="78"/>
      <c r="RSV85" s="78"/>
      <c r="RSW85" s="78"/>
      <c r="RSX85" s="78"/>
      <c r="RSY85" s="78"/>
      <c r="RSZ85" s="78"/>
      <c r="RTA85" s="78"/>
      <c r="RTB85" s="78"/>
      <c r="RTC85" s="78"/>
      <c r="RTD85" s="78"/>
      <c r="RTE85" s="78"/>
      <c r="RTF85" s="78"/>
      <c r="RTG85" s="78"/>
      <c r="RTH85" s="78"/>
      <c r="RTI85" s="78"/>
      <c r="RTJ85" s="78"/>
      <c r="RTK85" s="78"/>
      <c r="RTL85" s="78"/>
      <c r="RTM85" s="78"/>
      <c r="RTN85" s="78"/>
      <c r="RTO85" s="78"/>
      <c r="RTP85" s="78"/>
      <c r="RTQ85" s="78"/>
      <c r="RTR85" s="78"/>
      <c r="RTS85" s="78"/>
      <c r="RTT85" s="78"/>
      <c r="RTU85" s="78"/>
      <c r="RTV85" s="78"/>
      <c r="RTW85" s="78"/>
      <c r="RTX85" s="78"/>
      <c r="RTY85" s="78"/>
      <c r="RTZ85" s="78"/>
      <c r="RUA85" s="78"/>
      <c r="RUB85" s="78"/>
      <c r="RUC85" s="78"/>
      <c r="RUD85" s="78"/>
      <c r="RUE85" s="78"/>
      <c r="RUF85" s="78"/>
      <c r="RUG85" s="78"/>
      <c r="RUH85" s="78"/>
      <c r="RUI85" s="78"/>
      <c r="RUJ85" s="78"/>
      <c r="RUK85" s="78"/>
      <c r="RUL85" s="78"/>
      <c r="RUM85" s="78"/>
      <c r="RUN85" s="78"/>
      <c r="RUO85" s="78"/>
      <c r="RUP85" s="78"/>
      <c r="RUQ85" s="78"/>
      <c r="RUR85" s="78"/>
      <c r="RUS85" s="78"/>
      <c r="RUT85" s="78"/>
      <c r="RUU85" s="78"/>
      <c r="RUV85" s="78"/>
      <c r="RUW85" s="78"/>
      <c r="RUX85" s="78"/>
      <c r="RUY85" s="78"/>
      <c r="RUZ85" s="78"/>
      <c r="RVA85" s="78"/>
      <c r="RVB85" s="78"/>
      <c r="RVC85" s="78"/>
      <c r="RVD85" s="78"/>
      <c r="RVE85" s="78"/>
      <c r="RVF85" s="78"/>
      <c r="RVG85" s="78"/>
      <c r="RVH85" s="78"/>
      <c r="RVI85" s="78"/>
      <c r="RVJ85" s="78"/>
      <c r="RVK85" s="78"/>
      <c r="RVL85" s="78"/>
      <c r="RVM85" s="78"/>
      <c r="RVN85" s="78"/>
      <c r="RVO85" s="78"/>
      <c r="RVP85" s="78"/>
      <c r="RVQ85" s="78"/>
      <c r="RVR85" s="78"/>
      <c r="RVS85" s="78"/>
      <c r="RVT85" s="78"/>
      <c r="RVU85" s="78"/>
      <c r="RVV85" s="78"/>
      <c r="RVW85" s="78"/>
      <c r="RVX85" s="78"/>
      <c r="RVY85" s="78"/>
      <c r="RVZ85" s="78"/>
      <c r="RWA85" s="78"/>
      <c r="RWB85" s="78"/>
      <c r="RWC85" s="78"/>
      <c r="RWD85" s="78"/>
      <c r="RWE85" s="78"/>
      <c r="RWF85" s="78"/>
      <c r="RWG85" s="78"/>
      <c r="RWH85" s="78"/>
      <c r="RWI85" s="78"/>
      <c r="RWJ85" s="78"/>
      <c r="RWK85" s="78"/>
      <c r="RWL85" s="78"/>
      <c r="RWM85" s="78"/>
      <c r="RWN85" s="78"/>
      <c r="RWO85" s="78"/>
      <c r="RWP85" s="78"/>
      <c r="RWQ85" s="78"/>
      <c r="RWR85" s="78"/>
      <c r="RWS85" s="78"/>
      <c r="RWT85" s="78"/>
      <c r="RWU85" s="78"/>
      <c r="RWV85" s="78"/>
      <c r="RWW85" s="78"/>
      <c r="RWX85" s="78"/>
      <c r="RWY85" s="78"/>
      <c r="RWZ85" s="78"/>
      <c r="RXA85" s="78"/>
      <c r="RXB85" s="78"/>
      <c r="RXC85" s="78"/>
      <c r="RXD85" s="78"/>
      <c r="RXE85" s="78"/>
      <c r="RXF85" s="78"/>
      <c r="RXG85" s="78"/>
      <c r="RXH85" s="78"/>
      <c r="RXI85" s="78"/>
      <c r="RXJ85" s="78"/>
      <c r="RXK85" s="78"/>
      <c r="RXL85" s="78"/>
      <c r="RXM85" s="78"/>
      <c r="RXN85" s="78"/>
      <c r="RXO85" s="78"/>
      <c r="RXP85" s="78"/>
      <c r="RXQ85" s="78"/>
      <c r="RXR85" s="78"/>
      <c r="RXS85" s="78"/>
      <c r="RXT85" s="78"/>
      <c r="RXU85" s="78"/>
      <c r="RXV85" s="78"/>
      <c r="RXW85" s="78"/>
      <c r="RXX85" s="78"/>
      <c r="RXY85" s="78"/>
      <c r="RXZ85" s="78"/>
      <c r="RYA85" s="78"/>
      <c r="RYB85" s="78"/>
      <c r="RYC85" s="78"/>
      <c r="RYD85" s="78"/>
      <c r="RYE85" s="78"/>
      <c r="RYF85" s="78"/>
      <c r="RYG85" s="78"/>
      <c r="RYH85" s="78"/>
      <c r="RYI85" s="78"/>
      <c r="RYJ85" s="78"/>
      <c r="RYK85" s="78"/>
      <c r="RYL85" s="78"/>
      <c r="RYM85" s="78"/>
      <c r="RYN85" s="78"/>
      <c r="RYO85" s="78"/>
      <c r="RYP85" s="78"/>
      <c r="RYQ85" s="78"/>
      <c r="RYR85" s="78"/>
      <c r="RYS85" s="78"/>
      <c r="RYT85" s="78"/>
      <c r="RYU85" s="78"/>
      <c r="RYV85" s="78"/>
      <c r="RYW85" s="78"/>
      <c r="RYX85" s="78"/>
      <c r="RYY85" s="78"/>
      <c r="RYZ85" s="78"/>
      <c r="RZA85" s="78"/>
      <c r="RZB85" s="78"/>
      <c r="RZC85" s="78"/>
      <c r="RZD85" s="78"/>
      <c r="RZE85" s="78"/>
      <c r="RZF85" s="78"/>
      <c r="RZG85" s="78"/>
      <c r="RZH85" s="78"/>
      <c r="RZI85" s="78"/>
      <c r="RZJ85" s="78"/>
      <c r="RZK85" s="78"/>
      <c r="RZL85" s="78"/>
      <c r="RZM85" s="78"/>
      <c r="RZN85" s="78"/>
      <c r="RZO85" s="78"/>
      <c r="RZP85" s="78"/>
      <c r="RZQ85" s="78"/>
      <c r="RZR85" s="78"/>
      <c r="RZS85" s="78"/>
      <c r="RZT85" s="78"/>
      <c r="RZU85" s="78"/>
      <c r="RZV85" s="78"/>
      <c r="RZW85" s="78"/>
      <c r="RZX85" s="78"/>
      <c r="RZY85" s="78"/>
      <c r="RZZ85" s="78"/>
      <c r="SAA85" s="78"/>
      <c r="SAB85" s="78"/>
      <c r="SAC85" s="78"/>
      <c r="SAD85" s="78"/>
      <c r="SAE85" s="78"/>
      <c r="SAF85" s="78"/>
      <c r="SAG85" s="78"/>
      <c r="SAH85" s="78"/>
      <c r="SAI85" s="78"/>
      <c r="SAJ85" s="78"/>
      <c r="SAK85" s="78"/>
      <c r="SAL85" s="78"/>
      <c r="SAM85" s="78"/>
      <c r="SAN85" s="78"/>
      <c r="SAO85" s="78"/>
      <c r="SAP85" s="78"/>
      <c r="SAQ85" s="78"/>
      <c r="SAR85" s="78"/>
      <c r="SAS85" s="78"/>
      <c r="SAT85" s="78"/>
      <c r="SAU85" s="78"/>
      <c r="SAV85" s="78"/>
      <c r="SAW85" s="78"/>
      <c r="SAX85" s="78"/>
      <c r="SAY85" s="78"/>
      <c r="SAZ85" s="78"/>
      <c r="SBA85" s="78"/>
      <c r="SBB85" s="78"/>
      <c r="SBC85" s="78"/>
      <c r="SBD85" s="78"/>
      <c r="SBE85" s="78"/>
      <c r="SBF85" s="78"/>
      <c r="SBG85" s="78"/>
      <c r="SBH85" s="78"/>
      <c r="SBI85" s="78"/>
      <c r="SBJ85" s="78"/>
      <c r="SBK85" s="78"/>
      <c r="SBL85" s="78"/>
      <c r="SBM85" s="78"/>
      <c r="SBN85" s="78"/>
      <c r="SBO85" s="78"/>
      <c r="SBP85" s="78"/>
      <c r="SBQ85" s="78"/>
      <c r="SBR85" s="78"/>
      <c r="SBS85" s="78"/>
      <c r="SBT85" s="78"/>
      <c r="SBU85" s="78"/>
      <c r="SBV85" s="78"/>
      <c r="SBW85" s="78"/>
      <c r="SBX85" s="78"/>
      <c r="SBY85" s="78"/>
      <c r="SBZ85" s="78"/>
      <c r="SCA85" s="78"/>
      <c r="SCB85" s="78"/>
      <c r="SCC85" s="78"/>
      <c r="SCD85" s="78"/>
      <c r="SCE85" s="78"/>
      <c r="SCF85" s="78"/>
      <c r="SCG85" s="78"/>
      <c r="SCH85" s="78"/>
      <c r="SCI85" s="78"/>
      <c r="SCJ85" s="78"/>
      <c r="SCK85" s="78"/>
      <c r="SCL85" s="78"/>
      <c r="SCM85" s="78"/>
      <c r="SCN85" s="78"/>
      <c r="SCO85" s="78"/>
      <c r="SCP85" s="78"/>
      <c r="SCQ85" s="78"/>
      <c r="SCR85" s="78"/>
      <c r="SCS85" s="78"/>
      <c r="SCT85" s="78"/>
      <c r="SCU85" s="78"/>
      <c r="SCV85" s="78"/>
      <c r="SCW85" s="78"/>
      <c r="SCX85" s="78"/>
      <c r="SCY85" s="78"/>
      <c r="SCZ85" s="78"/>
      <c r="SDA85" s="78"/>
      <c r="SDB85" s="78"/>
      <c r="SDC85" s="78"/>
      <c r="SDD85" s="78"/>
      <c r="SDE85" s="78"/>
      <c r="SDF85" s="78"/>
      <c r="SDG85" s="78"/>
      <c r="SDH85" s="78"/>
      <c r="SDI85" s="78"/>
      <c r="SDJ85" s="78"/>
      <c r="SDK85" s="78"/>
      <c r="SDL85" s="78"/>
      <c r="SDM85" s="78"/>
      <c r="SDN85" s="78"/>
      <c r="SDO85" s="78"/>
      <c r="SDP85" s="78"/>
      <c r="SDQ85" s="78"/>
      <c r="SDR85" s="78"/>
      <c r="SDS85" s="78"/>
      <c r="SDT85" s="78"/>
      <c r="SDU85" s="78"/>
      <c r="SDV85" s="78"/>
      <c r="SDW85" s="78"/>
      <c r="SDX85" s="78"/>
      <c r="SDY85" s="78"/>
      <c r="SDZ85" s="78"/>
      <c r="SEA85" s="78"/>
      <c r="SEB85" s="78"/>
      <c r="SEC85" s="78"/>
      <c r="SED85" s="78"/>
      <c r="SEE85" s="78"/>
      <c r="SEF85" s="78"/>
      <c r="SEG85" s="78"/>
      <c r="SEH85" s="78"/>
      <c r="SEI85" s="78"/>
      <c r="SEJ85" s="78"/>
      <c r="SEK85" s="78"/>
      <c r="SEL85" s="78"/>
      <c r="SEM85" s="78"/>
      <c r="SEN85" s="78"/>
      <c r="SEO85" s="78"/>
      <c r="SEP85" s="78"/>
      <c r="SEQ85" s="78"/>
      <c r="SER85" s="78"/>
      <c r="SES85" s="78"/>
      <c r="SET85" s="78"/>
      <c r="SEU85" s="78"/>
      <c r="SEV85" s="78"/>
      <c r="SEW85" s="78"/>
      <c r="SEX85" s="78"/>
      <c r="SEY85" s="78"/>
      <c r="SEZ85" s="78"/>
      <c r="SFA85" s="78"/>
      <c r="SFB85" s="78"/>
      <c r="SFC85" s="78"/>
      <c r="SFD85" s="78"/>
      <c r="SFE85" s="78"/>
      <c r="SFF85" s="78"/>
      <c r="SFG85" s="78"/>
      <c r="SFH85" s="78"/>
      <c r="SFI85" s="78"/>
      <c r="SFJ85" s="78"/>
      <c r="SFK85" s="78"/>
      <c r="SFL85" s="78"/>
      <c r="SFM85" s="78"/>
      <c r="SFN85" s="78"/>
      <c r="SFO85" s="78"/>
      <c r="SFP85" s="78"/>
      <c r="SFQ85" s="78"/>
      <c r="SFR85" s="78"/>
      <c r="SFS85" s="78"/>
      <c r="SFT85" s="78"/>
      <c r="SFU85" s="78"/>
      <c r="SFV85" s="78"/>
      <c r="SFW85" s="78"/>
      <c r="SFX85" s="78"/>
      <c r="SFY85" s="78"/>
      <c r="SFZ85" s="78"/>
      <c r="SGA85" s="78"/>
      <c r="SGB85" s="78"/>
      <c r="SGC85" s="78"/>
      <c r="SGD85" s="78"/>
      <c r="SGE85" s="78"/>
      <c r="SGF85" s="78"/>
      <c r="SGG85" s="78"/>
      <c r="SGH85" s="78"/>
      <c r="SGI85" s="78"/>
      <c r="SGJ85" s="78"/>
      <c r="SGK85" s="78"/>
      <c r="SGL85" s="78"/>
      <c r="SGM85" s="78"/>
      <c r="SGN85" s="78"/>
      <c r="SGO85" s="78"/>
      <c r="SGP85" s="78"/>
      <c r="SGQ85" s="78"/>
      <c r="SGR85" s="78"/>
      <c r="SGS85" s="78"/>
      <c r="SGT85" s="78"/>
      <c r="SGU85" s="78"/>
      <c r="SGV85" s="78"/>
      <c r="SGW85" s="78"/>
      <c r="SGX85" s="78"/>
      <c r="SGY85" s="78"/>
      <c r="SGZ85" s="78"/>
      <c r="SHA85" s="78"/>
      <c r="SHB85" s="78"/>
      <c r="SHC85" s="78"/>
      <c r="SHD85" s="78"/>
      <c r="SHE85" s="78"/>
      <c r="SHF85" s="78"/>
      <c r="SHG85" s="78"/>
      <c r="SHH85" s="78"/>
      <c r="SHI85" s="78"/>
      <c r="SHJ85" s="78"/>
      <c r="SHK85" s="78"/>
      <c r="SHL85" s="78"/>
      <c r="SHM85" s="78"/>
      <c r="SHN85" s="78"/>
      <c r="SHO85" s="78"/>
      <c r="SHP85" s="78"/>
      <c r="SHQ85" s="78"/>
      <c r="SHR85" s="78"/>
      <c r="SHS85" s="78"/>
      <c r="SHT85" s="78"/>
      <c r="SHU85" s="78"/>
      <c r="SHV85" s="78"/>
      <c r="SHW85" s="78"/>
      <c r="SHX85" s="78"/>
      <c r="SHY85" s="78"/>
      <c r="SHZ85" s="78"/>
      <c r="SIA85" s="78"/>
      <c r="SIB85" s="78"/>
      <c r="SIC85" s="78"/>
      <c r="SID85" s="78"/>
      <c r="SIE85" s="78"/>
      <c r="SIF85" s="78"/>
      <c r="SIG85" s="78"/>
      <c r="SIH85" s="78"/>
      <c r="SII85" s="78"/>
      <c r="SIJ85" s="78"/>
      <c r="SIK85" s="78"/>
      <c r="SIL85" s="78"/>
      <c r="SIM85" s="78"/>
      <c r="SIN85" s="78"/>
      <c r="SIO85" s="78"/>
      <c r="SIP85" s="78"/>
      <c r="SIQ85" s="78"/>
      <c r="SIR85" s="78"/>
      <c r="SIS85" s="78"/>
      <c r="SIT85" s="78"/>
      <c r="SIU85" s="78"/>
      <c r="SIV85" s="78"/>
      <c r="SIW85" s="78"/>
      <c r="SIX85" s="78"/>
      <c r="SIY85" s="78"/>
      <c r="SIZ85" s="78"/>
      <c r="SJA85" s="78"/>
      <c r="SJB85" s="78"/>
      <c r="SJC85" s="78"/>
      <c r="SJD85" s="78"/>
      <c r="SJE85" s="78"/>
      <c r="SJF85" s="78"/>
      <c r="SJG85" s="78"/>
      <c r="SJH85" s="78"/>
      <c r="SJI85" s="78"/>
      <c r="SJJ85" s="78"/>
      <c r="SJK85" s="78"/>
      <c r="SJL85" s="78"/>
      <c r="SJM85" s="78"/>
      <c r="SJN85" s="78"/>
      <c r="SJO85" s="78"/>
      <c r="SJP85" s="78"/>
      <c r="SJQ85" s="78"/>
      <c r="SJR85" s="78"/>
      <c r="SJS85" s="78"/>
      <c r="SJT85" s="78"/>
      <c r="SJU85" s="78"/>
      <c r="SJV85" s="78"/>
      <c r="SJW85" s="78"/>
      <c r="SJX85" s="78"/>
      <c r="SJY85" s="78"/>
      <c r="SJZ85" s="78"/>
      <c r="SKA85" s="78"/>
      <c r="SKB85" s="78"/>
      <c r="SKC85" s="78"/>
      <c r="SKD85" s="78"/>
      <c r="SKE85" s="78"/>
      <c r="SKF85" s="78"/>
      <c r="SKG85" s="78"/>
      <c r="SKH85" s="78"/>
      <c r="SKI85" s="78"/>
      <c r="SKJ85" s="78"/>
      <c r="SKK85" s="78"/>
      <c r="SKL85" s="78"/>
      <c r="SKM85" s="78"/>
      <c r="SKN85" s="78"/>
      <c r="SKO85" s="78"/>
      <c r="SKP85" s="78"/>
      <c r="SKQ85" s="78"/>
      <c r="SKR85" s="78"/>
      <c r="SKS85" s="78"/>
      <c r="SKT85" s="78"/>
      <c r="SKU85" s="78"/>
      <c r="SKV85" s="78"/>
      <c r="SKW85" s="78"/>
      <c r="SKX85" s="78"/>
      <c r="SKY85" s="78"/>
      <c r="SKZ85" s="78"/>
      <c r="SLA85" s="78"/>
      <c r="SLB85" s="78"/>
      <c r="SLC85" s="78"/>
      <c r="SLD85" s="78"/>
      <c r="SLE85" s="78"/>
      <c r="SLF85" s="78"/>
      <c r="SLG85" s="78"/>
      <c r="SLH85" s="78"/>
      <c r="SLI85" s="78"/>
      <c r="SLJ85" s="78"/>
      <c r="SLK85" s="78"/>
      <c r="SLL85" s="78"/>
      <c r="SLM85" s="78"/>
      <c r="SLN85" s="78"/>
      <c r="SLO85" s="78"/>
      <c r="SLP85" s="78"/>
      <c r="SLQ85" s="78"/>
      <c r="SLR85" s="78"/>
      <c r="SLS85" s="78"/>
      <c r="SLT85" s="78"/>
      <c r="SLU85" s="78"/>
      <c r="SLV85" s="78"/>
      <c r="SLW85" s="78"/>
      <c r="SLX85" s="78"/>
      <c r="SLY85" s="78"/>
      <c r="SLZ85" s="78"/>
      <c r="SMA85" s="78"/>
      <c r="SMB85" s="78"/>
      <c r="SMC85" s="78"/>
      <c r="SMD85" s="78"/>
      <c r="SME85" s="78"/>
      <c r="SMF85" s="78"/>
      <c r="SMG85" s="78"/>
      <c r="SMH85" s="78"/>
      <c r="SMI85" s="78"/>
      <c r="SMJ85" s="78"/>
      <c r="SMK85" s="78"/>
      <c r="SML85" s="78"/>
      <c r="SMM85" s="78"/>
      <c r="SMN85" s="78"/>
      <c r="SMO85" s="78"/>
      <c r="SMP85" s="78"/>
      <c r="SMQ85" s="78"/>
      <c r="SMR85" s="78"/>
      <c r="SMS85" s="78"/>
      <c r="SMT85" s="78"/>
      <c r="SMU85" s="78"/>
      <c r="SMV85" s="78"/>
      <c r="SMW85" s="78"/>
      <c r="SMX85" s="78"/>
      <c r="SMY85" s="78"/>
      <c r="SMZ85" s="78"/>
      <c r="SNA85" s="78"/>
      <c r="SNB85" s="78"/>
      <c r="SNC85" s="78"/>
      <c r="SND85" s="78"/>
      <c r="SNE85" s="78"/>
      <c r="SNF85" s="78"/>
      <c r="SNG85" s="78"/>
      <c r="SNH85" s="78"/>
      <c r="SNI85" s="78"/>
      <c r="SNJ85" s="78"/>
      <c r="SNK85" s="78"/>
      <c r="SNL85" s="78"/>
      <c r="SNM85" s="78"/>
      <c r="SNN85" s="78"/>
      <c r="SNO85" s="78"/>
      <c r="SNP85" s="78"/>
      <c r="SNQ85" s="78"/>
      <c r="SNR85" s="78"/>
      <c r="SNS85" s="78"/>
      <c r="SNT85" s="78"/>
      <c r="SNU85" s="78"/>
      <c r="SNV85" s="78"/>
      <c r="SNW85" s="78"/>
      <c r="SNX85" s="78"/>
      <c r="SNY85" s="78"/>
      <c r="SNZ85" s="78"/>
      <c r="SOA85" s="78"/>
      <c r="SOB85" s="78"/>
      <c r="SOC85" s="78"/>
      <c r="SOD85" s="78"/>
      <c r="SOE85" s="78"/>
      <c r="SOF85" s="78"/>
      <c r="SOG85" s="78"/>
      <c r="SOH85" s="78"/>
      <c r="SOI85" s="78"/>
      <c r="SOJ85" s="78"/>
      <c r="SOK85" s="78"/>
      <c r="SOL85" s="78"/>
      <c r="SOM85" s="78"/>
      <c r="SON85" s="78"/>
      <c r="SOO85" s="78"/>
      <c r="SOP85" s="78"/>
      <c r="SOQ85" s="78"/>
      <c r="SOR85" s="78"/>
      <c r="SOS85" s="78"/>
      <c r="SOT85" s="78"/>
      <c r="SOU85" s="78"/>
      <c r="SOV85" s="78"/>
      <c r="SOW85" s="78"/>
      <c r="SOX85" s="78"/>
      <c r="SOY85" s="78"/>
      <c r="SOZ85" s="78"/>
      <c r="SPA85" s="78"/>
      <c r="SPB85" s="78"/>
      <c r="SPC85" s="78"/>
      <c r="SPD85" s="78"/>
      <c r="SPE85" s="78"/>
      <c r="SPF85" s="78"/>
      <c r="SPG85" s="78"/>
      <c r="SPH85" s="78"/>
      <c r="SPI85" s="78"/>
      <c r="SPJ85" s="78"/>
      <c r="SPK85" s="78"/>
      <c r="SPL85" s="78"/>
      <c r="SPM85" s="78"/>
      <c r="SPN85" s="78"/>
      <c r="SPO85" s="78"/>
      <c r="SPP85" s="78"/>
      <c r="SPQ85" s="78"/>
      <c r="SPR85" s="78"/>
      <c r="SPS85" s="78"/>
      <c r="SPT85" s="78"/>
      <c r="SPU85" s="78"/>
      <c r="SPV85" s="78"/>
      <c r="SPW85" s="78"/>
      <c r="SPX85" s="78"/>
      <c r="SPY85" s="78"/>
      <c r="SPZ85" s="78"/>
      <c r="SQA85" s="78"/>
      <c r="SQB85" s="78"/>
      <c r="SQC85" s="78"/>
      <c r="SQD85" s="78"/>
      <c r="SQE85" s="78"/>
      <c r="SQF85" s="78"/>
      <c r="SQG85" s="78"/>
      <c r="SQH85" s="78"/>
      <c r="SQI85" s="78"/>
      <c r="SQJ85" s="78"/>
      <c r="SQK85" s="78"/>
      <c r="SQL85" s="78"/>
      <c r="SQM85" s="78"/>
      <c r="SQN85" s="78"/>
      <c r="SQO85" s="78"/>
      <c r="SQP85" s="78"/>
      <c r="SQQ85" s="78"/>
      <c r="SQR85" s="78"/>
      <c r="SQS85" s="78"/>
      <c r="SQT85" s="78"/>
      <c r="SQU85" s="78"/>
      <c r="SQV85" s="78"/>
      <c r="SQW85" s="78"/>
      <c r="SQX85" s="78"/>
      <c r="SQY85" s="78"/>
      <c r="SQZ85" s="78"/>
      <c r="SRA85" s="78"/>
      <c r="SRB85" s="78"/>
      <c r="SRC85" s="78"/>
      <c r="SRD85" s="78"/>
      <c r="SRE85" s="78"/>
      <c r="SRF85" s="78"/>
      <c r="SRG85" s="78"/>
      <c r="SRH85" s="78"/>
      <c r="SRI85" s="78"/>
      <c r="SRJ85" s="78"/>
      <c r="SRK85" s="78"/>
      <c r="SRL85" s="78"/>
      <c r="SRM85" s="78"/>
      <c r="SRN85" s="78"/>
      <c r="SRO85" s="78"/>
      <c r="SRP85" s="78"/>
      <c r="SRQ85" s="78"/>
      <c r="SRR85" s="78"/>
      <c r="SRS85" s="78"/>
      <c r="SRT85" s="78"/>
      <c r="SRU85" s="78"/>
      <c r="SRV85" s="78"/>
      <c r="SRW85" s="78"/>
      <c r="SRX85" s="78"/>
      <c r="SRY85" s="78"/>
      <c r="SRZ85" s="78"/>
      <c r="SSA85" s="78"/>
      <c r="SSB85" s="78"/>
      <c r="SSC85" s="78"/>
      <c r="SSD85" s="78"/>
      <c r="SSE85" s="78"/>
      <c r="SSF85" s="78"/>
      <c r="SSG85" s="78"/>
      <c r="SSH85" s="78"/>
      <c r="SSI85" s="78"/>
      <c r="SSJ85" s="78"/>
      <c r="SSK85" s="78"/>
      <c r="SSL85" s="78"/>
      <c r="SSM85" s="78"/>
      <c r="SSN85" s="78"/>
      <c r="SSO85" s="78"/>
      <c r="SSP85" s="78"/>
      <c r="SSQ85" s="78"/>
      <c r="SSR85" s="78"/>
      <c r="SSS85" s="78"/>
      <c r="SST85" s="78"/>
      <c r="SSU85" s="78"/>
      <c r="SSV85" s="78"/>
      <c r="SSW85" s="78"/>
      <c r="SSX85" s="78"/>
      <c r="SSY85" s="78"/>
      <c r="SSZ85" s="78"/>
      <c r="STA85" s="78"/>
      <c r="STB85" s="78"/>
      <c r="STC85" s="78"/>
      <c r="STD85" s="78"/>
      <c r="STE85" s="78"/>
      <c r="STF85" s="78"/>
      <c r="STG85" s="78"/>
      <c r="STH85" s="78"/>
      <c r="STI85" s="78"/>
      <c r="STJ85" s="78"/>
      <c r="STK85" s="78"/>
      <c r="STL85" s="78"/>
      <c r="STM85" s="78"/>
      <c r="STN85" s="78"/>
      <c r="STO85" s="78"/>
      <c r="STP85" s="78"/>
      <c r="STQ85" s="78"/>
      <c r="STR85" s="78"/>
      <c r="STS85" s="78"/>
      <c r="STT85" s="78"/>
      <c r="STU85" s="78"/>
      <c r="STV85" s="78"/>
      <c r="STW85" s="78"/>
      <c r="STX85" s="78"/>
      <c r="STY85" s="78"/>
      <c r="STZ85" s="78"/>
      <c r="SUA85" s="78"/>
      <c r="SUB85" s="78"/>
      <c r="SUC85" s="78"/>
      <c r="SUD85" s="78"/>
      <c r="SUE85" s="78"/>
      <c r="SUF85" s="78"/>
      <c r="SUG85" s="78"/>
      <c r="SUH85" s="78"/>
      <c r="SUI85" s="78"/>
      <c r="SUJ85" s="78"/>
      <c r="SUK85" s="78"/>
      <c r="SUL85" s="78"/>
      <c r="SUM85" s="78"/>
      <c r="SUN85" s="78"/>
      <c r="SUO85" s="78"/>
      <c r="SUP85" s="78"/>
      <c r="SUQ85" s="78"/>
      <c r="SUR85" s="78"/>
      <c r="SUS85" s="78"/>
      <c r="SUT85" s="78"/>
      <c r="SUU85" s="78"/>
      <c r="SUV85" s="78"/>
      <c r="SUW85" s="78"/>
      <c r="SUX85" s="78"/>
      <c r="SUY85" s="78"/>
      <c r="SUZ85" s="78"/>
      <c r="SVA85" s="78"/>
      <c r="SVB85" s="78"/>
      <c r="SVC85" s="78"/>
      <c r="SVD85" s="78"/>
      <c r="SVE85" s="78"/>
      <c r="SVF85" s="78"/>
      <c r="SVG85" s="78"/>
      <c r="SVH85" s="78"/>
      <c r="SVI85" s="78"/>
      <c r="SVJ85" s="78"/>
      <c r="SVK85" s="78"/>
      <c r="SVL85" s="78"/>
      <c r="SVM85" s="78"/>
      <c r="SVN85" s="78"/>
      <c r="SVO85" s="78"/>
      <c r="SVP85" s="78"/>
      <c r="SVQ85" s="78"/>
      <c r="SVR85" s="78"/>
      <c r="SVS85" s="78"/>
      <c r="SVT85" s="78"/>
      <c r="SVU85" s="78"/>
      <c r="SVV85" s="78"/>
      <c r="SVW85" s="78"/>
      <c r="SVX85" s="78"/>
      <c r="SVY85" s="78"/>
      <c r="SVZ85" s="78"/>
      <c r="SWA85" s="78"/>
      <c r="SWB85" s="78"/>
      <c r="SWC85" s="78"/>
      <c r="SWD85" s="78"/>
      <c r="SWE85" s="78"/>
      <c r="SWF85" s="78"/>
      <c r="SWG85" s="78"/>
      <c r="SWH85" s="78"/>
      <c r="SWI85" s="78"/>
      <c r="SWJ85" s="78"/>
      <c r="SWK85" s="78"/>
      <c r="SWL85" s="78"/>
      <c r="SWM85" s="78"/>
      <c r="SWN85" s="78"/>
      <c r="SWO85" s="78"/>
      <c r="SWP85" s="78"/>
      <c r="SWQ85" s="78"/>
      <c r="SWR85" s="78"/>
      <c r="SWS85" s="78"/>
      <c r="SWT85" s="78"/>
      <c r="SWU85" s="78"/>
      <c r="SWV85" s="78"/>
      <c r="SWW85" s="78"/>
      <c r="SWX85" s="78"/>
      <c r="SWY85" s="78"/>
      <c r="SWZ85" s="78"/>
      <c r="SXA85" s="78"/>
      <c r="SXB85" s="78"/>
      <c r="SXC85" s="78"/>
      <c r="SXD85" s="78"/>
      <c r="SXE85" s="78"/>
      <c r="SXF85" s="78"/>
      <c r="SXG85" s="78"/>
      <c r="SXH85" s="78"/>
      <c r="SXI85" s="78"/>
      <c r="SXJ85" s="78"/>
      <c r="SXK85" s="78"/>
      <c r="SXL85" s="78"/>
      <c r="SXM85" s="78"/>
      <c r="SXN85" s="78"/>
      <c r="SXO85" s="78"/>
      <c r="SXP85" s="78"/>
      <c r="SXQ85" s="78"/>
      <c r="SXR85" s="78"/>
      <c r="SXS85" s="78"/>
      <c r="SXT85" s="78"/>
      <c r="SXU85" s="78"/>
      <c r="SXV85" s="78"/>
      <c r="SXW85" s="78"/>
      <c r="SXX85" s="78"/>
      <c r="SXY85" s="78"/>
      <c r="SXZ85" s="78"/>
      <c r="SYA85" s="78"/>
      <c r="SYB85" s="78"/>
      <c r="SYC85" s="78"/>
      <c r="SYD85" s="78"/>
      <c r="SYE85" s="78"/>
      <c r="SYF85" s="78"/>
      <c r="SYG85" s="78"/>
      <c r="SYH85" s="78"/>
      <c r="SYI85" s="78"/>
      <c r="SYJ85" s="78"/>
      <c r="SYK85" s="78"/>
      <c r="SYL85" s="78"/>
      <c r="SYM85" s="78"/>
      <c r="SYN85" s="78"/>
      <c r="SYO85" s="78"/>
      <c r="SYP85" s="78"/>
      <c r="SYQ85" s="78"/>
      <c r="SYR85" s="78"/>
      <c r="SYS85" s="78"/>
      <c r="SYT85" s="78"/>
      <c r="SYU85" s="78"/>
      <c r="SYV85" s="78"/>
      <c r="SYW85" s="78"/>
      <c r="SYX85" s="78"/>
      <c r="SYY85" s="78"/>
      <c r="SYZ85" s="78"/>
      <c r="SZA85" s="78"/>
      <c r="SZB85" s="78"/>
      <c r="SZC85" s="78"/>
      <c r="SZD85" s="78"/>
      <c r="SZE85" s="78"/>
      <c r="SZF85" s="78"/>
      <c r="SZG85" s="78"/>
      <c r="SZH85" s="78"/>
      <c r="SZI85" s="78"/>
      <c r="SZJ85" s="78"/>
      <c r="SZK85" s="78"/>
      <c r="SZL85" s="78"/>
      <c r="SZM85" s="78"/>
      <c r="SZN85" s="78"/>
      <c r="SZO85" s="78"/>
      <c r="SZP85" s="78"/>
      <c r="SZQ85" s="78"/>
      <c r="SZR85" s="78"/>
      <c r="SZS85" s="78"/>
      <c r="SZT85" s="78"/>
      <c r="SZU85" s="78"/>
      <c r="SZV85" s="78"/>
      <c r="SZW85" s="78"/>
      <c r="SZX85" s="78"/>
      <c r="SZY85" s="78"/>
      <c r="SZZ85" s="78"/>
      <c r="TAA85" s="78"/>
      <c r="TAB85" s="78"/>
      <c r="TAC85" s="78"/>
      <c r="TAD85" s="78"/>
      <c r="TAE85" s="78"/>
      <c r="TAF85" s="78"/>
      <c r="TAG85" s="78"/>
      <c r="TAH85" s="78"/>
      <c r="TAI85" s="78"/>
      <c r="TAJ85" s="78"/>
      <c r="TAK85" s="78"/>
      <c r="TAL85" s="78"/>
      <c r="TAM85" s="78"/>
      <c r="TAN85" s="78"/>
      <c r="TAO85" s="78"/>
      <c r="TAP85" s="78"/>
      <c r="TAQ85" s="78"/>
      <c r="TAR85" s="78"/>
      <c r="TAS85" s="78"/>
      <c r="TAT85" s="78"/>
      <c r="TAU85" s="78"/>
      <c r="TAV85" s="78"/>
      <c r="TAW85" s="78"/>
      <c r="TAX85" s="78"/>
      <c r="TAY85" s="78"/>
      <c r="TAZ85" s="78"/>
      <c r="TBA85" s="78"/>
      <c r="TBB85" s="78"/>
      <c r="TBC85" s="78"/>
      <c r="TBD85" s="78"/>
      <c r="TBE85" s="78"/>
      <c r="TBF85" s="78"/>
      <c r="TBG85" s="78"/>
      <c r="TBH85" s="78"/>
      <c r="TBI85" s="78"/>
      <c r="TBJ85" s="78"/>
      <c r="TBK85" s="78"/>
      <c r="TBL85" s="78"/>
      <c r="TBM85" s="78"/>
      <c r="TBN85" s="78"/>
      <c r="TBO85" s="78"/>
      <c r="TBP85" s="78"/>
      <c r="TBQ85" s="78"/>
      <c r="TBR85" s="78"/>
      <c r="TBS85" s="78"/>
      <c r="TBT85" s="78"/>
      <c r="TBU85" s="78"/>
      <c r="TBV85" s="78"/>
      <c r="TBW85" s="78"/>
      <c r="TBX85" s="78"/>
      <c r="TBY85" s="78"/>
      <c r="TBZ85" s="78"/>
      <c r="TCA85" s="78"/>
      <c r="TCB85" s="78"/>
      <c r="TCC85" s="78"/>
      <c r="TCD85" s="78"/>
      <c r="TCE85" s="78"/>
      <c r="TCF85" s="78"/>
      <c r="TCG85" s="78"/>
      <c r="TCH85" s="78"/>
      <c r="TCI85" s="78"/>
      <c r="TCJ85" s="78"/>
      <c r="TCK85" s="78"/>
      <c r="TCL85" s="78"/>
      <c r="TCM85" s="78"/>
      <c r="TCN85" s="78"/>
      <c r="TCO85" s="78"/>
      <c r="TCP85" s="78"/>
      <c r="TCQ85" s="78"/>
      <c r="TCR85" s="78"/>
      <c r="TCS85" s="78"/>
      <c r="TCT85" s="78"/>
      <c r="TCU85" s="78"/>
      <c r="TCV85" s="78"/>
      <c r="TCW85" s="78"/>
      <c r="TCX85" s="78"/>
      <c r="TCY85" s="78"/>
      <c r="TCZ85" s="78"/>
      <c r="TDA85" s="78"/>
      <c r="TDB85" s="78"/>
      <c r="TDC85" s="78"/>
      <c r="TDD85" s="78"/>
      <c r="TDE85" s="78"/>
      <c r="TDF85" s="78"/>
      <c r="TDG85" s="78"/>
      <c r="TDH85" s="78"/>
      <c r="TDI85" s="78"/>
      <c r="TDJ85" s="78"/>
      <c r="TDK85" s="78"/>
      <c r="TDL85" s="78"/>
      <c r="TDM85" s="78"/>
      <c r="TDN85" s="78"/>
      <c r="TDO85" s="78"/>
      <c r="TDP85" s="78"/>
      <c r="TDQ85" s="78"/>
      <c r="TDR85" s="78"/>
      <c r="TDS85" s="78"/>
      <c r="TDT85" s="78"/>
      <c r="TDU85" s="78"/>
      <c r="TDV85" s="78"/>
      <c r="TDW85" s="78"/>
      <c r="TDX85" s="78"/>
      <c r="TDY85" s="78"/>
      <c r="TDZ85" s="78"/>
      <c r="TEA85" s="78"/>
      <c r="TEB85" s="78"/>
      <c r="TEC85" s="78"/>
      <c r="TED85" s="78"/>
      <c r="TEE85" s="78"/>
      <c r="TEF85" s="78"/>
      <c r="TEG85" s="78"/>
      <c r="TEH85" s="78"/>
      <c r="TEI85" s="78"/>
      <c r="TEJ85" s="78"/>
      <c r="TEK85" s="78"/>
      <c r="TEL85" s="78"/>
      <c r="TEM85" s="78"/>
      <c r="TEN85" s="78"/>
      <c r="TEO85" s="78"/>
      <c r="TEP85" s="78"/>
      <c r="TEQ85" s="78"/>
      <c r="TER85" s="78"/>
      <c r="TES85" s="78"/>
      <c r="TET85" s="78"/>
      <c r="TEU85" s="78"/>
      <c r="TEV85" s="78"/>
      <c r="TEW85" s="78"/>
      <c r="TEX85" s="78"/>
      <c r="TEY85" s="78"/>
      <c r="TEZ85" s="78"/>
      <c r="TFA85" s="78"/>
      <c r="TFB85" s="78"/>
      <c r="TFC85" s="78"/>
      <c r="TFD85" s="78"/>
      <c r="TFE85" s="78"/>
      <c r="TFF85" s="78"/>
      <c r="TFG85" s="78"/>
      <c r="TFH85" s="78"/>
      <c r="TFI85" s="78"/>
      <c r="TFJ85" s="78"/>
      <c r="TFK85" s="78"/>
      <c r="TFL85" s="78"/>
      <c r="TFM85" s="78"/>
      <c r="TFN85" s="78"/>
      <c r="TFO85" s="78"/>
      <c r="TFP85" s="78"/>
      <c r="TFQ85" s="78"/>
      <c r="TFR85" s="78"/>
      <c r="TFS85" s="78"/>
      <c r="TFT85" s="78"/>
      <c r="TFU85" s="78"/>
      <c r="TFV85" s="78"/>
      <c r="TFW85" s="78"/>
      <c r="TFX85" s="78"/>
      <c r="TFY85" s="78"/>
      <c r="TFZ85" s="78"/>
      <c r="TGA85" s="78"/>
      <c r="TGB85" s="78"/>
      <c r="TGC85" s="78"/>
      <c r="TGD85" s="78"/>
      <c r="TGE85" s="78"/>
      <c r="TGF85" s="78"/>
      <c r="TGG85" s="78"/>
      <c r="TGH85" s="78"/>
      <c r="TGI85" s="78"/>
      <c r="TGJ85" s="78"/>
      <c r="TGK85" s="78"/>
      <c r="TGL85" s="78"/>
      <c r="TGM85" s="78"/>
      <c r="TGN85" s="78"/>
      <c r="TGO85" s="78"/>
      <c r="TGP85" s="78"/>
      <c r="TGQ85" s="78"/>
      <c r="TGR85" s="78"/>
      <c r="TGS85" s="78"/>
      <c r="TGT85" s="78"/>
      <c r="TGU85" s="78"/>
      <c r="TGV85" s="78"/>
      <c r="TGW85" s="78"/>
      <c r="TGX85" s="78"/>
      <c r="TGY85" s="78"/>
      <c r="TGZ85" s="78"/>
      <c r="THA85" s="78"/>
      <c r="THB85" s="78"/>
      <c r="THC85" s="78"/>
      <c r="THD85" s="78"/>
      <c r="THE85" s="78"/>
      <c r="THF85" s="78"/>
      <c r="THG85" s="78"/>
      <c r="THH85" s="78"/>
      <c r="THI85" s="78"/>
      <c r="THJ85" s="78"/>
      <c r="THK85" s="78"/>
      <c r="THL85" s="78"/>
      <c r="THM85" s="78"/>
      <c r="THN85" s="78"/>
      <c r="THO85" s="78"/>
      <c r="THP85" s="78"/>
      <c r="THQ85" s="78"/>
      <c r="THR85" s="78"/>
      <c r="THS85" s="78"/>
      <c r="THT85" s="78"/>
      <c r="THU85" s="78"/>
      <c r="THV85" s="78"/>
      <c r="THW85" s="78"/>
      <c r="THX85" s="78"/>
      <c r="THY85" s="78"/>
      <c r="THZ85" s="78"/>
      <c r="TIA85" s="78"/>
      <c r="TIB85" s="78"/>
      <c r="TIC85" s="78"/>
      <c r="TID85" s="78"/>
      <c r="TIE85" s="78"/>
      <c r="TIF85" s="78"/>
      <c r="TIG85" s="78"/>
      <c r="TIH85" s="78"/>
      <c r="TII85" s="78"/>
      <c r="TIJ85" s="78"/>
      <c r="TIK85" s="78"/>
      <c r="TIL85" s="78"/>
      <c r="TIM85" s="78"/>
      <c r="TIN85" s="78"/>
      <c r="TIO85" s="78"/>
      <c r="TIP85" s="78"/>
      <c r="TIQ85" s="78"/>
      <c r="TIR85" s="78"/>
      <c r="TIS85" s="78"/>
      <c r="TIT85" s="78"/>
      <c r="TIU85" s="78"/>
      <c r="TIV85" s="78"/>
      <c r="TIW85" s="78"/>
      <c r="TIX85" s="78"/>
      <c r="TIY85" s="78"/>
      <c r="TIZ85" s="78"/>
      <c r="TJA85" s="78"/>
      <c r="TJB85" s="78"/>
      <c r="TJC85" s="78"/>
      <c r="TJD85" s="78"/>
      <c r="TJE85" s="78"/>
      <c r="TJF85" s="78"/>
      <c r="TJG85" s="78"/>
      <c r="TJH85" s="78"/>
      <c r="TJI85" s="78"/>
      <c r="TJJ85" s="78"/>
      <c r="TJK85" s="78"/>
      <c r="TJL85" s="78"/>
      <c r="TJM85" s="78"/>
      <c r="TJN85" s="78"/>
      <c r="TJO85" s="78"/>
      <c r="TJP85" s="78"/>
      <c r="TJQ85" s="78"/>
      <c r="TJR85" s="78"/>
      <c r="TJS85" s="78"/>
      <c r="TJT85" s="78"/>
      <c r="TJU85" s="78"/>
      <c r="TJV85" s="78"/>
      <c r="TJW85" s="78"/>
      <c r="TJX85" s="78"/>
      <c r="TJY85" s="78"/>
      <c r="TJZ85" s="78"/>
      <c r="TKA85" s="78"/>
      <c r="TKB85" s="78"/>
      <c r="TKC85" s="78"/>
      <c r="TKD85" s="78"/>
      <c r="TKE85" s="78"/>
      <c r="TKF85" s="78"/>
      <c r="TKG85" s="78"/>
      <c r="TKH85" s="78"/>
      <c r="TKI85" s="78"/>
      <c r="TKJ85" s="78"/>
      <c r="TKK85" s="78"/>
      <c r="TKL85" s="78"/>
      <c r="TKM85" s="78"/>
      <c r="TKN85" s="78"/>
      <c r="TKO85" s="78"/>
      <c r="TKP85" s="78"/>
      <c r="TKQ85" s="78"/>
      <c r="TKR85" s="78"/>
      <c r="TKS85" s="78"/>
      <c r="TKT85" s="78"/>
      <c r="TKU85" s="78"/>
      <c r="TKV85" s="78"/>
      <c r="TKW85" s="78"/>
      <c r="TKX85" s="78"/>
      <c r="TKY85" s="78"/>
      <c r="TKZ85" s="78"/>
      <c r="TLA85" s="78"/>
      <c r="TLB85" s="78"/>
      <c r="TLC85" s="78"/>
      <c r="TLD85" s="78"/>
      <c r="TLE85" s="78"/>
      <c r="TLF85" s="78"/>
      <c r="TLG85" s="78"/>
      <c r="TLH85" s="78"/>
      <c r="TLI85" s="78"/>
      <c r="TLJ85" s="78"/>
      <c r="TLK85" s="78"/>
      <c r="TLL85" s="78"/>
      <c r="TLM85" s="78"/>
      <c r="TLN85" s="78"/>
      <c r="TLO85" s="78"/>
      <c r="TLP85" s="78"/>
      <c r="TLQ85" s="78"/>
      <c r="TLR85" s="78"/>
      <c r="TLS85" s="78"/>
      <c r="TLT85" s="78"/>
      <c r="TLU85" s="78"/>
      <c r="TLV85" s="78"/>
      <c r="TLW85" s="78"/>
      <c r="TLX85" s="78"/>
      <c r="TLY85" s="78"/>
      <c r="TLZ85" s="78"/>
      <c r="TMA85" s="78"/>
      <c r="TMB85" s="78"/>
      <c r="TMC85" s="78"/>
      <c r="TMD85" s="78"/>
      <c r="TME85" s="78"/>
      <c r="TMF85" s="78"/>
      <c r="TMG85" s="78"/>
      <c r="TMH85" s="78"/>
      <c r="TMI85" s="78"/>
      <c r="TMJ85" s="78"/>
      <c r="TMK85" s="78"/>
      <c r="TML85" s="78"/>
      <c r="TMM85" s="78"/>
      <c r="TMN85" s="78"/>
      <c r="TMO85" s="78"/>
      <c r="TMP85" s="78"/>
      <c r="TMQ85" s="78"/>
      <c r="TMR85" s="78"/>
      <c r="TMS85" s="78"/>
      <c r="TMT85" s="78"/>
      <c r="TMU85" s="78"/>
      <c r="TMV85" s="78"/>
      <c r="TMW85" s="78"/>
      <c r="TMX85" s="78"/>
      <c r="TMY85" s="78"/>
      <c r="TMZ85" s="78"/>
      <c r="TNA85" s="78"/>
      <c r="TNB85" s="78"/>
      <c r="TNC85" s="78"/>
      <c r="TND85" s="78"/>
      <c r="TNE85" s="78"/>
      <c r="TNF85" s="78"/>
      <c r="TNG85" s="78"/>
      <c r="TNH85" s="78"/>
      <c r="TNI85" s="78"/>
      <c r="TNJ85" s="78"/>
      <c r="TNK85" s="78"/>
      <c r="TNL85" s="78"/>
      <c r="TNM85" s="78"/>
      <c r="TNN85" s="78"/>
      <c r="TNO85" s="78"/>
      <c r="TNP85" s="78"/>
      <c r="TNQ85" s="78"/>
      <c r="TNR85" s="78"/>
      <c r="TNS85" s="78"/>
      <c r="TNT85" s="78"/>
      <c r="TNU85" s="78"/>
      <c r="TNV85" s="78"/>
      <c r="TNW85" s="78"/>
      <c r="TNX85" s="78"/>
      <c r="TNY85" s="78"/>
      <c r="TNZ85" s="78"/>
      <c r="TOA85" s="78"/>
      <c r="TOB85" s="78"/>
      <c r="TOC85" s="78"/>
      <c r="TOD85" s="78"/>
      <c r="TOE85" s="78"/>
      <c r="TOF85" s="78"/>
      <c r="TOG85" s="78"/>
      <c r="TOH85" s="78"/>
      <c r="TOI85" s="78"/>
      <c r="TOJ85" s="78"/>
      <c r="TOK85" s="78"/>
      <c r="TOL85" s="78"/>
      <c r="TOM85" s="78"/>
      <c r="TON85" s="78"/>
      <c r="TOO85" s="78"/>
      <c r="TOP85" s="78"/>
      <c r="TOQ85" s="78"/>
      <c r="TOR85" s="78"/>
      <c r="TOS85" s="78"/>
      <c r="TOT85" s="78"/>
      <c r="TOU85" s="78"/>
      <c r="TOV85" s="78"/>
      <c r="TOW85" s="78"/>
      <c r="TOX85" s="78"/>
      <c r="TOY85" s="78"/>
      <c r="TOZ85" s="78"/>
      <c r="TPA85" s="78"/>
      <c r="TPB85" s="78"/>
      <c r="TPC85" s="78"/>
      <c r="TPD85" s="78"/>
      <c r="TPE85" s="78"/>
      <c r="TPF85" s="78"/>
      <c r="TPG85" s="78"/>
      <c r="TPH85" s="78"/>
      <c r="TPI85" s="78"/>
      <c r="TPJ85" s="78"/>
      <c r="TPK85" s="78"/>
      <c r="TPL85" s="78"/>
      <c r="TPM85" s="78"/>
      <c r="TPN85" s="78"/>
      <c r="TPO85" s="78"/>
      <c r="TPP85" s="78"/>
      <c r="TPQ85" s="78"/>
      <c r="TPR85" s="78"/>
      <c r="TPS85" s="78"/>
      <c r="TPT85" s="78"/>
      <c r="TPU85" s="78"/>
      <c r="TPV85" s="78"/>
      <c r="TPW85" s="78"/>
      <c r="TPX85" s="78"/>
      <c r="TPY85" s="78"/>
      <c r="TPZ85" s="78"/>
      <c r="TQA85" s="78"/>
      <c r="TQB85" s="78"/>
      <c r="TQC85" s="78"/>
      <c r="TQD85" s="78"/>
      <c r="TQE85" s="78"/>
      <c r="TQF85" s="78"/>
      <c r="TQG85" s="78"/>
      <c r="TQH85" s="78"/>
      <c r="TQI85" s="78"/>
      <c r="TQJ85" s="78"/>
      <c r="TQK85" s="78"/>
      <c r="TQL85" s="78"/>
      <c r="TQM85" s="78"/>
      <c r="TQN85" s="78"/>
      <c r="TQO85" s="78"/>
      <c r="TQP85" s="78"/>
      <c r="TQQ85" s="78"/>
      <c r="TQR85" s="78"/>
      <c r="TQS85" s="78"/>
      <c r="TQT85" s="78"/>
      <c r="TQU85" s="78"/>
      <c r="TQV85" s="78"/>
      <c r="TQW85" s="78"/>
      <c r="TQX85" s="78"/>
      <c r="TQY85" s="78"/>
      <c r="TQZ85" s="78"/>
      <c r="TRA85" s="78"/>
      <c r="TRB85" s="78"/>
      <c r="TRC85" s="78"/>
      <c r="TRD85" s="78"/>
      <c r="TRE85" s="78"/>
      <c r="TRF85" s="78"/>
      <c r="TRG85" s="78"/>
      <c r="TRH85" s="78"/>
      <c r="TRI85" s="78"/>
      <c r="TRJ85" s="78"/>
      <c r="TRK85" s="78"/>
      <c r="TRL85" s="78"/>
      <c r="TRM85" s="78"/>
      <c r="TRN85" s="78"/>
      <c r="TRO85" s="78"/>
      <c r="TRP85" s="78"/>
      <c r="TRQ85" s="78"/>
      <c r="TRR85" s="78"/>
      <c r="TRS85" s="78"/>
      <c r="TRT85" s="78"/>
      <c r="TRU85" s="78"/>
      <c r="TRV85" s="78"/>
      <c r="TRW85" s="78"/>
      <c r="TRX85" s="78"/>
      <c r="TRY85" s="78"/>
      <c r="TRZ85" s="78"/>
      <c r="TSA85" s="78"/>
      <c r="TSB85" s="78"/>
      <c r="TSC85" s="78"/>
      <c r="TSD85" s="78"/>
      <c r="TSE85" s="78"/>
      <c r="TSF85" s="78"/>
      <c r="TSG85" s="78"/>
      <c r="TSH85" s="78"/>
      <c r="TSI85" s="78"/>
      <c r="TSJ85" s="78"/>
      <c r="TSK85" s="78"/>
      <c r="TSL85" s="78"/>
      <c r="TSM85" s="78"/>
      <c r="TSN85" s="78"/>
      <c r="TSO85" s="78"/>
      <c r="TSP85" s="78"/>
      <c r="TSQ85" s="78"/>
      <c r="TSR85" s="78"/>
      <c r="TSS85" s="78"/>
      <c r="TST85" s="78"/>
      <c r="TSU85" s="78"/>
      <c r="TSV85" s="78"/>
      <c r="TSW85" s="78"/>
      <c r="TSX85" s="78"/>
      <c r="TSY85" s="78"/>
      <c r="TSZ85" s="78"/>
      <c r="TTA85" s="78"/>
      <c r="TTB85" s="78"/>
      <c r="TTC85" s="78"/>
      <c r="TTD85" s="78"/>
      <c r="TTE85" s="78"/>
      <c r="TTF85" s="78"/>
      <c r="TTG85" s="78"/>
      <c r="TTH85" s="78"/>
      <c r="TTI85" s="78"/>
      <c r="TTJ85" s="78"/>
      <c r="TTK85" s="78"/>
      <c r="TTL85" s="78"/>
      <c r="TTM85" s="78"/>
      <c r="TTN85" s="78"/>
      <c r="TTO85" s="78"/>
      <c r="TTP85" s="78"/>
      <c r="TTQ85" s="78"/>
      <c r="TTR85" s="78"/>
      <c r="TTS85" s="78"/>
      <c r="TTT85" s="78"/>
      <c r="TTU85" s="78"/>
      <c r="TTV85" s="78"/>
      <c r="TTW85" s="78"/>
      <c r="TTX85" s="78"/>
      <c r="TTY85" s="78"/>
      <c r="TTZ85" s="78"/>
      <c r="TUA85" s="78"/>
      <c r="TUB85" s="78"/>
      <c r="TUC85" s="78"/>
      <c r="TUD85" s="78"/>
      <c r="TUE85" s="78"/>
      <c r="TUF85" s="78"/>
      <c r="TUG85" s="78"/>
      <c r="TUH85" s="78"/>
      <c r="TUI85" s="78"/>
      <c r="TUJ85" s="78"/>
      <c r="TUK85" s="78"/>
      <c r="TUL85" s="78"/>
      <c r="TUM85" s="78"/>
      <c r="TUN85" s="78"/>
      <c r="TUO85" s="78"/>
      <c r="TUP85" s="78"/>
      <c r="TUQ85" s="78"/>
      <c r="TUR85" s="78"/>
      <c r="TUS85" s="78"/>
      <c r="TUT85" s="78"/>
      <c r="TUU85" s="78"/>
      <c r="TUV85" s="78"/>
      <c r="TUW85" s="78"/>
      <c r="TUX85" s="78"/>
      <c r="TUY85" s="78"/>
      <c r="TUZ85" s="78"/>
      <c r="TVA85" s="78"/>
      <c r="TVB85" s="78"/>
      <c r="TVC85" s="78"/>
      <c r="TVD85" s="78"/>
      <c r="TVE85" s="78"/>
      <c r="TVF85" s="78"/>
      <c r="TVG85" s="78"/>
      <c r="TVH85" s="78"/>
      <c r="TVI85" s="78"/>
      <c r="TVJ85" s="78"/>
      <c r="TVK85" s="78"/>
      <c r="TVL85" s="78"/>
      <c r="TVM85" s="78"/>
      <c r="TVN85" s="78"/>
      <c r="TVO85" s="78"/>
      <c r="TVP85" s="78"/>
      <c r="TVQ85" s="78"/>
      <c r="TVR85" s="78"/>
      <c r="TVS85" s="78"/>
      <c r="TVT85" s="78"/>
      <c r="TVU85" s="78"/>
      <c r="TVV85" s="78"/>
      <c r="TVW85" s="78"/>
      <c r="TVX85" s="78"/>
      <c r="TVY85" s="78"/>
      <c r="TVZ85" s="78"/>
      <c r="TWA85" s="78"/>
      <c r="TWB85" s="78"/>
      <c r="TWC85" s="78"/>
      <c r="TWD85" s="78"/>
      <c r="TWE85" s="78"/>
      <c r="TWF85" s="78"/>
      <c r="TWG85" s="78"/>
      <c r="TWH85" s="78"/>
      <c r="TWI85" s="78"/>
      <c r="TWJ85" s="78"/>
      <c r="TWK85" s="78"/>
      <c r="TWL85" s="78"/>
      <c r="TWM85" s="78"/>
      <c r="TWN85" s="78"/>
      <c r="TWO85" s="78"/>
      <c r="TWP85" s="78"/>
      <c r="TWQ85" s="78"/>
      <c r="TWR85" s="78"/>
      <c r="TWS85" s="78"/>
      <c r="TWT85" s="78"/>
      <c r="TWU85" s="78"/>
      <c r="TWV85" s="78"/>
      <c r="TWW85" s="78"/>
      <c r="TWX85" s="78"/>
      <c r="TWY85" s="78"/>
      <c r="TWZ85" s="78"/>
      <c r="TXA85" s="78"/>
      <c r="TXB85" s="78"/>
      <c r="TXC85" s="78"/>
      <c r="TXD85" s="78"/>
      <c r="TXE85" s="78"/>
      <c r="TXF85" s="78"/>
      <c r="TXG85" s="78"/>
      <c r="TXH85" s="78"/>
      <c r="TXI85" s="78"/>
      <c r="TXJ85" s="78"/>
      <c r="TXK85" s="78"/>
      <c r="TXL85" s="78"/>
      <c r="TXM85" s="78"/>
      <c r="TXN85" s="78"/>
      <c r="TXO85" s="78"/>
      <c r="TXP85" s="78"/>
      <c r="TXQ85" s="78"/>
      <c r="TXR85" s="78"/>
      <c r="TXS85" s="78"/>
      <c r="TXT85" s="78"/>
      <c r="TXU85" s="78"/>
      <c r="TXV85" s="78"/>
      <c r="TXW85" s="78"/>
      <c r="TXX85" s="78"/>
      <c r="TXY85" s="78"/>
      <c r="TXZ85" s="78"/>
      <c r="TYA85" s="78"/>
      <c r="TYB85" s="78"/>
      <c r="TYC85" s="78"/>
      <c r="TYD85" s="78"/>
      <c r="TYE85" s="78"/>
      <c r="TYF85" s="78"/>
      <c r="TYG85" s="78"/>
      <c r="TYH85" s="78"/>
      <c r="TYI85" s="78"/>
      <c r="TYJ85" s="78"/>
      <c r="TYK85" s="78"/>
      <c r="TYL85" s="78"/>
      <c r="TYM85" s="78"/>
      <c r="TYN85" s="78"/>
      <c r="TYO85" s="78"/>
      <c r="TYP85" s="78"/>
      <c r="TYQ85" s="78"/>
      <c r="TYR85" s="78"/>
      <c r="TYS85" s="78"/>
      <c r="TYT85" s="78"/>
      <c r="TYU85" s="78"/>
      <c r="TYV85" s="78"/>
      <c r="TYW85" s="78"/>
      <c r="TYX85" s="78"/>
      <c r="TYY85" s="78"/>
      <c r="TYZ85" s="78"/>
      <c r="TZA85" s="78"/>
      <c r="TZB85" s="78"/>
      <c r="TZC85" s="78"/>
      <c r="TZD85" s="78"/>
      <c r="TZE85" s="78"/>
      <c r="TZF85" s="78"/>
      <c r="TZG85" s="78"/>
      <c r="TZH85" s="78"/>
      <c r="TZI85" s="78"/>
      <c r="TZJ85" s="78"/>
      <c r="TZK85" s="78"/>
      <c r="TZL85" s="78"/>
      <c r="TZM85" s="78"/>
      <c r="TZN85" s="78"/>
      <c r="TZO85" s="78"/>
      <c r="TZP85" s="78"/>
      <c r="TZQ85" s="78"/>
      <c r="TZR85" s="78"/>
      <c r="TZS85" s="78"/>
      <c r="TZT85" s="78"/>
      <c r="TZU85" s="78"/>
      <c r="TZV85" s="78"/>
      <c r="TZW85" s="78"/>
      <c r="TZX85" s="78"/>
      <c r="TZY85" s="78"/>
      <c r="TZZ85" s="78"/>
      <c r="UAA85" s="78"/>
      <c r="UAB85" s="78"/>
      <c r="UAC85" s="78"/>
      <c r="UAD85" s="78"/>
      <c r="UAE85" s="78"/>
      <c r="UAF85" s="78"/>
      <c r="UAG85" s="78"/>
      <c r="UAH85" s="78"/>
      <c r="UAI85" s="78"/>
      <c r="UAJ85" s="78"/>
      <c r="UAK85" s="78"/>
      <c r="UAL85" s="78"/>
      <c r="UAM85" s="78"/>
      <c r="UAN85" s="78"/>
      <c r="UAO85" s="78"/>
      <c r="UAP85" s="78"/>
      <c r="UAQ85" s="78"/>
      <c r="UAR85" s="78"/>
      <c r="UAS85" s="78"/>
      <c r="UAT85" s="78"/>
      <c r="UAU85" s="78"/>
      <c r="UAV85" s="78"/>
      <c r="UAW85" s="78"/>
      <c r="UAX85" s="78"/>
      <c r="UAY85" s="78"/>
      <c r="UAZ85" s="78"/>
      <c r="UBA85" s="78"/>
      <c r="UBB85" s="78"/>
      <c r="UBC85" s="78"/>
      <c r="UBD85" s="78"/>
      <c r="UBE85" s="78"/>
      <c r="UBF85" s="78"/>
      <c r="UBG85" s="78"/>
      <c r="UBH85" s="78"/>
      <c r="UBI85" s="78"/>
      <c r="UBJ85" s="78"/>
      <c r="UBK85" s="78"/>
      <c r="UBL85" s="78"/>
      <c r="UBM85" s="78"/>
      <c r="UBN85" s="78"/>
      <c r="UBO85" s="78"/>
      <c r="UBP85" s="78"/>
      <c r="UBQ85" s="78"/>
      <c r="UBR85" s="78"/>
      <c r="UBS85" s="78"/>
      <c r="UBT85" s="78"/>
      <c r="UBU85" s="78"/>
      <c r="UBV85" s="78"/>
      <c r="UBW85" s="78"/>
      <c r="UBX85" s="78"/>
      <c r="UBY85" s="78"/>
      <c r="UBZ85" s="78"/>
      <c r="UCA85" s="78"/>
      <c r="UCB85" s="78"/>
      <c r="UCC85" s="78"/>
      <c r="UCD85" s="78"/>
      <c r="UCE85" s="78"/>
      <c r="UCF85" s="78"/>
      <c r="UCG85" s="78"/>
      <c r="UCH85" s="78"/>
      <c r="UCI85" s="78"/>
      <c r="UCJ85" s="78"/>
      <c r="UCK85" s="78"/>
      <c r="UCL85" s="78"/>
      <c r="UCM85" s="78"/>
      <c r="UCN85" s="78"/>
      <c r="UCO85" s="78"/>
      <c r="UCP85" s="78"/>
      <c r="UCQ85" s="78"/>
      <c r="UCR85" s="78"/>
      <c r="UCS85" s="78"/>
      <c r="UCT85" s="78"/>
      <c r="UCU85" s="78"/>
      <c r="UCV85" s="78"/>
      <c r="UCW85" s="78"/>
      <c r="UCX85" s="78"/>
      <c r="UCY85" s="78"/>
      <c r="UCZ85" s="78"/>
      <c r="UDA85" s="78"/>
      <c r="UDB85" s="78"/>
      <c r="UDC85" s="78"/>
      <c r="UDD85" s="78"/>
      <c r="UDE85" s="78"/>
      <c r="UDF85" s="78"/>
      <c r="UDG85" s="78"/>
      <c r="UDH85" s="78"/>
      <c r="UDI85" s="78"/>
      <c r="UDJ85" s="78"/>
      <c r="UDK85" s="78"/>
      <c r="UDL85" s="78"/>
      <c r="UDM85" s="78"/>
      <c r="UDN85" s="78"/>
      <c r="UDO85" s="78"/>
      <c r="UDP85" s="78"/>
      <c r="UDQ85" s="78"/>
      <c r="UDR85" s="78"/>
      <c r="UDS85" s="78"/>
      <c r="UDT85" s="78"/>
      <c r="UDU85" s="78"/>
      <c r="UDV85" s="78"/>
      <c r="UDW85" s="78"/>
      <c r="UDX85" s="78"/>
      <c r="UDY85" s="78"/>
      <c r="UDZ85" s="78"/>
      <c r="UEA85" s="78"/>
      <c r="UEB85" s="78"/>
      <c r="UEC85" s="78"/>
      <c r="UED85" s="78"/>
      <c r="UEE85" s="78"/>
      <c r="UEF85" s="78"/>
      <c r="UEG85" s="78"/>
      <c r="UEH85" s="78"/>
      <c r="UEI85" s="78"/>
      <c r="UEJ85" s="78"/>
      <c r="UEK85" s="78"/>
      <c r="UEL85" s="78"/>
      <c r="UEM85" s="78"/>
      <c r="UEN85" s="78"/>
      <c r="UEO85" s="78"/>
      <c r="UEP85" s="78"/>
      <c r="UEQ85" s="78"/>
      <c r="UER85" s="78"/>
      <c r="UES85" s="78"/>
      <c r="UET85" s="78"/>
      <c r="UEU85" s="78"/>
      <c r="UEV85" s="78"/>
      <c r="UEW85" s="78"/>
      <c r="UEX85" s="78"/>
      <c r="UEY85" s="78"/>
      <c r="UEZ85" s="78"/>
      <c r="UFA85" s="78"/>
      <c r="UFB85" s="78"/>
      <c r="UFC85" s="78"/>
      <c r="UFD85" s="78"/>
      <c r="UFE85" s="78"/>
      <c r="UFF85" s="78"/>
      <c r="UFG85" s="78"/>
      <c r="UFH85" s="78"/>
      <c r="UFI85" s="78"/>
      <c r="UFJ85" s="78"/>
      <c r="UFK85" s="78"/>
      <c r="UFL85" s="78"/>
      <c r="UFM85" s="78"/>
      <c r="UFN85" s="78"/>
      <c r="UFO85" s="78"/>
      <c r="UFP85" s="78"/>
      <c r="UFQ85" s="78"/>
      <c r="UFR85" s="78"/>
      <c r="UFS85" s="78"/>
      <c r="UFT85" s="78"/>
      <c r="UFU85" s="78"/>
      <c r="UFV85" s="78"/>
      <c r="UFW85" s="78"/>
      <c r="UFX85" s="78"/>
      <c r="UFY85" s="78"/>
      <c r="UFZ85" s="78"/>
      <c r="UGA85" s="78"/>
      <c r="UGB85" s="78"/>
      <c r="UGC85" s="78"/>
      <c r="UGD85" s="78"/>
      <c r="UGE85" s="78"/>
      <c r="UGF85" s="78"/>
      <c r="UGG85" s="78"/>
      <c r="UGH85" s="78"/>
      <c r="UGI85" s="78"/>
      <c r="UGJ85" s="78"/>
      <c r="UGK85" s="78"/>
      <c r="UGL85" s="78"/>
      <c r="UGM85" s="78"/>
      <c r="UGN85" s="78"/>
      <c r="UGO85" s="78"/>
      <c r="UGP85" s="78"/>
      <c r="UGQ85" s="78"/>
      <c r="UGR85" s="78"/>
      <c r="UGS85" s="78"/>
      <c r="UGT85" s="78"/>
      <c r="UGU85" s="78"/>
      <c r="UGV85" s="78"/>
      <c r="UGW85" s="78"/>
      <c r="UGX85" s="78"/>
      <c r="UGY85" s="78"/>
      <c r="UGZ85" s="78"/>
      <c r="UHA85" s="78"/>
      <c r="UHB85" s="78"/>
      <c r="UHC85" s="78"/>
      <c r="UHD85" s="78"/>
      <c r="UHE85" s="78"/>
      <c r="UHF85" s="78"/>
      <c r="UHG85" s="78"/>
      <c r="UHH85" s="78"/>
      <c r="UHI85" s="78"/>
      <c r="UHJ85" s="78"/>
      <c r="UHK85" s="78"/>
      <c r="UHL85" s="78"/>
      <c r="UHM85" s="78"/>
      <c r="UHN85" s="78"/>
      <c r="UHO85" s="78"/>
      <c r="UHP85" s="78"/>
      <c r="UHQ85" s="78"/>
      <c r="UHR85" s="78"/>
      <c r="UHS85" s="78"/>
      <c r="UHT85" s="78"/>
      <c r="UHU85" s="78"/>
      <c r="UHV85" s="78"/>
      <c r="UHW85" s="78"/>
      <c r="UHX85" s="78"/>
      <c r="UHY85" s="78"/>
      <c r="UHZ85" s="78"/>
      <c r="UIA85" s="78"/>
      <c r="UIB85" s="78"/>
      <c r="UIC85" s="78"/>
      <c r="UID85" s="78"/>
      <c r="UIE85" s="78"/>
      <c r="UIF85" s="78"/>
      <c r="UIG85" s="78"/>
      <c r="UIH85" s="78"/>
      <c r="UII85" s="78"/>
      <c r="UIJ85" s="78"/>
      <c r="UIK85" s="78"/>
      <c r="UIL85" s="78"/>
      <c r="UIM85" s="78"/>
      <c r="UIN85" s="78"/>
      <c r="UIO85" s="78"/>
      <c r="UIP85" s="78"/>
      <c r="UIQ85" s="78"/>
      <c r="UIR85" s="78"/>
      <c r="UIS85" s="78"/>
      <c r="UIT85" s="78"/>
      <c r="UIU85" s="78"/>
      <c r="UIV85" s="78"/>
      <c r="UIW85" s="78"/>
      <c r="UIX85" s="78"/>
      <c r="UIY85" s="78"/>
      <c r="UIZ85" s="78"/>
      <c r="UJA85" s="78"/>
      <c r="UJB85" s="78"/>
      <c r="UJC85" s="78"/>
      <c r="UJD85" s="78"/>
      <c r="UJE85" s="78"/>
      <c r="UJF85" s="78"/>
      <c r="UJG85" s="78"/>
      <c r="UJH85" s="78"/>
      <c r="UJI85" s="78"/>
      <c r="UJJ85" s="78"/>
      <c r="UJK85" s="78"/>
      <c r="UJL85" s="78"/>
      <c r="UJM85" s="78"/>
      <c r="UJN85" s="78"/>
      <c r="UJO85" s="78"/>
      <c r="UJP85" s="78"/>
      <c r="UJQ85" s="78"/>
      <c r="UJR85" s="78"/>
      <c r="UJS85" s="78"/>
      <c r="UJT85" s="78"/>
      <c r="UJU85" s="78"/>
      <c r="UJV85" s="78"/>
      <c r="UJW85" s="78"/>
      <c r="UJX85" s="78"/>
      <c r="UJY85" s="78"/>
      <c r="UJZ85" s="78"/>
      <c r="UKA85" s="78"/>
      <c r="UKB85" s="78"/>
      <c r="UKC85" s="78"/>
      <c r="UKD85" s="78"/>
      <c r="UKE85" s="78"/>
      <c r="UKF85" s="78"/>
      <c r="UKG85" s="78"/>
      <c r="UKH85" s="78"/>
      <c r="UKI85" s="78"/>
      <c r="UKJ85" s="78"/>
      <c r="UKK85" s="78"/>
      <c r="UKL85" s="78"/>
      <c r="UKM85" s="78"/>
      <c r="UKN85" s="78"/>
      <c r="UKO85" s="78"/>
      <c r="UKP85" s="78"/>
      <c r="UKQ85" s="78"/>
      <c r="UKR85" s="78"/>
      <c r="UKS85" s="78"/>
      <c r="UKT85" s="78"/>
      <c r="UKU85" s="78"/>
      <c r="UKV85" s="78"/>
      <c r="UKW85" s="78"/>
      <c r="UKX85" s="78"/>
      <c r="UKY85" s="78"/>
      <c r="UKZ85" s="78"/>
      <c r="ULA85" s="78"/>
      <c r="ULB85" s="78"/>
      <c r="ULC85" s="78"/>
      <c r="ULD85" s="78"/>
      <c r="ULE85" s="78"/>
      <c r="ULF85" s="78"/>
      <c r="ULG85" s="78"/>
      <c r="ULH85" s="78"/>
      <c r="ULI85" s="78"/>
      <c r="ULJ85" s="78"/>
      <c r="ULK85" s="78"/>
      <c r="ULL85" s="78"/>
      <c r="ULM85" s="78"/>
      <c r="ULN85" s="78"/>
      <c r="ULO85" s="78"/>
      <c r="ULP85" s="78"/>
      <c r="ULQ85" s="78"/>
      <c r="ULR85" s="78"/>
      <c r="ULS85" s="78"/>
      <c r="ULT85" s="78"/>
      <c r="ULU85" s="78"/>
      <c r="ULV85" s="78"/>
      <c r="ULW85" s="78"/>
      <c r="ULX85" s="78"/>
      <c r="ULY85" s="78"/>
      <c r="ULZ85" s="78"/>
      <c r="UMA85" s="78"/>
      <c r="UMB85" s="78"/>
      <c r="UMC85" s="78"/>
      <c r="UMD85" s="78"/>
      <c r="UME85" s="78"/>
      <c r="UMF85" s="78"/>
      <c r="UMG85" s="78"/>
      <c r="UMH85" s="78"/>
      <c r="UMI85" s="78"/>
      <c r="UMJ85" s="78"/>
      <c r="UMK85" s="78"/>
      <c r="UML85" s="78"/>
      <c r="UMM85" s="78"/>
      <c r="UMN85" s="78"/>
      <c r="UMO85" s="78"/>
      <c r="UMP85" s="78"/>
      <c r="UMQ85" s="78"/>
      <c r="UMR85" s="78"/>
      <c r="UMS85" s="78"/>
      <c r="UMT85" s="78"/>
      <c r="UMU85" s="78"/>
      <c r="UMV85" s="78"/>
      <c r="UMW85" s="78"/>
      <c r="UMX85" s="78"/>
      <c r="UMY85" s="78"/>
      <c r="UMZ85" s="78"/>
      <c r="UNA85" s="78"/>
      <c r="UNB85" s="78"/>
      <c r="UNC85" s="78"/>
      <c r="UND85" s="78"/>
      <c r="UNE85" s="78"/>
      <c r="UNF85" s="78"/>
      <c r="UNG85" s="78"/>
      <c r="UNH85" s="78"/>
      <c r="UNI85" s="78"/>
      <c r="UNJ85" s="78"/>
      <c r="UNK85" s="78"/>
      <c r="UNL85" s="78"/>
      <c r="UNM85" s="78"/>
      <c r="UNN85" s="78"/>
      <c r="UNO85" s="78"/>
      <c r="UNP85" s="78"/>
      <c r="UNQ85" s="78"/>
      <c r="UNR85" s="78"/>
      <c r="UNS85" s="78"/>
      <c r="UNT85" s="78"/>
      <c r="UNU85" s="78"/>
      <c r="UNV85" s="78"/>
      <c r="UNW85" s="78"/>
      <c r="UNX85" s="78"/>
      <c r="UNY85" s="78"/>
      <c r="UNZ85" s="78"/>
      <c r="UOA85" s="78"/>
      <c r="UOB85" s="78"/>
      <c r="UOC85" s="78"/>
      <c r="UOD85" s="78"/>
      <c r="UOE85" s="78"/>
      <c r="UOF85" s="78"/>
      <c r="UOG85" s="78"/>
      <c r="UOH85" s="78"/>
      <c r="UOI85" s="78"/>
      <c r="UOJ85" s="78"/>
      <c r="UOK85" s="78"/>
      <c r="UOL85" s="78"/>
      <c r="UOM85" s="78"/>
      <c r="UON85" s="78"/>
      <c r="UOO85" s="78"/>
      <c r="UOP85" s="78"/>
      <c r="UOQ85" s="78"/>
      <c r="UOR85" s="78"/>
      <c r="UOS85" s="78"/>
      <c r="UOT85" s="78"/>
      <c r="UOU85" s="78"/>
      <c r="UOV85" s="78"/>
      <c r="UOW85" s="78"/>
      <c r="UOX85" s="78"/>
      <c r="UOY85" s="78"/>
      <c r="UOZ85" s="78"/>
      <c r="UPA85" s="78"/>
      <c r="UPB85" s="78"/>
      <c r="UPC85" s="78"/>
      <c r="UPD85" s="78"/>
      <c r="UPE85" s="78"/>
      <c r="UPF85" s="78"/>
      <c r="UPG85" s="78"/>
      <c r="UPH85" s="78"/>
      <c r="UPI85" s="78"/>
      <c r="UPJ85" s="78"/>
      <c r="UPK85" s="78"/>
      <c r="UPL85" s="78"/>
      <c r="UPM85" s="78"/>
      <c r="UPN85" s="78"/>
      <c r="UPO85" s="78"/>
      <c r="UPP85" s="78"/>
      <c r="UPQ85" s="78"/>
      <c r="UPR85" s="78"/>
      <c r="UPS85" s="78"/>
      <c r="UPT85" s="78"/>
      <c r="UPU85" s="78"/>
      <c r="UPV85" s="78"/>
      <c r="UPW85" s="78"/>
      <c r="UPX85" s="78"/>
      <c r="UPY85" s="78"/>
      <c r="UPZ85" s="78"/>
      <c r="UQA85" s="78"/>
      <c r="UQB85" s="78"/>
      <c r="UQC85" s="78"/>
      <c r="UQD85" s="78"/>
      <c r="UQE85" s="78"/>
      <c r="UQF85" s="78"/>
      <c r="UQG85" s="78"/>
      <c r="UQH85" s="78"/>
      <c r="UQI85" s="78"/>
      <c r="UQJ85" s="78"/>
      <c r="UQK85" s="78"/>
      <c r="UQL85" s="78"/>
      <c r="UQM85" s="78"/>
      <c r="UQN85" s="78"/>
      <c r="UQO85" s="78"/>
      <c r="UQP85" s="78"/>
      <c r="UQQ85" s="78"/>
      <c r="UQR85" s="78"/>
      <c r="UQS85" s="78"/>
      <c r="UQT85" s="78"/>
      <c r="UQU85" s="78"/>
      <c r="UQV85" s="78"/>
      <c r="UQW85" s="78"/>
      <c r="UQX85" s="78"/>
      <c r="UQY85" s="78"/>
      <c r="UQZ85" s="78"/>
      <c r="URA85" s="78"/>
      <c r="URB85" s="78"/>
      <c r="URC85" s="78"/>
      <c r="URD85" s="78"/>
      <c r="URE85" s="78"/>
      <c r="URF85" s="78"/>
      <c r="URG85" s="78"/>
      <c r="URH85" s="78"/>
      <c r="URI85" s="78"/>
      <c r="URJ85" s="78"/>
      <c r="URK85" s="78"/>
      <c r="URL85" s="78"/>
      <c r="URM85" s="78"/>
      <c r="URN85" s="78"/>
      <c r="URO85" s="78"/>
      <c r="URP85" s="78"/>
      <c r="URQ85" s="78"/>
      <c r="URR85" s="78"/>
      <c r="URS85" s="78"/>
      <c r="URT85" s="78"/>
      <c r="URU85" s="78"/>
      <c r="URV85" s="78"/>
      <c r="URW85" s="78"/>
      <c r="URX85" s="78"/>
      <c r="URY85" s="78"/>
      <c r="URZ85" s="78"/>
      <c r="USA85" s="78"/>
      <c r="USB85" s="78"/>
      <c r="USC85" s="78"/>
      <c r="USD85" s="78"/>
      <c r="USE85" s="78"/>
      <c r="USF85" s="78"/>
      <c r="USG85" s="78"/>
      <c r="USH85" s="78"/>
      <c r="USI85" s="78"/>
      <c r="USJ85" s="78"/>
      <c r="USK85" s="78"/>
      <c r="USL85" s="78"/>
      <c r="USM85" s="78"/>
      <c r="USN85" s="78"/>
      <c r="USO85" s="78"/>
      <c r="USP85" s="78"/>
      <c r="USQ85" s="78"/>
      <c r="USR85" s="78"/>
      <c r="USS85" s="78"/>
      <c r="UST85" s="78"/>
      <c r="USU85" s="78"/>
      <c r="USV85" s="78"/>
      <c r="USW85" s="78"/>
      <c r="USX85" s="78"/>
      <c r="USY85" s="78"/>
      <c r="USZ85" s="78"/>
      <c r="UTA85" s="78"/>
      <c r="UTB85" s="78"/>
      <c r="UTC85" s="78"/>
      <c r="UTD85" s="78"/>
      <c r="UTE85" s="78"/>
      <c r="UTF85" s="78"/>
      <c r="UTG85" s="78"/>
      <c r="UTH85" s="78"/>
      <c r="UTI85" s="78"/>
      <c r="UTJ85" s="78"/>
      <c r="UTK85" s="78"/>
      <c r="UTL85" s="78"/>
      <c r="UTM85" s="78"/>
      <c r="UTN85" s="78"/>
      <c r="UTO85" s="78"/>
      <c r="UTP85" s="78"/>
      <c r="UTQ85" s="78"/>
      <c r="UTR85" s="78"/>
      <c r="UTS85" s="78"/>
      <c r="UTT85" s="78"/>
      <c r="UTU85" s="78"/>
      <c r="UTV85" s="78"/>
      <c r="UTW85" s="78"/>
      <c r="UTX85" s="78"/>
      <c r="UTY85" s="78"/>
      <c r="UTZ85" s="78"/>
      <c r="UUA85" s="78"/>
      <c r="UUB85" s="78"/>
      <c r="UUC85" s="78"/>
      <c r="UUD85" s="78"/>
      <c r="UUE85" s="78"/>
      <c r="UUF85" s="78"/>
      <c r="UUG85" s="78"/>
      <c r="UUH85" s="78"/>
      <c r="UUI85" s="78"/>
      <c r="UUJ85" s="78"/>
      <c r="UUK85" s="78"/>
      <c r="UUL85" s="78"/>
      <c r="UUM85" s="78"/>
      <c r="UUN85" s="78"/>
      <c r="UUO85" s="78"/>
      <c r="UUP85" s="78"/>
      <c r="UUQ85" s="78"/>
      <c r="UUR85" s="78"/>
      <c r="UUS85" s="78"/>
      <c r="UUT85" s="78"/>
      <c r="UUU85" s="78"/>
      <c r="UUV85" s="78"/>
      <c r="UUW85" s="78"/>
      <c r="UUX85" s="78"/>
      <c r="UUY85" s="78"/>
      <c r="UUZ85" s="78"/>
      <c r="UVA85" s="78"/>
      <c r="UVB85" s="78"/>
      <c r="UVC85" s="78"/>
      <c r="UVD85" s="78"/>
      <c r="UVE85" s="78"/>
      <c r="UVF85" s="78"/>
      <c r="UVG85" s="78"/>
      <c r="UVH85" s="78"/>
      <c r="UVI85" s="78"/>
      <c r="UVJ85" s="78"/>
      <c r="UVK85" s="78"/>
      <c r="UVL85" s="78"/>
      <c r="UVM85" s="78"/>
      <c r="UVN85" s="78"/>
      <c r="UVO85" s="78"/>
      <c r="UVP85" s="78"/>
      <c r="UVQ85" s="78"/>
      <c r="UVR85" s="78"/>
      <c r="UVS85" s="78"/>
      <c r="UVT85" s="78"/>
      <c r="UVU85" s="78"/>
      <c r="UVV85" s="78"/>
      <c r="UVW85" s="78"/>
      <c r="UVX85" s="78"/>
      <c r="UVY85" s="78"/>
      <c r="UVZ85" s="78"/>
      <c r="UWA85" s="78"/>
      <c r="UWB85" s="78"/>
      <c r="UWC85" s="78"/>
      <c r="UWD85" s="78"/>
      <c r="UWE85" s="78"/>
      <c r="UWF85" s="78"/>
      <c r="UWG85" s="78"/>
      <c r="UWH85" s="78"/>
      <c r="UWI85" s="78"/>
      <c r="UWJ85" s="78"/>
      <c r="UWK85" s="78"/>
      <c r="UWL85" s="78"/>
      <c r="UWM85" s="78"/>
      <c r="UWN85" s="78"/>
      <c r="UWO85" s="78"/>
      <c r="UWP85" s="78"/>
      <c r="UWQ85" s="78"/>
      <c r="UWR85" s="78"/>
      <c r="UWS85" s="78"/>
      <c r="UWT85" s="78"/>
      <c r="UWU85" s="78"/>
      <c r="UWV85" s="78"/>
      <c r="UWW85" s="78"/>
      <c r="UWX85" s="78"/>
      <c r="UWY85" s="78"/>
      <c r="UWZ85" s="78"/>
      <c r="UXA85" s="78"/>
      <c r="UXB85" s="78"/>
      <c r="UXC85" s="78"/>
      <c r="UXD85" s="78"/>
      <c r="UXE85" s="78"/>
      <c r="UXF85" s="78"/>
      <c r="UXG85" s="78"/>
      <c r="UXH85" s="78"/>
      <c r="UXI85" s="78"/>
      <c r="UXJ85" s="78"/>
      <c r="UXK85" s="78"/>
      <c r="UXL85" s="78"/>
      <c r="UXM85" s="78"/>
      <c r="UXN85" s="78"/>
      <c r="UXO85" s="78"/>
      <c r="UXP85" s="78"/>
      <c r="UXQ85" s="78"/>
      <c r="UXR85" s="78"/>
      <c r="UXS85" s="78"/>
      <c r="UXT85" s="78"/>
      <c r="UXU85" s="78"/>
      <c r="UXV85" s="78"/>
      <c r="UXW85" s="78"/>
      <c r="UXX85" s="78"/>
      <c r="UXY85" s="78"/>
      <c r="UXZ85" s="78"/>
      <c r="UYA85" s="78"/>
      <c r="UYB85" s="78"/>
      <c r="UYC85" s="78"/>
      <c r="UYD85" s="78"/>
      <c r="UYE85" s="78"/>
      <c r="UYF85" s="78"/>
      <c r="UYG85" s="78"/>
      <c r="UYH85" s="78"/>
      <c r="UYI85" s="78"/>
      <c r="UYJ85" s="78"/>
      <c r="UYK85" s="78"/>
      <c r="UYL85" s="78"/>
      <c r="UYM85" s="78"/>
      <c r="UYN85" s="78"/>
      <c r="UYO85" s="78"/>
      <c r="UYP85" s="78"/>
      <c r="UYQ85" s="78"/>
      <c r="UYR85" s="78"/>
      <c r="UYS85" s="78"/>
      <c r="UYT85" s="78"/>
      <c r="UYU85" s="78"/>
      <c r="UYV85" s="78"/>
      <c r="UYW85" s="78"/>
      <c r="UYX85" s="78"/>
      <c r="UYY85" s="78"/>
      <c r="UYZ85" s="78"/>
      <c r="UZA85" s="78"/>
      <c r="UZB85" s="78"/>
      <c r="UZC85" s="78"/>
      <c r="UZD85" s="78"/>
      <c r="UZE85" s="78"/>
      <c r="UZF85" s="78"/>
      <c r="UZG85" s="78"/>
      <c r="UZH85" s="78"/>
      <c r="UZI85" s="78"/>
      <c r="UZJ85" s="78"/>
      <c r="UZK85" s="78"/>
      <c r="UZL85" s="78"/>
      <c r="UZM85" s="78"/>
      <c r="UZN85" s="78"/>
      <c r="UZO85" s="78"/>
      <c r="UZP85" s="78"/>
      <c r="UZQ85" s="78"/>
      <c r="UZR85" s="78"/>
      <c r="UZS85" s="78"/>
      <c r="UZT85" s="78"/>
      <c r="UZU85" s="78"/>
      <c r="UZV85" s="78"/>
      <c r="UZW85" s="78"/>
      <c r="UZX85" s="78"/>
      <c r="UZY85" s="78"/>
      <c r="UZZ85" s="78"/>
      <c r="VAA85" s="78"/>
      <c r="VAB85" s="78"/>
      <c r="VAC85" s="78"/>
      <c r="VAD85" s="78"/>
      <c r="VAE85" s="78"/>
      <c r="VAF85" s="78"/>
      <c r="VAG85" s="78"/>
      <c r="VAH85" s="78"/>
      <c r="VAI85" s="78"/>
      <c r="VAJ85" s="78"/>
      <c r="VAK85" s="78"/>
      <c r="VAL85" s="78"/>
      <c r="VAM85" s="78"/>
      <c r="VAN85" s="78"/>
      <c r="VAO85" s="78"/>
      <c r="VAP85" s="78"/>
      <c r="VAQ85" s="78"/>
      <c r="VAR85" s="78"/>
      <c r="VAS85" s="78"/>
      <c r="VAT85" s="78"/>
      <c r="VAU85" s="78"/>
      <c r="VAV85" s="78"/>
      <c r="VAW85" s="78"/>
      <c r="VAX85" s="78"/>
      <c r="VAY85" s="78"/>
      <c r="VAZ85" s="78"/>
      <c r="VBA85" s="78"/>
      <c r="VBB85" s="78"/>
      <c r="VBC85" s="78"/>
      <c r="VBD85" s="78"/>
      <c r="VBE85" s="78"/>
      <c r="VBF85" s="78"/>
      <c r="VBG85" s="78"/>
      <c r="VBH85" s="78"/>
      <c r="VBI85" s="78"/>
      <c r="VBJ85" s="78"/>
      <c r="VBK85" s="78"/>
      <c r="VBL85" s="78"/>
      <c r="VBM85" s="78"/>
      <c r="VBN85" s="78"/>
      <c r="VBO85" s="78"/>
      <c r="VBP85" s="78"/>
      <c r="VBQ85" s="78"/>
      <c r="VBR85" s="78"/>
      <c r="VBS85" s="78"/>
      <c r="VBT85" s="78"/>
      <c r="VBU85" s="78"/>
      <c r="VBV85" s="78"/>
      <c r="VBW85" s="78"/>
      <c r="VBX85" s="78"/>
      <c r="VBY85" s="78"/>
      <c r="VBZ85" s="78"/>
      <c r="VCA85" s="78"/>
      <c r="VCB85" s="78"/>
      <c r="VCC85" s="78"/>
      <c r="VCD85" s="78"/>
      <c r="VCE85" s="78"/>
      <c r="VCF85" s="78"/>
      <c r="VCG85" s="78"/>
      <c r="VCH85" s="78"/>
      <c r="VCI85" s="78"/>
      <c r="VCJ85" s="78"/>
      <c r="VCK85" s="78"/>
      <c r="VCL85" s="78"/>
      <c r="VCM85" s="78"/>
      <c r="VCN85" s="78"/>
      <c r="VCO85" s="78"/>
      <c r="VCP85" s="78"/>
      <c r="VCQ85" s="78"/>
      <c r="VCR85" s="78"/>
      <c r="VCS85" s="78"/>
      <c r="VCT85" s="78"/>
      <c r="VCU85" s="78"/>
      <c r="VCV85" s="78"/>
      <c r="VCW85" s="78"/>
      <c r="VCX85" s="78"/>
      <c r="VCY85" s="78"/>
      <c r="VCZ85" s="78"/>
      <c r="VDA85" s="78"/>
      <c r="VDB85" s="78"/>
      <c r="VDC85" s="78"/>
      <c r="VDD85" s="78"/>
      <c r="VDE85" s="78"/>
      <c r="VDF85" s="78"/>
      <c r="VDG85" s="78"/>
      <c r="VDH85" s="78"/>
      <c r="VDI85" s="78"/>
      <c r="VDJ85" s="78"/>
      <c r="VDK85" s="78"/>
      <c r="VDL85" s="78"/>
      <c r="VDM85" s="78"/>
      <c r="VDN85" s="78"/>
      <c r="VDO85" s="78"/>
      <c r="VDP85" s="78"/>
      <c r="VDQ85" s="78"/>
      <c r="VDR85" s="78"/>
      <c r="VDS85" s="78"/>
      <c r="VDT85" s="78"/>
      <c r="VDU85" s="78"/>
      <c r="VDV85" s="78"/>
      <c r="VDW85" s="78"/>
      <c r="VDX85" s="78"/>
      <c r="VDY85" s="78"/>
      <c r="VDZ85" s="78"/>
      <c r="VEA85" s="78"/>
      <c r="VEB85" s="78"/>
      <c r="VEC85" s="78"/>
      <c r="VED85" s="78"/>
      <c r="VEE85" s="78"/>
      <c r="VEF85" s="78"/>
      <c r="VEG85" s="78"/>
      <c r="VEH85" s="78"/>
      <c r="VEI85" s="78"/>
      <c r="VEJ85" s="78"/>
      <c r="VEK85" s="78"/>
      <c r="VEL85" s="78"/>
      <c r="VEM85" s="78"/>
      <c r="VEN85" s="78"/>
      <c r="VEO85" s="78"/>
      <c r="VEP85" s="78"/>
      <c r="VEQ85" s="78"/>
      <c r="VER85" s="78"/>
      <c r="VES85" s="78"/>
      <c r="VET85" s="78"/>
      <c r="VEU85" s="78"/>
      <c r="VEV85" s="78"/>
      <c r="VEW85" s="78"/>
      <c r="VEX85" s="78"/>
      <c r="VEY85" s="78"/>
      <c r="VEZ85" s="78"/>
      <c r="VFA85" s="78"/>
      <c r="VFB85" s="78"/>
      <c r="VFC85" s="78"/>
      <c r="VFD85" s="78"/>
      <c r="VFE85" s="78"/>
      <c r="VFF85" s="78"/>
      <c r="VFG85" s="78"/>
      <c r="VFH85" s="78"/>
      <c r="VFI85" s="78"/>
      <c r="VFJ85" s="78"/>
      <c r="VFK85" s="78"/>
      <c r="VFL85" s="78"/>
      <c r="VFM85" s="78"/>
      <c r="VFN85" s="78"/>
      <c r="VFO85" s="78"/>
      <c r="VFP85" s="78"/>
      <c r="VFQ85" s="78"/>
      <c r="VFR85" s="78"/>
      <c r="VFS85" s="78"/>
      <c r="VFT85" s="78"/>
      <c r="VFU85" s="78"/>
      <c r="VFV85" s="78"/>
      <c r="VFW85" s="78"/>
      <c r="VFX85" s="78"/>
      <c r="VFY85" s="78"/>
      <c r="VFZ85" s="78"/>
      <c r="VGA85" s="78"/>
      <c r="VGB85" s="78"/>
      <c r="VGC85" s="78"/>
      <c r="VGD85" s="78"/>
      <c r="VGE85" s="78"/>
      <c r="VGF85" s="78"/>
      <c r="VGG85" s="78"/>
      <c r="VGH85" s="78"/>
      <c r="VGI85" s="78"/>
      <c r="VGJ85" s="78"/>
      <c r="VGK85" s="78"/>
      <c r="VGL85" s="78"/>
      <c r="VGM85" s="78"/>
      <c r="VGN85" s="78"/>
      <c r="VGO85" s="78"/>
      <c r="VGP85" s="78"/>
      <c r="VGQ85" s="78"/>
      <c r="VGR85" s="78"/>
      <c r="VGS85" s="78"/>
      <c r="VGT85" s="78"/>
      <c r="VGU85" s="78"/>
      <c r="VGV85" s="78"/>
      <c r="VGW85" s="78"/>
      <c r="VGX85" s="78"/>
      <c r="VGY85" s="78"/>
      <c r="VGZ85" s="78"/>
      <c r="VHA85" s="78"/>
      <c r="VHB85" s="78"/>
      <c r="VHC85" s="78"/>
      <c r="VHD85" s="78"/>
      <c r="VHE85" s="78"/>
      <c r="VHF85" s="78"/>
      <c r="VHG85" s="78"/>
      <c r="VHH85" s="78"/>
      <c r="VHI85" s="78"/>
      <c r="VHJ85" s="78"/>
      <c r="VHK85" s="78"/>
      <c r="VHL85" s="78"/>
      <c r="VHM85" s="78"/>
      <c r="VHN85" s="78"/>
      <c r="VHO85" s="78"/>
      <c r="VHP85" s="78"/>
      <c r="VHQ85" s="78"/>
      <c r="VHR85" s="78"/>
      <c r="VHS85" s="78"/>
      <c r="VHT85" s="78"/>
      <c r="VHU85" s="78"/>
      <c r="VHV85" s="78"/>
      <c r="VHW85" s="78"/>
      <c r="VHX85" s="78"/>
      <c r="VHY85" s="78"/>
      <c r="VHZ85" s="78"/>
      <c r="VIA85" s="78"/>
      <c r="VIB85" s="78"/>
      <c r="VIC85" s="78"/>
      <c r="VID85" s="78"/>
      <c r="VIE85" s="78"/>
      <c r="VIF85" s="78"/>
      <c r="VIG85" s="78"/>
      <c r="VIH85" s="78"/>
      <c r="VII85" s="78"/>
      <c r="VIJ85" s="78"/>
      <c r="VIK85" s="78"/>
      <c r="VIL85" s="78"/>
      <c r="VIM85" s="78"/>
      <c r="VIN85" s="78"/>
      <c r="VIO85" s="78"/>
      <c r="VIP85" s="78"/>
      <c r="VIQ85" s="78"/>
      <c r="VIR85" s="78"/>
      <c r="VIS85" s="78"/>
      <c r="VIT85" s="78"/>
      <c r="VIU85" s="78"/>
      <c r="VIV85" s="78"/>
      <c r="VIW85" s="78"/>
      <c r="VIX85" s="78"/>
      <c r="VIY85" s="78"/>
      <c r="VIZ85" s="78"/>
      <c r="VJA85" s="78"/>
      <c r="VJB85" s="78"/>
      <c r="VJC85" s="78"/>
      <c r="VJD85" s="78"/>
      <c r="VJE85" s="78"/>
      <c r="VJF85" s="78"/>
      <c r="VJG85" s="78"/>
      <c r="VJH85" s="78"/>
      <c r="VJI85" s="78"/>
      <c r="VJJ85" s="78"/>
      <c r="VJK85" s="78"/>
      <c r="VJL85" s="78"/>
      <c r="VJM85" s="78"/>
      <c r="VJN85" s="78"/>
      <c r="VJO85" s="78"/>
      <c r="VJP85" s="78"/>
      <c r="VJQ85" s="78"/>
      <c r="VJR85" s="78"/>
      <c r="VJS85" s="78"/>
      <c r="VJT85" s="78"/>
      <c r="VJU85" s="78"/>
      <c r="VJV85" s="78"/>
      <c r="VJW85" s="78"/>
      <c r="VJX85" s="78"/>
      <c r="VJY85" s="78"/>
      <c r="VJZ85" s="78"/>
      <c r="VKA85" s="78"/>
      <c r="VKB85" s="78"/>
      <c r="VKC85" s="78"/>
      <c r="VKD85" s="78"/>
      <c r="VKE85" s="78"/>
      <c r="VKF85" s="78"/>
      <c r="VKG85" s="78"/>
      <c r="VKH85" s="78"/>
      <c r="VKI85" s="78"/>
      <c r="VKJ85" s="78"/>
      <c r="VKK85" s="78"/>
      <c r="VKL85" s="78"/>
      <c r="VKM85" s="78"/>
      <c r="VKN85" s="78"/>
      <c r="VKO85" s="78"/>
      <c r="VKP85" s="78"/>
      <c r="VKQ85" s="78"/>
      <c r="VKR85" s="78"/>
      <c r="VKS85" s="78"/>
      <c r="VKT85" s="78"/>
      <c r="VKU85" s="78"/>
      <c r="VKV85" s="78"/>
      <c r="VKW85" s="78"/>
      <c r="VKX85" s="78"/>
      <c r="VKY85" s="78"/>
      <c r="VKZ85" s="78"/>
      <c r="VLA85" s="78"/>
      <c r="VLB85" s="78"/>
      <c r="VLC85" s="78"/>
      <c r="VLD85" s="78"/>
      <c r="VLE85" s="78"/>
      <c r="VLF85" s="78"/>
      <c r="VLG85" s="78"/>
      <c r="VLH85" s="78"/>
      <c r="VLI85" s="78"/>
      <c r="VLJ85" s="78"/>
      <c r="VLK85" s="78"/>
      <c r="VLL85" s="78"/>
      <c r="VLM85" s="78"/>
      <c r="VLN85" s="78"/>
      <c r="VLO85" s="78"/>
      <c r="VLP85" s="78"/>
      <c r="VLQ85" s="78"/>
      <c r="VLR85" s="78"/>
      <c r="VLS85" s="78"/>
      <c r="VLT85" s="78"/>
      <c r="VLU85" s="78"/>
      <c r="VLV85" s="78"/>
      <c r="VLW85" s="78"/>
      <c r="VLX85" s="78"/>
      <c r="VLY85" s="78"/>
      <c r="VLZ85" s="78"/>
      <c r="VMA85" s="78"/>
      <c r="VMB85" s="78"/>
      <c r="VMC85" s="78"/>
      <c r="VMD85" s="78"/>
      <c r="VME85" s="78"/>
      <c r="VMF85" s="78"/>
      <c r="VMG85" s="78"/>
      <c r="VMH85" s="78"/>
      <c r="VMI85" s="78"/>
      <c r="VMJ85" s="78"/>
      <c r="VMK85" s="78"/>
      <c r="VML85" s="78"/>
      <c r="VMM85" s="78"/>
      <c r="VMN85" s="78"/>
      <c r="VMO85" s="78"/>
      <c r="VMP85" s="78"/>
      <c r="VMQ85" s="78"/>
      <c r="VMR85" s="78"/>
      <c r="VMS85" s="78"/>
      <c r="VMT85" s="78"/>
      <c r="VMU85" s="78"/>
      <c r="VMV85" s="78"/>
      <c r="VMW85" s="78"/>
      <c r="VMX85" s="78"/>
      <c r="VMY85" s="78"/>
      <c r="VMZ85" s="78"/>
      <c r="VNA85" s="78"/>
      <c r="VNB85" s="78"/>
      <c r="VNC85" s="78"/>
      <c r="VND85" s="78"/>
      <c r="VNE85" s="78"/>
      <c r="VNF85" s="78"/>
      <c r="VNG85" s="78"/>
      <c r="VNH85" s="78"/>
      <c r="VNI85" s="78"/>
      <c r="VNJ85" s="78"/>
      <c r="VNK85" s="78"/>
      <c r="VNL85" s="78"/>
      <c r="VNM85" s="78"/>
      <c r="VNN85" s="78"/>
      <c r="VNO85" s="78"/>
      <c r="VNP85" s="78"/>
      <c r="VNQ85" s="78"/>
      <c r="VNR85" s="78"/>
      <c r="VNS85" s="78"/>
      <c r="VNT85" s="78"/>
      <c r="VNU85" s="78"/>
      <c r="VNV85" s="78"/>
      <c r="VNW85" s="78"/>
      <c r="VNX85" s="78"/>
      <c r="VNY85" s="78"/>
      <c r="VNZ85" s="78"/>
      <c r="VOA85" s="78"/>
      <c r="VOB85" s="78"/>
      <c r="VOC85" s="78"/>
      <c r="VOD85" s="78"/>
      <c r="VOE85" s="78"/>
      <c r="VOF85" s="78"/>
      <c r="VOG85" s="78"/>
      <c r="VOH85" s="78"/>
      <c r="VOI85" s="78"/>
      <c r="VOJ85" s="78"/>
      <c r="VOK85" s="78"/>
      <c r="VOL85" s="78"/>
      <c r="VOM85" s="78"/>
      <c r="VON85" s="78"/>
      <c r="VOO85" s="78"/>
      <c r="VOP85" s="78"/>
      <c r="VOQ85" s="78"/>
      <c r="VOR85" s="78"/>
      <c r="VOS85" s="78"/>
      <c r="VOT85" s="78"/>
      <c r="VOU85" s="78"/>
      <c r="VOV85" s="78"/>
      <c r="VOW85" s="78"/>
      <c r="VOX85" s="78"/>
      <c r="VOY85" s="78"/>
      <c r="VOZ85" s="78"/>
      <c r="VPA85" s="78"/>
      <c r="VPB85" s="78"/>
      <c r="VPC85" s="78"/>
      <c r="VPD85" s="78"/>
      <c r="VPE85" s="78"/>
      <c r="VPF85" s="78"/>
      <c r="VPG85" s="78"/>
      <c r="VPH85" s="78"/>
      <c r="VPI85" s="78"/>
      <c r="VPJ85" s="78"/>
      <c r="VPK85" s="78"/>
      <c r="VPL85" s="78"/>
      <c r="VPM85" s="78"/>
      <c r="VPN85" s="78"/>
      <c r="VPO85" s="78"/>
      <c r="VPP85" s="78"/>
      <c r="VPQ85" s="78"/>
      <c r="VPR85" s="78"/>
      <c r="VPS85" s="78"/>
      <c r="VPT85" s="78"/>
      <c r="VPU85" s="78"/>
      <c r="VPV85" s="78"/>
      <c r="VPW85" s="78"/>
      <c r="VPX85" s="78"/>
      <c r="VPY85" s="78"/>
      <c r="VPZ85" s="78"/>
      <c r="VQA85" s="78"/>
      <c r="VQB85" s="78"/>
      <c r="VQC85" s="78"/>
      <c r="VQD85" s="78"/>
      <c r="VQE85" s="78"/>
      <c r="VQF85" s="78"/>
      <c r="VQG85" s="78"/>
      <c r="VQH85" s="78"/>
      <c r="VQI85" s="78"/>
      <c r="VQJ85" s="78"/>
      <c r="VQK85" s="78"/>
      <c r="VQL85" s="78"/>
      <c r="VQM85" s="78"/>
      <c r="VQN85" s="78"/>
      <c r="VQO85" s="78"/>
      <c r="VQP85" s="78"/>
      <c r="VQQ85" s="78"/>
      <c r="VQR85" s="78"/>
      <c r="VQS85" s="78"/>
      <c r="VQT85" s="78"/>
      <c r="VQU85" s="78"/>
      <c r="VQV85" s="78"/>
      <c r="VQW85" s="78"/>
      <c r="VQX85" s="78"/>
      <c r="VQY85" s="78"/>
      <c r="VQZ85" s="78"/>
      <c r="VRA85" s="78"/>
      <c r="VRB85" s="78"/>
      <c r="VRC85" s="78"/>
      <c r="VRD85" s="78"/>
      <c r="VRE85" s="78"/>
      <c r="VRF85" s="78"/>
      <c r="VRG85" s="78"/>
      <c r="VRH85" s="78"/>
      <c r="VRI85" s="78"/>
      <c r="VRJ85" s="78"/>
      <c r="VRK85" s="78"/>
      <c r="VRL85" s="78"/>
      <c r="VRM85" s="78"/>
      <c r="VRN85" s="78"/>
      <c r="VRO85" s="78"/>
      <c r="VRP85" s="78"/>
      <c r="VRQ85" s="78"/>
      <c r="VRR85" s="78"/>
      <c r="VRS85" s="78"/>
      <c r="VRT85" s="78"/>
      <c r="VRU85" s="78"/>
      <c r="VRV85" s="78"/>
      <c r="VRW85" s="78"/>
      <c r="VRX85" s="78"/>
      <c r="VRY85" s="78"/>
      <c r="VRZ85" s="78"/>
      <c r="VSA85" s="78"/>
      <c r="VSB85" s="78"/>
      <c r="VSC85" s="78"/>
      <c r="VSD85" s="78"/>
      <c r="VSE85" s="78"/>
      <c r="VSF85" s="78"/>
      <c r="VSG85" s="78"/>
      <c r="VSH85" s="78"/>
      <c r="VSI85" s="78"/>
      <c r="VSJ85" s="78"/>
      <c r="VSK85" s="78"/>
      <c r="VSL85" s="78"/>
      <c r="VSM85" s="78"/>
      <c r="VSN85" s="78"/>
      <c r="VSO85" s="78"/>
      <c r="VSP85" s="78"/>
      <c r="VSQ85" s="78"/>
      <c r="VSR85" s="78"/>
      <c r="VSS85" s="78"/>
      <c r="VST85" s="78"/>
      <c r="VSU85" s="78"/>
      <c r="VSV85" s="78"/>
      <c r="VSW85" s="78"/>
      <c r="VSX85" s="78"/>
      <c r="VSY85" s="78"/>
      <c r="VSZ85" s="78"/>
      <c r="VTA85" s="78"/>
      <c r="VTB85" s="78"/>
      <c r="VTC85" s="78"/>
      <c r="VTD85" s="78"/>
      <c r="VTE85" s="78"/>
      <c r="VTF85" s="78"/>
      <c r="VTG85" s="78"/>
      <c r="VTH85" s="78"/>
      <c r="VTI85" s="78"/>
      <c r="VTJ85" s="78"/>
      <c r="VTK85" s="78"/>
      <c r="VTL85" s="78"/>
      <c r="VTM85" s="78"/>
      <c r="VTN85" s="78"/>
      <c r="VTO85" s="78"/>
      <c r="VTP85" s="78"/>
      <c r="VTQ85" s="78"/>
      <c r="VTR85" s="78"/>
      <c r="VTS85" s="78"/>
      <c r="VTT85" s="78"/>
      <c r="VTU85" s="78"/>
      <c r="VTV85" s="78"/>
      <c r="VTW85" s="78"/>
      <c r="VTX85" s="78"/>
      <c r="VTY85" s="78"/>
      <c r="VTZ85" s="78"/>
      <c r="VUA85" s="78"/>
      <c r="VUB85" s="78"/>
      <c r="VUC85" s="78"/>
      <c r="VUD85" s="78"/>
      <c r="VUE85" s="78"/>
      <c r="VUF85" s="78"/>
      <c r="VUG85" s="78"/>
      <c r="VUH85" s="78"/>
      <c r="VUI85" s="78"/>
      <c r="VUJ85" s="78"/>
      <c r="VUK85" s="78"/>
      <c r="VUL85" s="78"/>
      <c r="VUM85" s="78"/>
      <c r="VUN85" s="78"/>
      <c r="VUO85" s="78"/>
      <c r="VUP85" s="78"/>
      <c r="VUQ85" s="78"/>
      <c r="VUR85" s="78"/>
      <c r="VUS85" s="78"/>
      <c r="VUT85" s="78"/>
      <c r="VUU85" s="78"/>
      <c r="VUV85" s="78"/>
      <c r="VUW85" s="78"/>
      <c r="VUX85" s="78"/>
      <c r="VUY85" s="78"/>
      <c r="VUZ85" s="78"/>
      <c r="VVA85" s="78"/>
      <c r="VVB85" s="78"/>
      <c r="VVC85" s="78"/>
      <c r="VVD85" s="78"/>
      <c r="VVE85" s="78"/>
      <c r="VVF85" s="78"/>
      <c r="VVG85" s="78"/>
      <c r="VVH85" s="78"/>
      <c r="VVI85" s="78"/>
      <c r="VVJ85" s="78"/>
      <c r="VVK85" s="78"/>
      <c r="VVL85" s="78"/>
      <c r="VVM85" s="78"/>
      <c r="VVN85" s="78"/>
      <c r="VVO85" s="78"/>
      <c r="VVP85" s="78"/>
      <c r="VVQ85" s="78"/>
      <c r="VVR85" s="78"/>
      <c r="VVS85" s="78"/>
      <c r="VVT85" s="78"/>
      <c r="VVU85" s="78"/>
      <c r="VVV85" s="78"/>
      <c r="VVW85" s="78"/>
      <c r="VVX85" s="78"/>
      <c r="VVY85" s="78"/>
      <c r="VVZ85" s="78"/>
      <c r="VWA85" s="78"/>
      <c r="VWB85" s="78"/>
      <c r="VWC85" s="78"/>
      <c r="VWD85" s="78"/>
      <c r="VWE85" s="78"/>
      <c r="VWF85" s="78"/>
      <c r="VWG85" s="78"/>
      <c r="VWH85" s="78"/>
      <c r="VWI85" s="78"/>
      <c r="VWJ85" s="78"/>
      <c r="VWK85" s="78"/>
      <c r="VWL85" s="78"/>
      <c r="VWM85" s="78"/>
      <c r="VWN85" s="78"/>
      <c r="VWO85" s="78"/>
      <c r="VWP85" s="78"/>
      <c r="VWQ85" s="78"/>
      <c r="VWR85" s="78"/>
      <c r="VWS85" s="78"/>
      <c r="VWT85" s="78"/>
      <c r="VWU85" s="78"/>
      <c r="VWV85" s="78"/>
      <c r="VWW85" s="78"/>
      <c r="VWX85" s="78"/>
      <c r="VWY85" s="78"/>
      <c r="VWZ85" s="78"/>
      <c r="VXA85" s="78"/>
      <c r="VXB85" s="78"/>
      <c r="VXC85" s="78"/>
      <c r="VXD85" s="78"/>
      <c r="VXE85" s="78"/>
      <c r="VXF85" s="78"/>
      <c r="VXG85" s="78"/>
      <c r="VXH85" s="78"/>
      <c r="VXI85" s="78"/>
      <c r="VXJ85" s="78"/>
      <c r="VXK85" s="78"/>
      <c r="VXL85" s="78"/>
      <c r="VXM85" s="78"/>
      <c r="VXN85" s="78"/>
      <c r="VXO85" s="78"/>
      <c r="VXP85" s="78"/>
      <c r="VXQ85" s="78"/>
      <c r="VXR85" s="78"/>
      <c r="VXS85" s="78"/>
      <c r="VXT85" s="78"/>
      <c r="VXU85" s="78"/>
      <c r="VXV85" s="78"/>
      <c r="VXW85" s="78"/>
      <c r="VXX85" s="78"/>
      <c r="VXY85" s="78"/>
      <c r="VXZ85" s="78"/>
      <c r="VYA85" s="78"/>
      <c r="VYB85" s="78"/>
      <c r="VYC85" s="78"/>
      <c r="VYD85" s="78"/>
      <c r="VYE85" s="78"/>
      <c r="VYF85" s="78"/>
      <c r="VYG85" s="78"/>
      <c r="VYH85" s="78"/>
      <c r="VYI85" s="78"/>
      <c r="VYJ85" s="78"/>
      <c r="VYK85" s="78"/>
      <c r="VYL85" s="78"/>
      <c r="VYM85" s="78"/>
      <c r="VYN85" s="78"/>
      <c r="VYO85" s="78"/>
      <c r="VYP85" s="78"/>
      <c r="VYQ85" s="78"/>
      <c r="VYR85" s="78"/>
      <c r="VYS85" s="78"/>
      <c r="VYT85" s="78"/>
      <c r="VYU85" s="78"/>
      <c r="VYV85" s="78"/>
      <c r="VYW85" s="78"/>
      <c r="VYX85" s="78"/>
      <c r="VYY85" s="78"/>
      <c r="VYZ85" s="78"/>
      <c r="VZA85" s="78"/>
      <c r="VZB85" s="78"/>
      <c r="VZC85" s="78"/>
      <c r="VZD85" s="78"/>
      <c r="VZE85" s="78"/>
      <c r="VZF85" s="78"/>
      <c r="VZG85" s="78"/>
      <c r="VZH85" s="78"/>
      <c r="VZI85" s="78"/>
      <c r="VZJ85" s="78"/>
      <c r="VZK85" s="78"/>
      <c r="VZL85" s="78"/>
      <c r="VZM85" s="78"/>
      <c r="VZN85" s="78"/>
      <c r="VZO85" s="78"/>
      <c r="VZP85" s="78"/>
      <c r="VZQ85" s="78"/>
      <c r="VZR85" s="78"/>
      <c r="VZS85" s="78"/>
      <c r="VZT85" s="78"/>
      <c r="VZU85" s="78"/>
      <c r="VZV85" s="78"/>
      <c r="VZW85" s="78"/>
      <c r="VZX85" s="78"/>
      <c r="VZY85" s="78"/>
      <c r="VZZ85" s="78"/>
      <c r="WAA85" s="78"/>
      <c r="WAB85" s="78"/>
      <c r="WAC85" s="78"/>
      <c r="WAD85" s="78"/>
      <c r="WAE85" s="78"/>
      <c r="WAF85" s="78"/>
      <c r="WAG85" s="78"/>
      <c r="WAH85" s="78"/>
      <c r="WAI85" s="78"/>
      <c r="WAJ85" s="78"/>
      <c r="WAK85" s="78"/>
      <c r="WAL85" s="78"/>
      <c r="WAM85" s="78"/>
      <c r="WAN85" s="78"/>
      <c r="WAO85" s="78"/>
      <c r="WAP85" s="78"/>
      <c r="WAQ85" s="78"/>
      <c r="WAR85" s="78"/>
      <c r="WAS85" s="78"/>
      <c r="WAT85" s="78"/>
      <c r="WAU85" s="78"/>
      <c r="WAV85" s="78"/>
      <c r="WAW85" s="78"/>
      <c r="WAX85" s="78"/>
      <c r="WAY85" s="78"/>
      <c r="WAZ85" s="78"/>
      <c r="WBA85" s="78"/>
      <c r="WBB85" s="78"/>
      <c r="WBC85" s="78"/>
      <c r="WBD85" s="78"/>
      <c r="WBE85" s="78"/>
      <c r="WBF85" s="78"/>
      <c r="WBG85" s="78"/>
      <c r="WBH85" s="78"/>
      <c r="WBI85" s="78"/>
      <c r="WBJ85" s="78"/>
      <c r="WBK85" s="78"/>
      <c r="WBL85" s="78"/>
      <c r="WBM85" s="78"/>
      <c r="WBN85" s="78"/>
      <c r="WBO85" s="78"/>
      <c r="WBP85" s="78"/>
      <c r="WBQ85" s="78"/>
      <c r="WBR85" s="78"/>
      <c r="WBS85" s="78"/>
      <c r="WBT85" s="78"/>
      <c r="WBU85" s="78"/>
      <c r="WBV85" s="78"/>
      <c r="WBW85" s="78"/>
      <c r="WBX85" s="78"/>
      <c r="WBY85" s="78"/>
      <c r="WBZ85" s="78"/>
      <c r="WCA85" s="78"/>
      <c r="WCB85" s="78"/>
      <c r="WCC85" s="78"/>
      <c r="WCD85" s="78"/>
      <c r="WCE85" s="78"/>
      <c r="WCF85" s="78"/>
      <c r="WCG85" s="78"/>
      <c r="WCH85" s="78"/>
      <c r="WCI85" s="78"/>
      <c r="WCJ85" s="78"/>
      <c r="WCK85" s="78"/>
      <c r="WCL85" s="78"/>
      <c r="WCM85" s="78"/>
      <c r="WCN85" s="78"/>
      <c r="WCO85" s="78"/>
      <c r="WCP85" s="78"/>
      <c r="WCQ85" s="78"/>
      <c r="WCR85" s="78"/>
      <c r="WCS85" s="78"/>
      <c r="WCT85" s="78"/>
      <c r="WCU85" s="78"/>
      <c r="WCV85" s="78"/>
      <c r="WCW85" s="78"/>
      <c r="WCX85" s="78"/>
      <c r="WCY85" s="78"/>
      <c r="WCZ85" s="78"/>
      <c r="WDA85" s="78"/>
      <c r="WDB85" s="78"/>
      <c r="WDC85" s="78"/>
      <c r="WDD85" s="78"/>
      <c r="WDE85" s="78"/>
      <c r="WDF85" s="78"/>
      <c r="WDG85" s="78"/>
      <c r="WDH85" s="78"/>
      <c r="WDI85" s="78"/>
      <c r="WDJ85" s="78"/>
      <c r="WDK85" s="78"/>
      <c r="WDL85" s="78"/>
      <c r="WDM85" s="78"/>
      <c r="WDN85" s="78"/>
      <c r="WDO85" s="78"/>
      <c r="WDP85" s="78"/>
      <c r="WDQ85" s="78"/>
      <c r="WDR85" s="78"/>
      <c r="WDS85" s="78"/>
      <c r="WDT85" s="78"/>
      <c r="WDU85" s="78"/>
      <c r="WDV85" s="78"/>
      <c r="WDW85" s="78"/>
      <c r="WDX85" s="78"/>
      <c r="WDY85" s="78"/>
      <c r="WDZ85" s="78"/>
      <c r="WEA85" s="78"/>
      <c r="WEB85" s="78"/>
      <c r="WEC85" s="78"/>
      <c r="WED85" s="78"/>
      <c r="WEE85" s="78"/>
      <c r="WEF85" s="78"/>
      <c r="WEG85" s="78"/>
      <c r="WEH85" s="78"/>
      <c r="WEI85" s="78"/>
      <c r="WEJ85" s="78"/>
      <c r="WEK85" s="78"/>
      <c r="WEL85" s="78"/>
      <c r="WEM85" s="78"/>
      <c r="WEN85" s="78"/>
      <c r="WEO85" s="78"/>
      <c r="WEP85" s="78"/>
      <c r="WEQ85" s="78"/>
      <c r="WER85" s="78"/>
      <c r="WES85" s="78"/>
      <c r="WET85" s="78"/>
      <c r="WEU85" s="78"/>
      <c r="WEV85" s="78"/>
      <c r="WEW85" s="78"/>
      <c r="WEX85" s="78"/>
      <c r="WEY85" s="78"/>
      <c r="WEZ85" s="78"/>
      <c r="WFA85" s="78"/>
      <c r="WFB85" s="78"/>
      <c r="WFC85" s="78"/>
      <c r="WFD85" s="78"/>
      <c r="WFE85" s="78"/>
      <c r="WFF85" s="78"/>
      <c r="WFG85" s="78"/>
      <c r="WFH85" s="78"/>
      <c r="WFI85" s="78"/>
      <c r="WFJ85" s="78"/>
      <c r="WFK85" s="78"/>
      <c r="WFL85" s="78"/>
      <c r="WFM85" s="78"/>
      <c r="WFN85" s="78"/>
      <c r="WFO85" s="78"/>
      <c r="WFP85" s="78"/>
      <c r="WFQ85" s="78"/>
      <c r="WFR85" s="78"/>
      <c r="WFS85" s="78"/>
      <c r="WFT85" s="78"/>
      <c r="WFU85" s="78"/>
      <c r="WFV85" s="78"/>
      <c r="WFW85" s="78"/>
      <c r="WFX85" s="78"/>
      <c r="WFY85" s="78"/>
      <c r="WFZ85" s="78"/>
      <c r="WGA85" s="78"/>
      <c r="WGB85" s="78"/>
      <c r="WGC85" s="78"/>
      <c r="WGD85" s="78"/>
      <c r="WGE85" s="78"/>
      <c r="WGF85" s="78"/>
      <c r="WGG85" s="78"/>
      <c r="WGH85" s="78"/>
      <c r="WGI85" s="78"/>
      <c r="WGJ85" s="78"/>
      <c r="WGK85" s="78"/>
      <c r="WGL85" s="78"/>
      <c r="WGM85" s="78"/>
      <c r="WGN85" s="78"/>
      <c r="WGO85" s="78"/>
      <c r="WGP85" s="78"/>
      <c r="WGQ85" s="78"/>
      <c r="WGR85" s="78"/>
      <c r="WGS85" s="78"/>
      <c r="WGT85" s="78"/>
      <c r="WGU85" s="78"/>
      <c r="WGV85" s="78"/>
      <c r="WGW85" s="78"/>
      <c r="WGX85" s="78"/>
      <c r="WGY85" s="78"/>
      <c r="WGZ85" s="78"/>
      <c r="WHA85" s="78"/>
      <c r="WHB85" s="78"/>
      <c r="WHC85" s="78"/>
      <c r="WHD85" s="78"/>
      <c r="WHE85" s="78"/>
      <c r="WHF85" s="78"/>
      <c r="WHG85" s="78"/>
      <c r="WHH85" s="78"/>
      <c r="WHI85" s="78"/>
      <c r="WHJ85" s="78"/>
      <c r="WHK85" s="78"/>
      <c r="WHL85" s="78"/>
      <c r="WHM85" s="78"/>
      <c r="WHN85" s="78"/>
      <c r="WHO85" s="78"/>
      <c r="WHP85" s="78"/>
      <c r="WHQ85" s="78"/>
      <c r="WHR85" s="78"/>
      <c r="WHS85" s="78"/>
      <c r="WHT85" s="78"/>
      <c r="WHU85" s="78"/>
      <c r="WHV85" s="78"/>
      <c r="WHW85" s="78"/>
      <c r="WHX85" s="78"/>
      <c r="WHY85" s="78"/>
      <c r="WHZ85" s="78"/>
      <c r="WIA85" s="78"/>
      <c r="WIB85" s="78"/>
      <c r="WIC85" s="78"/>
      <c r="WID85" s="78"/>
      <c r="WIE85" s="78"/>
      <c r="WIF85" s="78"/>
      <c r="WIG85" s="78"/>
      <c r="WIH85" s="78"/>
      <c r="WII85" s="78"/>
      <c r="WIJ85" s="78"/>
      <c r="WIK85" s="78"/>
      <c r="WIL85" s="78"/>
      <c r="WIM85" s="78"/>
      <c r="WIN85" s="78"/>
      <c r="WIO85" s="78"/>
      <c r="WIP85" s="78"/>
      <c r="WIQ85" s="78"/>
      <c r="WIR85" s="78"/>
      <c r="WIS85" s="78"/>
      <c r="WIT85" s="78"/>
      <c r="WIU85" s="78"/>
      <c r="WIV85" s="78"/>
      <c r="WIW85" s="78"/>
      <c r="WIX85" s="78"/>
      <c r="WIY85" s="78"/>
      <c r="WIZ85" s="78"/>
      <c r="WJA85" s="78"/>
      <c r="WJB85" s="78"/>
      <c r="WJC85" s="78"/>
      <c r="WJD85" s="78"/>
      <c r="WJE85" s="78"/>
      <c r="WJF85" s="78"/>
      <c r="WJG85" s="78"/>
      <c r="WJH85" s="78"/>
      <c r="WJI85" s="78"/>
      <c r="WJJ85" s="78"/>
      <c r="WJK85" s="78"/>
      <c r="WJL85" s="78"/>
      <c r="WJM85" s="78"/>
      <c r="WJN85" s="78"/>
      <c r="WJO85" s="78"/>
      <c r="WJP85" s="78"/>
      <c r="WJQ85" s="78"/>
      <c r="WJR85" s="78"/>
      <c r="WJS85" s="78"/>
      <c r="WJT85" s="78"/>
      <c r="WJU85" s="78"/>
      <c r="WJV85" s="78"/>
      <c r="WJW85" s="78"/>
      <c r="WJX85" s="78"/>
      <c r="WJY85" s="78"/>
      <c r="WJZ85" s="78"/>
      <c r="WKA85" s="78"/>
      <c r="WKB85" s="78"/>
      <c r="WKC85" s="78"/>
      <c r="WKD85" s="78"/>
      <c r="WKE85" s="78"/>
      <c r="WKF85" s="78"/>
      <c r="WKG85" s="78"/>
      <c r="WKH85" s="78"/>
      <c r="WKI85" s="78"/>
      <c r="WKJ85" s="78"/>
      <c r="WKK85" s="78"/>
      <c r="WKL85" s="78"/>
      <c r="WKM85" s="78"/>
      <c r="WKN85" s="78"/>
      <c r="WKO85" s="78"/>
      <c r="WKP85" s="78"/>
      <c r="WKQ85" s="78"/>
      <c r="WKR85" s="78"/>
      <c r="WKS85" s="78"/>
      <c r="WKT85" s="78"/>
      <c r="WKU85" s="78"/>
      <c r="WKV85" s="78"/>
      <c r="WKW85" s="78"/>
      <c r="WKX85" s="78"/>
      <c r="WKY85" s="78"/>
      <c r="WKZ85" s="78"/>
      <c r="WLA85" s="78"/>
      <c r="WLB85" s="78"/>
      <c r="WLC85" s="78"/>
      <c r="WLD85" s="78"/>
      <c r="WLE85" s="78"/>
      <c r="WLF85" s="78"/>
      <c r="WLG85" s="78"/>
      <c r="WLH85" s="78"/>
      <c r="WLI85" s="78"/>
      <c r="WLJ85" s="78"/>
      <c r="WLK85" s="78"/>
      <c r="WLL85" s="78"/>
      <c r="WLM85" s="78"/>
      <c r="WLN85" s="78"/>
      <c r="WLO85" s="78"/>
      <c r="WLP85" s="78"/>
      <c r="WLQ85" s="78"/>
      <c r="WLR85" s="78"/>
      <c r="WLS85" s="78"/>
      <c r="WLT85" s="78"/>
      <c r="WLU85" s="78"/>
      <c r="WLV85" s="78"/>
      <c r="WLW85" s="78"/>
      <c r="WLX85" s="78"/>
      <c r="WLY85" s="78"/>
      <c r="WLZ85" s="78"/>
      <c r="WMA85" s="78"/>
      <c r="WMB85" s="78"/>
      <c r="WMC85" s="78"/>
      <c r="WMD85" s="78"/>
      <c r="WME85" s="78"/>
      <c r="WMF85" s="78"/>
      <c r="WMG85" s="78"/>
      <c r="WMH85" s="78"/>
      <c r="WMI85" s="78"/>
      <c r="WMJ85" s="78"/>
      <c r="WMK85" s="78"/>
      <c r="WML85" s="78"/>
      <c r="WMM85" s="78"/>
      <c r="WMN85" s="78"/>
      <c r="WMO85" s="78"/>
      <c r="WMP85" s="78"/>
      <c r="WMQ85" s="78"/>
      <c r="WMR85" s="78"/>
      <c r="WMS85" s="78"/>
      <c r="WMT85" s="78"/>
      <c r="WMU85" s="78"/>
      <c r="WMV85" s="78"/>
      <c r="WMW85" s="78"/>
      <c r="WMX85" s="78"/>
      <c r="WMY85" s="78"/>
      <c r="WMZ85" s="78"/>
      <c r="WNA85" s="78"/>
      <c r="WNB85" s="78"/>
      <c r="WNC85" s="78"/>
      <c r="WND85" s="78"/>
      <c r="WNE85" s="78"/>
      <c r="WNF85" s="78"/>
      <c r="WNG85" s="78"/>
      <c r="WNH85" s="78"/>
      <c r="WNI85" s="78"/>
      <c r="WNJ85" s="78"/>
      <c r="WNK85" s="78"/>
      <c r="WNL85" s="78"/>
      <c r="WNM85" s="78"/>
      <c r="WNN85" s="78"/>
      <c r="WNO85" s="78"/>
      <c r="WNP85" s="78"/>
      <c r="WNQ85" s="78"/>
      <c r="WNR85" s="78"/>
      <c r="WNS85" s="78"/>
      <c r="WNT85" s="78"/>
      <c r="WNU85" s="78"/>
      <c r="WNV85" s="78"/>
      <c r="WNW85" s="78"/>
      <c r="WNX85" s="78"/>
      <c r="WNY85" s="78"/>
      <c r="WNZ85" s="78"/>
      <c r="WOA85" s="78"/>
      <c r="WOB85" s="78"/>
      <c r="WOC85" s="78"/>
      <c r="WOD85" s="78"/>
      <c r="WOE85" s="78"/>
      <c r="WOF85" s="78"/>
      <c r="WOG85" s="78"/>
      <c r="WOH85" s="78"/>
      <c r="WOI85" s="78"/>
      <c r="WOJ85" s="78"/>
      <c r="WOK85" s="78"/>
      <c r="WOL85" s="78"/>
      <c r="WOM85" s="78"/>
      <c r="WON85" s="78"/>
      <c r="WOO85" s="78"/>
      <c r="WOP85" s="78"/>
      <c r="WOQ85" s="78"/>
      <c r="WOR85" s="78"/>
      <c r="WOS85" s="78"/>
      <c r="WOT85" s="78"/>
      <c r="WOU85" s="78"/>
      <c r="WOV85" s="78"/>
      <c r="WOW85" s="78"/>
      <c r="WOX85" s="78"/>
      <c r="WOY85" s="78"/>
      <c r="WOZ85" s="78"/>
      <c r="WPA85" s="78"/>
      <c r="WPB85" s="78"/>
      <c r="WPC85" s="78"/>
      <c r="WPD85" s="78"/>
      <c r="WPE85" s="78"/>
      <c r="WPF85" s="78"/>
      <c r="WPG85" s="78"/>
      <c r="WPH85" s="78"/>
      <c r="WPI85" s="78"/>
      <c r="WPJ85" s="78"/>
      <c r="WPK85" s="78"/>
      <c r="WPL85" s="78"/>
      <c r="WPM85" s="78"/>
      <c r="WPN85" s="78"/>
      <c r="WPO85" s="78"/>
      <c r="WPP85" s="78"/>
      <c r="WPQ85" s="78"/>
      <c r="WPR85" s="78"/>
      <c r="WPS85" s="78"/>
      <c r="WPT85" s="78"/>
      <c r="WPU85" s="78"/>
      <c r="WPV85" s="78"/>
      <c r="WPW85" s="78"/>
      <c r="WPX85" s="78"/>
      <c r="WPY85" s="78"/>
      <c r="WPZ85" s="78"/>
      <c r="WQA85" s="78"/>
      <c r="WQB85" s="78"/>
      <c r="WQC85" s="78"/>
      <c r="WQD85" s="78"/>
      <c r="WQE85" s="78"/>
      <c r="WQF85" s="78"/>
      <c r="WQG85" s="78"/>
      <c r="WQH85" s="78"/>
      <c r="WQI85" s="78"/>
      <c r="WQJ85" s="78"/>
      <c r="WQK85" s="78"/>
      <c r="WQL85" s="78"/>
      <c r="WQM85" s="78"/>
      <c r="WQN85" s="78"/>
      <c r="WQO85" s="78"/>
      <c r="WQP85" s="78"/>
      <c r="WQQ85" s="78"/>
      <c r="WQR85" s="78"/>
      <c r="WQS85" s="78"/>
      <c r="WQT85" s="78"/>
      <c r="WQU85" s="78"/>
      <c r="WQV85" s="78"/>
      <c r="WQW85" s="78"/>
      <c r="WQX85" s="78"/>
      <c r="WQY85" s="78"/>
      <c r="WQZ85" s="78"/>
      <c r="WRA85" s="78"/>
      <c r="WRB85" s="78"/>
      <c r="WRC85" s="78"/>
      <c r="WRD85" s="78"/>
      <c r="WRE85" s="78"/>
      <c r="WRF85" s="78"/>
      <c r="WRG85" s="78"/>
      <c r="WRH85" s="78"/>
      <c r="WRI85" s="78"/>
      <c r="WRJ85" s="78"/>
      <c r="WRK85" s="78"/>
      <c r="WRL85" s="78"/>
      <c r="WRM85" s="78"/>
      <c r="WRN85" s="78"/>
      <c r="WRO85" s="78"/>
      <c r="WRP85" s="78"/>
      <c r="WRQ85" s="78"/>
      <c r="WRR85" s="78"/>
      <c r="WRS85" s="78"/>
      <c r="WRT85" s="78"/>
      <c r="WRU85" s="78"/>
      <c r="WRV85" s="78"/>
      <c r="WRW85" s="78"/>
      <c r="WRX85" s="78"/>
      <c r="WRY85" s="78"/>
      <c r="WRZ85" s="78"/>
      <c r="WSA85" s="78"/>
      <c r="WSB85" s="78"/>
      <c r="WSC85" s="78"/>
      <c r="WSD85" s="78"/>
      <c r="WSE85" s="78"/>
      <c r="WSF85" s="78"/>
      <c r="WSG85" s="78"/>
      <c r="WSH85" s="78"/>
      <c r="WSI85" s="78"/>
      <c r="WSJ85" s="78"/>
      <c r="WSK85" s="78"/>
      <c r="WSL85" s="78"/>
      <c r="WSM85" s="78"/>
      <c r="WSN85" s="78"/>
      <c r="WSO85" s="78"/>
      <c r="WSP85" s="78"/>
      <c r="WSQ85" s="78"/>
      <c r="WSR85" s="78"/>
      <c r="WSS85" s="78"/>
      <c r="WST85" s="78"/>
      <c r="WSU85" s="78"/>
      <c r="WSV85" s="78"/>
      <c r="WSW85" s="78"/>
      <c r="WSX85" s="78"/>
      <c r="WSY85" s="78"/>
      <c r="WSZ85" s="78"/>
      <c r="WTA85" s="78"/>
      <c r="WTB85" s="78"/>
      <c r="WTC85" s="78"/>
      <c r="WTD85" s="78"/>
      <c r="WTE85" s="78"/>
      <c r="WTF85" s="78"/>
      <c r="WTG85" s="78"/>
      <c r="WTH85" s="78"/>
      <c r="WTI85" s="78"/>
      <c r="WTJ85" s="78"/>
      <c r="WTK85" s="78"/>
      <c r="WTL85" s="78"/>
      <c r="WTM85" s="78"/>
      <c r="WTN85" s="78"/>
      <c r="WTO85" s="78"/>
      <c r="WTP85" s="78"/>
      <c r="WTQ85" s="78"/>
      <c r="WTR85" s="78"/>
      <c r="WTS85" s="78"/>
      <c r="WTT85" s="78"/>
      <c r="WTU85" s="78"/>
      <c r="WTV85" s="78"/>
      <c r="WTW85" s="78"/>
      <c r="WTX85" s="78"/>
      <c r="WTY85" s="78"/>
      <c r="WTZ85" s="78"/>
      <c r="WUA85" s="78"/>
      <c r="WUB85" s="78"/>
      <c r="WUC85" s="78"/>
      <c r="WUD85" s="78"/>
      <c r="WUE85" s="78"/>
      <c r="WUF85" s="78"/>
      <c r="WUG85" s="78"/>
      <c r="WUH85" s="78"/>
      <c r="WUI85" s="78"/>
      <c r="WUJ85" s="78"/>
      <c r="WUK85" s="78"/>
      <c r="WUL85" s="78"/>
      <c r="WUM85" s="78"/>
      <c r="WUN85" s="78"/>
      <c r="WUO85" s="78"/>
      <c r="WUP85" s="78"/>
      <c r="WUQ85" s="78"/>
      <c r="WUR85" s="78"/>
      <c r="WUS85" s="78"/>
      <c r="WUT85" s="78"/>
      <c r="WUU85" s="78"/>
      <c r="WUV85" s="78"/>
      <c r="WUW85" s="78"/>
      <c r="WUX85" s="78"/>
      <c r="WUY85" s="78"/>
      <c r="WUZ85" s="78"/>
      <c r="WVA85" s="78"/>
      <c r="WVB85" s="78"/>
      <c r="WVC85" s="78"/>
      <c r="WVD85" s="78"/>
      <c r="WVE85" s="78"/>
      <c r="WVF85" s="78"/>
      <c r="WVG85" s="78"/>
      <c r="WVH85" s="78"/>
      <c r="WVI85" s="78"/>
      <c r="WVJ85" s="78"/>
      <c r="WVK85" s="78"/>
      <c r="WVL85" s="78"/>
      <c r="WVM85" s="78"/>
      <c r="WVN85" s="78"/>
      <c r="WVO85" s="78"/>
      <c r="WVP85" s="78"/>
      <c r="WVQ85" s="78"/>
      <c r="WVR85" s="78"/>
      <c r="WVS85" s="78"/>
      <c r="WVT85" s="78"/>
      <c r="WVU85" s="78"/>
      <c r="WVV85" s="78"/>
      <c r="WVW85" s="78"/>
      <c r="WVX85" s="78"/>
      <c r="WVY85" s="78"/>
      <c r="WVZ85" s="78"/>
      <c r="WWA85" s="78"/>
      <c r="WWB85" s="78"/>
      <c r="WWC85" s="78"/>
      <c r="WWD85" s="78"/>
      <c r="WWE85" s="78"/>
      <c r="WWF85" s="78"/>
      <c r="WWG85" s="78"/>
      <c r="WWH85" s="78"/>
      <c r="WWI85" s="78"/>
      <c r="WWJ85" s="78"/>
      <c r="WWK85" s="78"/>
      <c r="WWL85" s="78"/>
      <c r="WWM85" s="78"/>
      <c r="WWN85" s="78"/>
      <c r="WWO85" s="78"/>
      <c r="WWP85" s="78"/>
      <c r="WWQ85" s="78"/>
      <c r="WWR85" s="78"/>
      <c r="WWS85" s="78"/>
      <c r="WWT85" s="78"/>
      <c r="WWU85" s="78"/>
      <c r="WWV85" s="78"/>
      <c r="WWW85" s="78"/>
      <c r="WWX85" s="78"/>
      <c r="WWY85" s="78"/>
      <c r="WWZ85" s="78"/>
      <c r="WXA85" s="78"/>
      <c r="WXB85" s="78"/>
      <c r="WXC85" s="78"/>
      <c r="WXD85" s="78"/>
      <c r="WXE85" s="78"/>
      <c r="WXF85" s="78"/>
      <c r="WXG85" s="78"/>
      <c r="WXH85" s="78"/>
      <c r="WXI85" s="78"/>
      <c r="WXJ85" s="78"/>
      <c r="WXK85" s="78"/>
      <c r="WXL85" s="78"/>
      <c r="WXM85" s="78"/>
      <c r="WXN85" s="78"/>
      <c r="WXO85" s="78"/>
      <c r="WXP85" s="78"/>
      <c r="WXQ85" s="78"/>
      <c r="WXR85" s="78"/>
      <c r="WXS85" s="78"/>
      <c r="WXT85" s="78"/>
      <c r="WXU85" s="78"/>
      <c r="WXV85" s="78"/>
      <c r="WXW85" s="78"/>
      <c r="WXX85" s="78"/>
      <c r="WXY85" s="78"/>
      <c r="WXZ85" s="78"/>
      <c r="WYA85" s="78"/>
      <c r="WYB85" s="78"/>
      <c r="WYC85" s="78"/>
      <c r="WYD85" s="78"/>
      <c r="WYE85" s="78"/>
      <c r="WYF85" s="78"/>
      <c r="WYG85" s="78"/>
      <c r="WYH85" s="78"/>
      <c r="WYI85" s="78"/>
      <c r="WYJ85" s="78"/>
      <c r="WYK85" s="78"/>
      <c r="WYL85" s="78"/>
      <c r="WYM85" s="78"/>
      <c r="WYN85" s="78"/>
      <c r="WYO85" s="78"/>
      <c r="WYP85" s="78"/>
      <c r="WYQ85" s="78"/>
      <c r="WYR85" s="78"/>
      <c r="WYS85" s="78"/>
      <c r="WYT85" s="78"/>
      <c r="WYU85" s="78"/>
      <c r="WYV85" s="78"/>
      <c r="WYW85" s="78"/>
      <c r="WYX85" s="78"/>
      <c r="WYY85" s="78"/>
      <c r="WYZ85" s="78"/>
      <c r="WZA85" s="78"/>
      <c r="WZB85" s="78"/>
      <c r="WZC85" s="78"/>
      <c r="WZD85" s="78"/>
      <c r="WZE85" s="78"/>
      <c r="WZF85" s="78"/>
      <c r="WZG85" s="78"/>
      <c r="WZH85" s="78"/>
      <c r="WZI85" s="78"/>
      <c r="WZJ85" s="78"/>
      <c r="WZK85" s="78"/>
      <c r="WZL85" s="78"/>
      <c r="WZM85" s="78"/>
      <c r="WZN85" s="78"/>
      <c r="WZO85" s="78"/>
      <c r="WZP85" s="78"/>
      <c r="WZQ85" s="78"/>
      <c r="WZR85" s="78"/>
      <c r="WZS85" s="78"/>
      <c r="WZT85" s="78"/>
      <c r="WZU85" s="78"/>
      <c r="WZV85" s="78"/>
      <c r="WZW85" s="78"/>
      <c r="WZX85" s="78"/>
      <c r="WZY85" s="78"/>
      <c r="WZZ85" s="78"/>
      <c r="XAA85" s="78"/>
      <c r="XAB85" s="78"/>
      <c r="XAC85" s="78"/>
      <c r="XAD85" s="78"/>
      <c r="XAE85" s="78"/>
      <c r="XAF85" s="78"/>
      <c r="XAG85" s="78"/>
      <c r="XAH85" s="78"/>
      <c r="XAI85" s="78"/>
      <c r="XAJ85" s="78"/>
      <c r="XAK85" s="78"/>
      <c r="XAL85" s="78"/>
      <c r="XAM85" s="78"/>
      <c r="XAN85" s="78"/>
      <c r="XAO85" s="78"/>
      <c r="XAP85" s="78"/>
      <c r="XAQ85" s="78"/>
      <c r="XAR85" s="78"/>
      <c r="XAS85" s="78"/>
      <c r="XAT85" s="78"/>
      <c r="XAU85" s="78"/>
      <c r="XAV85" s="78"/>
      <c r="XAW85" s="78"/>
      <c r="XAX85" s="78"/>
      <c r="XAY85" s="78"/>
      <c r="XAZ85" s="78"/>
      <c r="XBA85" s="78"/>
      <c r="XBB85" s="78"/>
      <c r="XBC85" s="78"/>
      <c r="XBD85" s="78"/>
      <c r="XBE85" s="78"/>
      <c r="XBF85" s="78"/>
      <c r="XBG85" s="78"/>
      <c r="XBH85" s="78"/>
      <c r="XBI85" s="78"/>
      <c r="XBJ85" s="78"/>
      <c r="XBK85" s="78"/>
      <c r="XBL85" s="78"/>
      <c r="XBM85" s="78"/>
      <c r="XBN85" s="78"/>
      <c r="XBO85" s="78"/>
      <c r="XBP85" s="78"/>
      <c r="XBQ85" s="78"/>
      <c r="XBR85" s="78"/>
      <c r="XBS85" s="78"/>
      <c r="XBT85" s="78"/>
      <c r="XBU85" s="78"/>
      <c r="XBV85" s="78"/>
      <c r="XBW85" s="78"/>
      <c r="XBX85" s="78"/>
      <c r="XBY85" s="78"/>
      <c r="XBZ85" s="78"/>
      <c r="XCA85" s="78"/>
      <c r="XCB85" s="78"/>
      <c r="XCC85" s="78"/>
      <c r="XCD85" s="78"/>
      <c r="XCE85" s="78"/>
      <c r="XCF85" s="78"/>
      <c r="XCG85" s="78"/>
      <c r="XCH85" s="78"/>
      <c r="XCI85" s="78"/>
      <c r="XCJ85" s="78"/>
      <c r="XCK85" s="78"/>
      <c r="XCL85" s="78"/>
      <c r="XCM85" s="78"/>
      <c r="XCN85" s="78"/>
      <c r="XCO85" s="78"/>
      <c r="XCP85" s="78"/>
      <c r="XCQ85" s="78"/>
      <c r="XCR85" s="78"/>
      <c r="XCS85" s="78"/>
      <c r="XCT85" s="78"/>
      <c r="XCU85" s="78"/>
      <c r="XCV85" s="78"/>
      <c r="XCW85" s="78"/>
      <c r="XCX85" s="78"/>
      <c r="XCY85" s="78"/>
      <c r="XCZ85" s="78"/>
      <c r="XDA85" s="78"/>
      <c r="XDB85" s="78"/>
      <c r="XDC85" s="78"/>
      <c r="XDD85" s="78"/>
      <c r="XDE85" s="78"/>
      <c r="XDF85" s="78"/>
      <c r="XDG85" s="78"/>
      <c r="XDH85" s="78"/>
      <c r="XDI85" s="78"/>
      <c r="XDJ85" s="78"/>
      <c r="XDK85" s="78"/>
      <c r="XDL85" s="78"/>
      <c r="XDM85" s="78"/>
      <c r="XDN85" s="78"/>
      <c r="XDO85" s="78"/>
      <c r="XDP85" s="78"/>
      <c r="XDQ85" s="78"/>
      <c r="XDR85" s="78"/>
      <c r="XDS85" s="78"/>
      <c r="XDT85" s="78"/>
      <c r="XDU85" s="78"/>
      <c r="XDV85" s="78"/>
      <c r="XDW85" s="78"/>
      <c r="XDX85" s="78"/>
      <c r="XDY85" s="78"/>
      <c r="XDZ85" s="78"/>
      <c r="XEA85" s="78"/>
      <c r="XEB85" s="78"/>
      <c r="XEC85" s="78"/>
      <c r="XED85" s="78"/>
      <c r="XEE85" s="78"/>
      <c r="XEF85" s="78"/>
      <c r="XEG85" s="78"/>
      <c r="XEH85" s="78"/>
      <c r="XEI85" s="78"/>
      <c r="XEJ85" s="78"/>
      <c r="XEK85" s="78"/>
      <c r="XEL85" s="78"/>
      <c r="XEM85" s="78"/>
      <c r="XEN85" s="78"/>
      <c r="XEO85" s="78"/>
      <c r="XEP85" s="78"/>
      <c r="XEQ85" s="78"/>
      <c r="XER85" s="78"/>
      <c r="XES85" s="78"/>
      <c r="XET85" s="78"/>
      <c r="XEU85" s="78"/>
      <c r="XEV85" s="78"/>
      <c r="XEW85" s="78"/>
      <c r="XEX85" s="78"/>
      <c r="XEY85" s="78"/>
      <c r="XEZ85" s="78"/>
      <c r="XFA85" s="78"/>
      <c r="XFB85" s="78"/>
    </row>
    <row r="86" spans="1:16382" s="165" customFormat="1" ht="32.25" customHeight="1">
      <c r="A86" s="78"/>
      <c r="B86" s="232">
        <v>76</v>
      </c>
      <c r="C86" s="217"/>
      <c r="D86" s="73" t="s">
        <v>316</v>
      </c>
      <c r="E86" s="253"/>
      <c r="F86" s="73" t="s">
        <v>323</v>
      </c>
      <c r="G86" s="162">
        <v>42954</v>
      </c>
      <c r="H86" s="73" t="s">
        <v>190</v>
      </c>
      <c r="I86" s="233" t="s">
        <v>190</v>
      </c>
      <c r="J86" s="230" t="s">
        <v>4</v>
      </c>
      <c r="K86" s="163">
        <v>3.6</v>
      </c>
      <c r="L86" s="160">
        <f t="shared" ca="1" si="4"/>
        <v>0.64444444444444449</v>
      </c>
      <c r="M86" s="161">
        <f t="shared" ca="1" si="5"/>
        <v>4.2444444444444445</v>
      </c>
      <c r="N86" s="75">
        <f ca="1">SUMIF('Resource Deployment List'!$F$12:$F$261,D86,'Resource Deployment List'!$M$12:$M$261)</f>
        <v>1</v>
      </c>
      <c r="O86" s="221" t="s">
        <v>238</v>
      </c>
      <c r="P86" s="219" t="s">
        <v>123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customHeight="1">
      <c r="A87" s="78"/>
      <c r="B87" s="232">
        <v>77</v>
      </c>
      <c r="C87" s="230"/>
      <c r="D87" s="544" t="s">
        <v>239</v>
      </c>
      <c r="E87" s="253"/>
      <c r="F87" s="253" t="s">
        <v>323</v>
      </c>
      <c r="G87" s="254">
        <v>42956</v>
      </c>
      <c r="H87" s="253" t="s">
        <v>190</v>
      </c>
      <c r="I87" s="233" t="s">
        <v>190</v>
      </c>
      <c r="J87" s="230" t="s">
        <v>4</v>
      </c>
      <c r="K87" s="163">
        <v>4.2</v>
      </c>
      <c r="L87" s="160">
        <f t="shared" ca="1" si="4"/>
        <v>0.63888888888888895</v>
      </c>
      <c r="M87" s="161">
        <f t="shared" ca="1" si="5"/>
        <v>4.8388888888888895</v>
      </c>
      <c r="N87" s="75">
        <f ca="1">SUMIF('Resource Deployment List'!$F$12:$F$261,D87,'Resource Deployment List'!$M$12:$M$261)</f>
        <v>1</v>
      </c>
      <c r="O87" s="236" t="s">
        <v>238</v>
      </c>
      <c r="P87" s="235" t="s">
        <v>123</v>
      </c>
      <c r="Q87" s="235"/>
      <c r="R87" s="224">
        <v>43190</v>
      </c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238" customFormat="1" ht="32.25" customHeight="1">
      <c r="A88" s="78"/>
      <c r="B88" s="232">
        <v>78</v>
      </c>
      <c r="C88" s="230"/>
      <c r="D88" s="253" t="s">
        <v>240</v>
      </c>
      <c r="E88" s="253"/>
      <c r="F88" s="253" t="s">
        <v>322</v>
      </c>
      <c r="G88" s="254">
        <v>42989</v>
      </c>
      <c r="H88" s="253" t="s">
        <v>241</v>
      </c>
      <c r="I88" s="233" t="s">
        <v>241</v>
      </c>
      <c r="J88" s="230" t="s">
        <v>0</v>
      </c>
      <c r="K88" s="163">
        <v>0</v>
      </c>
      <c r="L88" s="160">
        <f t="shared" ca="1" si="4"/>
        <v>0.54722222222222217</v>
      </c>
      <c r="M88" s="161">
        <f t="shared" ca="1" si="5"/>
        <v>0.54722222222222217</v>
      </c>
      <c r="N88" s="75">
        <f ca="1">SUMIF('Resource Deployment List'!F94:F257,D88,'Resource Deployment List'!M94:M257)</f>
        <v>0</v>
      </c>
      <c r="O88" s="236"/>
      <c r="P88" s="235" t="s">
        <v>166</v>
      </c>
      <c r="Q88" s="235"/>
      <c r="R88" s="235"/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78" customFormat="1" ht="32.25" customHeight="1">
      <c r="B89" s="232">
        <v>79</v>
      </c>
      <c r="C89" s="77"/>
      <c r="D89" s="253" t="s">
        <v>243</v>
      </c>
      <c r="E89" s="253"/>
      <c r="F89" s="253" t="s">
        <v>323</v>
      </c>
      <c r="G89" s="254">
        <v>42989</v>
      </c>
      <c r="H89" s="253" t="s">
        <v>206</v>
      </c>
      <c r="I89" s="233" t="s">
        <v>206</v>
      </c>
      <c r="J89" s="230" t="s">
        <v>13</v>
      </c>
      <c r="K89" s="163">
        <v>4</v>
      </c>
      <c r="L89" s="160">
        <f t="shared" ca="1" si="4"/>
        <v>0.54722222222222217</v>
      </c>
      <c r="M89" s="161">
        <f t="shared" ca="1" si="5"/>
        <v>4.5472222222222225</v>
      </c>
      <c r="N89" s="75">
        <f ca="1">SUMIF('Resource Deployment List'!$F$12:$F$261,D89,'Resource Deployment List'!$M$12:$M$261)</f>
        <v>0</v>
      </c>
      <c r="O89" s="236" t="s">
        <v>234</v>
      </c>
      <c r="P89" s="235" t="s">
        <v>172</v>
      </c>
      <c r="Q89" s="235"/>
      <c r="R89" s="235"/>
      <c r="S89" s="234"/>
      <c r="T89" s="234"/>
    </row>
    <row r="90" spans="1:16382" s="78" customFormat="1" ht="32.25" customHeight="1">
      <c r="B90" s="232">
        <v>80</v>
      </c>
      <c r="C90" s="230"/>
      <c r="D90" s="253" t="s">
        <v>242</v>
      </c>
      <c r="E90" s="253"/>
      <c r="F90" s="253" t="s">
        <v>322</v>
      </c>
      <c r="G90" s="254">
        <v>42989</v>
      </c>
      <c r="H90" s="253" t="s">
        <v>241</v>
      </c>
      <c r="I90" s="233" t="s">
        <v>241</v>
      </c>
      <c r="J90" s="230" t="s">
        <v>0</v>
      </c>
      <c r="K90" s="163">
        <v>0</v>
      </c>
      <c r="L90" s="160">
        <f t="shared" ca="1" si="4"/>
        <v>0.54722222222222217</v>
      </c>
      <c r="M90" s="161">
        <f t="shared" ca="1" si="5"/>
        <v>0.54722222222222217</v>
      </c>
      <c r="N90" s="75">
        <f ca="1">SUMIF('Resource Deployment List'!F95:F258,D90,'Resource Deployment List'!M95:M258)</f>
        <v>0</v>
      </c>
      <c r="O90" s="236" t="s">
        <v>234</v>
      </c>
      <c r="P90" s="235" t="s">
        <v>166</v>
      </c>
      <c r="Q90" s="235"/>
      <c r="R90" s="235"/>
      <c r="S90" s="234"/>
      <c r="T90" s="234"/>
    </row>
    <row r="91" spans="1:16382" s="78" customFormat="1" ht="32.25" customHeight="1">
      <c r="B91" s="232">
        <v>73</v>
      </c>
      <c r="C91" s="77"/>
      <c r="D91" s="73" t="s">
        <v>236</v>
      </c>
      <c r="E91" s="253"/>
      <c r="F91" s="253" t="s">
        <v>323</v>
      </c>
      <c r="G91" s="254">
        <v>42948</v>
      </c>
      <c r="H91" s="253" t="s">
        <v>171</v>
      </c>
      <c r="I91" s="233" t="s">
        <v>190</v>
      </c>
      <c r="J91" s="230" t="s">
        <v>0</v>
      </c>
      <c r="K91" s="163">
        <v>0</v>
      </c>
      <c r="L91" s="160">
        <f t="shared" ca="1" si="4"/>
        <v>0.66111111111111109</v>
      </c>
      <c r="M91" s="161">
        <f t="shared" ca="1" si="5"/>
        <v>0.66111111111111109</v>
      </c>
      <c r="N91" s="75">
        <f ca="1">SUMIF('Resource Deployment List'!$F$12:$F$261,D91,'Resource Deployment List'!$M$12:$M$261)</f>
        <v>0</v>
      </c>
      <c r="O91" s="221" t="s">
        <v>234</v>
      </c>
      <c r="P91" s="219" t="s">
        <v>136</v>
      </c>
      <c r="Q91" s="235"/>
      <c r="R91" s="235"/>
      <c r="S91" s="216" t="s">
        <v>371</v>
      </c>
      <c r="T91" s="234"/>
    </row>
    <row r="92" spans="1:16382" s="78" customFormat="1" ht="32.25" customHeight="1">
      <c r="A92" s="76"/>
      <c r="B92" s="232">
        <v>81</v>
      </c>
      <c r="C92" s="77"/>
      <c r="D92" s="73" t="s">
        <v>244</v>
      </c>
      <c r="E92" s="253"/>
      <c r="F92" s="73" t="s">
        <v>323</v>
      </c>
      <c r="G92" s="254">
        <v>42990</v>
      </c>
      <c r="H92" s="253" t="s">
        <v>163</v>
      </c>
      <c r="I92" s="233" t="s">
        <v>379</v>
      </c>
      <c r="J92" s="230" t="s">
        <v>0</v>
      </c>
      <c r="K92" s="163">
        <v>3.2</v>
      </c>
      <c r="L92" s="160">
        <f t="shared" ca="1" si="4"/>
        <v>0.5444444444444444</v>
      </c>
      <c r="M92" s="161">
        <f t="shared" ca="1" si="5"/>
        <v>3.7444444444444445</v>
      </c>
      <c r="N92" s="75">
        <f ca="1">SUMIF('Resource Deployment List'!$F$12:$F$261,D92,'Resource Deployment List'!$M$12:$M$261)</f>
        <v>0</v>
      </c>
      <c r="O92" s="221" t="s">
        <v>234</v>
      </c>
      <c r="P92" s="219" t="s">
        <v>136</v>
      </c>
      <c r="Q92" s="235"/>
      <c r="R92" s="235"/>
      <c r="S92" s="234"/>
      <c r="T92" s="234"/>
      <c r="XAV92" s="76"/>
      <c r="XAW92" s="76"/>
      <c r="XAX92" s="76"/>
      <c r="XAY92" s="76"/>
      <c r="XAZ92" s="76"/>
      <c r="XBA92" s="76"/>
      <c r="XBB92" s="76"/>
      <c r="XBC92" s="76"/>
      <c r="XBD92" s="76"/>
      <c r="XBE92" s="76"/>
      <c r="XBF92" s="76"/>
      <c r="XBG92" s="76"/>
      <c r="XBH92" s="76"/>
      <c r="XBI92" s="76"/>
      <c r="XBJ92" s="76"/>
      <c r="XBK92" s="76"/>
      <c r="XBL92" s="76"/>
      <c r="XBM92" s="76"/>
      <c r="XBN92" s="76"/>
      <c r="XBO92" s="76"/>
      <c r="XBP92" s="76"/>
      <c r="XBQ92" s="76"/>
      <c r="XBR92" s="76"/>
      <c r="XBS92" s="76"/>
      <c r="XBT92" s="76"/>
      <c r="XBU92" s="76"/>
      <c r="XBV92" s="76"/>
      <c r="XBW92" s="76"/>
      <c r="XBX92" s="76"/>
      <c r="XBY92" s="76"/>
      <c r="XBZ92" s="76"/>
      <c r="XCA92" s="76"/>
      <c r="XCB92" s="76"/>
      <c r="XCC92" s="76"/>
      <c r="XCD92" s="76"/>
      <c r="XCE92" s="76"/>
      <c r="XCF92" s="76"/>
      <c r="XCG92" s="76"/>
      <c r="XCH92" s="76"/>
      <c r="XCI92" s="76"/>
      <c r="XCJ92" s="76"/>
      <c r="XCK92" s="76"/>
      <c r="XCL92" s="76"/>
      <c r="XCM92" s="76"/>
      <c r="XCN92" s="76"/>
      <c r="XCO92" s="76"/>
      <c r="XCP92" s="76"/>
      <c r="XCQ92" s="76"/>
      <c r="XCR92" s="76"/>
      <c r="XCS92" s="76"/>
      <c r="XCT92" s="76"/>
      <c r="XCU92" s="76"/>
      <c r="XCV92" s="76"/>
      <c r="XCW92" s="76"/>
      <c r="XCX92" s="76"/>
      <c r="XCY92" s="76"/>
      <c r="XCZ92" s="76"/>
      <c r="XDA92" s="76"/>
      <c r="XDB92" s="76"/>
      <c r="XDC92" s="76"/>
      <c r="XDD92" s="76"/>
      <c r="XDE92" s="76"/>
      <c r="XDF92" s="76"/>
      <c r="XDG92" s="76"/>
      <c r="XDH92" s="76"/>
      <c r="XDI92" s="76"/>
      <c r="XDJ92" s="76"/>
      <c r="XDK92" s="76"/>
      <c r="XDL92" s="76"/>
      <c r="XDM92" s="76"/>
      <c r="XDN92" s="76"/>
      <c r="XDO92" s="76"/>
      <c r="XDP92" s="76"/>
      <c r="XDQ92" s="76"/>
      <c r="XDR92" s="76"/>
      <c r="XDS92" s="76"/>
      <c r="XDT92" s="76"/>
      <c r="XDU92" s="76"/>
      <c r="XDV92" s="76"/>
      <c r="XDW92" s="76"/>
      <c r="XDX92" s="76"/>
      <c r="XDY92" s="76"/>
      <c r="XDZ92" s="76"/>
      <c r="XEA92" s="76"/>
      <c r="XEB92" s="76"/>
      <c r="XEC92" s="76"/>
      <c r="XED92" s="76"/>
      <c r="XEE92" s="76"/>
      <c r="XEF92" s="76"/>
      <c r="XEG92" s="76"/>
      <c r="XEH92" s="76"/>
      <c r="XEI92" s="76"/>
      <c r="XEJ92" s="76"/>
      <c r="XEK92" s="76"/>
      <c r="XEL92" s="76"/>
      <c r="XEM92" s="76"/>
      <c r="XEN92" s="76"/>
      <c r="XEO92" s="76"/>
      <c r="XEP92" s="76"/>
      <c r="XEQ92" s="76"/>
      <c r="XER92" s="76"/>
      <c r="XES92" s="76"/>
      <c r="XET92" s="76"/>
      <c r="XEU92" s="76"/>
      <c r="XEV92" s="76"/>
      <c r="XEW92" s="76"/>
      <c r="XEX92" s="76"/>
      <c r="XEY92" s="76"/>
      <c r="XEZ92" s="76"/>
      <c r="XFA92" s="76"/>
      <c r="XFB92" s="76"/>
    </row>
    <row r="93" spans="1:16382" s="78" customFormat="1" ht="32.25" customHeight="1">
      <c r="B93" s="232">
        <v>83</v>
      </c>
      <c r="C93" s="216"/>
      <c r="D93" s="253" t="s">
        <v>635</v>
      </c>
      <c r="E93" s="253"/>
      <c r="F93" s="253" t="s">
        <v>323</v>
      </c>
      <c r="G93" s="157">
        <v>43003</v>
      </c>
      <c r="H93" s="253" t="s">
        <v>636</v>
      </c>
      <c r="I93" s="233" t="s">
        <v>206</v>
      </c>
      <c r="J93" s="216" t="s">
        <v>0</v>
      </c>
      <c r="K93" s="159">
        <v>17</v>
      </c>
      <c r="L93" s="160">
        <f t="shared" ca="1" si="4"/>
        <v>0.5083333333333333</v>
      </c>
      <c r="M93" s="161">
        <f t="shared" ca="1" si="5"/>
        <v>17.508333333333333</v>
      </c>
      <c r="N93" s="75">
        <f>SUMIF('Resource Deployment List'!$F$12:$F$261,D93,'Resource Deployment List'!$M$12:$M$261)</f>
        <v>0</v>
      </c>
      <c r="O93" s="236"/>
      <c r="P93" s="235"/>
      <c r="Q93" s="236"/>
      <c r="R93" s="236"/>
      <c r="S93" s="216"/>
      <c r="T93" s="216"/>
    </row>
    <row r="94" spans="1:16382" s="261" customFormat="1" ht="32.25" customHeight="1">
      <c r="A94" s="76"/>
      <c r="B94" s="232">
        <v>82</v>
      </c>
      <c r="C94" s="230"/>
      <c r="D94" s="253" t="s">
        <v>245</v>
      </c>
      <c r="E94" s="253"/>
      <c r="F94" s="253" t="s">
        <v>323</v>
      </c>
      <c r="G94" s="254">
        <v>42996</v>
      </c>
      <c r="H94" s="253" t="s">
        <v>171</v>
      </c>
      <c r="I94" s="233" t="s">
        <v>190</v>
      </c>
      <c r="J94" s="230" t="s">
        <v>0</v>
      </c>
      <c r="K94" s="163">
        <v>2</v>
      </c>
      <c r="L94" s="160">
        <f t="shared" ca="1" si="4"/>
        <v>0.52777777777777779</v>
      </c>
      <c r="M94" s="161">
        <f t="shared" ca="1" si="5"/>
        <v>2.5277777777777777</v>
      </c>
      <c r="N94" s="75">
        <f ca="1">SUMIF('Resource Deployment List'!$F$12:$F$261,D94,'Resource Deployment List'!$M$12:$M$261)</f>
        <v>0</v>
      </c>
      <c r="O94" s="236" t="s">
        <v>234</v>
      </c>
      <c r="P94" s="235" t="s">
        <v>166</v>
      </c>
      <c r="Q94" s="235"/>
      <c r="R94" s="235"/>
      <c r="S94" s="234"/>
      <c r="T94" s="234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  <c r="CY94" s="76"/>
      <c r="CZ94" s="76"/>
      <c r="DA94" s="76"/>
      <c r="DB94" s="76"/>
      <c r="DC94" s="76"/>
      <c r="DD94" s="76"/>
      <c r="DE94" s="76"/>
      <c r="DF94" s="76"/>
      <c r="DG94" s="76"/>
      <c r="DH94" s="76"/>
      <c r="DI94" s="76"/>
      <c r="DJ94" s="76"/>
      <c r="DK94" s="76"/>
      <c r="DL94" s="76"/>
      <c r="DM94" s="76"/>
      <c r="DN94" s="76"/>
      <c r="DO94" s="76"/>
      <c r="DP94" s="76"/>
      <c r="DQ94" s="76"/>
      <c r="DR94" s="76"/>
      <c r="DS94" s="76"/>
      <c r="DT94" s="76"/>
      <c r="DU94" s="76"/>
      <c r="DV94" s="76"/>
      <c r="DW94" s="76"/>
      <c r="DX94" s="76"/>
      <c r="DY94" s="76"/>
      <c r="DZ94" s="76"/>
      <c r="EA94" s="76"/>
      <c r="EB94" s="76"/>
      <c r="EC94" s="76"/>
      <c r="ED94" s="76"/>
      <c r="EE94" s="76"/>
      <c r="EF94" s="76"/>
      <c r="EG94" s="76"/>
      <c r="EH94" s="76"/>
      <c r="EI94" s="76"/>
      <c r="EJ94" s="76"/>
      <c r="EK94" s="76"/>
      <c r="EL94" s="76"/>
      <c r="EM94" s="76"/>
      <c r="EN94" s="76"/>
      <c r="EO94" s="76"/>
      <c r="EP94" s="76"/>
      <c r="EQ94" s="76"/>
      <c r="ER94" s="76"/>
      <c r="ES94" s="76"/>
      <c r="ET94" s="76"/>
      <c r="EU94" s="76"/>
      <c r="EV94" s="76"/>
      <c r="EW94" s="76"/>
      <c r="EX94" s="76"/>
      <c r="EY94" s="76"/>
      <c r="EZ94" s="76"/>
      <c r="FA94" s="76"/>
      <c r="FB94" s="76"/>
      <c r="FC94" s="76"/>
      <c r="FD94" s="76"/>
      <c r="FE94" s="76"/>
      <c r="FF94" s="76"/>
      <c r="FG94" s="76"/>
      <c r="FH94" s="76"/>
      <c r="FI94" s="76"/>
      <c r="FJ94" s="76"/>
      <c r="FK94" s="76"/>
      <c r="FL94" s="76"/>
      <c r="FM94" s="76"/>
      <c r="FN94" s="76"/>
      <c r="FO94" s="76"/>
      <c r="FP94" s="76"/>
      <c r="FQ94" s="76"/>
      <c r="FR94" s="76"/>
      <c r="FS94" s="76"/>
      <c r="FT94" s="76"/>
      <c r="FU94" s="76"/>
      <c r="FV94" s="76"/>
      <c r="FW94" s="76"/>
      <c r="FX94" s="76"/>
      <c r="FY94" s="76"/>
      <c r="FZ94" s="76"/>
      <c r="GA94" s="76"/>
      <c r="GB94" s="76"/>
      <c r="GC94" s="76"/>
      <c r="GD94" s="76"/>
      <c r="GE94" s="76"/>
      <c r="GF94" s="76"/>
      <c r="GG94" s="76"/>
      <c r="GH94" s="76"/>
      <c r="GI94" s="76"/>
      <c r="GJ94" s="76"/>
      <c r="GK94" s="76"/>
      <c r="GL94" s="76"/>
      <c r="GM94" s="76"/>
      <c r="GN94" s="76"/>
      <c r="GO94" s="76"/>
      <c r="GP94" s="76"/>
      <c r="GQ94" s="76"/>
      <c r="GR94" s="76"/>
      <c r="GS94" s="76"/>
      <c r="GT94" s="76"/>
      <c r="GU94" s="76"/>
      <c r="GV94" s="76"/>
      <c r="GW94" s="76"/>
      <c r="GX94" s="76"/>
      <c r="GY94" s="76"/>
      <c r="GZ94" s="76"/>
      <c r="HA94" s="76"/>
      <c r="HB94" s="76"/>
      <c r="HC94" s="76"/>
      <c r="HD94" s="76"/>
      <c r="HE94" s="76"/>
      <c r="HF94" s="76"/>
      <c r="HG94" s="76"/>
      <c r="HH94" s="76"/>
      <c r="HI94" s="76"/>
      <c r="HJ94" s="76"/>
      <c r="HK94" s="76"/>
      <c r="HL94" s="76"/>
      <c r="HM94" s="76"/>
      <c r="HN94" s="76"/>
      <c r="HO94" s="76"/>
      <c r="HP94" s="76"/>
      <c r="HQ94" s="76"/>
      <c r="HR94" s="76"/>
      <c r="HS94" s="76"/>
      <c r="HT94" s="76"/>
      <c r="HU94" s="76"/>
      <c r="HV94" s="76"/>
      <c r="HW94" s="76"/>
      <c r="HX94" s="76"/>
      <c r="HY94" s="76"/>
      <c r="HZ94" s="76"/>
      <c r="IA94" s="76"/>
      <c r="IB94" s="76"/>
      <c r="IC94" s="76"/>
      <c r="ID94" s="76"/>
      <c r="IE94" s="76"/>
      <c r="IF94" s="76"/>
      <c r="IG94" s="76"/>
      <c r="IH94" s="76"/>
      <c r="II94" s="76"/>
      <c r="IJ94" s="76"/>
      <c r="IK94" s="76"/>
      <c r="IL94" s="76"/>
      <c r="IM94" s="76"/>
      <c r="IN94" s="76"/>
      <c r="IO94" s="76"/>
      <c r="IP94" s="76"/>
      <c r="IQ94" s="76"/>
      <c r="IR94" s="76"/>
      <c r="IS94" s="76"/>
      <c r="IT94" s="76"/>
      <c r="IU94" s="76"/>
      <c r="IV94" s="76"/>
      <c r="IW94" s="76"/>
      <c r="IX94" s="76"/>
      <c r="IY94" s="76"/>
      <c r="IZ94" s="76"/>
      <c r="JA94" s="76"/>
      <c r="JB94" s="76"/>
      <c r="JC94" s="76"/>
      <c r="JD94" s="76"/>
      <c r="JE94" s="76"/>
      <c r="JF94" s="76"/>
      <c r="JG94" s="76"/>
      <c r="JH94" s="76"/>
      <c r="JI94" s="76"/>
      <c r="JJ94" s="76"/>
      <c r="JK94" s="76"/>
      <c r="JL94" s="76"/>
      <c r="JM94" s="76"/>
      <c r="JN94" s="76"/>
      <c r="JO94" s="76"/>
      <c r="JP94" s="76"/>
      <c r="JQ94" s="76"/>
      <c r="JR94" s="76"/>
      <c r="JS94" s="76"/>
      <c r="JT94" s="76"/>
      <c r="JU94" s="76"/>
      <c r="JV94" s="76"/>
      <c r="JW94" s="76"/>
      <c r="JX94" s="76"/>
      <c r="JY94" s="76"/>
      <c r="JZ94" s="76"/>
      <c r="KA94" s="76"/>
      <c r="KB94" s="76"/>
      <c r="KC94" s="76"/>
      <c r="KD94" s="76"/>
      <c r="KE94" s="76"/>
      <c r="KF94" s="76"/>
      <c r="KG94" s="76"/>
      <c r="KH94" s="76"/>
      <c r="KI94" s="76"/>
      <c r="KJ94" s="76"/>
      <c r="KK94" s="76"/>
      <c r="KL94" s="76"/>
      <c r="KM94" s="76"/>
      <c r="KN94" s="76"/>
      <c r="KO94" s="76"/>
      <c r="KP94" s="76"/>
      <c r="KQ94" s="76"/>
      <c r="KR94" s="76"/>
      <c r="KS94" s="76"/>
      <c r="KT94" s="76"/>
      <c r="KU94" s="76"/>
      <c r="KV94" s="76"/>
      <c r="KW94" s="76"/>
      <c r="KX94" s="76"/>
      <c r="KY94" s="76"/>
      <c r="KZ94" s="76"/>
      <c r="LA94" s="76"/>
      <c r="LB94" s="76"/>
      <c r="LC94" s="76"/>
      <c r="LD94" s="76"/>
      <c r="LE94" s="76"/>
      <c r="LF94" s="76"/>
      <c r="LG94" s="76"/>
      <c r="LH94" s="76"/>
      <c r="LI94" s="76"/>
      <c r="LJ94" s="76"/>
      <c r="LK94" s="76"/>
      <c r="LL94" s="76"/>
      <c r="LM94" s="76"/>
      <c r="LN94" s="76"/>
      <c r="LO94" s="76"/>
      <c r="LP94" s="76"/>
      <c r="LQ94" s="76"/>
      <c r="LR94" s="76"/>
      <c r="LS94" s="76"/>
      <c r="LT94" s="76"/>
      <c r="LU94" s="76"/>
      <c r="LV94" s="76"/>
      <c r="LW94" s="76"/>
      <c r="LX94" s="76"/>
      <c r="LY94" s="76"/>
      <c r="LZ94" s="76"/>
      <c r="MA94" s="76"/>
      <c r="MB94" s="76"/>
      <c r="MC94" s="76"/>
      <c r="MD94" s="76"/>
      <c r="ME94" s="76"/>
      <c r="MF94" s="76"/>
      <c r="MG94" s="76"/>
      <c r="MH94" s="76"/>
      <c r="MI94" s="76"/>
      <c r="MJ94" s="76"/>
      <c r="MK94" s="76"/>
      <c r="ML94" s="76"/>
      <c r="MM94" s="76"/>
      <c r="MN94" s="76"/>
      <c r="MO94" s="76"/>
      <c r="MP94" s="76"/>
      <c r="MQ94" s="76"/>
      <c r="MR94" s="76"/>
      <c r="MS94" s="76"/>
      <c r="MT94" s="76"/>
      <c r="MU94" s="76"/>
      <c r="MV94" s="76"/>
      <c r="MW94" s="76"/>
      <c r="MX94" s="76"/>
      <c r="MY94" s="76"/>
      <c r="MZ94" s="76"/>
      <c r="NA94" s="76"/>
      <c r="NB94" s="76"/>
      <c r="NC94" s="76"/>
      <c r="ND94" s="76"/>
      <c r="NE94" s="76"/>
      <c r="NF94" s="76"/>
      <c r="NG94" s="76"/>
      <c r="NH94" s="76"/>
      <c r="NI94" s="76"/>
      <c r="NJ94" s="76"/>
      <c r="NK94" s="76"/>
      <c r="NL94" s="76"/>
      <c r="NM94" s="76"/>
      <c r="NN94" s="76"/>
      <c r="NO94" s="76"/>
      <c r="NP94" s="76"/>
      <c r="NQ94" s="76"/>
      <c r="NR94" s="76"/>
      <c r="NS94" s="76"/>
      <c r="NT94" s="76"/>
      <c r="NU94" s="76"/>
      <c r="NV94" s="76"/>
      <c r="NW94" s="76"/>
      <c r="NX94" s="76"/>
      <c r="NY94" s="76"/>
      <c r="NZ94" s="76"/>
      <c r="OA94" s="76"/>
      <c r="OB94" s="76"/>
      <c r="OC94" s="76"/>
      <c r="OD94" s="76"/>
      <c r="OE94" s="76"/>
      <c r="OF94" s="76"/>
      <c r="OG94" s="76"/>
      <c r="OH94" s="76"/>
      <c r="OI94" s="76"/>
      <c r="OJ94" s="76"/>
      <c r="OK94" s="76"/>
      <c r="OL94" s="76"/>
      <c r="OM94" s="76"/>
      <c r="ON94" s="76"/>
      <c r="OO94" s="76"/>
      <c r="OP94" s="76"/>
      <c r="OQ94" s="76"/>
      <c r="OR94" s="76"/>
      <c r="OS94" s="76"/>
      <c r="OT94" s="76"/>
      <c r="OU94" s="76"/>
      <c r="OV94" s="76"/>
      <c r="OW94" s="76"/>
      <c r="OX94" s="76"/>
      <c r="OY94" s="76"/>
      <c r="OZ94" s="76"/>
      <c r="PA94" s="76"/>
      <c r="PB94" s="76"/>
      <c r="PC94" s="76"/>
      <c r="PD94" s="76"/>
      <c r="PE94" s="76"/>
      <c r="PF94" s="76"/>
      <c r="PG94" s="76"/>
      <c r="PH94" s="76"/>
      <c r="PI94" s="76"/>
      <c r="PJ94" s="76"/>
      <c r="PK94" s="76"/>
      <c r="PL94" s="76"/>
      <c r="PM94" s="76"/>
      <c r="PN94" s="76"/>
      <c r="PO94" s="76"/>
      <c r="PP94" s="76"/>
      <c r="PQ94" s="76"/>
      <c r="PR94" s="76"/>
      <c r="PS94" s="76"/>
      <c r="PT94" s="76"/>
      <c r="PU94" s="76"/>
      <c r="PV94" s="76"/>
      <c r="PW94" s="76"/>
      <c r="PX94" s="76"/>
      <c r="PY94" s="76"/>
      <c r="PZ94" s="76"/>
      <c r="QA94" s="76"/>
      <c r="QB94" s="76"/>
      <c r="QC94" s="76"/>
      <c r="QD94" s="76"/>
      <c r="QE94" s="76"/>
      <c r="QF94" s="76"/>
      <c r="QG94" s="76"/>
      <c r="QH94" s="76"/>
      <c r="QI94" s="76"/>
      <c r="QJ94" s="76"/>
      <c r="QK94" s="76"/>
      <c r="QL94" s="76"/>
      <c r="QM94" s="76"/>
      <c r="QN94" s="76"/>
      <c r="QO94" s="76"/>
      <c r="QP94" s="76"/>
      <c r="QQ94" s="76"/>
      <c r="QR94" s="76"/>
      <c r="QS94" s="76"/>
      <c r="QT94" s="76"/>
      <c r="QU94" s="76"/>
      <c r="QV94" s="76"/>
      <c r="QW94" s="76"/>
      <c r="QX94" s="76"/>
      <c r="QY94" s="76"/>
      <c r="QZ94" s="76"/>
      <c r="RA94" s="76"/>
      <c r="RB94" s="76"/>
      <c r="RC94" s="76"/>
      <c r="RD94" s="76"/>
      <c r="RE94" s="76"/>
      <c r="RF94" s="76"/>
      <c r="RG94" s="76"/>
      <c r="RH94" s="76"/>
      <c r="RI94" s="76"/>
      <c r="RJ94" s="76"/>
      <c r="RK94" s="76"/>
      <c r="RL94" s="76"/>
      <c r="RM94" s="76"/>
      <c r="RN94" s="76"/>
      <c r="RO94" s="76"/>
      <c r="RP94" s="76"/>
      <c r="RQ94" s="76"/>
      <c r="RR94" s="76"/>
      <c r="RS94" s="76"/>
      <c r="RT94" s="76"/>
      <c r="RU94" s="76"/>
      <c r="RV94" s="76"/>
      <c r="RW94" s="76"/>
      <c r="RX94" s="76"/>
      <c r="RY94" s="76"/>
      <c r="RZ94" s="76"/>
      <c r="SA94" s="76"/>
      <c r="SB94" s="76"/>
      <c r="SC94" s="76"/>
      <c r="SD94" s="76"/>
      <c r="SE94" s="76"/>
      <c r="SF94" s="76"/>
      <c r="SG94" s="76"/>
      <c r="SH94" s="76"/>
      <c r="SI94" s="76"/>
      <c r="SJ94" s="76"/>
      <c r="SK94" s="76"/>
      <c r="SL94" s="76"/>
      <c r="SM94" s="76"/>
      <c r="SN94" s="76"/>
      <c r="SO94" s="76"/>
      <c r="SP94" s="76"/>
      <c r="SQ94" s="76"/>
      <c r="SR94" s="76"/>
      <c r="SS94" s="76"/>
      <c r="ST94" s="76"/>
      <c r="SU94" s="76"/>
      <c r="SV94" s="76"/>
      <c r="SW94" s="76"/>
      <c r="SX94" s="76"/>
      <c r="SY94" s="76"/>
      <c r="SZ94" s="76"/>
      <c r="TA94" s="76"/>
      <c r="TB94" s="76"/>
      <c r="TC94" s="76"/>
      <c r="TD94" s="76"/>
      <c r="TE94" s="76"/>
      <c r="TF94" s="76"/>
      <c r="TG94" s="76"/>
      <c r="TH94" s="76"/>
      <c r="TI94" s="76"/>
      <c r="TJ94" s="76"/>
      <c r="TK94" s="76"/>
      <c r="TL94" s="76"/>
      <c r="TM94" s="76"/>
      <c r="TN94" s="76"/>
      <c r="TO94" s="76"/>
      <c r="TP94" s="76"/>
      <c r="TQ94" s="76"/>
      <c r="TR94" s="76"/>
      <c r="TS94" s="76"/>
      <c r="TT94" s="76"/>
      <c r="TU94" s="76"/>
      <c r="TV94" s="76"/>
      <c r="TW94" s="76"/>
      <c r="TX94" s="76"/>
      <c r="TY94" s="76"/>
      <c r="TZ94" s="76"/>
      <c r="UA94" s="76"/>
      <c r="UB94" s="76"/>
      <c r="UC94" s="76"/>
      <c r="UD94" s="76"/>
      <c r="UE94" s="76"/>
      <c r="UF94" s="76"/>
      <c r="UG94" s="76"/>
      <c r="UH94" s="76"/>
      <c r="UI94" s="76"/>
      <c r="UJ94" s="76"/>
      <c r="UK94" s="76"/>
      <c r="UL94" s="76"/>
      <c r="UM94" s="76"/>
      <c r="UN94" s="76"/>
      <c r="UO94" s="76"/>
      <c r="UP94" s="76"/>
      <c r="UQ94" s="76"/>
      <c r="UR94" s="76"/>
      <c r="US94" s="76"/>
      <c r="UT94" s="76"/>
      <c r="UU94" s="76"/>
      <c r="UV94" s="76"/>
      <c r="UW94" s="76"/>
      <c r="UX94" s="76"/>
      <c r="UY94" s="76"/>
      <c r="UZ94" s="76"/>
      <c r="VA94" s="76"/>
      <c r="VB94" s="76"/>
      <c r="VC94" s="76"/>
      <c r="VD94" s="76"/>
      <c r="VE94" s="76"/>
      <c r="VF94" s="76"/>
      <c r="VG94" s="76"/>
      <c r="VH94" s="76"/>
      <c r="VI94" s="76"/>
      <c r="VJ94" s="76"/>
      <c r="VK94" s="76"/>
      <c r="VL94" s="76"/>
      <c r="VM94" s="76"/>
      <c r="VN94" s="76"/>
      <c r="VO94" s="76"/>
      <c r="VP94" s="76"/>
      <c r="VQ94" s="76"/>
      <c r="VR94" s="76"/>
      <c r="VS94" s="76"/>
      <c r="VT94" s="76"/>
      <c r="VU94" s="76"/>
      <c r="VV94" s="76"/>
      <c r="VW94" s="76"/>
      <c r="VX94" s="76"/>
      <c r="VY94" s="76"/>
      <c r="VZ94" s="76"/>
      <c r="WA94" s="76"/>
      <c r="WB94" s="76"/>
      <c r="WC94" s="76"/>
      <c r="WD94" s="76"/>
      <c r="WE94" s="76"/>
      <c r="WF94" s="76"/>
      <c r="WG94" s="76"/>
      <c r="WH94" s="76"/>
      <c r="WI94" s="76"/>
      <c r="WJ94" s="76"/>
      <c r="WK94" s="76"/>
      <c r="WL94" s="76"/>
      <c r="WM94" s="76"/>
      <c r="WN94" s="76"/>
      <c r="WO94" s="76"/>
      <c r="WP94" s="76"/>
      <c r="WQ94" s="76"/>
      <c r="WR94" s="76"/>
      <c r="WS94" s="76"/>
      <c r="WT94" s="76"/>
      <c r="WU94" s="76"/>
      <c r="WV94" s="76"/>
      <c r="WW94" s="76"/>
      <c r="WX94" s="76"/>
      <c r="WY94" s="76"/>
      <c r="WZ94" s="76"/>
      <c r="XA94" s="76"/>
      <c r="XB94" s="76"/>
      <c r="XC94" s="76"/>
      <c r="XD94" s="76"/>
      <c r="XE94" s="76"/>
      <c r="XF94" s="76"/>
      <c r="XG94" s="76"/>
      <c r="XH94" s="76"/>
      <c r="XI94" s="76"/>
      <c r="XJ94" s="76"/>
      <c r="XK94" s="76"/>
      <c r="XL94" s="76"/>
      <c r="XM94" s="76"/>
      <c r="XN94" s="76"/>
      <c r="XO94" s="76"/>
      <c r="XP94" s="76"/>
      <c r="XQ94" s="76"/>
      <c r="XR94" s="76"/>
      <c r="XS94" s="76"/>
      <c r="XT94" s="76"/>
      <c r="XU94" s="76"/>
      <c r="XV94" s="76"/>
      <c r="XW94" s="76"/>
      <c r="XX94" s="76"/>
      <c r="XY94" s="76"/>
      <c r="XZ94" s="76"/>
      <c r="YA94" s="76"/>
      <c r="YB94" s="76"/>
      <c r="YC94" s="76"/>
      <c r="YD94" s="76"/>
      <c r="YE94" s="76"/>
      <c r="YF94" s="76"/>
      <c r="YG94" s="76"/>
      <c r="YH94" s="76"/>
      <c r="YI94" s="76"/>
      <c r="YJ94" s="76"/>
      <c r="YK94" s="76"/>
      <c r="YL94" s="76"/>
      <c r="YM94" s="76"/>
      <c r="YN94" s="76"/>
      <c r="YO94" s="76"/>
      <c r="YP94" s="76"/>
      <c r="YQ94" s="76"/>
      <c r="YR94" s="76"/>
      <c r="YS94" s="76"/>
      <c r="YT94" s="76"/>
      <c r="YU94" s="76"/>
      <c r="YV94" s="76"/>
      <c r="YW94" s="76"/>
      <c r="YX94" s="76"/>
      <c r="YY94" s="76"/>
      <c r="YZ94" s="76"/>
      <c r="ZA94" s="76"/>
      <c r="ZB94" s="76"/>
      <c r="ZC94" s="76"/>
      <c r="ZD94" s="76"/>
      <c r="ZE94" s="76"/>
      <c r="ZF94" s="76"/>
      <c r="ZG94" s="76"/>
      <c r="ZH94" s="76"/>
      <c r="ZI94" s="76"/>
      <c r="ZJ94" s="76"/>
      <c r="ZK94" s="76"/>
      <c r="ZL94" s="76"/>
      <c r="ZM94" s="76"/>
      <c r="ZN94" s="76"/>
      <c r="ZO94" s="76"/>
      <c r="ZP94" s="76"/>
      <c r="ZQ94" s="76"/>
      <c r="ZR94" s="76"/>
      <c r="ZS94" s="76"/>
      <c r="ZT94" s="76"/>
      <c r="ZU94" s="76"/>
      <c r="ZV94" s="76"/>
      <c r="ZW94" s="76"/>
      <c r="ZX94" s="76"/>
      <c r="ZY94" s="76"/>
      <c r="ZZ94" s="76"/>
      <c r="AAA94" s="76"/>
      <c r="AAB94" s="76"/>
      <c r="AAC94" s="76"/>
      <c r="AAD94" s="76"/>
      <c r="AAE94" s="76"/>
      <c r="AAF94" s="76"/>
      <c r="AAG94" s="76"/>
      <c r="AAH94" s="76"/>
      <c r="AAI94" s="76"/>
      <c r="AAJ94" s="76"/>
      <c r="AAK94" s="76"/>
      <c r="AAL94" s="76"/>
      <c r="AAM94" s="76"/>
      <c r="AAN94" s="76"/>
      <c r="AAO94" s="76"/>
      <c r="AAP94" s="76"/>
      <c r="AAQ94" s="76"/>
      <c r="AAR94" s="76"/>
      <c r="AAS94" s="76"/>
      <c r="AAT94" s="76"/>
      <c r="AAU94" s="76"/>
      <c r="AAV94" s="76"/>
      <c r="AAW94" s="76"/>
      <c r="AAX94" s="76"/>
      <c r="AAY94" s="76"/>
      <c r="AAZ94" s="76"/>
      <c r="ABA94" s="76"/>
      <c r="ABB94" s="76"/>
      <c r="ABC94" s="76"/>
      <c r="ABD94" s="76"/>
      <c r="ABE94" s="76"/>
      <c r="ABF94" s="76"/>
      <c r="ABG94" s="76"/>
      <c r="ABH94" s="76"/>
      <c r="ABI94" s="76"/>
      <c r="ABJ94" s="76"/>
      <c r="ABK94" s="76"/>
      <c r="ABL94" s="76"/>
      <c r="ABM94" s="76"/>
      <c r="ABN94" s="76"/>
      <c r="ABO94" s="76"/>
      <c r="ABP94" s="76"/>
      <c r="ABQ94" s="76"/>
      <c r="ABR94" s="76"/>
      <c r="ABS94" s="76"/>
      <c r="ABT94" s="76"/>
      <c r="ABU94" s="76"/>
      <c r="ABV94" s="76"/>
      <c r="ABW94" s="76"/>
      <c r="ABX94" s="76"/>
      <c r="ABY94" s="76"/>
      <c r="ABZ94" s="76"/>
      <c r="ACA94" s="76"/>
      <c r="ACB94" s="76"/>
      <c r="ACC94" s="76"/>
      <c r="ACD94" s="76"/>
      <c r="ACE94" s="76"/>
      <c r="ACF94" s="76"/>
      <c r="ACG94" s="76"/>
      <c r="ACH94" s="76"/>
      <c r="ACI94" s="76"/>
      <c r="ACJ94" s="76"/>
      <c r="ACK94" s="76"/>
      <c r="ACL94" s="76"/>
      <c r="ACM94" s="76"/>
      <c r="ACN94" s="76"/>
      <c r="ACO94" s="76"/>
      <c r="ACP94" s="76"/>
      <c r="ACQ94" s="76"/>
      <c r="ACR94" s="76"/>
      <c r="ACS94" s="76"/>
      <c r="ACT94" s="76"/>
      <c r="ACU94" s="76"/>
      <c r="ACV94" s="76"/>
      <c r="ACW94" s="76"/>
      <c r="ACX94" s="76"/>
      <c r="ACY94" s="76"/>
      <c r="ACZ94" s="76"/>
      <c r="ADA94" s="76"/>
      <c r="ADB94" s="76"/>
      <c r="ADC94" s="76"/>
      <c r="ADD94" s="76"/>
      <c r="ADE94" s="76"/>
      <c r="ADF94" s="76"/>
      <c r="ADG94" s="76"/>
      <c r="ADH94" s="76"/>
      <c r="ADI94" s="76"/>
      <c r="ADJ94" s="76"/>
      <c r="ADK94" s="76"/>
      <c r="ADL94" s="76"/>
      <c r="ADM94" s="76"/>
      <c r="ADN94" s="76"/>
      <c r="ADO94" s="76"/>
      <c r="ADP94" s="76"/>
      <c r="ADQ94" s="76"/>
      <c r="ADR94" s="76"/>
      <c r="ADS94" s="76"/>
      <c r="ADT94" s="76"/>
      <c r="ADU94" s="76"/>
      <c r="ADV94" s="76"/>
      <c r="ADW94" s="76"/>
      <c r="ADX94" s="76"/>
      <c r="ADY94" s="76"/>
      <c r="ADZ94" s="76"/>
      <c r="AEA94" s="76"/>
      <c r="AEB94" s="76"/>
      <c r="AEC94" s="76"/>
      <c r="AED94" s="76"/>
      <c r="AEE94" s="76"/>
      <c r="AEF94" s="76"/>
      <c r="AEG94" s="76"/>
      <c r="AEH94" s="76"/>
      <c r="AEI94" s="76"/>
      <c r="AEJ94" s="76"/>
      <c r="AEK94" s="76"/>
      <c r="AEL94" s="76"/>
      <c r="AEM94" s="76"/>
      <c r="AEN94" s="76"/>
      <c r="AEO94" s="76"/>
      <c r="AEP94" s="76"/>
      <c r="AEQ94" s="76"/>
      <c r="AER94" s="76"/>
      <c r="AES94" s="76"/>
      <c r="AET94" s="76"/>
      <c r="AEU94" s="76"/>
      <c r="AEV94" s="76"/>
      <c r="AEW94" s="76"/>
      <c r="AEX94" s="76"/>
      <c r="AEY94" s="76"/>
      <c r="AEZ94" s="76"/>
      <c r="AFA94" s="76"/>
      <c r="AFB94" s="76"/>
      <c r="AFC94" s="76"/>
      <c r="AFD94" s="76"/>
      <c r="AFE94" s="76"/>
      <c r="AFF94" s="76"/>
      <c r="AFG94" s="76"/>
      <c r="AFH94" s="76"/>
      <c r="AFI94" s="76"/>
      <c r="AFJ94" s="76"/>
      <c r="AFK94" s="76"/>
      <c r="AFL94" s="76"/>
      <c r="AFM94" s="76"/>
      <c r="AFN94" s="76"/>
      <c r="AFO94" s="76"/>
      <c r="AFP94" s="76"/>
      <c r="AFQ94" s="76"/>
      <c r="AFR94" s="76"/>
      <c r="AFS94" s="76"/>
      <c r="AFT94" s="76"/>
      <c r="AFU94" s="76"/>
      <c r="AFV94" s="76"/>
      <c r="AFW94" s="76"/>
      <c r="AFX94" s="76"/>
      <c r="AFY94" s="76"/>
      <c r="AFZ94" s="76"/>
      <c r="AGA94" s="76"/>
      <c r="AGB94" s="76"/>
      <c r="AGC94" s="76"/>
      <c r="AGD94" s="76"/>
      <c r="AGE94" s="76"/>
      <c r="AGF94" s="76"/>
      <c r="AGG94" s="76"/>
      <c r="AGH94" s="76"/>
      <c r="AGI94" s="76"/>
      <c r="AGJ94" s="76"/>
      <c r="AGK94" s="76"/>
      <c r="AGL94" s="76"/>
      <c r="AGM94" s="76"/>
      <c r="AGN94" s="76"/>
      <c r="AGO94" s="76"/>
      <c r="AGP94" s="76"/>
      <c r="AGQ94" s="76"/>
      <c r="AGR94" s="76"/>
      <c r="AGS94" s="76"/>
      <c r="AGT94" s="76"/>
      <c r="AGU94" s="76"/>
      <c r="AGV94" s="76"/>
      <c r="AGW94" s="76"/>
      <c r="AGX94" s="76"/>
      <c r="AGY94" s="76"/>
      <c r="AGZ94" s="76"/>
      <c r="AHA94" s="76"/>
      <c r="AHB94" s="76"/>
      <c r="AHC94" s="76"/>
      <c r="AHD94" s="76"/>
      <c r="AHE94" s="76"/>
      <c r="AHF94" s="76"/>
      <c r="AHG94" s="76"/>
      <c r="AHH94" s="76"/>
      <c r="AHI94" s="76"/>
      <c r="AHJ94" s="76"/>
      <c r="AHK94" s="76"/>
      <c r="AHL94" s="76"/>
      <c r="AHM94" s="76"/>
      <c r="AHN94" s="76"/>
      <c r="AHO94" s="76"/>
      <c r="AHP94" s="76"/>
      <c r="AHQ94" s="76"/>
      <c r="AHR94" s="76"/>
      <c r="AHS94" s="76"/>
      <c r="AHT94" s="76"/>
      <c r="AHU94" s="76"/>
      <c r="AHV94" s="76"/>
      <c r="AHW94" s="76"/>
      <c r="AHX94" s="76"/>
      <c r="AHY94" s="76"/>
      <c r="AHZ94" s="76"/>
      <c r="AIA94" s="76"/>
      <c r="AIB94" s="76"/>
      <c r="AIC94" s="76"/>
      <c r="AID94" s="76"/>
      <c r="AIE94" s="76"/>
      <c r="AIF94" s="76"/>
      <c r="AIG94" s="76"/>
      <c r="AIH94" s="76"/>
      <c r="AII94" s="76"/>
      <c r="AIJ94" s="76"/>
      <c r="AIK94" s="76"/>
      <c r="AIL94" s="76"/>
      <c r="AIM94" s="76"/>
      <c r="AIN94" s="76"/>
      <c r="AIO94" s="76"/>
      <c r="AIP94" s="76"/>
      <c r="AIQ94" s="76"/>
      <c r="AIR94" s="76"/>
      <c r="AIS94" s="76"/>
      <c r="AIT94" s="76"/>
      <c r="AIU94" s="76"/>
      <c r="AIV94" s="76"/>
      <c r="AIW94" s="76"/>
      <c r="AIX94" s="76"/>
      <c r="AIY94" s="76"/>
      <c r="AIZ94" s="76"/>
      <c r="AJA94" s="76"/>
      <c r="AJB94" s="76"/>
      <c r="AJC94" s="76"/>
      <c r="AJD94" s="76"/>
      <c r="AJE94" s="76"/>
      <c r="AJF94" s="76"/>
      <c r="AJG94" s="76"/>
      <c r="AJH94" s="76"/>
      <c r="AJI94" s="76"/>
      <c r="AJJ94" s="76"/>
      <c r="AJK94" s="76"/>
      <c r="AJL94" s="76"/>
      <c r="AJM94" s="76"/>
      <c r="AJN94" s="76"/>
      <c r="AJO94" s="76"/>
      <c r="AJP94" s="76"/>
      <c r="AJQ94" s="76"/>
      <c r="AJR94" s="76"/>
      <c r="AJS94" s="76"/>
      <c r="AJT94" s="76"/>
      <c r="AJU94" s="76"/>
      <c r="AJV94" s="76"/>
      <c r="AJW94" s="76"/>
      <c r="AJX94" s="76"/>
      <c r="AJY94" s="76"/>
      <c r="AJZ94" s="76"/>
      <c r="AKA94" s="76"/>
      <c r="AKB94" s="76"/>
      <c r="AKC94" s="76"/>
      <c r="AKD94" s="76"/>
      <c r="AKE94" s="76"/>
      <c r="AKF94" s="76"/>
      <c r="AKG94" s="76"/>
      <c r="AKH94" s="76"/>
      <c r="AKI94" s="76"/>
      <c r="AKJ94" s="76"/>
      <c r="AKK94" s="76"/>
      <c r="AKL94" s="76"/>
      <c r="AKM94" s="76"/>
      <c r="AKN94" s="76"/>
      <c r="AKO94" s="76"/>
      <c r="AKP94" s="76"/>
      <c r="AKQ94" s="76"/>
      <c r="AKR94" s="76"/>
      <c r="AKS94" s="76"/>
      <c r="AKT94" s="76"/>
      <c r="AKU94" s="76"/>
      <c r="AKV94" s="76"/>
      <c r="AKW94" s="76"/>
      <c r="AKX94" s="76"/>
      <c r="AKY94" s="76"/>
      <c r="AKZ94" s="76"/>
      <c r="ALA94" s="76"/>
      <c r="ALB94" s="76"/>
      <c r="ALC94" s="76"/>
      <c r="ALD94" s="76"/>
      <c r="ALE94" s="76"/>
      <c r="ALF94" s="76"/>
      <c r="ALG94" s="76"/>
      <c r="ALH94" s="76"/>
      <c r="ALI94" s="76"/>
      <c r="ALJ94" s="76"/>
      <c r="ALK94" s="76"/>
      <c r="ALL94" s="76"/>
      <c r="ALM94" s="76"/>
      <c r="ALN94" s="76"/>
      <c r="ALO94" s="76"/>
      <c r="ALP94" s="76"/>
      <c r="ALQ94" s="76"/>
      <c r="ALR94" s="76"/>
      <c r="ALS94" s="76"/>
      <c r="ALT94" s="76"/>
      <c r="ALU94" s="76"/>
      <c r="ALV94" s="76"/>
      <c r="ALW94" s="76"/>
      <c r="ALX94" s="76"/>
      <c r="ALY94" s="76"/>
      <c r="ALZ94" s="76"/>
      <c r="AMA94" s="76"/>
      <c r="AMB94" s="76"/>
      <c r="AMC94" s="76"/>
      <c r="AMD94" s="76"/>
      <c r="AME94" s="76"/>
      <c r="AMF94" s="76"/>
      <c r="AMG94" s="76"/>
      <c r="AMH94" s="76"/>
      <c r="AMI94" s="76"/>
      <c r="AMJ94" s="76"/>
      <c r="AMK94" s="76"/>
      <c r="AML94" s="76"/>
      <c r="AMM94" s="76"/>
      <c r="AMN94" s="76"/>
      <c r="AMO94" s="76"/>
      <c r="AMP94" s="76"/>
      <c r="AMQ94" s="76"/>
      <c r="AMR94" s="76"/>
      <c r="AMS94" s="76"/>
      <c r="AMT94" s="76"/>
      <c r="AMU94" s="76"/>
      <c r="AMV94" s="76"/>
      <c r="AMW94" s="76"/>
      <c r="AMX94" s="76"/>
      <c r="AMY94" s="76"/>
      <c r="AMZ94" s="76"/>
      <c r="ANA94" s="76"/>
      <c r="ANB94" s="76"/>
      <c r="ANC94" s="76"/>
      <c r="AND94" s="76"/>
      <c r="ANE94" s="76"/>
      <c r="ANF94" s="76"/>
      <c r="ANG94" s="76"/>
      <c r="ANH94" s="76"/>
      <c r="ANI94" s="76"/>
      <c r="ANJ94" s="76"/>
      <c r="ANK94" s="76"/>
      <c r="ANL94" s="76"/>
      <c r="ANM94" s="76"/>
      <c r="ANN94" s="76"/>
      <c r="ANO94" s="76"/>
      <c r="ANP94" s="76"/>
      <c r="ANQ94" s="76"/>
      <c r="ANR94" s="76"/>
      <c r="ANS94" s="76"/>
      <c r="ANT94" s="76"/>
      <c r="ANU94" s="76"/>
      <c r="ANV94" s="76"/>
      <c r="ANW94" s="76"/>
      <c r="ANX94" s="76"/>
      <c r="ANY94" s="76"/>
      <c r="ANZ94" s="76"/>
      <c r="AOA94" s="76"/>
      <c r="AOB94" s="76"/>
      <c r="AOC94" s="76"/>
      <c r="AOD94" s="76"/>
      <c r="AOE94" s="76"/>
      <c r="AOF94" s="76"/>
      <c r="AOG94" s="76"/>
      <c r="AOH94" s="76"/>
      <c r="AOI94" s="76"/>
      <c r="AOJ94" s="76"/>
      <c r="AOK94" s="76"/>
      <c r="AOL94" s="76"/>
      <c r="AOM94" s="76"/>
      <c r="AON94" s="76"/>
      <c r="AOO94" s="76"/>
      <c r="AOP94" s="76"/>
      <c r="AOQ94" s="76"/>
      <c r="AOR94" s="76"/>
      <c r="AOS94" s="76"/>
      <c r="AOT94" s="76"/>
      <c r="AOU94" s="76"/>
      <c r="AOV94" s="76"/>
      <c r="AOW94" s="76"/>
      <c r="AOX94" s="76"/>
      <c r="AOY94" s="76"/>
      <c r="AOZ94" s="76"/>
      <c r="APA94" s="76"/>
      <c r="APB94" s="76"/>
      <c r="APC94" s="76"/>
      <c r="APD94" s="76"/>
      <c r="APE94" s="76"/>
      <c r="APF94" s="76"/>
      <c r="APG94" s="76"/>
      <c r="APH94" s="76"/>
      <c r="API94" s="76"/>
      <c r="APJ94" s="76"/>
      <c r="APK94" s="76"/>
      <c r="APL94" s="76"/>
      <c r="APM94" s="76"/>
      <c r="APN94" s="76"/>
      <c r="APO94" s="76"/>
      <c r="APP94" s="76"/>
      <c r="APQ94" s="76"/>
      <c r="APR94" s="76"/>
      <c r="APS94" s="76"/>
      <c r="APT94" s="76"/>
      <c r="APU94" s="76"/>
      <c r="APV94" s="76"/>
      <c r="APW94" s="76"/>
      <c r="APX94" s="76"/>
      <c r="APY94" s="76"/>
      <c r="APZ94" s="76"/>
      <c r="AQA94" s="76"/>
      <c r="AQB94" s="76"/>
      <c r="AQC94" s="76"/>
      <c r="AQD94" s="76"/>
      <c r="AQE94" s="76"/>
      <c r="AQF94" s="76"/>
      <c r="AQG94" s="76"/>
      <c r="AQH94" s="76"/>
      <c r="AQI94" s="76"/>
      <c r="AQJ94" s="76"/>
      <c r="AQK94" s="76"/>
      <c r="AQL94" s="76"/>
      <c r="AQM94" s="76"/>
      <c r="AQN94" s="76"/>
      <c r="AQO94" s="76"/>
      <c r="AQP94" s="76"/>
      <c r="AQQ94" s="76"/>
      <c r="AQR94" s="76"/>
      <c r="AQS94" s="76"/>
      <c r="AQT94" s="76"/>
      <c r="AQU94" s="76"/>
      <c r="AQV94" s="76"/>
      <c r="AQW94" s="76"/>
      <c r="AQX94" s="76"/>
      <c r="AQY94" s="76"/>
      <c r="AQZ94" s="76"/>
      <c r="ARA94" s="76"/>
      <c r="ARB94" s="76"/>
      <c r="ARC94" s="76"/>
      <c r="ARD94" s="76"/>
      <c r="ARE94" s="76"/>
      <c r="ARF94" s="76"/>
      <c r="ARG94" s="76"/>
      <c r="ARH94" s="76"/>
      <c r="ARI94" s="76"/>
      <c r="ARJ94" s="76"/>
      <c r="ARK94" s="76"/>
      <c r="ARL94" s="76"/>
      <c r="ARM94" s="76"/>
      <c r="ARN94" s="76"/>
      <c r="ARO94" s="76"/>
      <c r="ARP94" s="76"/>
      <c r="ARQ94" s="76"/>
      <c r="ARR94" s="76"/>
      <c r="ARS94" s="76"/>
      <c r="ART94" s="76"/>
      <c r="ARU94" s="76"/>
      <c r="ARV94" s="76"/>
      <c r="ARW94" s="76"/>
      <c r="ARX94" s="76"/>
      <c r="ARY94" s="76"/>
      <c r="ARZ94" s="76"/>
      <c r="ASA94" s="76"/>
      <c r="ASB94" s="76"/>
      <c r="ASC94" s="76"/>
      <c r="ASD94" s="76"/>
      <c r="ASE94" s="76"/>
      <c r="ASF94" s="76"/>
      <c r="ASG94" s="76"/>
      <c r="ASH94" s="76"/>
      <c r="ASI94" s="76"/>
      <c r="ASJ94" s="76"/>
      <c r="ASK94" s="76"/>
      <c r="ASL94" s="76"/>
      <c r="ASM94" s="76"/>
      <c r="ASN94" s="76"/>
      <c r="ASO94" s="76"/>
      <c r="ASP94" s="76"/>
      <c r="ASQ94" s="76"/>
      <c r="ASR94" s="76"/>
      <c r="ASS94" s="76"/>
      <c r="AST94" s="76"/>
      <c r="ASU94" s="76"/>
      <c r="ASV94" s="76"/>
      <c r="ASW94" s="76"/>
      <c r="ASX94" s="76"/>
      <c r="ASY94" s="76"/>
      <c r="ASZ94" s="76"/>
      <c r="ATA94" s="76"/>
      <c r="ATB94" s="76"/>
      <c r="ATC94" s="76"/>
      <c r="ATD94" s="76"/>
      <c r="ATE94" s="76"/>
      <c r="ATF94" s="76"/>
      <c r="ATG94" s="76"/>
      <c r="ATH94" s="76"/>
      <c r="ATI94" s="76"/>
      <c r="ATJ94" s="76"/>
      <c r="ATK94" s="76"/>
      <c r="ATL94" s="76"/>
      <c r="ATM94" s="76"/>
      <c r="ATN94" s="76"/>
      <c r="ATO94" s="76"/>
      <c r="ATP94" s="76"/>
      <c r="ATQ94" s="76"/>
      <c r="ATR94" s="76"/>
      <c r="ATS94" s="76"/>
      <c r="ATT94" s="76"/>
      <c r="ATU94" s="76"/>
      <c r="ATV94" s="76"/>
      <c r="ATW94" s="76"/>
      <c r="ATX94" s="76"/>
      <c r="ATY94" s="76"/>
      <c r="ATZ94" s="76"/>
      <c r="AUA94" s="76"/>
      <c r="AUB94" s="76"/>
      <c r="AUC94" s="76"/>
      <c r="AUD94" s="76"/>
      <c r="AUE94" s="76"/>
      <c r="AUF94" s="76"/>
      <c r="AUG94" s="76"/>
      <c r="AUH94" s="76"/>
      <c r="AUI94" s="76"/>
      <c r="AUJ94" s="76"/>
      <c r="AUK94" s="76"/>
      <c r="AUL94" s="76"/>
      <c r="AUM94" s="76"/>
      <c r="AUN94" s="76"/>
      <c r="AUO94" s="76"/>
      <c r="AUP94" s="76"/>
      <c r="AUQ94" s="76"/>
      <c r="AUR94" s="76"/>
      <c r="AUS94" s="76"/>
      <c r="AUT94" s="76"/>
      <c r="AUU94" s="76"/>
      <c r="AUV94" s="76"/>
      <c r="AUW94" s="76"/>
      <c r="AUX94" s="76"/>
      <c r="AUY94" s="76"/>
      <c r="AUZ94" s="76"/>
      <c r="AVA94" s="76"/>
      <c r="AVB94" s="76"/>
      <c r="AVC94" s="76"/>
      <c r="AVD94" s="76"/>
      <c r="AVE94" s="76"/>
      <c r="AVF94" s="76"/>
      <c r="AVG94" s="76"/>
      <c r="AVH94" s="76"/>
      <c r="AVI94" s="76"/>
      <c r="AVJ94" s="76"/>
      <c r="AVK94" s="76"/>
      <c r="AVL94" s="76"/>
      <c r="AVM94" s="76"/>
      <c r="AVN94" s="76"/>
      <c r="AVO94" s="76"/>
      <c r="AVP94" s="76"/>
      <c r="AVQ94" s="76"/>
      <c r="AVR94" s="76"/>
      <c r="AVS94" s="76"/>
      <c r="AVT94" s="76"/>
      <c r="AVU94" s="76"/>
      <c r="AVV94" s="76"/>
      <c r="AVW94" s="76"/>
      <c r="AVX94" s="76"/>
      <c r="AVY94" s="76"/>
      <c r="AVZ94" s="76"/>
      <c r="AWA94" s="76"/>
      <c r="AWB94" s="76"/>
      <c r="AWC94" s="76"/>
      <c r="AWD94" s="76"/>
      <c r="AWE94" s="76"/>
      <c r="AWF94" s="76"/>
      <c r="AWG94" s="76"/>
      <c r="AWH94" s="76"/>
      <c r="AWI94" s="76"/>
      <c r="AWJ94" s="76"/>
      <c r="AWK94" s="76"/>
      <c r="AWL94" s="76"/>
      <c r="AWM94" s="76"/>
      <c r="AWN94" s="76"/>
      <c r="AWO94" s="76"/>
      <c r="AWP94" s="76"/>
      <c r="AWQ94" s="76"/>
      <c r="AWR94" s="76"/>
      <c r="AWS94" s="76"/>
      <c r="AWT94" s="76"/>
      <c r="AWU94" s="76"/>
      <c r="AWV94" s="76"/>
      <c r="AWW94" s="76"/>
      <c r="AWX94" s="76"/>
      <c r="AWY94" s="76"/>
      <c r="AWZ94" s="76"/>
      <c r="AXA94" s="76"/>
      <c r="AXB94" s="76"/>
      <c r="AXC94" s="76"/>
      <c r="AXD94" s="76"/>
      <c r="AXE94" s="76"/>
      <c r="AXF94" s="76"/>
      <c r="AXG94" s="76"/>
      <c r="AXH94" s="76"/>
      <c r="AXI94" s="76"/>
      <c r="AXJ94" s="76"/>
      <c r="AXK94" s="76"/>
      <c r="AXL94" s="76"/>
      <c r="AXM94" s="76"/>
      <c r="AXN94" s="76"/>
      <c r="AXO94" s="76"/>
      <c r="AXP94" s="76"/>
      <c r="AXQ94" s="76"/>
      <c r="AXR94" s="76"/>
      <c r="AXS94" s="76"/>
      <c r="AXT94" s="76"/>
      <c r="AXU94" s="76"/>
      <c r="AXV94" s="76"/>
      <c r="AXW94" s="76"/>
      <c r="AXX94" s="76"/>
      <c r="AXY94" s="76"/>
      <c r="AXZ94" s="76"/>
      <c r="AYA94" s="76"/>
      <c r="AYB94" s="76"/>
      <c r="AYC94" s="76"/>
      <c r="AYD94" s="76"/>
      <c r="AYE94" s="76"/>
      <c r="AYF94" s="76"/>
      <c r="AYG94" s="76"/>
      <c r="AYH94" s="76"/>
      <c r="AYI94" s="76"/>
      <c r="AYJ94" s="76"/>
      <c r="AYK94" s="76"/>
      <c r="AYL94" s="76"/>
      <c r="AYM94" s="76"/>
      <c r="AYN94" s="76"/>
      <c r="AYO94" s="76"/>
      <c r="AYP94" s="76"/>
      <c r="AYQ94" s="76"/>
      <c r="AYR94" s="76"/>
      <c r="AYS94" s="76"/>
      <c r="AYT94" s="76"/>
      <c r="AYU94" s="76"/>
      <c r="AYV94" s="76"/>
      <c r="AYW94" s="76"/>
      <c r="AYX94" s="76"/>
      <c r="AYY94" s="76"/>
      <c r="AYZ94" s="76"/>
      <c r="AZA94" s="76"/>
      <c r="AZB94" s="76"/>
      <c r="AZC94" s="76"/>
      <c r="AZD94" s="76"/>
      <c r="AZE94" s="76"/>
      <c r="AZF94" s="76"/>
      <c r="AZG94" s="76"/>
      <c r="AZH94" s="76"/>
      <c r="AZI94" s="76"/>
      <c r="AZJ94" s="76"/>
      <c r="AZK94" s="76"/>
      <c r="AZL94" s="76"/>
      <c r="AZM94" s="76"/>
      <c r="AZN94" s="76"/>
      <c r="AZO94" s="76"/>
      <c r="AZP94" s="76"/>
      <c r="AZQ94" s="76"/>
      <c r="AZR94" s="76"/>
      <c r="AZS94" s="76"/>
      <c r="AZT94" s="76"/>
      <c r="AZU94" s="76"/>
      <c r="AZV94" s="76"/>
      <c r="AZW94" s="76"/>
      <c r="AZX94" s="76"/>
      <c r="AZY94" s="76"/>
      <c r="AZZ94" s="76"/>
      <c r="BAA94" s="76"/>
      <c r="BAB94" s="76"/>
      <c r="BAC94" s="76"/>
      <c r="BAD94" s="76"/>
      <c r="BAE94" s="76"/>
      <c r="BAF94" s="76"/>
      <c r="BAG94" s="76"/>
      <c r="BAH94" s="76"/>
      <c r="BAI94" s="76"/>
      <c r="BAJ94" s="76"/>
      <c r="BAK94" s="76"/>
      <c r="BAL94" s="76"/>
      <c r="BAM94" s="76"/>
      <c r="BAN94" s="76"/>
      <c r="BAO94" s="76"/>
      <c r="BAP94" s="76"/>
      <c r="BAQ94" s="76"/>
      <c r="BAR94" s="76"/>
      <c r="BAS94" s="76"/>
      <c r="BAT94" s="76"/>
      <c r="BAU94" s="76"/>
      <c r="BAV94" s="76"/>
      <c r="BAW94" s="76"/>
      <c r="BAX94" s="76"/>
      <c r="BAY94" s="76"/>
      <c r="BAZ94" s="76"/>
      <c r="BBA94" s="76"/>
      <c r="BBB94" s="76"/>
      <c r="BBC94" s="76"/>
      <c r="BBD94" s="76"/>
      <c r="BBE94" s="76"/>
      <c r="BBF94" s="76"/>
      <c r="BBG94" s="76"/>
      <c r="BBH94" s="76"/>
      <c r="BBI94" s="76"/>
      <c r="BBJ94" s="76"/>
      <c r="BBK94" s="76"/>
      <c r="BBL94" s="76"/>
      <c r="BBM94" s="76"/>
      <c r="BBN94" s="76"/>
      <c r="BBO94" s="76"/>
      <c r="BBP94" s="76"/>
      <c r="BBQ94" s="76"/>
      <c r="BBR94" s="76"/>
      <c r="BBS94" s="76"/>
      <c r="BBT94" s="76"/>
      <c r="BBU94" s="76"/>
      <c r="BBV94" s="76"/>
      <c r="BBW94" s="76"/>
      <c r="BBX94" s="76"/>
      <c r="BBY94" s="76"/>
      <c r="BBZ94" s="76"/>
      <c r="BCA94" s="76"/>
      <c r="BCB94" s="76"/>
      <c r="BCC94" s="76"/>
      <c r="BCD94" s="76"/>
      <c r="BCE94" s="76"/>
      <c r="BCF94" s="76"/>
      <c r="BCG94" s="76"/>
      <c r="BCH94" s="76"/>
      <c r="BCI94" s="76"/>
      <c r="BCJ94" s="76"/>
      <c r="BCK94" s="76"/>
      <c r="BCL94" s="76"/>
      <c r="BCM94" s="76"/>
      <c r="BCN94" s="76"/>
      <c r="BCO94" s="76"/>
      <c r="BCP94" s="76"/>
      <c r="BCQ94" s="76"/>
      <c r="BCR94" s="76"/>
      <c r="BCS94" s="76"/>
      <c r="BCT94" s="76"/>
      <c r="BCU94" s="76"/>
      <c r="BCV94" s="76"/>
      <c r="BCW94" s="76"/>
      <c r="BCX94" s="76"/>
      <c r="BCY94" s="76"/>
      <c r="BCZ94" s="76"/>
      <c r="BDA94" s="76"/>
      <c r="BDB94" s="76"/>
      <c r="BDC94" s="76"/>
      <c r="BDD94" s="76"/>
      <c r="BDE94" s="76"/>
      <c r="BDF94" s="76"/>
      <c r="BDG94" s="76"/>
      <c r="BDH94" s="76"/>
      <c r="BDI94" s="76"/>
      <c r="BDJ94" s="76"/>
      <c r="BDK94" s="76"/>
      <c r="BDL94" s="76"/>
      <c r="BDM94" s="76"/>
      <c r="BDN94" s="76"/>
      <c r="BDO94" s="76"/>
      <c r="BDP94" s="76"/>
      <c r="BDQ94" s="76"/>
      <c r="BDR94" s="76"/>
      <c r="BDS94" s="76"/>
      <c r="BDT94" s="76"/>
      <c r="BDU94" s="76"/>
      <c r="BDV94" s="76"/>
      <c r="BDW94" s="76"/>
      <c r="BDX94" s="76"/>
      <c r="BDY94" s="76"/>
      <c r="BDZ94" s="76"/>
      <c r="BEA94" s="76"/>
      <c r="BEB94" s="76"/>
      <c r="BEC94" s="76"/>
      <c r="BED94" s="76"/>
      <c r="BEE94" s="76"/>
      <c r="BEF94" s="76"/>
      <c r="BEG94" s="76"/>
      <c r="BEH94" s="76"/>
      <c r="BEI94" s="76"/>
      <c r="BEJ94" s="76"/>
      <c r="BEK94" s="76"/>
      <c r="BEL94" s="76"/>
      <c r="BEM94" s="76"/>
      <c r="BEN94" s="76"/>
      <c r="BEO94" s="76"/>
      <c r="BEP94" s="76"/>
      <c r="BEQ94" s="76"/>
      <c r="BER94" s="76"/>
      <c r="BES94" s="76"/>
      <c r="BET94" s="76"/>
      <c r="BEU94" s="76"/>
      <c r="BEV94" s="76"/>
      <c r="BEW94" s="76"/>
      <c r="BEX94" s="76"/>
      <c r="BEY94" s="76"/>
      <c r="BEZ94" s="76"/>
      <c r="BFA94" s="76"/>
      <c r="BFB94" s="76"/>
      <c r="BFC94" s="76"/>
      <c r="BFD94" s="76"/>
      <c r="BFE94" s="76"/>
      <c r="BFF94" s="76"/>
      <c r="BFG94" s="76"/>
      <c r="BFH94" s="76"/>
      <c r="BFI94" s="76"/>
      <c r="BFJ94" s="76"/>
      <c r="BFK94" s="76"/>
      <c r="BFL94" s="76"/>
      <c r="BFM94" s="76"/>
      <c r="BFN94" s="76"/>
      <c r="BFO94" s="76"/>
      <c r="BFP94" s="76"/>
      <c r="BFQ94" s="76"/>
      <c r="BFR94" s="76"/>
      <c r="BFS94" s="76"/>
      <c r="BFT94" s="76"/>
      <c r="BFU94" s="76"/>
      <c r="BFV94" s="76"/>
      <c r="BFW94" s="76"/>
      <c r="BFX94" s="76"/>
      <c r="BFY94" s="76"/>
      <c r="BFZ94" s="76"/>
      <c r="BGA94" s="76"/>
      <c r="BGB94" s="76"/>
      <c r="BGC94" s="76"/>
      <c r="BGD94" s="76"/>
      <c r="BGE94" s="76"/>
      <c r="BGF94" s="76"/>
      <c r="BGG94" s="76"/>
      <c r="BGH94" s="76"/>
      <c r="BGI94" s="76"/>
      <c r="BGJ94" s="76"/>
      <c r="BGK94" s="76"/>
      <c r="BGL94" s="76"/>
      <c r="BGM94" s="76"/>
      <c r="BGN94" s="76"/>
      <c r="BGO94" s="76"/>
      <c r="BGP94" s="76"/>
      <c r="BGQ94" s="76"/>
      <c r="BGR94" s="76"/>
      <c r="BGS94" s="76"/>
      <c r="BGT94" s="76"/>
      <c r="BGU94" s="76"/>
      <c r="BGV94" s="76"/>
      <c r="BGW94" s="76"/>
      <c r="BGX94" s="76"/>
      <c r="BGY94" s="76"/>
      <c r="BGZ94" s="76"/>
      <c r="BHA94" s="76"/>
      <c r="BHB94" s="76"/>
      <c r="BHC94" s="76"/>
      <c r="BHD94" s="76"/>
      <c r="BHE94" s="76"/>
      <c r="BHF94" s="76"/>
      <c r="BHG94" s="76"/>
      <c r="BHH94" s="76"/>
      <c r="BHI94" s="76"/>
      <c r="BHJ94" s="76"/>
      <c r="BHK94" s="76"/>
      <c r="BHL94" s="76"/>
      <c r="BHM94" s="76"/>
      <c r="BHN94" s="76"/>
      <c r="BHO94" s="76"/>
      <c r="BHP94" s="76"/>
      <c r="BHQ94" s="76"/>
      <c r="BHR94" s="76"/>
      <c r="BHS94" s="76"/>
      <c r="BHT94" s="76"/>
      <c r="BHU94" s="76"/>
      <c r="BHV94" s="76"/>
      <c r="BHW94" s="76"/>
      <c r="BHX94" s="76"/>
      <c r="BHY94" s="76"/>
      <c r="BHZ94" s="76"/>
      <c r="BIA94" s="76"/>
      <c r="BIB94" s="76"/>
      <c r="BIC94" s="76"/>
      <c r="BID94" s="76"/>
      <c r="BIE94" s="76"/>
      <c r="BIF94" s="76"/>
      <c r="BIG94" s="76"/>
      <c r="BIH94" s="76"/>
      <c r="BII94" s="76"/>
      <c r="BIJ94" s="76"/>
      <c r="BIK94" s="76"/>
      <c r="BIL94" s="76"/>
      <c r="BIM94" s="76"/>
      <c r="BIN94" s="76"/>
      <c r="BIO94" s="76"/>
      <c r="BIP94" s="76"/>
      <c r="BIQ94" s="76"/>
      <c r="BIR94" s="76"/>
      <c r="BIS94" s="76"/>
      <c r="BIT94" s="76"/>
      <c r="BIU94" s="76"/>
      <c r="BIV94" s="76"/>
      <c r="BIW94" s="76"/>
      <c r="BIX94" s="76"/>
      <c r="BIY94" s="76"/>
      <c r="BIZ94" s="76"/>
      <c r="BJA94" s="76"/>
      <c r="BJB94" s="76"/>
      <c r="BJC94" s="76"/>
      <c r="BJD94" s="76"/>
      <c r="BJE94" s="76"/>
      <c r="BJF94" s="76"/>
      <c r="BJG94" s="76"/>
      <c r="BJH94" s="76"/>
      <c r="BJI94" s="76"/>
      <c r="BJJ94" s="76"/>
      <c r="BJK94" s="76"/>
      <c r="BJL94" s="76"/>
      <c r="BJM94" s="76"/>
      <c r="BJN94" s="76"/>
      <c r="BJO94" s="76"/>
      <c r="BJP94" s="76"/>
      <c r="BJQ94" s="76"/>
      <c r="BJR94" s="76"/>
      <c r="BJS94" s="76"/>
      <c r="BJT94" s="76"/>
      <c r="BJU94" s="76"/>
      <c r="BJV94" s="76"/>
      <c r="BJW94" s="76"/>
      <c r="BJX94" s="76"/>
      <c r="BJY94" s="76"/>
      <c r="BJZ94" s="76"/>
      <c r="BKA94" s="76"/>
      <c r="BKB94" s="76"/>
      <c r="BKC94" s="76"/>
      <c r="BKD94" s="76"/>
      <c r="BKE94" s="76"/>
      <c r="BKF94" s="76"/>
      <c r="BKG94" s="76"/>
      <c r="BKH94" s="76"/>
      <c r="BKI94" s="76"/>
      <c r="BKJ94" s="76"/>
      <c r="BKK94" s="76"/>
      <c r="BKL94" s="76"/>
      <c r="BKM94" s="76"/>
      <c r="BKN94" s="76"/>
      <c r="BKO94" s="76"/>
      <c r="BKP94" s="76"/>
      <c r="BKQ94" s="76"/>
      <c r="BKR94" s="76"/>
      <c r="BKS94" s="76"/>
      <c r="BKT94" s="76"/>
      <c r="BKU94" s="76"/>
      <c r="BKV94" s="76"/>
      <c r="BKW94" s="76"/>
      <c r="BKX94" s="76"/>
      <c r="BKY94" s="76"/>
      <c r="BKZ94" s="76"/>
      <c r="BLA94" s="76"/>
      <c r="BLB94" s="76"/>
      <c r="BLC94" s="76"/>
      <c r="BLD94" s="76"/>
      <c r="BLE94" s="76"/>
      <c r="BLF94" s="76"/>
      <c r="BLG94" s="76"/>
      <c r="BLH94" s="76"/>
      <c r="BLI94" s="76"/>
      <c r="BLJ94" s="76"/>
      <c r="BLK94" s="76"/>
      <c r="BLL94" s="76"/>
      <c r="BLM94" s="76"/>
      <c r="BLN94" s="76"/>
      <c r="BLO94" s="76"/>
      <c r="BLP94" s="76"/>
      <c r="BLQ94" s="76"/>
      <c r="BLR94" s="76"/>
      <c r="BLS94" s="76"/>
      <c r="BLT94" s="76"/>
      <c r="BLU94" s="76"/>
      <c r="BLV94" s="76"/>
      <c r="BLW94" s="76"/>
      <c r="BLX94" s="76"/>
      <c r="BLY94" s="76"/>
      <c r="BLZ94" s="76"/>
      <c r="BMA94" s="76"/>
      <c r="BMB94" s="76"/>
      <c r="BMC94" s="76"/>
      <c r="BMD94" s="76"/>
      <c r="BME94" s="76"/>
      <c r="BMF94" s="76"/>
      <c r="BMG94" s="76"/>
      <c r="BMH94" s="76"/>
      <c r="BMI94" s="76"/>
      <c r="BMJ94" s="76"/>
      <c r="BMK94" s="76"/>
      <c r="BML94" s="76"/>
      <c r="BMM94" s="76"/>
      <c r="BMN94" s="76"/>
      <c r="BMO94" s="76"/>
      <c r="BMP94" s="76"/>
      <c r="BMQ94" s="76"/>
      <c r="BMR94" s="76"/>
      <c r="BMS94" s="76"/>
      <c r="BMT94" s="76"/>
      <c r="BMU94" s="76"/>
      <c r="BMV94" s="76"/>
      <c r="BMW94" s="76"/>
      <c r="BMX94" s="76"/>
      <c r="BMY94" s="76"/>
      <c r="BMZ94" s="76"/>
      <c r="BNA94" s="76"/>
      <c r="BNB94" s="76"/>
      <c r="BNC94" s="76"/>
      <c r="BND94" s="76"/>
      <c r="BNE94" s="76"/>
      <c r="BNF94" s="76"/>
      <c r="BNG94" s="76"/>
      <c r="BNH94" s="76"/>
      <c r="BNI94" s="76"/>
      <c r="BNJ94" s="76"/>
      <c r="BNK94" s="76"/>
      <c r="BNL94" s="76"/>
      <c r="BNM94" s="76"/>
      <c r="BNN94" s="76"/>
      <c r="BNO94" s="76"/>
      <c r="BNP94" s="76"/>
      <c r="BNQ94" s="76"/>
      <c r="BNR94" s="76"/>
      <c r="BNS94" s="76"/>
      <c r="BNT94" s="76"/>
      <c r="BNU94" s="76"/>
      <c r="BNV94" s="76"/>
      <c r="BNW94" s="76"/>
      <c r="BNX94" s="76"/>
      <c r="BNY94" s="76"/>
      <c r="BNZ94" s="76"/>
      <c r="BOA94" s="76"/>
      <c r="BOB94" s="76"/>
      <c r="BOC94" s="76"/>
      <c r="BOD94" s="76"/>
      <c r="BOE94" s="76"/>
      <c r="BOF94" s="76"/>
      <c r="BOG94" s="76"/>
      <c r="BOH94" s="76"/>
      <c r="BOI94" s="76"/>
      <c r="BOJ94" s="76"/>
      <c r="BOK94" s="76"/>
      <c r="BOL94" s="76"/>
      <c r="BOM94" s="76"/>
      <c r="BON94" s="76"/>
      <c r="BOO94" s="76"/>
      <c r="BOP94" s="76"/>
      <c r="BOQ94" s="76"/>
      <c r="BOR94" s="76"/>
      <c r="BOS94" s="76"/>
      <c r="BOT94" s="76"/>
      <c r="BOU94" s="76"/>
      <c r="BOV94" s="76"/>
      <c r="BOW94" s="76"/>
      <c r="BOX94" s="76"/>
      <c r="BOY94" s="76"/>
      <c r="BOZ94" s="76"/>
      <c r="BPA94" s="76"/>
      <c r="BPB94" s="76"/>
      <c r="BPC94" s="76"/>
      <c r="BPD94" s="76"/>
      <c r="BPE94" s="76"/>
      <c r="BPF94" s="76"/>
      <c r="BPG94" s="76"/>
      <c r="BPH94" s="76"/>
      <c r="BPI94" s="76"/>
      <c r="BPJ94" s="76"/>
      <c r="BPK94" s="76"/>
      <c r="BPL94" s="76"/>
      <c r="BPM94" s="76"/>
      <c r="BPN94" s="76"/>
      <c r="BPO94" s="76"/>
      <c r="BPP94" s="76"/>
      <c r="BPQ94" s="76"/>
      <c r="BPR94" s="76"/>
      <c r="BPS94" s="76"/>
      <c r="BPT94" s="76"/>
      <c r="BPU94" s="76"/>
      <c r="BPV94" s="76"/>
      <c r="BPW94" s="76"/>
      <c r="BPX94" s="76"/>
      <c r="BPY94" s="76"/>
      <c r="BPZ94" s="76"/>
      <c r="BQA94" s="76"/>
      <c r="BQB94" s="76"/>
      <c r="BQC94" s="76"/>
      <c r="BQD94" s="76"/>
      <c r="BQE94" s="76"/>
      <c r="BQF94" s="76"/>
      <c r="BQG94" s="76"/>
      <c r="BQH94" s="76"/>
      <c r="BQI94" s="76"/>
      <c r="BQJ94" s="76"/>
      <c r="BQK94" s="76"/>
      <c r="BQL94" s="76"/>
      <c r="BQM94" s="76"/>
      <c r="BQN94" s="76"/>
      <c r="BQO94" s="76"/>
      <c r="BQP94" s="76"/>
      <c r="BQQ94" s="76"/>
      <c r="BQR94" s="76"/>
      <c r="BQS94" s="76"/>
      <c r="BQT94" s="76"/>
      <c r="BQU94" s="76"/>
      <c r="BQV94" s="76"/>
      <c r="BQW94" s="76"/>
      <c r="BQX94" s="76"/>
      <c r="BQY94" s="76"/>
      <c r="BQZ94" s="76"/>
      <c r="BRA94" s="76"/>
      <c r="BRB94" s="76"/>
      <c r="BRC94" s="76"/>
      <c r="BRD94" s="76"/>
      <c r="BRE94" s="76"/>
      <c r="BRF94" s="76"/>
      <c r="BRG94" s="76"/>
      <c r="BRH94" s="76"/>
      <c r="BRI94" s="76"/>
      <c r="BRJ94" s="76"/>
      <c r="BRK94" s="76"/>
      <c r="BRL94" s="76"/>
      <c r="BRM94" s="76"/>
      <c r="BRN94" s="76"/>
      <c r="BRO94" s="76"/>
      <c r="BRP94" s="76"/>
      <c r="BRQ94" s="76"/>
      <c r="BRR94" s="76"/>
      <c r="BRS94" s="76"/>
      <c r="BRT94" s="76"/>
      <c r="BRU94" s="76"/>
      <c r="BRV94" s="76"/>
      <c r="BRW94" s="76"/>
      <c r="BRX94" s="76"/>
      <c r="BRY94" s="76"/>
      <c r="BRZ94" s="76"/>
      <c r="BSA94" s="76"/>
      <c r="BSB94" s="76"/>
      <c r="BSC94" s="76"/>
      <c r="BSD94" s="76"/>
      <c r="BSE94" s="76"/>
      <c r="BSF94" s="76"/>
      <c r="BSG94" s="76"/>
      <c r="BSH94" s="76"/>
      <c r="BSI94" s="76"/>
      <c r="BSJ94" s="76"/>
      <c r="BSK94" s="76"/>
      <c r="BSL94" s="76"/>
      <c r="BSM94" s="76"/>
      <c r="BSN94" s="76"/>
      <c r="BSO94" s="76"/>
      <c r="BSP94" s="76"/>
      <c r="BSQ94" s="76"/>
      <c r="BSR94" s="76"/>
      <c r="BSS94" s="76"/>
      <c r="BST94" s="76"/>
      <c r="BSU94" s="76"/>
      <c r="BSV94" s="76"/>
      <c r="BSW94" s="76"/>
      <c r="BSX94" s="76"/>
      <c r="BSY94" s="76"/>
      <c r="BSZ94" s="76"/>
      <c r="BTA94" s="76"/>
      <c r="BTB94" s="76"/>
      <c r="BTC94" s="76"/>
      <c r="BTD94" s="76"/>
      <c r="BTE94" s="76"/>
      <c r="BTF94" s="76"/>
      <c r="BTG94" s="76"/>
      <c r="BTH94" s="76"/>
      <c r="BTI94" s="76"/>
      <c r="BTJ94" s="76"/>
      <c r="BTK94" s="76"/>
      <c r="BTL94" s="76"/>
      <c r="BTM94" s="76"/>
      <c r="BTN94" s="76"/>
      <c r="BTO94" s="76"/>
      <c r="BTP94" s="76"/>
      <c r="BTQ94" s="76"/>
      <c r="BTR94" s="76"/>
      <c r="BTS94" s="76"/>
      <c r="BTT94" s="76"/>
      <c r="BTU94" s="76"/>
      <c r="BTV94" s="76"/>
      <c r="BTW94" s="76"/>
      <c r="BTX94" s="76"/>
      <c r="BTY94" s="76"/>
      <c r="BTZ94" s="76"/>
      <c r="BUA94" s="76"/>
      <c r="BUB94" s="76"/>
      <c r="BUC94" s="76"/>
      <c r="BUD94" s="76"/>
      <c r="BUE94" s="76"/>
      <c r="BUF94" s="76"/>
      <c r="BUG94" s="76"/>
      <c r="BUH94" s="76"/>
      <c r="BUI94" s="76"/>
      <c r="BUJ94" s="76"/>
      <c r="BUK94" s="76"/>
      <c r="BUL94" s="76"/>
      <c r="BUM94" s="76"/>
      <c r="BUN94" s="76"/>
      <c r="BUO94" s="76"/>
      <c r="BUP94" s="76"/>
      <c r="BUQ94" s="76"/>
      <c r="BUR94" s="76"/>
      <c r="BUS94" s="76"/>
      <c r="BUT94" s="76"/>
      <c r="BUU94" s="76"/>
      <c r="BUV94" s="76"/>
      <c r="BUW94" s="76"/>
      <c r="BUX94" s="76"/>
      <c r="BUY94" s="76"/>
      <c r="BUZ94" s="76"/>
      <c r="BVA94" s="76"/>
      <c r="BVB94" s="76"/>
      <c r="BVC94" s="76"/>
      <c r="BVD94" s="76"/>
      <c r="BVE94" s="76"/>
      <c r="BVF94" s="76"/>
      <c r="BVG94" s="76"/>
      <c r="BVH94" s="76"/>
      <c r="BVI94" s="76"/>
      <c r="BVJ94" s="76"/>
      <c r="BVK94" s="76"/>
      <c r="BVL94" s="76"/>
      <c r="BVM94" s="76"/>
      <c r="BVN94" s="76"/>
      <c r="BVO94" s="76"/>
      <c r="BVP94" s="76"/>
      <c r="BVQ94" s="76"/>
      <c r="BVR94" s="76"/>
      <c r="BVS94" s="76"/>
      <c r="BVT94" s="76"/>
      <c r="BVU94" s="76"/>
      <c r="BVV94" s="76"/>
      <c r="BVW94" s="76"/>
      <c r="BVX94" s="76"/>
      <c r="BVY94" s="76"/>
      <c r="BVZ94" s="76"/>
      <c r="BWA94" s="76"/>
      <c r="BWB94" s="76"/>
      <c r="BWC94" s="76"/>
      <c r="BWD94" s="76"/>
      <c r="BWE94" s="76"/>
      <c r="BWF94" s="76"/>
      <c r="BWG94" s="76"/>
      <c r="BWH94" s="76"/>
      <c r="BWI94" s="76"/>
      <c r="BWJ94" s="76"/>
      <c r="BWK94" s="76"/>
      <c r="BWL94" s="76"/>
      <c r="BWM94" s="76"/>
      <c r="BWN94" s="76"/>
      <c r="BWO94" s="76"/>
      <c r="BWP94" s="76"/>
      <c r="BWQ94" s="76"/>
      <c r="BWR94" s="76"/>
      <c r="BWS94" s="76"/>
      <c r="BWT94" s="76"/>
      <c r="BWU94" s="76"/>
      <c r="BWV94" s="76"/>
      <c r="BWW94" s="76"/>
      <c r="BWX94" s="76"/>
      <c r="BWY94" s="76"/>
      <c r="BWZ94" s="76"/>
      <c r="BXA94" s="76"/>
      <c r="BXB94" s="76"/>
      <c r="BXC94" s="76"/>
      <c r="BXD94" s="76"/>
      <c r="BXE94" s="76"/>
      <c r="BXF94" s="76"/>
      <c r="BXG94" s="76"/>
      <c r="BXH94" s="76"/>
      <c r="BXI94" s="76"/>
      <c r="BXJ94" s="76"/>
      <c r="BXK94" s="76"/>
      <c r="BXL94" s="76"/>
      <c r="BXM94" s="76"/>
      <c r="BXN94" s="76"/>
      <c r="BXO94" s="76"/>
      <c r="BXP94" s="76"/>
      <c r="BXQ94" s="76"/>
      <c r="BXR94" s="76"/>
      <c r="BXS94" s="76"/>
      <c r="BXT94" s="76"/>
      <c r="BXU94" s="76"/>
      <c r="BXV94" s="76"/>
      <c r="BXW94" s="76"/>
      <c r="BXX94" s="76"/>
      <c r="BXY94" s="76"/>
      <c r="BXZ94" s="76"/>
      <c r="BYA94" s="76"/>
      <c r="BYB94" s="76"/>
      <c r="BYC94" s="76"/>
      <c r="BYD94" s="76"/>
      <c r="BYE94" s="76"/>
      <c r="BYF94" s="76"/>
      <c r="BYG94" s="76"/>
      <c r="BYH94" s="76"/>
      <c r="BYI94" s="76"/>
      <c r="BYJ94" s="76"/>
      <c r="BYK94" s="76"/>
      <c r="BYL94" s="76"/>
      <c r="BYM94" s="76"/>
      <c r="BYN94" s="76"/>
      <c r="BYO94" s="76"/>
      <c r="BYP94" s="76"/>
      <c r="BYQ94" s="76"/>
      <c r="BYR94" s="76"/>
      <c r="BYS94" s="76"/>
      <c r="BYT94" s="76"/>
      <c r="BYU94" s="76"/>
      <c r="BYV94" s="76"/>
      <c r="BYW94" s="76"/>
      <c r="BYX94" s="76"/>
      <c r="BYY94" s="76"/>
      <c r="BYZ94" s="76"/>
      <c r="BZA94" s="76"/>
      <c r="BZB94" s="76"/>
      <c r="BZC94" s="76"/>
      <c r="BZD94" s="76"/>
      <c r="BZE94" s="76"/>
      <c r="BZF94" s="76"/>
      <c r="BZG94" s="76"/>
      <c r="BZH94" s="76"/>
      <c r="BZI94" s="76"/>
      <c r="BZJ94" s="76"/>
      <c r="BZK94" s="76"/>
      <c r="BZL94" s="76"/>
      <c r="BZM94" s="76"/>
      <c r="BZN94" s="76"/>
      <c r="BZO94" s="76"/>
      <c r="BZP94" s="76"/>
      <c r="BZQ94" s="76"/>
      <c r="BZR94" s="76"/>
      <c r="BZS94" s="76"/>
      <c r="BZT94" s="76"/>
      <c r="BZU94" s="76"/>
      <c r="BZV94" s="76"/>
      <c r="BZW94" s="76"/>
      <c r="BZX94" s="76"/>
      <c r="BZY94" s="76"/>
      <c r="BZZ94" s="76"/>
      <c r="CAA94" s="76"/>
      <c r="CAB94" s="76"/>
      <c r="CAC94" s="76"/>
      <c r="CAD94" s="76"/>
      <c r="CAE94" s="76"/>
      <c r="CAF94" s="76"/>
      <c r="CAG94" s="76"/>
      <c r="CAH94" s="76"/>
      <c r="CAI94" s="76"/>
      <c r="CAJ94" s="76"/>
      <c r="CAK94" s="76"/>
      <c r="CAL94" s="76"/>
      <c r="CAM94" s="76"/>
      <c r="CAN94" s="76"/>
      <c r="CAO94" s="76"/>
      <c r="CAP94" s="76"/>
      <c r="CAQ94" s="76"/>
      <c r="CAR94" s="76"/>
      <c r="CAS94" s="76"/>
      <c r="CAT94" s="76"/>
      <c r="CAU94" s="76"/>
      <c r="CAV94" s="76"/>
      <c r="CAW94" s="76"/>
      <c r="CAX94" s="76"/>
      <c r="CAY94" s="76"/>
      <c r="CAZ94" s="76"/>
      <c r="CBA94" s="76"/>
      <c r="CBB94" s="76"/>
      <c r="CBC94" s="76"/>
      <c r="CBD94" s="76"/>
      <c r="CBE94" s="76"/>
      <c r="CBF94" s="76"/>
      <c r="CBG94" s="76"/>
      <c r="CBH94" s="76"/>
      <c r="CBI94" s="76"/>
      <c r="CBJ94" s="76"/>
      <c r="CBK94" s="76"/>
      <c r="CBL94" s="76"/>
      <c r="CBM94" s="76"/>
      <c r="CBN94" s="76"/>
      <c r="CBO94" s="76"/>
      <c r="CBP94" s="76"/>
      <c r="CBQ94" s="76"/>
      <c r="CBR94" s="76"/>
      <c r="CBS94" s="76"/>
      <c r="CBT94" s="76"/>
      <c r="CBU94" s="76"/>
      <c r="CBV94" s="76"/>
      <c r="CBW94" s="76"/>
      <c r="CBX94" s="76"/>
      <c r="CBY94" s="76"/>
      <c r="CBZ94" s="76"/>
      <c r="CCA94" s="76"/>
      <c r="CCB94" s="76"/>
      <c r="CCC94" s="76"/>
      <c r="CCD94" s="76"/>
      <c r="CCE94" s="76"/>
      <c r="CCF94" s="76"/>
      <c r="CCG94" s="76"/>
      <c r="CCH94" s="76"/>
      <c r="CCI94" s="76"/>
      <c r="CCJ94" s="76"/>
      <c r="CCK94" s="76"/>
      <c r="CCL94" s="76"/>
      <c r="CCM94" s="76"/>
      <c r="CCN94" s="76"/>
      <c r="CCO94" s="76"/>
      <c r="CCP94" s="76"/>
      <c r="CCQ94" s="76"/>
      <c r="CCR94" s="76"/>
      <c r="CCS94" s="76"/>
      <c r="CCT94" s="76"/>
      <c r="CCU94" s="76"/>
      <c r="CCV94" s="76"/>
      <c r="CCW94" s="76"/>
      <c r="CCX94" s="76"/>
      <c r="CCY94" s="76"/>
      <c r="CCZ94" s="76"/>
      <c r="CDA94" s="76"/>
      <c r="CDB94" s="76"/>
      <c r="CDC94" s="76"/>
      <c r="CDD94" s="76"/>
      <c r="CDE94" s="76"/>
      <c r="CDF94" s="76"/>
      <c r="CDG94" s="76"/>
      <c r="CDH94" s="76"/>
      <c r="CDI94" s="76"/>
      <c r="CDJ94" s="76"/>
      <c r="CDK94" s="76"/>
      <c r="CDL94" s="76"/>
      <c r="CDM94" s="76"/>
      <c r="CDN94" s="76"/>
      <c r="CDO94" s="76"/>
      <c r="CDP94" s="76"/>
      <c r="CDQ94" s="76"/>
      <c r="CDR94" s="76"/>
      <c r="CDS94" s="76"/>
      <c r="CDT94" s="76"/>
      <c r="CDU94" s="76"/>
      <c r="CDV94" s="76"/>
      <c r="CDW94" s="76"/>
      <c r="CDX94" s="76"/>
      <c r="CDY94" s="76"/>
      <c r="CDZ94" s="76"/>
      <c r="CEA94" s="76"/>
      <c r="CEB94" s="76"/>
      <c r="CEC94" s="76"/>
      <c r="CED94" s="76"/>
      <c r="CEE94" s="76"/>
      <c r="CEF94" s="76"/>
      <c r="CEG94" s="76"/>
      <c r="CEH94" s="76"/>
      <c r="CEI94" s="76"/>
      <c r="CEJ94" s="76"/>
      <c r="CEK94" s="76"/>
      <c r="CEL94" s="76"/>
      <c r="CEM94" s="76"/>
      <c r="CEN94" s="76"/>
      <c r="CEO94" s="76"/>
      <c r="CEP94" s="76"/>
      <c r="CEQ94" s="76"/>
      <c r="CER94" s="76"/>
      <c r="CES94" s="76"/>
      <c r="CET94" s="76"/>
      <c r="CEU94" s="76"/>
      <c r="CEV94" s="76"/>
      <c r="CEW94" s="76"/>
      <c r="CEX94" s="76"/>
      <c r="CEY94" s="76"/>
      <c r="CEZ94" s="76"/>
      <c r="CFA94" s="76"/>
      <c r="CFB94" s="76"/>
      <c r="CFC94" s="76"/>
      <c r="CFD94" s="76"/>
      <c r="CFE94" s="76"/>
      <c r="CFF94" s="76"/>
      <c r="CFG94" s="76"/>
      <c r="CFH94" s="76"/>
      <c r="CFI94" s="76"/>
      <c r="CFJ94" s="76"/>
      <c r="CFK94" s="76"/>
      <c r="CFL94" s="76"/>
      <c r="CFM94" s="76"/>
      <c r="CFN94" s="76"/>
      <c r="CFO94" s="76"/>
      <c r="CFP94" s="76"/>
      <c r="CFQ94" s="76"/>
      <c r="CFR94" s="76"/>
      <c r="CFS94" s="76"/>
      <c r="CFT94" s="76"/>
      <c r="CFU94" s="76"/>
      <c r="CFV94" s="76"/>
      <c r="CFW94" s="76"/>
      <c r="CFX94" s="76"/>
      <c r="CFY94" s="76"/>
      <c r="CFZ94" s="76"/>
      <c r="CGA94" s="76"/>
      <c r="CGB94" s="76"/>
      <c r="CGC94" s="76"/>
      <c r="CGD94" s="76"/>
      <c r="CGE94" s="76"/>
      <c r="CGF94" s="76"/>
      <c r="CGG94" s="76"/>
      <c r="CGH94" s="76"/>
      <c r="CGI94" s="76"/>
      <c r="CGJ94" s="76"/>
      <c r="CGK94" s="76"/>
      <c r="CGL94" s="76"/>
      <c r="CGM94" s="76"/>
      <c r="CGN94" s="76"/>
      <c r="CGO94" s="76"/>
      <c r="CGP94" s="76"/>
      <c r="CGQ94" s="76"/>
      <c r="CGR94" s="76"/>
      <c r="CGS94" s="76"/>
      <c r="CGT94" s="76"/>
      <c r="CGU94" s="76"/>
      <c r="CGV94" s="76"/>
      <c r="CGW94" s="76"/>
      <c r="CGX94" s="76"/>
      <c r="CGY94" s="76"/>
      <c r="CGZ94" s="76"/>
      <c r="CHA94" s="76"/>
      <c r="CHB94" s="76"/>
      <c r="CHC94" s="76"/>
      <c r="CHD94" s="76"/>
      <c r="CHE94" s="76"/>
      <c r="CHF94" s="76"/>
      <c r="CHG94" s="76"/>
      <c r="CHH94" s="76"/>
      <c r="CHI94" s="76"/>
      <c r="CHJ94" s="76"/>
      <c r="CHK94" s="76"/>
      <c r="CHL94" s="76"/>
      <c r="CHM94" s="76"/>
      <c r="CHN94" s="76"/>
      <c r="CHO94" s="76"/>
      <c r="CHP94" s="76"/>
      <c r="CHQ94" s="76"/>
      <c r="CHR94" s="76"/>
      <c r="CHS94" s="76"/>
      <c r="CHT94" s="76"/>
      <c r="CHU94" s="76"/>
      <c r="CHV94" s="76"/>
      <c r="CHW94" s="76"/>
      <c r="CHX94" s="76"/>
      <c r="CHY94" s="76"/>
      <c r="CHZ94" s="76"/>
      <c r="CIA94" s="76"/>
      <c r="CIB94" s="76"/>
      <c r="CIC94" s="76"/>
      <c r="CID94" s="76"/>
      <c r="CIE94" s="76"/>
      <c r="CIF94" s="76"/>
      <c r="CIG94" s="76"/>
      <c r="CIH94" s="76"/>
      <c r="CII94" s="76"/>
      <c r="CIJ94" s="76"/>
      <c r="CIK94" s="76"/>
      <c r="CIL94" s="76"/>
      <c r="CIM94" s="76"/>
      <c r="CIN94" s="76"/>
      <c r="CIO94" s="76"/>
      <c r="CIP94" s="76"/>
      <c r="CIQ94" s="76"/>
      <c r="CIR94" s="76"/>
      <c r="CIS94" s="76"/>
      <c r="CIT94" s="76"/>
      <c r="CIU94" s="76"/>
      <c r="CIV94" s="76"/>
      <c r="CIW94" s="76"/>
      <c r="CIX94" s="76"/>
      <c r="CIY94" s="76"/>
      <c r="CIZ94" s="76"/>
      <c r="CJA94" s="76"/>
      <c r="CJB94" s="76"/>
      <c r="CJC94" s="76"/>
      <c r="CJD94" s="76"/>
      <c r="CJE94" s="76"/>
      <c r="CJF94" s="76"/>
      <c r="CJG94" s="76"/>
      <c r="CJH94" s="76"/>
      <c r="CJI94" s="76"/>
      <c r="CJJ94" s="76"/>
      <c r="CJK94" s="76"/>
      <c r="CJL94" s="76"/>
      <c r="CJM94" s="76"/>
      <c r="CJN94" s="76"/>
      <c r="CJO94" s="76"/>
      <c r="CJP94" s="76"/>
      <c r="CJQ94" s="76"/>
      <c r="CJR94" s="76"/>
      <c r="CJS94" s="76"/>
      <c r="CJT94" s="76"/>
      <c r="CJU94" s="76"/>
      <c r="CJV94" s="76"/>
      <c r="CJW94" s="76"/>
      <c r="CJX94" s="76"/>
      <c r="CJY94" s="76"/>
      <c r="CJZ94" s="76"/>
      <c r="CKA94" s="76"/>
      <c r="CKB94" s="76"/>
      <c r="CKC94" s="76"/>
      <c r="CKD94" s="76"/>
      <c r="CKE94" s="76"/>
      <c r="CKF94" s="76"/>
      <c r="CKG94" s="76"/>
      <c r="CKH94" s="76"/>
      <c r="CKI94" s="76"/>
      <c r="CKJ94" s="76"/>
      <c r="CKK94" s="76"/>
      <c r="CKL94" s="76"/>
      <c r="CKM94" s="76"/>
      <c r="CKN94" s="76"/>
      <c r="CKO94" s="76"/>
      <c r="CKP94" s="76"/>
      <c r="CKQ94" s="76"/>
      <c r="CKR94" s="76"/>
      <c r="CKS94" s="76"/>
      <c r="CKT94" s="76"/>
      <c r="CKU94" s="76"/>
      <c r="CKV94" s="76"/>
      <c r="CKW94" s="76"/>
      <c r="CKX94" s="76"/>
      <c r="CKY94" s="76"/>
      <c r="CKZ94" s="76"/>
      <c r="CLA94" s="76"/>
      <c r="CLB94" s="76"/>
      <c r="CLC94" s="76"/>
      <c r="CLD94" s="76"/>
      <c r="CLE94" s="76"/>
      <c r="CLF94" s="76"/>
      <c r="CLG94" s="76"/>
      <c r="CLH94" s="76"/>
      <c r="CLI94" s="76"/>
      <c r="CLJ94" s="76"/>
      <c r="CLK94" s="76"/>
      <c r="CLL94" s="76"/>
      <c r="CLM94" s="76"/>
      <c r="CLN94" s="76"/>
      <c r="CLO94" s="76"/>
      <c r="CLP94" s="76"/>
      <c r="CLQ94" s="76"/>
      <c r="CLR94" s="76"/>
      <c r="CLS94" s="76"/>
      <c r="CLT94" s="76"/>
      <c r="CLU94" s="76"/>
      <c r="CLV94" s="76"/>
      <c r="CLW94" s="76"/>
      <c r="CLX94" s="76"/>
      <c r="CLY94" s="76"/>
      <c r="CLZ94" s="76"/>
      <c r="CMA94" s="76"/>
      <c r="CMB94" s="76"/>
      <c r="CMC94" s="76"/>
      <c r="CMD94" s="76"/>
      <c r="CME94" s="76"/>
      <c r="CMF94" s="76"/>
      <c r="CMG94" s="76"/>
      <c r="CMH94" s="76"/>
      <c r="CMI94" s="76"/>
      <c r="CMJ94" s="76"/>
      <c r="CMK94" s="76"/>
      <c r="CML94" s="76"/>
      <c r="CMM94" s="76"/>
      <c r="CMN94" s="76"/>
      <c r="CMO94" s="76"/>
      <c r="CMP94" s="76"/>
      <c r="CMQ94" s="76"/>
      <c r="CMR94" s="76"/>
      <c r="CMS94" s="76"/>
      <c r="CMT94" s="76"/>
      <c r="CMU94" s="76"/>
      <c r="CMV94" s="76"/>
      <c r="CMW94" s="76"/>
      <c r="CMX94" s="76"/>
      <c r="CMY94" s="76"/>
      <c r="CMZ94" s="76"/>
      <c r="CNA94" s="76"/>
      <c r="CNB94" s="76"/>
      <c r="CNC94" s="76"/>
      <c r="CND94" s="76"/>
      <c r="CNE94" s="76"/>
      <c r="CNF94" s="76"/>
      <c r="CNG94" s="76"/>
      <c r="CNH94" s="76"/>
      <c r="CNI94" s="76"/>
      <c r="CNJ94" s="76"/>
      <c r="CNK94" s="76"/>
      <c r="CNL94" s="76"/>
      <c r="CNM94" s="76"/>
      <c r="CNN94" s="76"/>
      <c r="CNO94" s="76"/>
      <c r="CNP94" s="76"/>
      <c r="CNQ94" s="76"/>
      <c r="CNR94" s="76"/>
      <c r="CNS94" s="76"/>
      <c r="CNT94" s="76"/>
      <c r="CNU94" s="76"/>
      <c r="CNV94" s="76"/>
      <c r="CNW94" s="76"/>
      <c r="CNX94" s="76"/>
      <c r="CNY94" s="76"/>
      <c r="CNZ94" s="76"/>
      <c r="COA94" s="76"/>
      <c r="COB94" s="76"/>
      <c r="COC94" s="76"/>
      <c r="COD94" s="76"/>
      <c r="COE94" s="76"/>
      <c r="COF94" s="76"/>
      <c r="COG94" s="76"/>
      <c r="COH94" s="76"/>
      <c r="COI94" s="76"/>
      <c r="COJ94" s="76"/>
      <c r="COK94" s="76"/>
      <c r="COL94" s="76"/>
      <c r="COM94" s="76"/>
      <c r="CON94" s="76"/>
      <c r="COO94" s="76"/>
      <c r="COP94" s="76"/>
      <c r="COQ94" s="76"/>
      <c r="COR94" s="76"/>
      <c r="COS94" s="76"/>
      <c r="COT94" s="76"/>
      <c r="COU94" s="76"/>
      <c r="COV94" s="76"/>
      <c r="COW94" s="76"/>
      <c r="COX94" s="76"/>
      <c r="COY94" s="76"/>
      <c r="COZ94" s="76"/>
      <c r="CPA94" s="76"/>
      <c r="CPB94" s="76"/>
      <c r="CPC94" s="76"/>
      <c r="CPD94" s="76"/>
      <c r="CPE94" s="76"/>
      <c r="CPF94" s="76"/>
      <c r="CPG94" s="76"/>
      <c r="CPH94" s="76"/>
      <c r="CPI94" s="76"/>
      <c r="CPJ94" s="76"/>
      <c r="CPK94" s="76"/>
      <c r="CPL94" s="76"/>
      <c r="CPM94" s="76"/>
      <c r="CPN94" s="76"/>
      <c r="CPO94" s="76"/>
      <c r="CPP94" s="76"/>
      <c r="CPQ94" s="76"/>
      <c r="CPR94" s="76"/>
      <c r="CPS94" s="76"/>
      <c r="CPT94" s="76"/>
      <c r="CPU94" s="76"/>
      <c r="CPV94" s="76"/>
      <c r="CPW94" s="76"/>
      <c r="CPX94" s="76"/>
      <c r="CPY94" s="76"/>
      <c r="CPZ94" s="76"/>
      <c r="CQA94" s="76"/>
      <c r="CQB94" s="76"/>
      <c r="CQC94" s="76"/>
      <c r="CQD94" s="76"/>
      <c r="CQE94" s="76"/>
      <c r="CQF94" s="76"/>
      <c r="CQG94" s="76"/>
      <c r="CQH94" s="76"/>
      <c r="CQI94" s="76"/>
      <c r="CQJ94" s="76"/>
      <c r="CQK94" s="76"/>
      <c r="CQL94" s="76"/>
      <c r="CQM94" s="76"/>
      <c r="CQN94" s="76"/>
      <c r="CQO94" s="76"/>
      <c r="CQP94" s="76"/>
      <c r="CQQ94" s="76"/>
      <c r="CQR94" s="76"/>
      <c r="CQS94" s="76"/>
      <c r="CQT94" s="76"/>
      <c r="CQU94" s="76"/>
      <c r="CQV94" s="76"/>
      <c r="CQW94" s="76"/>
      <c r="CQX94" s="76"/>
      <c r="CQY94" s="76"/>
      <c r="CQZ94" s="76"/>
      <c r="CRA94" s="76"/>
      <c r="CRB94" s="76"/>
      <c r="CRC94" s="76"/>
      <c r="CRD94" s="76"/>
      <c r="CRE94" s="76"/>
      <c r="CRF94" s="76"/>
      <c r="CRG94" s="76"/>
      <c r="CRH94" s="76"/>
      <c r="CRI94" s="76"/>
      <c r="CRJ94" s="76"/>
      <c r="CRK94" s="76"/>
      <c r="CRL94" s="76"/>
      <c r="CRM94" s="76"/>
      <c r="CRN94" s="76"/>
      <c r="CRO94" s="76"/>
      <c r="CRP94" s="76"/>
      <c r="CRQ94" s="76"/>
      <c r="CRR94" s="76"/>
      <c r="CRS94" s="76"/>
      <c r="CRT94" s="76"/>
      <c r="CRU94" s="76"/>
      <c r="CRV94" s="76"/>
      <c r="CRW94" s="76"/>
      <c r="CRX94" s="76"/>
      <c r="CRY94" s="76"/>
      <c r="CRZ94" s="76"/>
      <c r="CSA94" s="76"/>
      <c r="CSB94" s="76"/>
      <c r="CSC94" s="76"/>
      <c r="CSD94" s="76"/>
      <c r="CSE94" s="76"/>
      <c r="CSF94" s="76"/>
      <c r="CSG94" s="76"/>
      <c r="CSH94" s="76"/>
      <c r="CSI94" s="76"/>
      <c r="CSJ94" s="76"/>
      <c r="CSK94" s="76"/>
      <c r="CSL94" s="76"/>
      <c r="CSM94" s="76"/>
      <c r="CSN94" s="76"/>
      <c r="CSO94" s="76"/>
      <c r="CSP94" s="76"/>
      <c r="CSQ94" s="76"/>
      <c r="CSR94" s="76"/>
      <c r="CSS94" s="76"/>
      <c r="CST94" s="76"/>
      <c r="CSU94" s="76"/>
      <c r="CSV94" s="76"/>
      <c r="CSW94" s="76"/>
      <c r="CSX94" s="76"/>
      <c r="CSY94" s="76"/>
      <c r="CSZ94" s="76"/>
      <c r="CTA94" s="76"/>
      <c r="CTB94" s="76"/>
      <c r="CTC94" s="76"/>
      <c r="CTD94" s="76"/>
      <c r="CTE94" s="76"/>
      <c r="CTF94" s="76"/>
      <c r="CTG94" s="76"/>
      <c r="CTH94" s="76"/>
      <c r="CTI94" s="76"/>
      <c r="CTJ94" s="76"/>
      <c r="CTK94" s="76"/>
      <c r="CTL94" s="76"/>
      <c r="CTM94" s="76"/>
      <c r="CTN94" s="76"/>
      <c r="CTO94" s="76"/>
      <c r="CTP94" s="76"/>
      <c r="CTQ94" s="76"/>
      <c r="CTR94" s="76"/>
      <c r="CTS94" s="76"/>
      <c r="CTT94" s="76"/>
      <c r="CTU94" s="76"/>
      <c r="CTV94" s="76"/>
      <c r="CTW94" s="76"/>
      <c r="CTX94" s="76"/>
      <c r="CTY94" s="76"/>
      <c r="CTZ94" s="76"/>
      <c r="CUA94" s="76"/>
      <c r="CUB94" s="76"/>
      <c r="CUC94" s="76"/>
      <c r="CUD94" s="76"/>
      <c r="CUE94" s="76"/>
      <c r="CUF94" s="76"/>
      <c r="CUG94" s="76"/>
      <c r="CUH94" s="76"/>
      <c r="CUI94" s="76"/>
      <c r="CUJ94" s="76"/>
      <c r="CUK94" s="76"/>
      <c r="CUL94" s="76"/>
      <c r="CUM94" s="76"/>
      <c r="CUN94" s="76"/>
      <c r="CUO94" s="76"/>
      <c r="CUP94" s="76"/>
      <c r="CUQ94" s="76"/>
      <c r="CUR94" s="76"/>
      <c r="CUS94" s="76"/>
      <c r="CUT94" s="76"/>
      <c r="CUU94" s="76"/>
      <c r="CUV94" s="76"/>
      <c r="CUW94" s="76"/>
      <c r="CUX94" s="76"/>
      <c r="CUY94" s="76"/>
      <c r="CUZ94" s="76"/>
      <c r="CVA94" s="76"/>
      <c r="CVB94" s="76"/>
      <c r="CVC94" s="76"/>
      <c r="CVD94" s="76"/>
      <c r="CVE94" s="76"/>
      <c r="CVF94" s="76"/>
      <c r="CVG94" s="76"/>
      <c r="CVH94" s="76"/>
      <c r="CVI94" s="76"/>
      <c r="CVJ94" s="76"/>
      <c r="CVK94" s="76"/>
      <c r="CVL94" s="76"/>
      <c r="CVM94" s="76"/>
      <c r="CVN94" s="76"/>
      <c r="CVO94" s="76"/>
      <c r="CVP94" s="76"/>
      <c r="CVQ94" s="76"/>
      <c r="CVR94" s="76"/>
      <c r="CVS94" s="76"/>
      <c r="CVT94" s="76"/>
      <c r="CVU94" s="76"/>
      <c r="CVV94" s="76"/>
      <c r="CVW94" s="76"/>
      <c r="CVX94" s="76"/>
      <c r="CVY94" s="76"/>
      <c r="CVZ94" s="76"/>
      <c r="CWA94" s="76"/>
      <c r="CWB94" s="76"/>
      <c r="CWC94" s="76"/>
      <c r="CWD94" s="76"/>
      <c r="CWE94" s="76"/>
      <c r="CWF94" s="76"/>
      <c r="CWG94" s="76"/>
      <c r="CWH94" s="76"/>
      <c r="CWI94" s="76"/>
      <c r="CWJ94" s="76"/>
      <c r="CWK94" s="76"/>
      <c r="CWL94" s="76"/>
      <c r="CWM94" s="76"/>
      <c r="CWN94" s="76"/>
      <c r="CWO94" s="76"/>
      <c r="CWP94" s="76"/>
      <c r="CWQ94" s="76"/>
      <c r="CWR94" s="76"/>
      <c r="CWS94" s="76"/>
      <c r="CWT94" s="76"/>
      <c r="CWU94" s="76"/>
      <c r="CWV94" s="76"/>
      <c r="CWW94" s="76"/>
      <c r="CWX94" s="76"/>
      <c r="CWY94" s="76"/>
      <c r="CWZ94" s="76"/>
      <c r="CXA94" s="76"/>
      <c r="CXB94" s="76"/>
      <c r="CXC94" s="76"/>
      <c r="CXD94" s="76"/>
      <c r="CXE94" s="76"/>
      <c r="CXF94" s="76"/>
      <c r="CXG94" s="76"/>
      <c r="CXH94" s="76"/>
      <c r="CXI94" s="76"/>
      <c r="CXJ94" s="76"/>
      <c r="CXK94" s="76"/>
      <c r="CXL94" s="76"/>
      <c r="CXM94" s="76"/>
      <c r="CXN94" s="76"/>
      <c r="CXO94" s="76"/>
      <c r="CXP94" s="76"/>
      <c r="CXQ94" s="76"/>
      <c r="CXR94" s="76"/>
      <c r="CXS94" s="76"/>
      <c r="CXT94" s="76"/>
      <c r="CXU94" s="76"/>
      <c r="CXV94" s="76"/>
      <c r="CXW94" s="76"/>
      <c r="CXX94" s="76"/>
      <c r="CXY94" s="76"/>
      <c r="CXZ94" s="76"/>
      <c r="CYA94" s="76"/>
      <c r="CYB94" s="76"/>
      <c r="CYC94" s="76"/>
      <c r="CYD94" s="76"/>
      <c r="CYE94" s="76"/>
      <c r="CYF94" s="76"/>
      <c r="CYG94" s="76"/>
      <c r="CYH94" s="76"/>
      <c r="CYI94" s="76"/>
      <c r="CYJ94" s="76"/>
      <c r="CYK94" s="76"/>
      <c r="CYL94" s="76"/>
      <c r="CYM94" s="76"/>
      <c r="CYN94" s="76"/>
      <c r="CYO94" s="76"/>
      <c r="CYP94" s="76"/>
      <c r="CYQ94" s="76"/>
      <c r="CYR94" s="76"/>
      <c r="CYS94" s="76"/>
      <c r="CYT94" s="76"/>
      <c r="CYU94" s="76"/>
      <c r="CYV94" s="76"/>
      <c r="CYW94" s="76"/>
      <c r="CYX94" s="76"/>
      <c r="CYY94" s="76"/>
      <c r="CYZ94" s="76"/>
      <c r="CZA94" s="76"/>
      <c r="CZB94" s="76"/>
      <c r="CZC94" s="76"/>
      <c r="CZD94" s="76"/>
      <c r="CZE94" s="76"/>
      <c r="CZF94" s="76"/>
      <c r="CZG94" s="76"/>
      <c r="CZH94" s="76"/>
      <c r="CZI94" s="76"/>
      <c r="CZJ94" s="76"/>
      <c r="CZK94" s="76"/>
      <c r="CZL94" s="76"/>
      <c r="CZM94" s="76"/>
      <c r="CZN94" s="76"/>
      <c r="CZO94" s="76"/>
      <c r="CZP94" s="76"/>
      <c r="CZQ94" s="76"/>
      <c r="CZR94" s="76"/>
      <c r="CZS94" s="76"/>
      <c r="CZT94" s="76"/>
      <c r="CZU94" s="76"/>
      <c r="CZV94" s="76"/>
      <c r="CZW94" s="76"/>
      <c r="CZX94" s="76"/>
      <c r="CZY94" s="76"/>
      <c r="CZZ94" s="76"/>
      <c r="DAA94" s="76"/>
      <c r="DAB94" s="76"/>
      <c r="DAC94" s="76"/>
      <c r="DAD94" s="76"/>
      <c r="DAE94" s="76"/>
      <c r="DAF94" s="76"/>
      <c r="DAG94" s="76"/>
      <c r="DAH94" s="76"/>
      <c r="DAI94" s="76"/>
      <c r="DAJ94" s="76"/>
      <c r="DAK94" s="76"/>
      <c r="DAL94" s="76"/>
      <c r="DAM94" s="76"/>
      <c r="DAN94" s="76"/>
      <c r="DAO94" s="76"/>
      <c r="DAP94" s="76"/>
      <c r="DAQ94" s="76"/>
      <c r="DAR94" s="76"/>
      <c r="DAS94" s="76"/>
      <c r="DAT94" s="76"/>
      <c r="DAU94" s="76"/>
      <c r="DAV94" s="76"/>
      <c r="DAW94" s="76"/>
      <c r="DAX94" s="76"/>
      <c r="DAY94" s="76"/>
      <c r="DAZ94" s="76"/>
      <c r="DBA94" s="76"/>
      <c r="DBB94" s="76"/>
      <c r="DBC94" s="76"/>
      <c r="DBD94" s="76"/>
      <c r="DBE94" s="76"/>
      <c r="DBF94" s="76"/>
      <c r="DBG94" s="76"/>
      <c r="DBH94" s="76"/>
      <c r="DBI94" s="76"/>
      <c r="DBJ94" s="76"/>
      <c r="DBK94" s="76"/>
      <c r="DBL94" s="76"/>
      <c r="DBM94" s="76"/>
      <c r="DBN94" s="76"/>
      <c r="DBO94" s="76"/>
      <c r="DBP94" s="76"/>
      <c r="DBQ94" s="76"/>
      <c r="DBR94" s="76"/>
      <c r="DBS94" s="76"/>
      <c r="DBT94" s="76"/>
      <c r="DBU94" s="76"/>
      <c r="DBV94" s="76"/>
      <c r="DBW94" s="76"/>
      <c r="DBX94" s="76"/>
      <c r="DBY94" s="76"/>
      <c r="DBZ94" s="76"/>
      <c r="DCA94" s="76"/>
      <c r="DCB94" s="76"/>
      <c r="DCC94" s="76"/>
      <c r="DCD94" s="76"/>
      <c r="DCE94" s="76"/>
      <c r="DCF94" s="76"/>
      <c r="DCG94" s="76"/>
      <c r="DCH94" s="76"/>
      <c r="DCI94" s="76"/>
      <c r="DCJ94" s="76"/>
      <c r="DCK94" s="76"/>
      <c r="DCL94" s="76"/>
      <c r="DCM94" s="76"/>
      <c r="DCN94" s="76"/>
      <c r="DCO94" s="76"/>
      <c r="DCP94" s="76"/>
      <c r="DCQ94" s="76"/>
      <c r="DCR94" s="76"/>
      <c r="DCS94" s="76"/>
      <c r="DCT94" s="76"/>
      <c r="DCU94" s="76"/>
      <c r="DCV94" s="76"/>
      <c r="DCW94" s="76"/>
      <c r="DCX94" s="76"/>
      <c r="DCY94" s="76"/>
      <c r="DCZ94" s="76"/>
      <c r="DDA94" s="76"/>
      <c r="DDB94" s="76"/>
      <c r="DDC94" s="76"/>
      <c r="DDD94" s="76"/>
      <c r="DDE94" s="76"/>
      <c r="DDF94" s="76"/>
      <c r="DDG94" s="76"/>
      <c r="DDH94" s="76"/>
      <c r="DDI94" s="76"/>
      <c r="DDJ94" s="76"/>
      <c r="DDK94" s="76"/>
      <c r="DDL94" s="76"/>
      <c r="DDM94" s="76"/>
      <c r="DDN94" s="76"/>
      <c r="DDO94" s="76"/>
      <c r="DDP94" s="76"/>
      <c r="DDQ94" s="76"/>
      <c r="DDR94" s="76"/>
      <c r="DDS94" s="76"/>
      <c r="DDT94" s="76"/>
      <c r="DDU94" s="76"/>
      <c r="DDV94" s="76"/>
      <c r="DDW94" s="76"/>
      <c r="DDX94" s="76"/>
      <c r="DDY94" s="76"/>
      <c r="DDZ94" s="76"/>
      <c r="DEA94" s="76"/>
      <c r="DEB94" s="76"/>
      <c r="DEC94" s="76"/>
      <c r="DED94" s="76"/>
      <c r="DEE94" s="76"/>
      <c r="DEF94" s="76"/>
      <c r="DEG94" s="76"/>
      <c r="DEH94" s="76"/>
      <c r="DEI94" s="76"/>
      <c r="DEJ94" s="76"/>
      <c r="DEK94" s="76"/>
      <c r="DEL94" s="76"/>
      <c r="DEM94" s="76"/>
      <c r="DEN94" s="76"/>
      <c r="DEO94" s="76"/>
      <c r="DEP94" s="76"/>
      <c r="DEQ94" s="76"/>
      <c r="DER94" s="76"/>
      <c r="DES94" s="76"/>
      <c r="DET94" s="76"/>
      <c r="DEU94" s="76"/>
      <c r="DEV94" s="76"/>
      <c r="DEW94" s="76"/>
      <c r="DEX94" s="76"/>
      <c r="DEY94" s="76"/>
      <c r="DEZ94" s="76"/>
      <c r="DFA94" s="76"/>
      <c r="DFB94" s="76"/>
      <c r="DFC94" s="76"/>
      <c r="DFD94" s="76"/>
      <c r="DFE94" s="76"/>
      <c r="DFF94" s="76"/>
      <c r="DFG94" s="76"/>
      <c r="DFH94" s="76"/>
      <c r="DFI94" s="76"/>
      <c r="DFJ94" s="76"/>
      <c r="DFK94" s="76"/>
      <c r="DFL94" s="76"/>
      <c r="DFM94" s="76"/>
      <c r="DFN94" s="76"/>
      <c r="DFO94" s="76"/>
      <c r="DFP94" s="76"/>
      <c r="DFQ94" s="76"/>
      <c r="DFR94" s="76"/>
      <c r="DFS94" s="76"/>
      <c r="DFT94" s="76"/>
      <c r="DFU94" s="76"/>
      <c r="DFV94" s="76"/>
      <c r="DFW94" s="76"/>
      <c r="DFX94" s="76"/>
      <c r="DFY94" s="76"/>
      <c r="DFZ94" s="76"/>
      <c r="DGA94" s="76"/>
      <c r="DGB94" s="76"/>
      <c r="DGC94" s="76"/>
      <c r="DGD94" s="76"/>
      <c r="DGE94" s="76"/>
      <c r="DGF94" s="76"/>
      <c r="DGG94" s="76"/>
      <c r="DGH94" s="76"/>
      <c r="DGI94" s="76"/>
      <c r="DGJ94" s="76"/>
      <c r="DGK94" s="76"/>
      <c r="DGL94" s="76"/>
      <c r="DGM94" s="76"/>
      <c r="DGN94" s="76"/>
      <c r="DGO94" s="76"/>
      <c r="DGP94" s="76"/>
      <c r="DGQ94" s="76"/>
      <c r="DGR94" s="76"/>
      <c r="DGS94" s="76"/>
      <c r="DGT94" s="76"/>
      <c r="DGU94" s="76"/>
      <c r="DGV94" s="76"/>
      <c r="DGW94" s="76"/>
      <c r="DGX94" s="76"/>
      <c r="DGY94" s="76"/>
      <c r="DGZ94" s="76"/>
      <c r="DHA94" s="76"/>
      <c r="DHB94" s="76"/>
      <c r="DHC94" s="76"/>
      <c r="DHD94" s="76"/>
      <c r="DHE94" s="76"/>
      <c r="DHF94" s="76"/>
      <c r="DHG94" s="76"/>
      <c r="DHH94" s="76"/>
      <c r="DHI94" s="76"/>
      <c r="DHJ94" s="76"/>
      <c r="DHK94" s="76"/>
      <c r="DHL94" s="76"/>
      <c r="DHM94" s="76"/>
      <c r="DHN94" s="76"/>
      <c r="DHO94" s="76"/>
      <c r="DHP94" s="76"/>
      <c r="DHQ94" s="76"/>
      <c r="DHR94" s="76"/>
      <c r="DHS94" s="76"/>
      <c r="DHT94" s="76"/>
      <c r="DHU94" s="76"/>
      <c r="DHV94" s="76"/>
      <c r="DHW94" s="76"/>
      <c r="DHX94" s="76"/>
      <c r="DHY94" s="76"/>
      <c r="DHZ94" s="76"/>
      <c r="DIA94" s="76"/>
      <c r="DIB94" s="76"/>
      <c r="DIC94" s="76"/>
      <c r="DID94" s="76"/>
      <c r="DIE94" s="76"/>
      <c r="DIF94" s="76"/>
      <c r="DIG94" s="76"/>
      <c r="DIH94" s="76"/>
      <c r="DII94" s="76"/>
      <c r="DIJ94" s="76"/>
      <c r="DIK94" s="76"/>
      <c r="DIL94" s="76"/>
      <c r="DIM94" s="76"/>
      <c r="DIN94" s="76"/>
      <c r="DIO94" s="76"/>
      <c r="DIP94" s="76"/>
      <c r="DIQ94" s="76"/>
      <c r="DIR94" s="76"/>
      <c r="DIS94" s="76"/>
      <c r="DIT94" s="76"/>
      <c r="DIU94" s="76"/>
      <c r="DIV94" s="76"/>
      <c r="DIW94" s="76"/>
      <c r="DIX94" s="76"/>
      <c r="DIY94" s="76"/>
      <c r="DIZ94" s="76"/>
      <c r="DJA94" s="76"/>
      <c r="DJB94" s="76"/>
      <c r="DJC94" s="76"/>
      <c r="DJD94" s="76"/>
      <c r="DJE94" s="76"/>
      <c r="DJF94" s="76"/>
      <c r="DJG94" s="76"/>
      <c r="DJH94" s="76"/>
      <c r="DJI94" s="76"/>
      <c r="DJJ94" s="76"/>
      <c r="DJK94" s="76"/>
      <c r="DJL94" s="76"/>
      <c r="DJM94" s="76"/>
      <c r="DJN94" s="76"/>
      <c r="DJO94" s="76"/>
      <c r="DJP94" s="76"/>
      <c r="DJQ94" s="76"/>
      <c r="DJR94" s="76"/>
      <c r="DJS94" s="76"/>
      <c r="DJT94" s="76"/>
      <c r="DJU94" s="76"/>
      <c r="DJV94" s="76"/>
      <c r="DJW94" s="76"/>
      <c r="DJX94" s="76"/>
      <c r="DJY94" s="76"/>
      <c r="DJZ94" s="76"/>
      <c r="DKA94" s="76"/>
      <c r="DKB94" s="76"/>
      <c r="DKC94" s="76"/>
      <c r="DKD94" s="76"/>
      <c r="DKE94" s="76"/>
      <c r="DKF94" s="76"/>
      <c r="DKG94" s="76"/>
      <c r="DKH94" s="76"/>
      <c r="DKI94" s="76"/>
      <c r="DKJ94" s="76"/>
      <c r="DKK94" s="76"/>
      <c r="DKL94" s="76"/>
      <c r="DKM94" s="76"/>
      <c r="DKN94" s="76"/>
      <c r="DKO94" s="76"/>
      <c r="DKP94" s="76"/>
      <c r="DKQ94" s="76"/>
      <c r="DKR94" s="76"/>
      <c r="DKS94" s="76"/>
      <c r="DKT94" s="76"/>
      <c r="DKU94" s="76"/>
      <c r="DKV94" s="76"/>
      <c r="DKW94" s="76"/>
      <c r="DKX94" s="76"/>
      <c r="DKY94" s="76"/>
      <c r="DKZ94" s="76"/>
      <c r="DLA94" s="76"/>
      <c r="DLB94" s="76"/>
      <c r="DLC94" s="76"/>
      <c r="DLD94" s="76"/>
      <c r="DLE94" s="76"/>
      <c r="DLF94" s="76"/>
      <c r="DLG94" s="76"/>
      <c r="DLH94" s="76"/>
      <c r="DLI94" s="76"/>
      <c r="DLJ94" s="76"/>
      <c r="DLK94" s="76"/>
      <c r="DLL94" s="76"/>
      <c r="DLM94" s="76"/>
      <c r="DLN94" s="76"/>
      <c r="DLO94" s="76"/>
      <c r="DLP94" s="76"/>
      <c r="DLQ94" s="76"/>
      <c r="DLR94" s="76"/>
      <c r="DLS94" s="76"/>
      <c r="DLT94" s="76"/>
      <c r="DLU94" s="76"/>
      <c r="DLV94" s="76"/>
      <c r="DLW94" s="76"/>
      <c r="DLX94" s="76"/>
      <c r="DLY94" s="76"/>
      <c r="DLZ94" s="76"/>
      <c r="DMA94" s="76"/>
      <c r="DMB94" s="76"/>
      <c r="DMC94" s="76"/>
      <c r="DMD94" s="76"/>
      <c r="DME94" s="76"/>
      <c r="DMF94" s="76"/>
      <c r="DMG94" s="76"/>
      <c r="DMH94" s="76"/>
      <c r="DMI94" s="76"/>
      <c r="DMJ94" s="76"/>
      <c r="DMK94" s="76"/>
      <c r="DML94" s="76"/>
      <c r="DMM94" s="76"/>
      <c r="DMN94" s="76"/>
      <c r="DMO94" s="76"/>
      <c r="DMP94" s="76"/>
      <c r="DMQ94" s="76"/>
      <c r="DMR94" s="76"/>
      <c r="DMS94" s="76"/>
      <c r="DMT94" s="76"/>
      <c r="DMU94" s="76"/>
      <c r="DMV94" s="76"/>
      <c r="DMW94" s="76"/>
      <c r="DMX94" s="76"/>
      <c r="DMY94" s="76"/>
      <c r="DMZ94" s="76"/>
      <c r="DNA94" s="76"/>
      <c r="DNB94" s="76"/>
      <c r="DNC94" s="76"/>
      <c r="DND94" s="76"/>
      <c r="DNE94" s="76"/>
      <c r="DNF94" s="76"/>
      <c r="DNG94" s="76"/>
      <c r="DNH94" s="76"/>
      <c r="DNI94" s="76"/>
      <c r="DNJ94" s="76"/>
      <c r="DNK94" s="76"/>
      <c r="DNL94" s="76"/>
      <c r="DNM94" s="76"/>
      <c r="DNN94" s="76"/>
      <c r="DNO94" s="76"/>
      <c r="DNP94" s="76"/>
      <c r="DNQ94" s="76"/>
      <c r="DNR94" s="76"/>
      <c r="DNS94" s="76"/>
      <c r="DNT94" s="76"/>
      <c r="DNU94" s="76"/>
      <c r="DNV94" s="76"/>
      <c r="DNW94" s="76"/>
      <c r="DNX94" s="76"/>
      <c r="DNY94" s="76"/>
      <c r="DNZ94" s="76"/>
      <c r="DOA94" s="76"/>
      <c r="DOB94" s="76"/>
      <c r="DOC94" s="76"/>
      <c r="DOD94" s="76"/>
      <c r="DOE94" s="76"/>
      <c r="DOF94" s="76"/>
      <c r="DOG94" s="76"/>
      <c r="DOH94" s="76"/>
      <c r="DOI94" s="76"/>
      <c r="DOJ94" s="76"/>
      <c r="DOK94" s="76"/>
      <c r="DOL94" s="76"/>
      <c r="DOM94" s="76"/>
      <c r="DON94" s="76"/>
      <c r="DOO94" s="76"/>
      <c r="DOP94" s="76"/>
      <c r="DOQ94" s="76"/>
      <c r="DOR94" s="76"/>
      <c r="DOS94" s="76"/>
      <c r="DOT94" s="76"/>
      <c r="DOU94" s="76"/>
      <c r="DOV94" s="76"/>
      <c r="DOW94" s="76"/>
      <c r="DOX94" s="76"/>
      <c r="DOY94" s="76"/>
      <c r="DOZ94" s="76"/>
      <c r="DPA94" s="76"/>
      <c r="DPB94" s="76"/>
      <c r="DPC94" s="76"/>
      <c r="DPD94" s="76"/>
      <c r="DPE94" s="76"/>
      <c r="DPF94" s="76"/>
      <c r="DPG94" s="76"/>
      <c r="DPH94" s="76"/>
      <c r="DPI94" s="76"/>
      <c r="DPJ94" s="76"/>
      <c r="DPK94" s="76"/>
      <c r="DPL94" s="76"/>
      <c r="DPM94" s="76"/>
      <c r="DPN94" s="76"/>
      <c r="DPO94" s="76"/>
      <c r="DPP94" s="76"/>
      <c r="DPQ94" s="76"/>
      <c r="DPR94" s="76"/>
      <c r="DPS94" s="76"/>
      <c r="DPT94" s="76"/>
      <c r="DPU94" s="76"/>
      <c r="DPV94" s="76"/>
      <c r="DPW94" s="76"/>
      <c r="DPX94" s="76"/>
      <c r="DPY94" s="76"/>
      <c r="DPZ94" s="76"/>
      <c r="DQA94" s="76"/>
      <c r="DQB94" s="76"/>
      <c r="DQC94" s="76"/>
      <c r="DQD94" s="76"/>
      <c r="DQE94" s="76"/>
      <c r="DQF94" s="76"/>
      <c r="DQG94" s="76"/>
      <c r="DQH94" s="76"/>
      <c r="DQI94" s="76"/>
      <c r="DQJ94" s="76"/>
      <c r="DQK94" s="76"/>
      <c r="DQL94" s="76"/>
      <c r="DQM94" s="76"/>
      <c r="DQN94" s="76"/>
      <c r="DQO94" s="76"/>
      <c r="DQP94" s="76"/>
      <c r="DQQ94" s="76"/>
      <c r="DQR94" s="76"/>
      <c r="DQS94" s="76"/>
      <c r="DQT94" s="76"/>
      <c r="DQU94" s="76"/>
      <c r="DQV94" s="76"/>
      <c r="DQW94" s="76"/>
      <c r="DQX94" s="76"/>
      <c r="DQY94" s="76"/>
      <c r="DQZ94" s="76"/>
      <c r="DRA94" s="76"/>
      <c r="DRB94" s="76"/>
      <c r="DRC94" s="76"/>
      <c r="DRD94" s="76"/>
      <c r="DRE94" s="76"/>
      <c r="DRF94" s="76"/>
      <c r="DRG94" s="76"/>
      <c r="DRH94" s="76"/>
      <c r="DRI94" s="76"/>
      <c r="DRJ94" s="76"/>
      <c r="DRK94" s="76"/>
      <c r="DRL94" s="76"/>
      <c r="DRM94" s="76"/>
      <c r="DRN94" s="76"/>
      <c r="DRO94" s="76"/>
      <c r="DRP94" s="76"/>
      <c r="DRQ94" s="76"/>
      <c r="DRR94" s="76"/>
      <c r="DRS94" s="76"/>
      <c r="DRT94" s="76"/>
      <c r="DRU94" s="76"/>
      <c r="DRV94" s="76"/>
      <c r="DRW94" s="76"/>
      <c r="DRX94" s="76"/>
      <c r="DRY94" s="76"/>
      <c r="DRZ94" s="76"/>
      <c r="DSA94" s="76"/>
      <c r="DSB94" s="76"/>
      <c r="DSC94" s="76"/>
      <c r="DSD94" s="76"/>
      <c r="DSE94" s="76"/>
      <c r="DSF94" s="76"/>
      <c r="DSG94" s="76"/>
      <c r="DSH94" s="76"/>
      <c r="DSI94" s="76"/>
      <c r="DSJ94" s="76"/>
      <c r="DSK94" s="76"/>
      <c r="DSL94" s="76"/>
      <c r="DSM94" s="76"/>
      <c r="DSN94" s="76"/>
      <c r="DSO94" s="76"/>
      <c r="DSP94" s="76"/>
      <c r="DSQ94" s="76"/>
      <c r="DSR94" s="76"/>
      <c r="DSS94" s="76"/>
      <c r="DST94" s="76"/>
      <c r="DSU94" s="76"/>
      <c r="DSV94" s="76"/>
      <c r="DSW94" s="76"/>
      <c r="DSX94" s="76"/>
      <c r="DSY94" s="76"/>
      <c r="DSZ94" s="76"/>
      <c r="DTA94" s="76"/>
      <c r="DTB94" s="76"/>
      <c r="DTC94" s="76"/>
      <c r="DTD94" s="76"/>
      <c r="DTE94" s="76"/>
      <c r="DTF94" s="76"/>
      <c r="DTG94" s="76"/>
      <c r="DTH94" s="76"/>
      <c r="DTI94" s="76"/>
      <c r="DTJ94" s="76"/>
      <c r="DTK94" s="76"/>
      <c r="DTL94" s="76"/>
      <c r="DTM94" s="76"/>
      <c r="DTN94" s="76"/>
      <c r="DTO94" s="76"/>
      <c r="DTP94" s="76"/>
      <c r="DTQ94" s="76"/>
      <c r="DTR94" s="76"/>
      <c r="DTS94" s="76"/>
      <c r="DTT94" s="76"/>
      <c r="DTU94" s="76"/>
      <c r="DTV94" s="76"/>
      <c r="DTW94" s="76"/>
      <c r="DTX94" s="76"/>
      <c r="DTY94" s="76"/>
      <c r="DTZ94" s="76"/>
      <c r="DUA94" s="76"/>
      <c r="DUB94" s="76"/>
      <c r="DUC94" s="76"/>
      <c r="DUD94" s="76"/>
      <c r="DUE94" s="76"/>
      <c r="DUF94" s="76"/>
      <c r="DUG94" s="76"/>
      <c r="DUH94" s="76"/>
      <c r="DUI94" s="76"/>
      <c r="DUJ94" s="76"/>
      <c r="DUK94" s="76"/>
      <c r="DUL94" s="76"/>
      <c r="DUM94" s="76"/>
      <c r="DUN94" s="76"/>
      <c r="DUO94" s="76"/>
      <c r="DUP94" s="76"/>
      <c r="DUQ94" s="76"/>
      <c r="DUR94" s="76"/>
      <c r="DUS94" s="76"/>
      <c r="DUT94" s="76"/>
      <c r="DUU94" s="76"/>
      <c r="DUV94" s="76"/>
      <c r="DUW94" s="76"/>
      <c r="DUX94" s="76"/>
      <c r="DUY94" s="76"/>
      <c r="DUZ94" s="76"/>
      <c r="DVA94" s="76"/>
      <c r="DVB94" s="76"/>
      <c r="DVC94" s="76"/>
      <c r="DVD94" s="76"/>
      <c r="DVE94" s="76"/>
      <c r="DVF94" s="76"/>
      <c r="DVG94" s="76"/>
      <c r="DVH94" s="76"/>
      <c r="DVI94" s="76"/>
      <c r="DVJ94" s="76"/>
      <c r="DVK94" s="76"/>
      <c r="DVL94" s="76"/>
      <c r="DVM94" s="76"/>
      <c r="DVN94" s="76"/>
      <c r="DVO94" s="76"/>
      <c r="DVP94" s="76"/>
      <c r="DVQ94" s="76"/>
      <c r="DVR94" s="76"/>
      <c r="DVS94" s="76"/>
      <c r="DVT94" s="76"/>
      <c r="DVU94" s="76"/>
      <c r="DVV94" s="76"/>
      <c r="DVW94" s="76"/>
      <c r="DVX94" s="76"/>
      <c r="DVY94" s="76"/>
      <c r="DVZ94" s="76"/>
      <c r="DWA94" s="76"/>
      <c r="DWB94" s="76"/>
      <c r="DWC94" s="76"/>
      <c r="DWD94" s="76"/>
      <c r="DWE94" s="76"/>
      <c r="DWF94" s="76"/>
      <c r="DWG94" s="76"/>
      <c r="DWH94" s="76"/>
      <c r="DWI94" s="76"/>
      <c r="DWJ94" s="76"/>
      <c r="DWK94" s="76"/>
      <c r="DWL94" s="76"/>
      <c r="DWM94" s="76"/>
      <c r="DWN94" s="76"/>
      <c r="DWO94" s="76"/>
      <c r="DWP94" s="76"/>
      <c r="DWQ94" s="76"/>
      <c r="DWR94" s="76"/>
      <c r="DWS94" s="76"/>
      <c r="DWT94" s="76"/>
      <c r="DWU94" s="76"/>
      <c r="DWV94" s="76"/>
      <c r="DWW94" s="76"/>
      <c r="DWX94" s="76"/>
      <c r="DWY94" s="76"/>
      <c r="DWZ94" s="76"/>
      <c r="DXA94" s="76"/>
      <c r="DXB94" s="76"/>
      <c r="DXC94" s="76"/>
      <c r="DXD94" s="76"/>
      <c r="DXE94" s="76"/>
      <c r="DXF94" s="76"/>
      <c r="DXG94" s="76"/>
      <c r="DXH94" s="76"/>
      <c r="DXI94" s="76"/>
      <c r="DXJ94" s="76"/>
      <c r="DXK94" s="76"/>
      <c r="DXL94" s="76"/>
      <c r="DXM94" s="76"/>
      <c r="DXN94" s="76"/>
      <c r="DXO94" s="76"/>
      <c r="DXP94" s="76"/>
      <c r="DXQ94" s="76"/>
      <c r="DXR94" s="76"/>
      <c r="DXS94" s="76"/>
      <c r="DXT94" s="76"/>
      <c r="DXU94" s="76"/>
      <c r="DXV94" s="76"/>
      <c r="DXW94" s="76"/>
      <c r="DXX94" s="76"/>
      <c r="DXY94" s="76"/>
      <c r="DXZ94" s="76"/>
      <c r="DYA94" s="76"/>
      <c r="DYB94" s="76"/>
      <c r="DYC94" s="76"/>
      <c r="DYD94" s="76"/>
      <c r="DYE94" s="76"/>
      <c r="DYF94" s="76"/>
      <c r="DYG94" s="76"/>
      <c r="DYH94" s="76"/>
      <c r="DYI94" s="76"/>
      <c r="DYJ94" s="76"/>
      <c r="DYK94" s="76"/>
      <c r="DYL94" s="76"/>
      <c r="DYM94" s="76"/>
      <c r="DYN94" s="76"/>
      <c r="DYO94" s="76"/>
      <c r="DYP94" s="76"/>
      <c r="DYQ94" s="76"/>
      <c r="DYR94" s="76"/>
      <c r="DYS94" s="76"/>
      <c r="DYT94" s="76"/>
      <c r="DYU94" s="76"/>
      <c r="DYV94" s="76"/>
      <c r="DYW94" s="76"/>
      <c r="DYX94" s="76"/>
      <c r="DYY94" s="76"/>
      <c r="DYZ94" s="76"/>
      <c r="DZA94" s="76"/>
      <c r="DZB94" s="76"/>
      <c r="DZC94" s="76"/>
      <c r="DZD94" s="76"/>
      <c r="DZE94" s="76"/>
      <c r="DZF94" s="76"/>
      <c r="DZG94" s="76"/>
      <c r="DZH94" s="76"/>
      <c r="DZI94" s="76"/>
      <c r="DZJ94" s="76"/>
      <c r="DZK94" s="76"/>
      <c r="DZL94" s="76"/>
      <c r="DZM94" s="76"/>
      <c r="DZN94" s="76"/>
      <c r="DZO94" s="76"/>
      <c r="DZP94" s="76"/>
      <c r="DZQ94" s="76"/>
      <c r="DZR94" s="76"/>
      <c r="DZS94" s="76"/>
      <c r="DZT94" s="76"/>
      <c r="DZU94" s="76"/>
      <c r="DZV94" s="76"/>
      <c r="DZW94" s="76"/>
      <c r="DZX94" s="76"/>
      <c r="DZY94" s="76"/>
      <c r="DZZ94" s="76"/>
      <c r="EAA94" s="76"/>
      <c r="EAB94" s="76"/>
      <c r="EAC94" s="76"/>
      <c r="EAD94" s="76"/>
      <c r="EAE94" s="76"/>
      <c r="EAF94" s="76"/>
      <c r="EAG94" s="76"/>
      <c r="EAH94" s="76"/>
      <c r="EAI94" s="76"/>
      <c r="EAJ94" s="76"/>
      <c r="EAK94" s="76"/>
      <c r="EAL94" s="76"/>
      <c r="EAM94" s="76"/>
      <c r="EAN94" s="76"/>
      <c r="EAO94" s="76"/>
      <c r="EAP94" s="76"/>
      <c r="EAQ94" s="76"/>
      <c r="EAR94" s="76"/>
      <c r="EAS94" s="76"/>
      <c r="EAT94" s="76"/>
      <c r="EAU94" s="76"/>
      <c r="EAV94" s="76"/>
      <c r="EAW94" s="76"/>
      <c r="EAX94" s="76"/>
      <c r="EAY94" s="76"/>
      <c r="EAZ94" s="76"/>
      <c r="EBA94" s="76"/>
      <c r="EBB94" s="76"/>
      <c r="EBC94" s="76"/>
      <c r="EBD94" s="76"/>
      <c r="EBE94" s="76"/>
      <c r="EBF94" s="76"/>
      <c r="EBG94" s="76"/>
      <c r="EBH94" s="76"/>
      <c r="EBI94" s="76"/>
      <c r="EBJ94" s="76"/>
      <c r="EBK94" s="76"/>
      <c r="EBL94" s="76"/>
      <c r="EBM94" s="76"/>
      <c r="EBN94" s="76"/>
      <c r="EBO94" s="76"/>
      <c r="EBP94" s="76"/>
      <c r="EBQ94" s="76"/>
      <c r="EBR94" s="76"/>
      <c r="EBS94" s="76"/>
      <c r="EBT94" s="76"/>
      <c r="EBU94" s="76"/>
      <c r="EBV94" s="76"/>
      <c r="EBW94" s="76"/>
      <c r="EBX94" s="76"/>
      <c r="EBY94" s="76"/>
      <c r="EBZ94" s="76"/>
      <c r="ECA94" s="76"/>
      <c r="ECB94" s="76"/>
      <c r="ECC94" s="76"/>
      <c r="ECD94" s="76"/>
      <c r="ECE94" s="76"/>
      <c r="ECF94" s="76"/>
      <c r="ECG94" s="76"/>
      <c r="ECH94" s="76"/>
      <c r="ECI94" s="76"/>
      <c r="ECJ94" s="76"/>
      <c r="ECK94" s="76"/>
      <c r="ECL94" s="76"/>
      <c r="ECM94" s="76"/>
      <c r="ECN94" s="76"/>
      <c r="ECO94" s="76"/>
      <c r="ECP94" s="76"/>
      <c r="ECQ94" s="76"/>
      <c r="ECR94" s="76"/>
      <c r="ECS94" s="76"/>
      <c r="ECT94" s="76"/>
      <c r="ECU94" s="76"/>
      <c r="ECV94" s="76"/>
      <c r="ECW94" s="76"/>
      <c r="ECX94" s="76"/>
      <c r="ECY94" s="76"/>
      <c r="ECZ94" s="76"/>
      <c r="EDA94" s="76"/>
      <c r="EDB94" s="76"/>
      <c r="EDC94" s="76"/>
      <c r="EDD94" s="76"/>
      <c r="EDE94" s="76"/>
      <c r="EDF94" s="76"/>
      <c r="EDG94" s="76"/>
      <c r="EDH94" s="76"/>
      <c r="EDI94" s="76"/>
      <c r="EDJ94" s="76"/>
      <c r="EDK94" s="76"/>
      <c r="EDL94" s="76"/>
      <c r="EDM94" s="76"/>
      <c r="EDN94" s="76"/>
      <c r="EDO94" s="76"/>
      <c r="EDP94" s="76"/>
      <c r="EDQ94" s="76"/>
      <c r="EDR94" s="76"/>
      <c r="EDS94" s="76"/>
      <c r="EDT94" s="76"/>
      <c r="EDU94" s="76"/>
      <c r="EDV94" s="76"/>
      <c r="EDW94" s="76"/>
      <c r="EDX94" s="76"/>
      <c r="EDY94" s="76"/>
      <c r="EDZ94" s="76"/>
      <c r="EEA94" s="76"/>
      <c r="EEB94" s="76"/>
      <c r="EEC94" s="76"/>
      <c r="EED94" s="76"/>
      <c r="EEE94" s="76"/>
      <c r="EEF94" s="76"/>
      <c r="EEG94" s="76"/>
      <c r="EEH94" s="76"/>
      <c r="EEI94" s="76"/>
      <c r="EEJ94" s="76"/>
      <c r="EEK94" s="76"/>
      <c r="EEL94" s="76"/>
      <c r="EEM94" s="76"/>
      <c r="EEN94" s="76"/>
      <c r="EEO94" s="76"/>
      <c r="EEP94" s="76"/>
      <c r="EEQ94" s="76"/>
      <c r="EER94" s="76"/>
      <c r="EES94" s="76"/>
      <c r="EET94" s="76"/>
      <c r="EEU94" s="76"/>
      <c r="EEV94" s="76"/>
      <c r="EEW94" s="76"/>
      <c r="EEX94" s="76"/>
      <c r="EEY94" s="76"/>
      <c r="EEZ94" s="76"/>
      <c r="EFA94" s="76"/>
      <c r="EFB94" s="76"/>
      <c r="EFC94" s="76"/>
      <c r="EFD94" s="76"/>
      <c r="EFE94" s="76"/>
      <c r="EFF94" s="76"/>
      <c r="EFG94" s="76"/>
      <c r="EFH94" s="76"/>
      <c r="EFI94" s="76"/>
      <c r="EFJ94" s="76"/>
      <c r="EFK94" s="76"/>
      <c r="EFL94" s="76"/>
      <c r="EFM94" s="76"/>
      <c r="EFN94" s="76"/>
      <c r="EFO94" s="76"/>
      <c r="EFP94" s="76"/>
      <c r="EFQ94" s="76"/>
      <c r="EFR94" s="76"/>
      <c r="EFS94" s="76"/>
      <c r="EFT94" s="76"/>
      <c r="EFU94" s="76"/>
      <c r="EFV94" s="76"/>
      <c r="EFW94" s="76"/>
      <c r="EFX94" s="76"/>
      <c r="EFY94" s="76"/>
      <c r="EFZ94" s="76"/>
      <c r="EGA94" s="76"/>
      <c r="EGB94" s="76"/>
      <c r="EGC94" s="76"/>
      <c r="EGD94" s="76"/>
      <c r="EGE94" s="76"/>
      <c r="EGF94" s="76"/>
      <c r="EGG94" s="76"/>
      <c r="EGH94" s="76"/>
      <c r="EGI94" s="76"/>
      <c r="EGJ94" s="76"/>
      <c r="EGK94" s="76"/>
      <c r="EGL94" s="76"/>
      <c r="EGM94" s="76"/>
      <c r="EGN94" s="76"/>
      <c r="EGO94" s="76"/>
      <c r="EGP94" s="76"/>
      <c r="EGQ94" s="76"/>
      <c r="EGR94" s="76"/>
      <c r="EGS94" s="76"/>
      <c r="EGT94" s="76"/>
      <c r="EGU94" s="76"/>
      <c r="EGV94" s="76"/>
      <c r="EGW94" s="76"/>
      <c r="EGX94" s="76"/>
      <c r="EGY94" s="76"/>
      <c r="EGZ94" s="76"/>
      <c r="EHA94" s="76"/>
      <c r="EHB94" s="76"/>
      <c r="EHC94" s="76"/>
      <c r="EHD94" s="76"/>
      <c r="EHE94" s="76"/>
      <c r="EHF94" s="76"/>
      <c r="EHG94" s="76"/>
      <c r="EHH94" s="76"/>
      <c r="EHI94" s="76"/>
      <c r="EHJ94" s="76"/>
      <c r="EHK94" s="76"/>
      <c r="EHL94" s="76"/>
      <c r="EHM94" s="76"/>
      <c r="EHN94" s="76"/>
      <c r="EHO94" s="76"/>
      <c r="EHP94" s="76"/>
      <c r="EHQ94" s="76"/>
      <c r="EHR94" s="76"/>
      <c r="EHS94" s="76"/>
      <c r="EHT94" s="76"/>
      <c r="EHU94" s="76"/>
      <c r="EHV94" s="76"/>
      <c r="EHW94" s="76"/>
      <c r="EHX94" s="76"/>
      <c r="EHY94" s="76"/>
      <c r="EHZ94" s="76"/>
      <c r="EIA94" s="76"/>
      <c r="EIB94" s="76"/>
      <c r="EIC94" s="76"/>
      <c r="EID94" s="76"/>
      <c r="EIE94" s="76"/>
      <c r="EIF94" s="76"/>
      <c r="EIG94" s="76"/>
      <c r="EIH94" s="76"/>
      <c r="EII94" s="76"/>
      <c r="EIJ94" s="76"/>
      <c r="EIK94" s="76"/>
      <c r="EIL94" s="76"/>
      <c r="EIM94" s="76"/>
      <c r="EIN94" s="76"/>
      <c r="EIO94" s="76"/>
      <c r="EIP94" s="76"/>
      <c r="EIQ94" s="76"/>
      <c r="EIR94" s="76"/>
      <c r="EIS94" s="76"/>
      <c r="EIT94" s="76"/>
      <c r="EIU94" s="76"/>
      <c r="EIV94" s="76"/>
      <c r="EIW94" s="76"/>
      <c r="EIX94" s="76"/>
      <c r="EIY94" s="76"/>
      <c r="EIZ94" s="76"/>
      <c r="EJA94" s="76"/>
      <c r="EJB94" s="76"/>
      <c r="EJC94" s="76"/>
      <c r="EJD94" s="76"/>
      <c r="EJE94" s="76"/>
      <c r="EJF94" s="76"/>
      <c r="EJG94" s="76"/>
      <c r="EJH94" s="76"/>
      <c r="EJI94" s="76"/>
      <c r="EJJ94" s="76"/>
      <c r="EJK94" s="76"/>
      <c r="EJL94" s="76"/>
      <c r="EJM94" s="76"/>
      <c r="EJN94" s="76"/>
      <c r="EJO94" s="76"/>
      <c r="EJP94" s="76"/>
      <c r="EJQ94" s="76"/>
      <c r="EJR94" s="76"/>
      <c r="EJS94" s="76"/>
      <c r="EJT94" s="76"/>
      <c r="EJU94" s="76"/>
      <c r="EJV94" s="76"/>
      <c r="EJW94" s="76"/>
      <c r="EJX94" s="76"/>
      <c r="EJY94" s="76"/>
      <c r="EJZ94" s="76"/>
      <c r="EKA94" s="76"/>
      <c r="EKB94" s="76"/>
      <c r="EKC94" s="76"/>
      <c r="EKD94" s="76"/>
      <c r="EKE94" s="76"/>
      <c r="EKF94" s="76"/>
      <c r="EKG94" s="76"/>
      <c r="EKH94" s="76"/>
      <c r="EKI94" s="76"/>
      <c r="EKJ94" s="76"/>
      <c r="EKK94" s="76"/>
      <c r="EKL94" s="76"/>
      <c r="EKM94" s="76"/>
      <c r="EKN94" s="76"/>
      <c r="EKO94" s="76"/>
      <c r="EKP94" s="76"/>
      <c r="EKQ94" s="76"/>
      <c r="EKR94" s="76"/>
      <c r="EKS94" s="76"/>
      <c r="EKT94" s="76"/>
      <c r="EKU94" s="76"/>
      <c r="EKV94" s="76"/>
      <c r="EKW94" s="76"/>
      <c r="EKX94" s="76"/>
      <c r="EKY94" s="76"/>
      <c r="EKZ94" s="76"/>
      <c r="ELA94" s="76"/>
      <c r="ELB94" s="76"/>
      <c r="ELC94" s="76"/>
      <c r="ELD94" s="76"/>
      <c r="ELE94" s="76"/>
      <c r="ELF94" s="76"/>
      <c r="ELG94" s="76"/>
      <c r="ELH94" s="76"/>
      <c r="ELI94" s="76"/>
      <c r="ELJ94" s="76"/>
      <c r="ELK94" s="76"/>
      <c r="ELL94" s="76"/>
      <c r="ELM94" s="76"/>
      <c r="ELN94" s="76"/>
      <c r="ELO94" s="76"/>
      <c r="ELP94" s="76"/>
      <c r="ELQ94" s="76"/>
      <c r="ELR94" s="76"/>
      <c r="ELS94" s="76"/>
      <c r="ELT94" s="76"/>
      <c r="ELU94" s="76"/>
      <c r="ELV94" s="76"/>
      <c r="ELW94" s="76"/>
      <c r="ELX94" s="76"/>
      <c r="ELY94" s="76"/>
      <c r="ELZ94" s="76"/>
      <c r="EMA94" s="76"/>
      <c r="EMB94" s="76"/>
      <c r="EMC94" s="76"/>
      <c r="EMD94" s="76"/>
      <c r="EME94" s="76"/>
      <c r="EMF94" s="76"/>
      <c r="EMG94" s="76"/>
      <c r="EMH94" s="76"/>
      <c r="EMI94" s="76"/>
      <c r="EMJ94" s="76"/>
      <c r="EMK94" s="76"/>
      <c r="EML94" s="76"/>
      <c r="EMM94" s="76"/>
      <c r="EMN94" s="76"/>
      <c r="EMO94" s="76"/>
      <c r="EMP94" s="76"/>
      <c r="EMQ94" s="76"/>
      <c r="EMR94" s="76"/>
      <c r="EMS94" s="76"/>
      <c r="EMT94" s="76"/>
      <c r="EMU94" s="76"/>
      <c r="EMV94" s="76"/>
      <c r="EMW94" s="76"/>
      <c r="EMX94" s="76"/>
      <c r="EMY94" s="76"/>
      <c r="EMZ94" s="76"/>
      <c r="ENA94" s="76"/>
      <c r="ENB94" s="76"/>
      <c r="ENC94" s="76"/>
      <c r="END94" s="76"/>
      <c r="ENE94" s="76"/>
      <c r="ENF94" s="76"/>
      <c r="ENG94" s="76"/>
      <c r="ENH94" s="76"/>
      <c r="ENI94" s="76"/>
      <c r="ENJ94" s="76"/>
      <c r="ENK94" s="76"/>
      <c r="ENL94" s="76"/>
      <c r="ENM94" s="76"/>
      <c r="ENN94" s="76"/>
      <c r="ENO94" s="76"/>
      <c r="ENP94" s="76"/>
      <c r="ENQ94" s="76"/>
      <c r="ENR94" s="76"/>
      <c r="ENS94" s="76"/>
      <c r="ENT94" s="76"/>
      <c r="ENU94" s="76"/>
      <c r="ENV94" s="76"/>
      <c r="ENW94" s="76"/>
      <c r="ENX94" s="76"/>
      <c r="ENY94" s="76"/>
      <c r="ENZ94" s="76"/>
      <c r="EOA94" s="76"/>
      <c r="EOB94" s="76"/>
      <c r="EOC94" s="76"/>
      <c r="EOD94" s="76"/>
      <c r="EOE94" s="76"/>
      <c r="EOF94" s="76"/>
      <c r="EOG94" s="76"/>
      <c r="EOH94" s="76"/>
      <c r="EOI94" s="76"/>
      <c r="EOJ94" s="76"/>
      <c r="EOK94" s="76"/>
      <c r="EOL94" s="76"/>
      <c r="EOM94" s="76"/>
      <c r="EON94" s="76"/>
      <c r="EOO94" s="76"/>
      <c r="EOP94" s="76"/>
      <c r="EOQ94" s="76"/>
      <c r="EOR94" s="76"/>
      <c r="EOS94" s="76"/>
      <c r="EOT94" s="76"/>
      <c r="EOU94" s="76"/>
      <c r="EOV94" s="76"/>
      <c r="EOW94" s="76"/>
      <c r="EOX94" s="76"/>
      <c r="EOY94" s="76"/>
      <c r="EOZ94" s="76"/>
      <c r="EPA94" s="76"/>
      <c r="EPB94" s="76"/>
      <c r="EPC94" s="76"/>
      <c r="EPD94" s="76"/>
      <c r="EPE94" s="76"/>
      <c r="EPF94" s="76"/>
      <c r="EPG94" s="76"/>
      <c r="EPH94" s="76"/>
      <c r="EPI94" s="76"/>
      <c r="EPJ94" s="76"/>
      <c r="EPK94" s="76"/>
      <c r="EPL94" s="76"/>
      <c r="EPM94" s="76"/>
      <c r="EPN94" s="76"/>
      <c r="EPO94" s="76"/>
      <c r="EPP94" s="76"/>
      <c r="EPQ94" s="76"/>
      <c r="EPR94" s="76"/>
      <c r="EPS94" s="76"/>
      <c r="EPT94" s="76"/>
      <c r="EPU94" s="76"/>
      <c r="EPV94" s="76"/>
      <c r="EPW94" s="76"/>
      <c r="EPX94" s="76"/>
      <c r="EPY94" s="76"/>
      <c r="EPZ94" s="76"/>
      <c r="EQA94" s="76"/>
      <c r="EQB94" s="76"/>
      <c r="EQC94" s="76"/>
      <c r="EQD94" s="76"/>
      <c r="EQE94" s="76"/>
      <c r="EQF94" s="76"/>
      <c r="EQG94" s="76"/>
      <c r="EQH94" s="76"/>
      <c r="EQI94" s="76"/>
      <c r="EQJ94" s="76"/>
      <c r="EQK94" s="76"/>
      <c r="EQL94" s="76"/>
      <c r="EQM94" s="76"/>
      <c r="EQN94" s="76"/>
      <c r="EQO94" s="76"/>
      <c r="EQP94" s="76"/>
      <c r="EQQ94" s="76"/>
      <c r="EQR94" s="76"/>
      <c r="EQS94" s="76"/>
      <c r="EQT94" s="76"/>
      <c r="EQU94" s="76"/>
      <c r="EQV94" s="76"/>
      <c r="EQW94" s="76"/>
      <c r="EQX94" s="76"/>
      <c r="EQY94" s="76"/>
      <c r="EQZ94" s="76"/>
      <c r="ERA94" s="76"/>
      <c r="ERB94" s="76"/>
      <c r="ERC94" s="76"/>
      <c r="ERD94" s="76"/>
      <c r="ERE94" s="76"/>
      <c r="ERF94" s="76"/>
      <c r="ERG94" s="76"/>
      <c r="ERH94" s="76"/>
      <c r="ERI94" s="76"/>
      <c r="ERJ94" s="76"/>
      <c r="ERK94" s="76"/>
      <c r="ERL94" s="76"/>
      <c r="ERM94" s="76"/>
      <c r="ERN94" s="76"/>
      <c r="ERO94" s="76"/>
      <c r="ERP94" s="76"/>
      <c r="ERQ94" s="76"/>
      <c r="ERR94" s="76"/>
      <c r="ERS94" s="76"/>
      <c r="ERT94" s="76"/>
      <c r="ERU94" s="76"/>
      <c r="ERV94" s="76"/>
      <c r="ERW94" s="76"/>
      <c r="ERX94" s="76"/>
      <c r="ERY94" s="76"/>
      <c r="ERZ94" s="76"/>
      <c r="ESA94" s="76"/>
      <c r="ESB94" s="76"/>
      <c r="ESC94" s="76"/>
      <c r="ESD94" s="76"/>
      <c r="ESE94" s="76"/>
      <c r="ESF94" s="76"/>
      <c r="ESG94" s="76"/>
      <c r="ESH94" s="76"/>
      <c r="ESI94" s="76"/>
      <c r="ESJ94" s="76"/>
      <c r="ESK94" s="76"/>
      <c r="ESL94" s="76"/>
      <c r="ESM94" s="76"/>
      <c r="ESN94" s="76"/>
      <c r="ESO94" s="76"/>
      <c r="ESP94" s="76"/>
      <c r="ESQ94" s="76"/>
      <c r="ESR94" s="76"/>
      <c r="ESS94" s="76"/>
      <c r="EST94" s="76"/>
      <c r="ESU94" s="76"/>
      <c r="ESV94" s="76"/>
      <c r="ESW94" s="76"/>
      <c r="ESX94" s="76"/>
      <c r="ESY94" s="76"/>
      <c r="ESZ94" s="76"/>
      <c r="ETA94" s="76"/>
      <c r="ETB94" s="76"/>
      <c r="ETC94" s="76"/>
      <c r="ETD94" s="76"/>
      <c r="ETE94" s="76"/>
      <c r="ETF94" s="76"/>
      <c r="ETG94" s="76"/>
      <c r="ETH94" s="76"/>
      <c r="ETI94" s="76"/>
      <c r="ETJ94" s="76"/>
      <c r="ETK94" s="76"/>
      <c r="ETL94" s="76"/>
      <c r="ETM94" s="76"/>
      <c r="ETN94" s="76"/>
      <c r="ETO94" s="76"/>
      <c r="ETP94" s="76"/>
      <c r="ETQ94" s="76"/>
      <c r="ETR94" s="76"/>
      <c r="ETS94" s="76"/>
      <c r="ETT94" s="76"/>
      <c r="ETU94" s="76"/>
      <c r="ETV94" s="76"/>
      <c r="ETW94" s="76"/>
      <c r="ETX94" s="76"/>
      <c r="ETY94" s="76"/>
      <c r="ETZ94" s="76"/>
      <c r="EUA94" s="76"/>
      <c r="EUB94" s="76"/>
      <c r="EUC94" s="76"/>
      <c r="EUD94" s="76"/>
      <c r="EUE94" s="76"/>
      <c r="EUF94" s="76"/>
      <c r="EUG94" s="76"/>
      <c r="EUH94" s="76"/>
      <c r="EUI94" s="76"/>
      <c r="EUJ94" s="76"/>
      <c r="EUK94" s="76"/>
      <c r="EUL94" s="76"/>
      <c r="EUM94" s="76"/>
      <c r="EUN94" s="76"/>
      <c r="EUO94" s="76"/>
      <c r="EUP94" s="76"/>
      <c r="EUQ94" s="76"/>
      <c r="EUR94" s="76"/>
      <c r="EUS94" s="76"/>
      <c r="EUT94" s="76"/>
      <c r="EUU94" s="76"/>
      <c r="EUV94" s="76"/>
      <c r="EUW94" s="76"/>
      <c r="EUX94" s="76"/>
      <c r="EUY94" s="76"/>
      <c r="EUZ94" s="76"/>
      <c r="EVA94" s="76"/>
      <c r="EVB94" s="76"/>
      <c r="EVC94" s="76"/>
      <c r="EVD94" s="76"/>
      <c r="EVE94" s="76"/>
      <c r="EVF94" s="76"/>
      <c r="EVG94" s="76"/>
      <c r="EVH94" s="76"/>
      <c r="EVI94" s="76"/>
      <c r="EVJ94" s="76"/>
      <c r="EVK94" s="76"/>
      <c r="EVL94" s="76"/>
      <c r="EVM94" s="76"/>
      <c r="EVN94" s="76"/>
      <c r="EVO94" s="76"/>
      <c r="EVP94" s="76"/>
      <c r="EVQ94" s="76"/>
      <c r="EVR94" s="76"/>
      <c r="EVS94" s="76"/>
      <c r="EVT94" s="76"/>
      <c r="EVU94" s="76"/>
      <c r="EVV94" s="76"/>
      <c r="EVW94" s="76"/>
      <c r="EVX94" s="76"/>
      <c r="EVY94" s="76"/>
      <c r="EVZ94" s="76"/>
      <c r="EWA94" s="76"/>
      <c r="EWB94" s="76"/>
      <c r="EWC94" s="76"/>
      <c r="EWD94" s="76"/>
      <c r="EWE94" s="76"/>
      <c r="EWF94" s="76"/>
      <c r="EWG94" s="76"/>
      <c r="EWH94" s="76"/>
      <c r="EWI94" s="76"/>
      <c r="EWJ94" s="76"/>
      <c r="EWK94" s="76"/>
      <c r="EWL94" s="76"/>
      <c r="EWM94" s="76"/>
      <c r="EWN94" s="76"/>
      <c r="EWO94" s="76"/>
      <c r="EWP94" s="76"/>
      <c r="EWQ94" s="76"/>
      <c r="EWR94" s="76"/>
      <c r="EWS94" s="76"/>
      <c r="EWT94" s="76"/>
      <c r="EWU94" s="76"/>
      <c r="EWV94" s="76"/>
      <c r="EWW94" s="76"/>
      <c r="EWX94" s="76"/>
      <c r="EWY94" s="76"/>
      <c r="EWZ94" s="76"/>
      <c r="EXA94" s="76"/>
      <c r="EXB94" s="76"/>
      <c r="EXC94" s="76"/>
      <c r="EXD94" s="76"/>
      <c r="EXE94" s="76"/>
      <c r="EXF94" s="76"/>
      <c r="EXG94" s="76"/>
      <c r="EXH94" s="76"/>
      <c r="EXI94" s="76"/>
      <c r="EXJ94" s="76"/>
      <c r="EXK94" s="76"/>
      <c r="EXL94" s="76"/>
      <c r="EXM94" s="76"/>
      <c r="EXN94" s="76"/>
      <c r="EXO94" s="76"/>
      <c r="EXP94" s="76"/>
      <c r="EXQ94" s="76"/>
      <c r="EXR94" s="76"/>
      <c r="EXS94" s="76"/>
      <c r="EXT94" s="76"/>
      <c r="EXU94" s="76"/>
      <c r="EXV94" s="76"/>
      <c r="EXW94" s="76"/>
      <c r="EXX94" s="76"/>
      <c r="EXY94" s="76"/>
      <c r="EXZ94" s="76"/>
      <c r="EYA94" s="76"/>
      <c r="EYB94" s="76"/>
      <c r="EYC94" s="76"/>
      <c r="EYD94" s="76"/>
      <c r="EYE94" s="76"/>
      <c r="EYF94" s="76"/>
      <c r="EYG94" s="76"/>
      <c r="EYH94" s="76"/>
      <c r="EYI94" s="76"/>
      <c r="EYJ94" s="76"/>
      <c r="EYK94" s="76"/>
      <c r="EYL94" s="76"/>
      <c r="EYM94" s="76"/>
      <c r="EYN94" s="76"/>
      <c r="EYO94" s="76"/>
      <c r="EYP94" s="76"/>
      <c r="EYQ94" s="76"/>
      <c r="EYR94" s="76"/>
      <c r="EYS94" s="76"/>
      <c r="EYT94" s="76"/>
      <c r="EYU94" s="76"/>
      <c r="EYV94" s="76"/>
      <c r="EYW94" s="76"/>
      <c r="EYX94" s="76"/>
      <c r="EYY94" s="76"/>
      <c r="EYZ94" s="76"/>
      <c r="EZA94" s="76"/>
      <c r="EZB94" s="76"/>
      <c r="EZC94" s="76"/>
      <c r="EZD94" s="76"/>
      <c r="EZE94" s="76"/>
      <c r="EZF94" s="76"/>
      <c r="EZG94" s="76"/>
      <c r="EZH94" s="76"/>
      <c r="EZI94" s="76"/>
      <c r="EZJ94" s="76"/>
      <c r="EZK94" s="76"/>
      <c r="EZL94" s="76"/>
      <c r="EZM94" s="76"/>
      <c r="EZN94" s="76"/>
      <c r="EZO94" s="76"/>
      <c r="EZP94" s="76"/>
      <c r="EZQ94" s="76"/>
      <c r="EZR94" s="76"/>
      <c r="EZS94" s="76"/>
      <c r="EZT94" s="76"/>
      <c r="EZU94" s="76"/>
      <c r="EZV94" s="76"/>
      <c r="EZW94" s="76"/>
      <c r="EZX94" s="76"/>
      <c r="EZY94" s="76"/>
      <c r="EZZ94" s="76"/>
      <c r="FAA94" s="76"/>
      <c r="FAB94" s="76"/>
      <c r="FAC94" s="76"/>
      <c r="FAD94" s="76"/>
      <c r="FAE94" s="76"/>
      <c r="FAF94" s="76"/>
      <c r="FAG94" s="76"/>
      <c r="FAH94" s="76"/>
      <c r="FAI94" s="76"/>
      <c r="FAJ94" s="76"/>
      <c r="FAK94" s="76"/>
      <c r="FAL94" s="76"/>
      <c r="FAM94" s="76"/>
      <c r="FAN94" s="76"/>
      <c r="FAO94" s="76"/>
      <c r="FAP94" s="76"/>
      <c r="FAQ94" s="76"/>
      <c r="FAR94" s="76"/>
      <c r="FAS94" s="76"/>
      <c r="FAT94" s="76"/>
      <c r="FAU94" s="76"/>
      <c r="FAV94" s="76"/>
      <c r="FAW94" s="76"/>
      <c r="FAX94" s="76"/>
      <c r="FAY94" s="76"/>
      <c r="FAZ94" s="76"/>
      <c r="FBA94" s="76"/>
      <c r="FBB94" s="76"/>
      <c r="FBC94" s="76"/>
      <c r="FBD94" s="76"/>
      <c r="FBE94" s="76"/>
      <c r="FBF94" s="76"/>
      <c r="FBG94" s="76"/>
      <c r="FBH94" s="76"/>
      <c r="FBI94" s="76"/>
      <c r="FBJ94" s="76"/>
      <c r="FBK94" s="76"/>
      <c r="FBL94" s="76"/>
      <c r="FBM94" s="76"/>
      <c r="FBN94" s="76"/>
      <c r="FBO94" s="76"/>
      <c r="FBP94" s="76"/>
      <c r="FBQ94" s="76"/>
      <c r="FBR94" s="76"/>
      <c r="FBS94" s="76"/>
      <c r="FBT94" s="76"/>
      <c r="FBU94" s="76"/>
      <c r="FBV94" s="76"/>
      <c r="FBW94" s="76"/>
      <c r="FBX94" s="76"/>
      <c r="FBY94" s="76"/>
      <c r="FBZ94" s="76"/>
      <c r="FCA94" s="76"/>
      <c r="FCB94" s="76"/>
      <c r="FCC94" s="76"/>
      <c r="FCD94" s="76"/>
      <c r="FCE94" s="76"/>
      <c r="FCF94" s="76"/>
      <c r="FCG94" s="76"/>
      <c r="FCH94" s="76"/>
      <c r="FCI94" s="76"/>
      <c r="FCJ94" s="76"/>
      <c r="FCK94" s="76"/>
      <c r="FCL94" s="76"/>
      <c r="FCM94" s="76"/>
      <c r="FCN94" s="76"/>
      <c r="FCO94" s="76"/>
      <c r="FCP94" s="76"/>
      <c r="FCQ94" s="76"/>
      <c r="FCR94" s="76"/>
      <c r="FCS94" s="76"/>
      <c r="FCT94" s="76"/>
      <c r="FCU94" s="76"/>
      <c r="FCV94" s="76"/>
      <c r="FCW94" s="76"/>
      <c r="FCX94" s="76"/>
      <c r="FCY94" s="76"/>
      <c r="FCZ94" s="76"/>
      <c r="FDA94" s="76"/>
      <c r="FDB94" s="76"/>
      <c r="FDC94" s="76"/>
      <c r="FDD94" s="76"/>
      <c r="FDE94" s="76"/>
      <c r="FDF94" s="76"/>
      <c r="FDG94" s="76"/>
      <c r="FDH94" s="76"/>
      <c r="FDI94" s="76"/>
      <c r="FDJ94" s="76"/>
      <c r="FDK94" s="76"/>
      <c r="FDL94" s="76"/>
      <c r="FDM94" s="76"/>
      <c r="FDN94" s="76"/>
      <c r="FDO94" s="76"/>
      <c r="FDP94" s="76"/>
      <c r="FDQ94" s="76"/>
      <c r="FDR94" s="76"/>
      <c r="FDS94" s="76"/>
      <c r="FDT94" s="76"/>
      <c r="FDU94" s="76"/>
      <c r="FDV94" s="76"/>
      <c r="FDW94" s="76"/>
      <c r="FDX94" s="76"/>
      <c r="FDY94" s="76"/>
      <c r="FDZ94" s="76"/>
      <c r="FEA94" s="76"/>
      <c r="FEB94" s="76"/>
      <c r="FEC94" s="76"/>
      <c r="FED94" s="76"/>
      <c r="FEE94" s="76"/>
      <c r="FEF94" s="76"/>
      <c r="FEG94" s="76"/>
      <c r="FEH94" s="76"/>
      <c r="FEI94" s="76"/>
      <c r="FEJ94" s="76"/>
      <c r="FEK94" s="76"/>
      <c r="FEL94" s="76"/>
      <c r="FEM94" s="76"/>
      <c r="FEN94" s="76"/>
      <c r="FEO94" s="76"/>
      <c r="FEP94" s="76"/>
      <c r="FEQ94" s="76"/>
      <c r="FER94" s="76"/>
      <c r="FES94" s="76"/>
      <c r="FET94" s="76"/>
      <c r="FEU94" s="76"/>
      <c r="FEV94" s="76"/>
      <c r="FEW94" s="76"/>
      <c r="FEX94" s="76"/>
      <c r="FEY94" s="76"/>
      <c r="FEZ94" s="76"/>
      <c r="FFA94" s="76"/>
      <c r="FFB94" s="76"/>
      <c r="FFC94" s="76"/>
      <c r="FFD94" s="76"/>
      <c r="FFE94" s="76"/>
      <c r="FFF94" s="76"/>
      <c r="FFG94" s="76"/>
      <c r="FFH94" s="76"/>
      <c r="FFI94" s="76"/>
      <c r="FFJ94" s="76"/>
      <c r="FFK94" s="76"/>
      <c r="FFL94" s="76"/>
      <c r="FFM94" s="76"/>
      <c r="FFN94" s="76"/>
      <c r="FFO94" s="76"/>
      <c r="FFP94" s="76"/>
      <c r="FFQ94" s="76"/>
      <c r="FFR94" s="76"/>
      <c r="FFS94" s="76"/>
      <c r="FFT94" s="76"/>
      <c r="FFU94" s="76"/>
      <c r="FFV94" s="76"/>
      <c r="FFW94" s="76"/>
      <c r="FFX94" s="76"/>
      <c r="FFY94" s="76"/>
      <c r="FFZ94" s="76"/>
      <c r="FGA94" s="76"/>
      <c r="FGB94" s="76"/>
      <c r="FGC94" s="76"/>
      <c r="FGD94" s="76"/>
      <c r="FGE94" s="76"/>
      <c r="FGF94" s="76"/>
      <c r="FGG94" s="76"/>
      <c r="FGH94" s="76"/>
      <c r="FGI94" s="76"/>
      <c r="FGJ94" s="76"/>
      <c r="FGK94" s="76"/>
      <c r="FGL94" s="76"/>
      <c r="FGM94" s="76"/>
      <c r="FGN94" s="76"/>
      <c r="FGO94" s="76"/>
      <c r="FGP94" s="76"/>
      <c r="FGQ94" s="76"/>
      <c r="FGR94" s="76"/>
      <c r="FGS94" s="76"/>
      <c r="FGT94" s="76"/>
      <c r="FGU94" s="76"/>
      <c r="FGV94" s="76"/>
      <c r="FGW94" s="76"/>
      <c r="FGX94" s="76"/>
      <c r="FGY94" s="76"/>
      <c r="FGZ94" s="76"/>
      <c r="FHA94" s="76"/>
      <c r="FHB94" s="76"/>
      <c r="FHC94" s="76"/>
      <c r="FHD94" s="76"/>
      <c r="FHE94" s="76"/>
      <c r="FHF94" s="76"/>
      <c r="FHG94" s="76"/>
      <c r="FHH94" s="76"/>
      <c r="FHI94" s="76"/>
      <c r="FHJ94" s="76"/>
      <c r="FHK94" s="76"/>
      <c r="FHL94" s="76"/>
      <c r="FHM94" s="76"/>
      <c r="FHN94" s="76"/>
      <c r="FHO94" s="76"/>
      <c r="FHP94" s="76"/>
      <c r="FHQ94" s="76"/>
      <c r="FHR94" s="76"/>
      <c r="FHS94" s="76"/>
      <c r="FHT94" s="76"/>
      <c r="FHU94" s="76"/>
      <c r="FHV94" s="76"/>
      <c r="FHW94" s="76"/>
      <c r="FHX94" s="76"/>
      <c r="FHY94" s="76"/>
      <c r="FHZ94" s="76"/>
      <c r="FIA94" s="76"/>
      <c r="FIB94" s="76"/>
      <c r="FIC94" s="76"/>
      <c r="FID94" s="76"/>
      <c r="FIE94" s="76"/>
      <c r="FIF94" s="76"/>
      <c r="FIG94" s="76"/>
      <c r="FIH94" s="76"/>
      <c r="FII94" s="76"/>
      <c r="FIJ94" s="76"/>
      <c r="FIK94" s="76"/>
      <c r="FIL94" s="76"/>
      <c r="FIM94" s="76"/>
      <c r="FIN94" s="76"/>
      <c r="FIO94" s="76"/>
      <c r="FIP94" s="76"/>
      <c r="FIQ94" s="76"/>
      <c r="FIR94" s="76"/>
      <c r="FIS94" s="76"/>
      <c r="FIT94" s="76"/>
      <c r="FIU94" s="76"/>
      <c r="FIV94" s="76"/>
      <c r="FIW94" s="76"/>
      <c r="FIX94" s="76"/>
      <c r="FIY94" s="76"/>
      <c r="FIZ94" s="76"/>
      <c r="FJA94" s="76"/>
      <c r="FJB94" s="76"/>
      <c r="FJC94" s="76"/>
      <c r="FJD94" s="76"/>
      <c r="FJE94" s="76"/>
      <c r="FJF94" s="76"/>
      <c r="FJG94" s="76"/>
      <c r="FJH94" s="76"/>
      <c r="FJI94" s="76"/>
      <c r="FJJ94" s="76"/>
      <c r="FJK94" s="76"/>
      <c r="FJL94" s="76"/>
      <c r="FJM94" s="76"/>
      <c r="FJN94" s="76"/>
      <c r="FJO94" s="76"/>
      <c r="FJP94" s="76"/>
      <c r="FJQ94" s="76"/>
      <c r="FJR94" s="76"/>
      <c r="FJS94" s="76"/>
      <c r="FJT94" s="76"/>
      <c r="FJU94" s="76"/>
      <c r="FJV94" s="76"/>
      <c r="FJW94" s="76"/>
      <c r="FJX94" s="76"/>
      <c r="FJY94" s="76"/>
      <c r="FJZ94" s="76"/>
      <c r="FKA94" s="76"/>
      <c r="FKB94" s="76"/>
      <c r="FKC94" s="76"/>
      <c r="FKD94" s="76"/>
      <c r="FKE94" s="76"/>
      <c r="FKF94" s="76"/>
      <c r="FKG94" s="76"/>
      <c r="FKH94" s="76"/>
      <c r="FKI94" s="76"/>
      <c r="FKJ94" s="76"/>
      <c r="FKK94" s="76"/>
      <c r="FKL94" s="76"/>
      <c r="FKM94" s="76"/>
      <c r="FKN94" s="76"/>
      <c r="FKO94" s="76"/>
      <c r="FKP94" s="76"/>
      <c r="FKQ94" s="76"/>
      <c r="FKR94" s="76"/>
      <c r="FKS94" s="76"/>
      <c r="FKT94" s="76"/>
      <c r="FKU94" s="76"/>
      <c r="FKV94" s="76"/>
      <c r="FKW94" s="76"/>
      <c r="FKX94" s="76"/>
      <c r="FKY94" s="76"/>
      <c r="FKZ94" s="76"/>
      <c r="FLA94" s="76"/>
      <c r="FLB94" s="76"/>
      <c r="FLC94" s="76"/>
      <c r="FLD94" s="76"/>
      <c r="FLE94" s="76"/>
      <c r="FLF94" s="76"/>
      <c r="FLG94" s="76"/>
      <c r="FLH94" s="76"/>
      <c r="FLI94" s="76"/>
      <c r="FLJ94" s="76"/>
      <c r="FLK94" s="76"/>
      <c r="FLL94" s="76"/>
      <c r="FLM94" s="76"/>
      <c r="FLN94" s="76"/>
      <c r="FLO94" s="76"/>
      <c r="FLP94" s="76"/>
      <c r="FLQ94" s="76"/>
      <c r="FLR94" s="76"/>
      <c r="FLS94" s="76"/>
      <c r="FLT94" s="76"/>
      <c r="FLU94" s="76"/>
      <c r="FLV94" s="76"/>
      <c r="FLW94" s="76"/>
      <c r="FLX94" s="76"/>
      <c r="FLY94" s="76"/>
      <c r="FLZ94" s="76"/>
      <c r="FMA94" s="76"/>
      <c r="FMB94" s="76"/>
      <c r="FMC94" s="76"/>
      <c r="FMD94" s="76"/>
      <c r="FME94" s="76"/>
      <c r="FMF94" s="76"/>
      <c r="FMG94" s="76"/>
      <c r="FMH94" s="76"/>
      <c r="FMI94" s="76"/>
      <c r="FMJ94" s="76"/>
      <c r="FMK94" s="76"/>
      <c r="FML94" s="76"/>
      <c r="FMM94" s="76"/>
      <c r="FMN94" s="76"/>
      <c r="FMO94" s="76"/>
      <c r="FMP94" s="76"/>
      <c r="FMQ94" s="76"/>
      <c r="FMR94" s="76"/>
      <c r="FMS94" s="76"/>
      <c r="FMT94" s="76"/>
      <c r="FMU94" s="76"/>
      <c r="FMV94" s="76"/>
      <c r="FMW94" s="76"/>
      <c r="FMX94" s="76"/>
      <c r="FMY94" s="76"/>
      <c r="FMZ94" s="76"/>
      <c r="FNA94" s="76"/>
      <c r="FNB94" s="76"/>
      <c r="FNC94" s="76"/>
      <c r="FND94" s="76"/>
      <c r="FNE94" s="76"/>
      <c r="FNF94" s="76"/>
      <c r="FNG94" s="76"/>
      <c r="FNH94" s="76"/>
      <c r="FNI94" s="76"/>
      <c r="FNJ94" s="76"/>
      <c r="FNK94" s="76"/>
      <c r="FNL94" s="76"/>
      <c r="FNM94" s="76"/>
      <c r="FNN94" s="76"/>
      <c r="FNO94" s="76"/>
      <c r="FNP94" s="76"/>
      <c r="FNQ94" s="76"/>
      <c r="FNR94" s="76"/>
      <c r="FNS94" s="76"/>
      <c r="FNT94" s="76"/>
      <c r="FNU94" s="76"/>
      <c r="FNV94" s="76"/>
      <c r="FNW94" s="76"/>
      <c r="FNX94" s="76"/>
      <c r="FNY94" s="76"/>
      <c r="FNZ94" s="76"/>
      <c r="FOA94" s="76"/>
      <c r="FOB94" s="76"/>
      <c r="FOC94" s="76"/>
      <c r="FOD94" s="76"/>
      <c r="FOE94" s="76"/>
      <c r="FOF94" s="76"/>
      <c r="FOG94" s="76"/>
      <c r="FOH94" s="76"/>
      <c r="FOI94" s="76"/>
      <c r="FOJ94" s="76"/>
      <c r="FOK94" s="76"/>
      <c r="FOL94" s="76"/>
      <c r="FOM94" s="76"/>
      <c r="FON94" s="76"/>
      <c r="FOO94" s="76"/>
      <c r="FOP94" s="76"/>
      <c r="FOQ94" s="76"/>
      <c r="FOR94" s="76"/>
      <c r="FOS94" s="76"/>
      <c r="FOT94" s="76"/>
      <c r="FOU94" s="76"/>
      <c r="FOV94" s="76"/>
      <c r="FOW94" s="76"/>
      <c r="FOX94" s="76"/>
      <c r="FOY94" s="76"/>
      <c r="FOZ94" s="76"/>
      <c r="FPA94" s="76"/>
      <c r="FPB94" s="76"/>
      <c r="FPC94" s="76"/>
      <c r="FPD94" s="76"/>
      <c r="FPE94" s="76"/>
      <c r="FPF94" s="76"/>
      <c r="FPG94" s="76"/>
      <c r="FPH94" s="76"/>
      <c r="FPI94" s="76"/>
      <c r="FPJ94" s="76"/>
      <c r="FPK94" s="76"/>
      <c r="FPL94" s="76"/>
      <c r="FPM94" s="76"/>
      <c r="FPN94" s="76"/>
      <c r="FPO94" s="76"/>
      <c r="FPP94" s="76"/>
      <c r="FPQ94" s="76"/>
      <c r="FPR94" s="76"/>
      <c r="FPS94" s="76"/>
      <c r="FPT94" s="76"/>
      <c r="FPU94" s="76"/>
      <c r="FPV94" s="76"/>
      <c r="FPW94" s="76"/>
      <c r="FPX94" s="76"/>
      <c r="FPY94" s="76"/>
      <c r="FPZ94" s="76"/>
      <c r="FQA94" s="76"/>
      <c r="FQB94" s="76"/>
      <c r="FQC94" s="76"/>
      <c r="FQD94" s="76"/>
      <c r="FQE94" s="76"/>
      <c r="FQF94" s="76"/>
      <c r="FQG94" s="76"/>
      <c r="FQH94" s="76"/>
      <c r="FQI94" s="76"/>
      <c r="FQJ94" s="76"/>
      <c r="FQK94" s="76"/>
      <c r="FQL94" s="76"/>
      <c r="FQM94" s="76"/>
      <c r="FQN94" s="76"/>
      <c r="FQO94" s="76"/>
      <c r="FQP94" s="76"/>
      <c r="FQQ94" s="76"/>
      <c r="FQR94" s="76"/>
      <c r="FQS94" s="76"/>
      <c r="FQT94" s="76"/>
      <c r="FQU94" s="76"/>
      <c r="FQV94" s="76"/>
      <c r="FQW94" s="76"/>
      <c r="FQX94" s="76"/>
      <c r="FQY94" s="76"/>
      <c r="FQZ94" s="76"/>
      <c r="FRA94" s="76"/>
      <c r="FRB94" s="76"/>
      <c r="FRC94" s="76"/>
      <c r="FRD94" s="76"/>
      <c r="FRE94" s="76"/>
      <c r="FRF94" s="76"/>
      <c r="FRG94" s="76"/>
      <c r="FRH94" s="76"/>
      <c r="FRI94" s="76"/>
      <c r="FRJ94" s="76"/>
      <c r="FRK94" s="76"/>
      <c r="FRL94" s="76"/>
      <c r="FRM94" s="76"/>
      <c r="FRN94" s="76"/>
      <c r="FRO94" s="76"/>
      <c r="FRP94" s="76"/>
      <c r="FRQ94" s="76"/>
      <c r="FRR94" s="76"/>
      <c r="FRS94" s="76"/>
      <c r="FRT94" s="76"/>
      <c r="FRU94" s="76"/>
      <c r="FRV94" s="76"/>
      <c r="FRW94" s="76"/>
      <c r="FRX94" s="76"/>
      <c r="FRY94" s="76"/>
      <c r="FRZ94" s="76"/>
      <c r="FSA94" s="76"/>
      <c r="FSB94" s="76"/>
      <c r="FSC94" s="76"/>
      <c r="FSD94" s="76"/>
      <c r="FSE94" s="76"/>
      <c r="FSF94" s="76"/>
      <c r="FSG94" s="76"/>
      <c r="FSH94" s="76"/>
      <c r="FSI94" s="76"/>
      <c r="FSJ94" s="76"/>
      <c r="FSK94" s="76"/>
      <c r="FSL94" s="76"/>
      <c r="FSM94" s="76"/>
      <c r="FSN94" s="76"/>
      <c r="FSO94" s="76"/>
      <c r="FSP94" s="76"/>
      <c r="FSQ94" s="76"/>
      <c r="FSR94" s="76"/>
      <c r="FSS94" s="76"/>
      <c r="FST94" s="76"/>
      <c r="FSU94" s="76"/>
      <c r="FSV94" s="76"/>
      <c r="FSW94" s="76"/>
      <c r="FSX94" s="76"/>
      <c r="FSY94" s="76"/>
      <c r="FSZ94" s="76"/>
      <c r="FTA94" s="76"/>
      <c r="FTB94" s="76"/>
      <c r="FTC94" s="76"/>
      <c r="FTD94" s="76"/>
      <c r="FTE94" s="76"/>
      <c r="FTF94" s="76"/>
      <c r="FTG94" s="76"/>
      <c r="FTH94" s="76"/>
      <c r="FTI94" s="76"/>
      <c r="FTJ94" s="76"/>
      <c r="FTK94" s="76"/>
      <c r="FTL94" s="76"/>
      <c r="FTM94" s="76"/>
      <c r="FTN94" s="76"/>
      <c r="FTO94" s="76"/>
      <c r="FTP94" s="76"/>
      <c r="FTQ94" s="76"/>
      <c r="FTR94" s="76"/>
      <c r="FTS94" s="76"/>
      <c r="FTT94" s="76"/>
      <c r="FTU94" s="76"/>
      <c r="FTV94" s="76"/>
      <c r="FTW94" s="76"/>
      <c r="FTX94" s="76"/>
      <c r="FTY94" s="76"/>
      <c r="FTZ94" s="76"/>
      <c r="FUA94" s="76"/>
      <c r="FUB94" s="76"/>
      <c r="FUC94" s="76"/>
      <c r="FUD94" s="76"/>
      <c r="FUE94" s="76"/>
      <c r="FUF94" s="76"/>
      <c r="FUG94" s="76"/>
      <c r="FUH94" s="76"/>
      <c r="FUI94" s="76"/>
      <c r="FUJ94" s="76"/>
      <c r="FUK94" s="76"/>
      <c r="FUL94" s="76"/>
      <c r="FUM94" s="76"/>
      <c r="FUN94" s="76"/>
      <c r="FUO94" s="76"/>
      <c r="FUP94" s="76"/>
      <c r="FUQ94" s="76"/>
      <c r="FUR94" s="76"/>
      <c r="FUS94" s="76"/>
      <c r="FUT94" s="76"/>
      <c r="FUU94" s="76"/>
      <c r="FUV94" s="76"/>
      <c r="FUW94" s="76"/>
      <c r="FUX94" s="76"/>
      <c r="FUY94" s="76"/>
      <c r="FUZ94" s="76"/>
      <c r="FVA94" s="76"/>
      <c r="FVB94" s="76"/>
      <c r="FVC94" s="76"/>
      <c r="FVD94" s="76"/>
      <c r="FVE94" s="76"/>
      <c r="FVF94" s="76"/>
      <c r="FVG94" s="76"/>
      <c r="FVH94" s="76"/>
      <c r="FVI94" s="76"/>
      <c r="FVJ94" s="76"/>
      <c r="FVK94" s="76"/>
      <c r="FVL94" s="76"/>
      <c r="FVM94" s="76"/>
      <c r="FVN94" s="76"/>
      <c r="FVO94" s="76"/>
      <c r="FVP94" s="76"/>
      <c r="FVQ94" s="76"/>
      <c r="FVR94" s="76"/>
      <c r="FVS94" s="76"/>
      <c r="FVT94" s="76"/>
      <c r="FVU94" s="76"/>
      <c r="FVV94" s="76"/>
      <c r="FVW94" s="76"/>
      <c r="FVX94" s="76"/>
      <c r="FVY94" s="76"/>
      <c r="FVZ94" s="76"/>
      <c r="FWA94" s="76"/>
      <c r="FWB94" s="76"/>
      <c r="FWC94" s="76"/>
      <c r="FWD94" s="76"/>
      <c r="FWE94" s="76"/>
      <c r="FWF94" s="76"/>
      <c r="FWG94" s="76"/>
      <c r="FWH94" s="76"/>
      <c r="FWI94" s="76"/>
      <c r="FWJ94" s="76"/>
      <c r="FWK94" s="76"/>
      <c r="FWL94" s="76"/>
      <c r="FWM94" s="76"/>
      <c r="FWN94" s="76"/>
      <c r="FWO94" s="76"/>
      <c r="FWP94" s="76"/>
      <c r="FWQ94" s="76"/>
      <c r="FWR94" s="76"/>
      <c r="FWS94" s="76"/>
      <c r="FWT94" s="76"/>
      <c r="FWU94" s="76"/>
      <c r="FWV94" s="76"/>
      <c r="FWW94" s="76"/>
      <c r="FWX94" s="76"/>
      <c r="FWY94" s="76"/>
      <c r="FWZ94" s="76"/>
      <c r="FXA94" s="76"/>
      <c r="FXB94" s="76"/>
      <c r="FXC94" s="76"/>
      <c r="FXD94" s="76"/>
      <c r="FXE94" s="76"/>
      <c r="FXF94" s="76"/>
      <c r="FXG94" s="76"/>
      <c r="FXH94" s="76"/>
      <c r="FXI94" s="76"/>
      <c r="FXJ94" s="76"/>
      <c r="FXK94" s="76"/>
      <c r="FXL94" s="76"/>
      <c r="FXM94" s="76"/>
      <c r="FXN94" s="76"/>
      <c r="FXO94" s="76"/>
      <c r="FXP94" s="76"/>
      <c r="FXQ94" s="76"/>
      <c r="FXR94" s="76"/>
      <c r="FXS94" s="76"/>
      <c r="FXT94" s="76"/>
      <c r="FXU94" s="76"/>
      <c r="FXV94" s="76"/>
      <c r="FXW94" s="76"/>
      <c r="FXX94" s="76"/>
      <c r="FXY94" s="76"/>
      <c r="FXZ94" s="76"/>
      <c r="FYA94" s="76"/>
      <c r="FYB94" s="76"/>
      <c r="FYC94" s="76"/>
      <c r="FYD94" s="76"/>
      <c r="FYE94" s="76"/>
      <c r="FYF94" s="76"/>
      <c r="FYG94" s="76"/>
      <c r="FYH94" s="76"/>
      <c r="FYI94" s="76"/>
      <c r="FYJ94" s="76"/>
      <c r="FYK94" s="76"/>
      <c r="FYL94" s="76"/>
      <c r="FYM94" s="76"/>
      <c r="FYN94" s="76"/>
      <c r="FYO94" s="76"/>
      <c r="FYP94" s="76"/>
      <c r="FYQ94" s="76"/>
      <c r="FYR94" s="76"/>
      <c r="FYS94" s="76"/>
      <c r="FYT94" s="76"/>
      <c r="FYU94" s="76"/>
      <c r="FYV94" s="76"/>
      <c r="FYW94" s="76"/>
      <c r="FYX94" s="76"/>
      <c r="FYY94" s="76"/>
      <c r="FYZ94" s="76"/>
      <c r="FZA94" s="76"/>
      <c r="FZB94" s="76"/>
      <c r="FZC94" s="76"/>
      <c r="FZD94" s="76"/>
      <c r="FZE94" s="76"/>
      <c r="FZF94" s="76"/>
      <c r="FZG94" s="76"/>
      <c r="FZH94" s="76"/>
      <c r="FZI94" s="76"/>
      <c r="FZJ94" s="76"/>
      <c r="FZK94" s="76"/>
      <c r="FZL94" s="76"/>
      <c r="FZM94" s="76"/>
      <c r="FZN94" s="76"/>
      <c r="FZO94" s="76"/>
      <c r="FZP94" s="76"/>
      <c r="FZQ94" s="76"/>
      <c r="FZR94" s="76"/>
      <c r="FZS94" s="76"/>
      <c r="FZT94" s="76"/>
      <c r="FZU94" s="76"/>
      <c r="FZV94" s="76"/>
      <c r="FZW94" s="76"/>
      <c r="FZX94" s="76"/>
      <c r="FZY94" s="76"/>
      <c r="FZZ94" s="76"/>
      <c r="GAA94" s="76"/>
      <c r="GAB94" s="76"/>
      <c r="GAC94" s="76"/>
      <c r="GAD94" s="76"/>
      <c r="GAE94" s="76"/>
      <c r="GAF94" s="76"/>
      <c r="GAG94" s="76"/>
      <c r="GAH94" s="76"/>
      <c r="GAI94" s="76"/>
      <c r="GAJ94" s="76"/>
      <c r="GAK94" s="76"/>
      <c r="GAL94" s="76"/>
      <c r="GAM94" s="76"/>
      <c r="GAN94" s="76"/>
      <c r="GAO94" s="76"/>
      <c r="GAP94" s="76"/>
      <c r="GAQ94" s="76"/>
      <c r="GAR94" s="76"/>
      <c r="GAS94" s="76"/>
      <c r="GAT94" s="76"/>
      <c r="GAU94" s="76"/>
      <c r="GAV94" s="76"/>
      <c r="GAW94" s="76"/>
      <c r="GAX94" s="76"/>
      <c r="GAY94" s="76"/>
      <c r="GAZ94" s="76"/>
      <c r="GBA94" s="76"/>
      <c r="GBB94" s="76"/>
      <c r="GBC94" s="76"/>
      <c r="GBD94" s="76"/>
      <c r="GBE94" s="76"/>
      <c r="GBF94" s="76"/>
      <c r="GBG94" s="76"/>
      <c r="GBH94" s="76"/>
      <c r="GBI94" s="76"/>
      <c r="GBJ94" s="76"/>
      <c r="GBK94" s="76"/>
      <c r="GBL94" s="76"/>
      <c r="GBM94" s="76"/>
      <c r="GBN94" s="76"/>
      <c r="GBO94" s="76"/>
      <c r="GBP94" s="76"/>
      <c r="GBQ94" s="76"/>
      <c r="GBR94" s="76"/>
      <c r="GBS94" s="76"/>
      <c r="GBT94" s="76"/>
      <c r="GBU94" s="76"/>
      <c r="GBV94" s="76"/>
      <c r="GBW94" s="76"/>
      <c r="GBX94" s="76"/>
      <c r="GBY94" s="76"/>
      <c r="GBZ94" s="76"/>
      <c r="GCA94" s="76"/>
      <c r="GCB94" s="76"/>
      <c r="GCC94" s="76"/>
      <c r="GCD94" s="76"/>
      <c r="GCE94" s="76"/>
      <c r="GCF94" s="76"/>
      <c r="GCG94" s="76"/>
      <c r="GCH94" s="76"/>
      <c r="GCI94" s="76"/>
      <c r="GCJ94" s="76"/>
      <c r="GCK94" s="76"/>
      <c r="GCL94" s="76"/>
      <c r="GCM94" s="76"/>
      <c r="GCN94" s="76"/>
      <c r="GCO94" s="76"/>
      <c r="GCP94" s="76"/>
      <c r="GCQ94" s="76"/>
      <c r="GCR94" s="76"/>
      <c r="GCS94" s="76"/>
      <c r="GCT94" s="76"/>
      <c r="GCU94" s="76"/>
      <c r="GCV94" s="76"/>
      <c r="GCW94" s="76"/>
      <c r="GCX94" s="76"/>
      <c r="GCY94" s="76"/>
      <c r="GCZ94" s="76"/>
      <c r="GDA94" s="76"/>
      <c r="GDB94" s="76"/>
      <c r="GDC94" s="76"/>
      <c r="GDD94" s="76"/>
      <c r="GDE94" s="76"/>
      <c r="GDF94" s="76"/>
      <c r="GDG94" s="76"/>
      <c r="GDH94" s="76"/>
      <c r="GDI94" s="76"/>
      <c r="GDJ94" s="76"/>
      <c r="GDK94" s="76"/>
      <c r="GDL94" s="76"/>
      <c r="GDM94" s="76"/>
      <c r="GDN94" s="76"/>
      <c r="GDO94" s="76"/>
      <c r="GDP94" s="76"/>
      <c r="GDQ94" s="76"/>
      <c r="GDR94" s="76"/>
      <c r="GDS94" s="76"/>
      <c r="GDT94" s="76"/>
      <c r="GDU94" s="76"/>
      <c r="GDV94" s="76"/>
      <c r="GDW94" s="76"/>
      <c r="GDX94" s="76"/>
      <c r="GDY94" s="76"/>
      <c r="GDZ94" s="76"/>
      <c r="GEA94" s="76"/>
      <c r="GEB94" s="76"/>
      <c r="GEC94" s="76"/>
      <c r="GED94" s="76"/>
      <c r="GEE94" s="76"/>
      <c r="GEF94" s="76"/>
      <c r="GEG94" s="76"/>
      <c r="GEH94" s="76"/>
      <c r="GEI94" s="76"/>
      <c r="GEJ94" s="76"/>
      <c r="GEK94" s="76"/>
      <c r="GEL94" s="76"/>
      <c r="GEM94" s="76"/>
      <c r="GEN94" s="76"/>
      <c r="GEO94" s="76"/>
      <c r="GEP94" s="76"/>
      <c r="GEQ94" s="76"/>
      <c r="GER94" s="76"/>
      <c r="GES94" s="76"/>
      <c r="GET94" s="76"/>
      <c r="GEU94" s="76"/>
      <c r="GEV94" s="76"/>
      <c r="GEW94" s="76"/>
      <c r="GEX94" s="76"/>
      <c r="GEY94" s="76"/>
      <c r="GEZ94" s="76"/>
      <c r="GFA94" s="76"/>
      <c r="GFB94" s="76"/>
      <c r="GFC94" s="76"/>
      <c r="GFD94" s="76"/>
      <c r="GFE94" s="76"/>
      <c r="GFF94" s="76"/>
      <c r="GFG94" s="76"/>
      <c r="GFH94" s="76"/>
      <c r="GFI94" s="76"/>
      <c r="GFJ94" s="76"/>
      <c r="GFK94" s="76"/>
      <c r="GFL94" s="76"/>
      <c r="GFM94" s="76"/>
      <c r="GFN94" s="76"/>
      <c r="GFO94" s="76"/>
      <c r="GFP94" s="76"/>
      <c r="GFQ94" s="76"/>
      <c r="GFR94" s="76"/>
      <c r="GFS94" s="76"/>
      <c r="GFT94" s="76"/>
      <c r="GFU94" s="76"/>
      <c r="GFV94" s="76"/>
      <c r="GFW94" s="76"/>
      <c r="GFX94" s="76"/>
      <c r="GFY94" s="76"/>
      <c r="GFZ94" s="76"/>
      <c r="GGA94" s="76"/>
      <c r="GGB94" s="76"/>
      <c r="GGC94" s="76"/>
      <c r="GGD94" s="76"/>
      <c r="GGE94" s="76"/>
      <c r="GGF94" s="76"/>
      <c r="GGG94" s="76"/>
      <c r="GGH94" s="76"/>
      <c r="GGI94" s="76"/>
      <c r="GGJ94" s="76"/>
      <c r="GGK94" s="76"/>
      <c r="GGL94" s="76"/>
      <c r="GGM94" s="76"/>
      <c r="GGN94" s="76"/>
      <c r="GGO94" s="76"/>
      <c r="GGP94" s="76"/>
      <c r="GGQ94" s="76"/>
      <c r="GGR94" s="76"/>
      <c r="GGS94" s="76"/>
      <c r="GGT94" s="76"/>
      <c r="GGU94" s="76"/>
      <c r="GGV94" s="76"/>
      <c r="GGW94" s="76"/>
      <c r="GGX94" s="76"/>
      <c r="GGY94" s="76"/>
      <c r="GGZ94" s="76"/>
      <c r="GHA94" s="76"/>
      <c r="GHB94" s="76"/>
      <c r="GHC94" s="76"/>
      <c r="GHD94" s="76"/>
      <c r="GHE94" s="76"/>
      <c r="GHF94" s="76"/>
      <c r="GHG94" s="76"/>
      <c r="GHH94" s="76"/>
      <c r="GHI94" s="76"/>
      <c r="GHJ94" s="76"/>
      <c r="GHK94" s="76"/>
      <c r="GHL94" s="76"/>
      <c r="GHM94" s="76"/>
      <c r="GHN94" s="76"/>
      <c r="GHO94" s="76"/>
      <c r="GHP94" s="76"/>
      <c r="GHQ94" s="76"/>
      <c r="GHR94" s="76"/>
      <c r="GHS94" s="76"/>
      <c r="GHT94" s="76"/>
      <c r="GHU94" s="76"/>
      <c r="GHV94" s="76"/>
      <c r="GHW94" s="76"/>
      <c r="GHX94" s="76"/>
      <c r="GHY94" s="76"/>
      <c r="GHZ94" s="76"/>
      <c r="GIA94" s="76"/>
      <c r="GIB94" s="76"/>
      <c r="GIC94" s="76"/>
      <c r="GID94" s="76"/>
      <c r="GIE94" s="76"/>
      <c r="GIF94" s="76"/>
      <c r="GIG94" s="76"/>
      <c r="GIH94" s="76"/>
      <c r="GII94" s="76"/>
      <c r="GIJ94" s="76"/>
      <c r="GIK94" s="76"/>
      <c r="GIL94" s="76"/>
      <c r="GIM94" s="76"/>
      <c r="GIN94" s="76"/>
      <c r="GIO94" s="76"/>
      <c r="GIP94" s="76"/>
      <c r="GIQ94" s="76"/>
      <c r="GIR94" s="76"/>
      <c r="GIS94" s="76"/>
      <c r="GIT94" s="76"/>
      <c r="GIU94" s="76"/>
      <c r="GIV94" s="76"/>
      <c r="GIW94" s="76"/>
      <c r="GIX94" s="76"/>
      <c r="GIY94" s="76"/>
      <c r="GIZ94" s="76"/>
      <c r="GJA94" s="76"/>
      <c r="GJB94" s="76"/>
      <c r="GJC94" s="76"/>
      <c r="GJD94" s="76"/>
      <c r="GJE94" s="76"/>
      <c r="GJF94" s="76"/>
      <c r="GJG94" s="76"/>
      <c r="GJH94" s="76"/>
      <c r="GJI94" s="76"/>
      <c r="GJJ94" s="76"/>
      <c r="GJK94" s="76"/>
      <c r="GJL94" s="76"/>
      <c r="GJM94" s="76"/>
      <c r="GJN94" s="76"/>
      <c r="GJO94" s="76"/>
      <c r="GJP94" s="76"/>
      <c r="GJQ94" s="76"/>
      <c r="GJR94" s="76"/>
      <c r="GJS94" s="76"/>
      <c r="GJT94" s="76"/>
      <c r="GJU94" s="76"/>
      <c r="GJV94" s="76"/>
      <c r="GJW94" s="76"/>
      <c r="GJX94" s="76"/>
      <c r="GJY94" s="76"/>
      <c r="GJZ94" s="76"/>
      <c r="GKA94" s="76"/>
      <c r="GKB94" s="76"/>
      <c r="GKC94" s="76"/>
      <c r="GKD94" s="76"/>
      <c r="GKE94" s="76"/>
      <c r="GKF94" s="76"/>
      <c r="GKG94" s="76"/>
      <c r="GKH94" s="76"/>
      <c r="GKI94" s="76"/>
      <c r="GKJ94" s="76"/>
      <c r="GKK94" s="76"/>
      <c r="GKL94" s="76"/>
      <c r="GKM94" s="76"/>
      <c r="GKN94" s="76"/>
      <c r="GKO94" s="76"/>
      <c r="GKP94" s="76"/>
      <c r="GKQ94" s="76"/>
      <c r="GKR94" s="76"/>
      <c r="GKS94" s="76"/>
      <c r="GKT94" s="76"/>
      <c r="GKU94" s="76"/>
      <c r="GKV94" s="76"/>
      <c r="GKW94" s="76"/>
      <c r="GKX94" s="76"/>
      <c r="GKY94" s="76"/>
      <c r="GKZ94" s="76"/>
      <c r="GLA94" s="76"/>
      <c r="GLB94" s="76"/>
      <c r="GLC94" s="76"/>
      <c r="GLD94" s="76"/>
      <c r="GLE94" s="76"/>
      <c r="GLF94" s="76"/>
      <c r="GLG94" s="76"/>
      <c r="GLH94" s="76"/>
      <c r="GLI94" s="76"/>
      <c r="GLJ94" s="76"/>
      <c r="GLK94" s="76"/>
      <c r="GLL94" s="76"/>
      <c r="GLM94" s="76"/>
      <c r="GLN94" s="76"/>
      <c r="GLO94" s="76"/>
      <c r="GLP94" s="76"/>
      <c r="GLQ94" s="76"/>
      <c r="GLR94" s="76"/>
      <c r="GLS94" s="76"/>
      <c r="GLT94" s="76"/>
      <c r="GLU94" s="76"/>
      <c r="GLV94" s="76"/>
      <c r="GLW94" s="76"/>
      <c r="GLX94" s="76"/>
      <c r="GLY94" s="76"/>
      <c r="GLZ94" s="76"/>
      <c r="GMA94" s="76"/>
      <c r="GMB94" s="76"/>
      <c r="GMC94" s="76"/>
      <c r="GMD94" s="76"/>
      <c r="GME94" s="76"/>
      <c r="GMF94" s="76"/>
      <c r="GMG94" s="76"/>
      <c r="GMH94" s="76"/>
      <c r="GMI94" s="76"/>
      <c r="GMJ94" s="76"/>
      <c r="GMK94" s="76"/>
      <c r="GML94" s="76"/>
      <c r="GMM94" s="76"/>
      <c r="GMN94" s="76"/>
      <c r="GMO94" s="76"/>
      <c r="GMP94" s="76"/>
      <c r="GMQ94" s="76"/>
      <c r="GMR94" s="76"/>
      <c r="GMS94" s="76"/>
      <c r="GMT94" s="76"/>
      <c r="GMU94" s="76"/>
      <c r="GMV94" s="76"/>
      <c r="GMW94" s="76"/>
      <c r="GMX94" s="76"/>
      <c r="GMY94" s="76"/>
      <c r="GMZ94" s="76"/>
      <c r="GNA94" s="76"/>
      <c r="GNB94" s="76"/>
      <c r="GNC94" s="76"/>
      <c r="GND94" s="76"/>
      <c r="GNE94" s="76"/>
      <c r="GNF94" s="76"/>
      <c r="GNG94" s="76"/>
      <c r="GNH94" s="76"/>
      <c r="GNI94" s="76"/>
      <c r="GNJ94" s="76"/>
      <c r="GNK94" s="76"/>
      <c r="GNL94" s="76"/>
      <c r="GNM94" s="76"/>
      <c r="GNN94" s="76"/>
      <c r="GNO94" s="76"/>
      <c r="GNP94" s="76"/>
      <c r="GNQ94" s="76"/>
      <c r="GNR94" s="76"/>
      <c r="GNS94" s="76"/>
      <c r="GNT94" s="76"/>
      <c r="GNU94" s="76"/>
      <c r="GNV94" s="76"/>
      <c r="GNW94" s="76"/>
      <c r="GNX94" s="76"/>
      <c r="GNY94" s="76"/>
      <c r="GNZ94" s="76"/>
      <c r="GOA94" s="76"/>
      <c r="GOB94" s="76"/>
      <c r="GOC94" s="76"/>
      <c r="GOD94" s="76"/>
      <c r="GOE94" s="76"/>
      <c r="GOF94" s="76"/>
      <c r="GOG94" s="76"/>
      <c r="GOH94" s="76"/>
      <c r="GOI94" s="76"/>
      <c r="GOJ94" s="76"/>
      <c r="GOK94" s="76"/>
      <c r="GOL94" s="76"/>
      <c r="GOM94" s="76"/>
      <c r="GON94" s="76"/>
      <c r="GOO94" s="76"/>
      <c r="GOP94" s="76"/>
      <c r="GOQ94" s="76"/>
      <c r="GOR94" s="76"/>
      <c r="GOS94" s="76"/>
      <c r="GOT94" s="76"/>
      <c r="GOU94" s="76"/>
      <c r="GOV94" s="76"/>
      <c r="GOW94" s="76"/>
      <c r="GOX94" s="76"/>
      <c r="GOY94" s="76"/>
      <c r="GOZ94" s="76"/>
      <c r="GPA94" s="76"/>
      <c r="GPB94" s="76"/>
      <c r="GPC94" s="76"/>
      <c r="GPD94" s="76"/>
      <c r="GPE94" s="76"/>
      <c r="GPF94" s="76"/>
      <c r="GPG94" s="76"/>
      <c r="GPH94" s="76"/>
      <c r="GPI94" s="76"/>
      <c r="GPJ94" s="76"/>
      <c r="GPK94" s="76"/>
      <c r="GPL94" s="76"/>
      <c r="GPM94" s="76"/>
      <c r="GPN94" s="76"/>
      <c r="GPO94" s="76"/>
      <c r="GPP94" s="76"/>
      <c r="GPQ94" s="76"/>
      <c r="GPR94" s="76"/>
      <c r="GPS94" s="76"/>
      <c r="GPT94" s="76"/>
      <c r="GPU94" s="76"/>
      <c r="GPV94" s="76"/>
      <c r="GPW94" s="76"/>
      <c r="GPX94" s="76"/>
      <c r="GPY94" s="76"/>
      <c r="GPZ94" s="76"/>
      <c r="GQA94" s="76"/>
      <c r="GQB94" s="76"/>
      <c r="GQC94" s="76"/>
      <c r="GQD94" s="76"/>
      <c r="GQE94" s="76"/>
      <c r="GQF94" s="76"/>
      <c r="GQG94" s="76"/>
      <c r="GQH94" s="76"/>
      <c r="GQI94" s="76"/>
      <c r="GQJ94" s="76"/>
      <c r="GQK94" s="76"/>
      <c r="GQL94" s="76"/>
      <c r="GQM94" s="76"/>
      <c r="GQN94" s="76"/>
      <c r="GQO94" s="76"/>
      <c r="GQP94" s="76"/>
      <c r="GQQ94" s="76"/>
      <c r="GQR94" s="76"/>
      <c r="GQS94" s="76"/>
      <c r="GQT94" s="76"/>
      <c r="GQU94" s="76"/>
      <c r="GQV94" s="76"/>
      <c r="GQW94" s="76"/>
      <c r="GQX94" s="76"/>
      <c r="GQY94" s="76"/>
      <c r="GQZ94" s="76"/>
      <c r="GRA94" s="76"/>
      <c r="GRB94" s="76"/>
      <c r="GRC94" s="76"/>
      <c r="GRD94" s="76"/>
      <c r="GRE94" s="76"/>
      <c r="GRF94" s="76"/>
      <c r="GRG94" s="76"/>
      <c r="GRH94" s="76"/>
      <c r="GRI94" s="76"/>
      <c r="GRJ94" s="76"/>
      <c r="GRK94" s="76"/>
      <c r="GRL94" s="76"/>
      <c r="GRM94" s="76"/>
      <c r="GRN94" s="76"/>
      <c r="GRO94" s="76"/>
      <c r="GRP94" s="76"/>
      <c r="GRQ94" s="76"/>
      <c r="GRR94" s="76"/>
      <c r="GRS94" s="76"/>
      <c r="GRT94" s="76"/>
      <c r="GRU94" s="76"/>
      <c r="GRV94" s="76"/>
      <c r="GRW94" s="76"/>
      <c r="GRX94" s="76"/>
      <c r="GRY94" s="76"/>
      <c r="GRZ94" s="76"/>
      <c r="GSA94" s="76"/>
      <c r="GSB94" s="76"/>
      <c r="GSC94" s="76"/>
      <c r="GSD94" s="76"/>
      <c r="GSE94" s="76"/>
      <c r="GSF94" s="76"/>
      <c r="GSG94" s="76"/>
      <c r="GSH94" s="76"/>
      <c r="GSI94" s="76"/>
      <c r="GSJ94" s="76"/>
      <c r="GSK94" s="76"/>
      <c r="GSL94" s="76"/>
      <c r="GSM94" s="76"/>
      <c r="GSN94" s="76"/>
      <c r="GSO94" s="76"/>
      <c r="GSP94" s="76"/>
      <c r="GSQ94" s="76"/>
      <c r="GSR94" s="76"/>
      <c r="GSS94" s="76"/>
      <c r="GST94" s="76"/>
      <c r="GSU94" s="76"/>
      <c r="GSV94" s="76"/>
      <c r="GSW94" s="76"/>
      <c r="GSX94" s="76"/>
      <c r="GSY94" s="76"/>
      <c r="GSZ94" s="76"/>
      <c r="GTA94" s="76"/>
      <c r="GTB94" s="76"/>
      <c r="GTC94" s="76"/>
      <c r="GTD94" s="76"/>
      <c r="GTE94" s="76"/>
      <c r="GTF94" s="76"/>
      <c r="GTG94" s="76"/>
      <c r="GTH94" s="76"/>
      <c r="GTI94" s="76"/>
      <c r="GTJ94" s="76"/>
      <c r="GTK94" s="76"/>
      <c r="GTL94" s="76"/>
      <c r="GTM94" s="76"/>
      <c r="GTN94" s="76"/>
      <c r="GTO94" s="76"/>
      <c r="GTP94" s="76"/>
      <c r="GTQ94" s="76"/>
      <c r="GTR94" s="76"/>
      <c r="GTS94" s="76"/>
      <c r="GTT94" s="76"/>
      <c r="GTU94" s="76"/>
      <c r="GTV94" s="76"/>
      <c r="GTW94" s="76"/>
      <c r="GTX94" s="76"/>
      <c r="GTY94" s="76"/>
      <c r="GTZ94" s="76"/>
      <c r="GUA94" s="76"/>
      <c r="GUB94" s="76"/>
      <c r="GUC94" s="76"/>
      <c r="GUD94" s="76"/>
      <c r="GUE94" s="76"/>
      <c r="GUF94" s="76"/>
      <c r="GUG94" s="76"/>
      <c r="GUH94" s="76"/>
      <c r="GUI94" s="76"/>
      <c r="GUJ94" s="76"/>
      <c r="GUK94" s="76"/>
      <c r="GUL94" s="76"/>
      <c r="GUM94" s="76"/>
      <c r="GUN94" s="76"/>
      <c r="GUO94" s="76"/>
      <c r="GUP94" s="76"/>
      <c r="GUQ94" s="76"/>
      <c r="GUR94" s="76"/>
      <c r="GUS94" s="76"/>
      <c r="GUT94" s="76"/>
      <c r="GUU94" s="76"/>
      <c r="GUV94" s="76"/>
      <c r="GUW94" s="76"/>
      <c r="GUX94" s="76"/>
      <c r="GUY94" s="76"/>
      <c r="GUZ94" s="76"/>
      <c r="GVA94" s="76"/>
      <c r="GVB94" s="76"/>
      <c r="GVC94" s="76"/>
      <c r="GVD94" s="76"/>
      <c r="GVE94" s="76"/>
      <c r="GVF94" s="76"/>
      <c r="GVG94" s="76"/>
      <c r="GVH94" s="76"/>
      <c r="GVI94" s="76"/>
      <c r="GVJ94" s="76"/>
      <c r="GVK94" s="76"/>
      <c r="GVL94" s="76"/>
      <c r="GVM94" s="76"/>
      <c r="GVN94" s="76"/>
      <c r="GVO94" s="76"/>
      <c r="GVP94" s="76"/>
      <c r="GVQ94" s="76"/>
      <c r="GVR94" s="76"/>
      <c r="GVS94" s="76"/>
      <c r="GVT94" s="76"/>
      <c r="GVU94" s="76"/>
      <c r="GVV94" s="76"/>
      <c r="GVW94" s="76"/>
      <c r="GVX94" s="76"/>
      <c r="GVY94" s="76"/>
      <c r="GVZ94" s="76"/>
      <c r="GWA94" s="76"/>
      <c r="GWB94" s="76"/>
      <c r="GWC94" s="76"/>
      <c r="GWD94" s="76"/>
      <c r="GWE94" s="76"/>
      <c r="GWF94" s="76"/>
      <c r="GWG94" s="76"/>
      <c r="GWH94" s="76"/>
      <c r="GWI94" s="76"/>
      <c r="GWJ94" s="76"/>
      <c r="GWK94" s="76"/>
      <c r="GWL94" s="76"/>
      <c r="GWM94" s="76"/>
      <c r="GWN94" s="76"/>
      <c r="GWO94" s="76"/>
      <c r="GWP94" s="76"/>
      <c r="GWQ94" s="76"/>
      <c r="GWR94" s="76"/>
      <c r="GWS94" s="76"/>
      <c r="GWT94" s="76"/>
      <c r="GWU94" s="76"/>
      <c r="GWV94" s="76"/>
      <c r="GWW94" s="76"/>
      <c r="GWX94" s="76"/>
      <c r="GWY94" s="76"/>
      <c r="GWZ94" s="76"/>
      <c r="GXA94" s="76"/>
      <c r="GXB94" s="76"/>
      <c r="GXC94" s="76"/>
      <c r="GXD94" s="76"/>
      <c r="GXE94" s="76"/>
      <c r="GXF94" s="76"/>
      <c r="GXG94" s="76"/>
      <c r="GXH94" s="76"/>
      <c r="GXI94" s="76"/>
      <c r="GXJ94" s="76"/>
      <c r="GXK94" s="76"/>
      <c r="GXL94" s="76"/>
      <c r="GXM94" s="76"/>
      <c r="GXN94" s="76"/>
      <c r="GXO94" s="76"/>
      <c r="GXP94" s="76"/>
      <c r="GXQ94" s="76"/>
      <c r="GXR94" s="76"/>
      <c r="GXS94" s="76"/>
      <c r="GXT94" s="76"/>
      <c r="GXU94" s="76"/>
      <c r="GXV94" s="76"/>
      <c r="GXW94" s="76"/>
      <c r="GXX94" s="76"/>
      <c r="GXY94" s="76"/>
      <c r="GXZ94" s="76"/>
      <c r="GYA94" s="76"/>
      <c r="GYB94" s="76"/>
      <c r="GYC94" s="76"/>
      <c r="GYD94" s="76"/>
      <c r="GYE94" s="76"/>
      <c r="GYF94" s="76"/>
      <c r="GYG94" s="76"/>
      <c r="GYH94" s="76"/>
      <c r="GYI94" s="76"/>
      <c r="GYJ94" s="76"/>
      <c r="GYK94" s="76"/>
      <c r="GYL94" s="76"/>
      <c r="GYM94" s="76"/>
      <c r="GYN94" s="76"/>
      <c r="GYO94" s="76"/>
      <c r="GYP94" s="76"/>
      <c r="GYQ94" s="76"/>
      <c r="GYR94" s="76"/>
      <c r="GYS94" s="76"/>
      <c r="GYT94" s="76"/>
      <c r="GYU94" s="76"/>
      <c r="GYV94" s="76"/>
      <c r="GYW94" s="76"/>
      <c r="GYX94" s="76"/>
      <c r="GYY94" s="76"/>
      <c r="GYZ94" s="76"/>
      <c r="GZA94" s="76"/>
      <c r="GZB94" s="76"/>
      <c r="GZC94" s="76"/>
      <c r="GZD94" s="76"/>
      <c r="GZE94" s="76"/>
      <c r="GZF94" s="76"/>
      <c r="GZG94" s="76"/>
      <c r="GZH94" s="76"/>
      <c r="GZI94" s="76"/>
      <c r="GZJ94" s="76"/>
      <c r="GZK94" s="76"/>
      <c r="GZL94" s="76"/>
      <c r="GZM94" s="76"/>
      <c r="GZN94" s="76"/>
      <c r="GZO94" s="76"/>
      <c r="GZP94" s="76"/>
      <c r="GZQ94" s="76"/>
      <c r="GZR94" s="76"/>
      <c r="GZS94" s="76"/>
      <c r="GZT94" s="76"/>
      <c r="GZU94" s="76"/>
      <c r="GZV94" s="76"/>
      <c r="GZW94" s="76"/>
      <c r="GZX94" s="76"/>
      <c r="GZY94" s="76"/>
      <c r="GZZ94" s="76"/>
      <c r="HAA94" s="76"/>
      <c r="HAB94" s="76"/>
      <c r="HAC94" s="76"/>
      <c r="HAD94" s="76"/>
      <c r="HAE94" s="76"/>
      <c r="HAF94" s="76"/>
      <c r="HAG94" s="76"/>
      <c r="HAH94" s="76"/>
      <c r="HAI94" s="76"/>
      <c r="HAJ94" s="76"/>
      <c r="HAK94" s="76"/>
      <c r="HAL94" s="76"/>
      <c r="HAM94" s="76"/>
      <c r="HAN94" s="76"/>
      <c r="HAO94" s="76"/>
      <c r="HAP94" s="76"/>
      <c r="HAQ94" s="76"/>
      <c r="HAR94" s="76"/>
      <c r="HAS94" s="76"/>
      <c r="HAT94" s="76"/>
      <c r="HAU94" s="76"/>
      <c r="HAV94" s="76"/>
      <c r="HAW94" s="76"/>
      <c r="HAX94" s="76"/>
      <c r="HAY94" s="76"/>
      <c r="HAZ94" s="76"/>
      <c r="HBA94" s="76"/>
      <c r="HBB94" s="76"/>
      <c r="HBC94" s="76"/>
      <c r="HBD94" s="76"/>
      <c r="HBE94" s="76"/>
      <c r="HBF94" s="76"/>
      <c r="HBG94" s="76"/>
      <c r="HBH94" s="76"/>
      <c r="HBI94" s="76"/>
      <c r="HBJ94" s="76"/>
      <c r="HBK94" s="76"/>
      <c r="HBL94" s="76"/>
      <c r="HBM94" s="76"/>
      <c r="HBN94" s="76"/>
      <c r="HBO94" s="76"/>
      <c r="HBP94" s="76"/>
      <c r="HBQ94" s="76"/>
      <c r="HBR94" s="76"/>
      <c r="HBS94" s="76"/>
      <c r="HBT94" s="76"/>
      <c r="HBU94" s="76"/>
      <c r="HBV94" s="76"/>
      <c r="HBW94" s="76"/>
      <c r="HBX94" s="76"/>
      <c r="HBY94" s="76"/>
      <c r="HBZ94" s="76"/>
      <c r="HCA94" s="76"/>
      <c r="HCB94" s="76"/>
      <c r="HCC94" s="76"/>
      <c r="HCD94" s="76"/>
      <c r="HCE94" s="76"/>
      <c r="HCF94" s="76"/>
      <c r="HCG94" s="76"/>
      <c r="HCH94" s="76"/>
      <c r="HCI94" s="76"/>
      <c r="HCJ94" s="76"/>
      <c r="HCK94" s="76"/>
      <c r="HCL94" s="76"/>
      <c r="HCM94" s="76"/>
      <c r="HCN94" s="76"/>
      <c r="HCO94" s="76"/>
      <c r="HCP94" s="76"/>
      <c r="HCQ94" s="76"/>
      <c r="HCR94" s="76"/>
      <c r="HCS94" s="76"/>
      <c r="HCT94" s="76"/>
      <c r="HCU94" s="76"/>
      <c r="HCV94" s="76"/>
      <c r="HCW94" s="76"/>
      <c r="HCX94" s="76"/>
      <c r="HCY94" s="76"/>
      <c r="HCZ94" s="76"/>
      <c r="HDA94" s="76"/>
      <c r="HDB94" s="76"/>
      <c r="HDC94" s="76"/>
      <c r="HDD94" s="76"/>
      <c r="HDE94" s="76"/>
      <c r="HDF94" s="76"/>
      <c r="HDG94" s="76"/>
      <c r="HDH94" s="76"/>
      <c r="HDI94" s="76"/>
      <c r="HDJ94" s="76"/>
      <c r="HDK94" s="76"/>
      <c r="HDL94" s="76"/>
      <c r="HDM94" s="76"/>
      <c r="HDN94" s="76"/>
      <c r="HDO94" s="76"/>
      <c r="HDP94" s="76"/>
      <c r="HDQ94" s="76"/>
      <c r="HDR94" s="76"/>
      <c r="HDS94" s="76"/>
      <c r="HDT94" s="76"/>
      <c r="HDU94" s="76"/>
      <c r="HDV94" s="76"/>
      <c r="HDW94" s="76"/>
      <c r="HDX94" s="76"/>
      <c r="HDY94" s="76"/>
      <c r="HDZ94" s="76"/>
      <c r="HEA94" s="76"/>
      <c r="HEB94" s="76"/>
      <c r="HEC94" s="76"/>
      <c r="HED94" s="76"/>
      <c r="HEE94" s="76"/>
      <c r="HEF94" s="76"/>
      <c r="HEG94" s="76"/>
      <c r="HEH94" s="76"/>
      <c r="HEI94" s="76"/>
      <c r="HEJ94" s="76"/>
      <c r="HEK94" s="76"/>
      <c r="HEL94" s="76"/>
      <c r="HEM94" s="76"/>
      <c r="HEN94" s="76"/>
      <c r="HEO94" s="76"/>
      <c r="HEP94" s="76"/>
      <c r="HEQ94" s="76"/>
      <c r="HER94" s="76"/>
      <c r="HES94" s="76"/>
      <c r="HET94" s="76"/>
      <c r="HEU94" s="76"/>
      <c r="HEV94" s="76"/>
      <c r="HEW94" s="76"/>
      <c r="HEX94" s="76"/>
      <c r="HEY94" s="76"/>
      <c r="HEZ94" s="76"/>
      <c r="HFA94" s="76"/>
      <c r="HFB94" s="76"/>
      <c r="HFC94" s="76"/>
      <c r="HFD94" s="76"/>
      <c r="HFE94" s="76"/>
      <c r="HFF94" s="76"/>
      <c r="HFG94" s="76"/>
      <c r="HFH94" s="76"/>
      <c r="HFI94" s="76"/>
      <c r="HFJ94" s="76"/>
      <c r="HFK94" s="76"/>
      <c r="HFL94" s="76"/>
      <c r="HFM94" s="76"/>
      <c r="HFN94" s="76"/>
      <c r="HFO94" s="76"/>
      <c r="HFP94" s="76"/>
      <c r="HFQ94" s="76"/>
      <c r="HFR94" s="76"/>
      <c r="HFS94" s="76"/>
      <c r="HFT94" s="76"/>
      <c r="HFU94" s="76"/>
      <c r="HFV94" s="76"/>
      <c r="HFW94" s="76"/>
      <c r="HFX94" s="76"/>
      <c r="HFY94" s="76"/>
      <c r="HFZ94" s="76"/>
      <c r="HGA94" s="76"/>
      <c r="HGB94" s="76"/>
      <c r="HGC94" s="76"/>
      <c r="HGD94" s="76"/>
      <c r="HGE94" s="76"/>
      <c r="HGF94" s="76"/>
      <c r="HGG94" s="76"/>
      <c r="HGH94" s="76"/>
      <c r="HGI94" s="76"/>
      <c r="HGJ94" s="76"/>
      <c r="HGK94" s="76"/>
      <c r="HGL94" s="76"/>
      <c r="HGM94" s="76"/>
      <c r="HGN94" s="76"/>
      <c r="HGO94" s="76"/>
      <c r="HGP94" s="76"/>
      <c r="HGQ94" s="76"/>
      <c r="HGR94" s="76"/>
      <c r="HGS94" s="76"/>
      <c r="HGT94" s="76"/>
      <c r="HGU94" s="76"/>
      <c r="HGV94" s="76"/>
      <c r="HGW94" s="76"/>
      <c r="HGX94" s="76"/>
      <c r="HGY94" s="76"/>
      <c r="HGZ94" s="76"/>
      <c r="HHA94" s="76"/>
      <c r="HHB94" s="76"/>
      <c r="HHC94" s="76"/>
      <c r="HHD94" s="76"/>
      <c r="HHE94" s="76"/>
      <c r="HHF94" s="76"/>
      <c r="HHG94" s="76"/>
      <c r="HHH94" s="76"/>
      <c r="HHI94" s="76"/>
      <c r="HHJ94" s="76"/>
      <c r="HHK94" s="76"/>
      <c r="HHL94" s="76"/>
      <c r="HHM94" s="76"/>
      <c r="HHN94" s="76"/>
      <c r="HHO94" s="76"/>
      <c r="HHP94" s="76"/>
      <c r="HHQ94" s="76"/>
      <c r="HHR94" s="76"/>
      <c r="HHS94" s="76"/>
      <c r="HHT94" s="76"/>
      <c r="HHU94" s="76"/>
      <c r="HHV94" s="76"/>
      <c r="HHW94" s="76"/>
      <c r="HHX94" s="76"/>
      <c r="HHY94" s="76"/>
      <c r="HHZ94" s="76"/>
      <c r="HIA94" s="76"/>
      <c r="HIB94" s="76"/>
      <c r="HIC94" s="76"/>
      <c r="HID94" s="76"/>
      <c r="HIE94" s="76"/>
      <c r="HIF94" s="76"/>
      <c r="HIG94" s="76"/>
      <c r="HIH94" s="76"/>
      <c r="HII94" s="76"/>
      <c r="HIJ94" s="76"/>
      <c r="HIK94" s="76"/>
      <c r="HIL94" s="76"/>
      <c r="HIM94" s="76"/>
      <c r="HIN94" s="76"/>
      <c r="HIO94" s="76"/>
      <c r="HIP94" s="76"/>
      <c r="HIQ94" s="76"/>
      <c r="HIR94" s="76"/>
      <c r="HIS94" s="76"/>
      <c r="HIT94" s="76"/>
      <c r="HIU94" s="76"/>
      <c r="HIV94" s="76"/>
      <c r="HIW94" s="76"/>
      <c r="HIX94" s="76"/>
      <c r="HIY94" s="76"/>
      <c r="HIZ94" s="76"/>
      <c r="HJA94" s="76"/>
      <c r="HJB94" s="76"/>
      <c r="HJC94" s="76"/>
      <c r="HJD94" s="76"/>
      <c r="HJE94" s="76"/>
      <c r="HJF94" s="76"/>
      <c r="HJG94" s="76"/>
      <c r="HJH94" s="76"/>
      <c r="HJI94" s="76"/>
      <c r="HJJ94" s="76"/>
      <c r="HJK94" s="76"/>
      <c r="HJL94" s="76"/>
      <c r="HJM94" s="76"/>
      <c r="HJN94" s="76"/>
      <c r="HJO94" s="76"/>
      <c r="HJP94" s="76"/>
      <c r="HJQ94" s="76"/>
      <c r="HJR94" s="76"/>
      <c r="HJS94" s="76"/>
      <c r="HJT94" s="76"/>
      <c r="HJU94" s="76"/>
      <c r="HJV94" s="76"/>
      <c r="HJW94" s="76"/>
      <c r="HJX94" s="76"/>
      <c r="HJY94" s="76"/>
      <c r="HJZ94" s="76"/>
      <c r="HKA94" s="76"/>
      <c r="HKB94" s="76"/>
      <c r="HKC94" s="76"/>
      <c r="HKD94" s="76"/>
      <c r="HKE94" s="76"/>
      <c r="HKF94" s="76"/>
      <c r="HKG94" s="76"/>
      <c r="HKH94" s="76"/>
      <c r="HKI94" s="76"/>
      <c r="HKJ94" s="76"/>
      <c r="HKK94" s="76"/>
      <c r="HKL94" s="76"/>
      <c r="HKM94" s="76"/>
      <c r="HKN94" s="76"/>
      <c r="HKO94" s="76"/>
      <c r="HKP94" s="76"/>
      <c r="HKQ94" s="76"/>
      <c r="HKR94" s="76"/>
      <c r="HKS94" s="76"/>
      <c r="HKT94" s="76"/>
      <c r="HKU94" s="76"/>
      <c r="HKV94" s="76"/>
      <c r="HKW94" s="76"/>
      <c r="HKX94" s="76"/>
      <c r="HKY94" s="76"/>
      <c r="HKZ94" s="76"/>
      <c r="HLA94" s="76"/>
      <c r="HLB94" s="76"/>
      <c r="HLC94" s="76"/>
      <c r="HLD94" s="76"/>
      <c r="HLE94" s="76"/>
      <c r="HLF94" s="76"/>
      <c r="HLG94" s="76"/>
      <c r="HLH94" s="76"/>
      <c r="HLI94" s="76"/>
      <c r="HLJ94" s="76"/>
      <c r="HLK94" s="76"/>
      <c r="HLL94" s="76"/>
      <c r="HLM94" s="76"/>
      <c r="HLN94" s="76"/>
      <c r="HLO94" s="76"/>
      <c r="HLP94" s="76"/>
      <c r="HLQ94" s="76"/>
      <c r="HLR94" s="76"/>
      <c r="HLS94" s="76"/>
      <c r="HLT94" s="76"/>
      <c r="HLU94" s="76"/>
      <c r="HLV94" s="76"/>
      <c r="HLW94" s="76"/>
      <c r="HLX94" s="76"/>
      <c r="HLY94" s="76"/>
      <c r="HLZ94" s="76"/>
      <c r="HMA94" s="76"/>
      <c r="HMB94" s="76"/>
      <c r="HMC94" s="76"/>
      <c r="HMD94" s="76"/>
      <c r="HME94" s="76"/>
      <c r="HMF94" s="76"/>
      <c r="HMG94" s="76"/>
      <c r="HMH94" s="76"/>
      <c r="HMI94" s="76"/>
      <c r="HMJ94" s="76"/>
      <c r="HMK94" s="76"/>
      <c r="HML94" s="76"/>
      <c r="HMM94" s="76"/>
      <c r="HMN94" s="76"/>
      <c r="HMO94" s="76"/>
      <c r="HMP94" s="76"/>
      <c r="HMQ94" s="76"/>
      <c r="HMR94" s="76"/>
      <c r="HMS94" s="76"/>
      <c r="HMT94" s="76"/>
      <c r="HMU94" s="76"/>
      <c r="HMV94" s="76"/>
      <c r="HMW94" s="76"/>
      <c r="HMX94" s="76"/>
      <c r="HMY94" s="76"/>
      <c r="HMZ94" s="76"/>
      <c r="HNA94" s="76"/>
      <c r="HNB94" s="76"/>
      <c r="HNC94" s="76"/>
      <c r="HND94" s="76"/>
      <c r="HNE94" s="76"/>
      <c r="HNF94" s="76"/>
      <c r="HNG94" s="76"/>
      <c r="HNH94" s="76"/>
      <c r="HNI94" s="76"/>
      <c r="HNJ94" s="76"/>
      <c r="HNK94" s="76"/>
      <c r="HNL94" s="76"/>
      <c r="HNM94" s="76"/>
      <c r="HNN94" s="76"/>
      <c r="HNO94" s="76"/>
      <c r="HNP94" s="76"/>
      <c r="HNQ94" s="76"/>
      <c r="HNR94" s="76"/>
      <c r="HNS94" s="76"/>
      <c r="HNT94" s="76"/>
      <c r="HNU94" s="76"/>
      <c r="HNV94" s="76"/>
      <c r="HNW94" s="76"/>
      <c r="HNX94" s="76"/>
      <c r="HNY94" s="76"/>
      <c r="HNZ94" s="76"/>
      <c r="HOA94" s="76"/>
      <c r="HOB94" s="76"/>
      <c r="HOC94" s="76"/>
      <c r="HOD94" s="76"/>
      <c r="HOE94" s="76"/>
      <c r="HOF94" s="76"/>
      <c r="HOG94" s="76"/>
      <c r="HOH94" s="76"/>
      <c r="HOI94" s="76"/>
      <c r="HOJ94" s="76"/>
      <c r="HOK94" s="76"/>
      <c r="HOL94" s="76"/>
      <c r="HOM94" s="76"/>
      <c r="HON94" s="76"/>
      <c r="HOO94" s="76"/>
      <c r="HOP94" s="76"/>
      <c r="HOQ94" s="76"/>
      <c r="HOR94" s="76"/>
      <c r="HOS94" s="76"/>
      <c r="HOT94" s="76"/>
      <c r="HOU94" s="76"/>
      <c r="HOV94" s="76"/>
      <c r="HOW94" s="76"/>
      <c r="HOX94" s="76"/>
      <c r="HOY94" s="76"/>
      <c r="HOZ94" s="76"/>
      <c r="HPA94" s="76"/>
      <c r="HPB94" s="76"/>
      <c r="HPC94" s="76"/>
      <c r="HPD94" s="76"/>
      <c r="HPE94" s="76"/>
      <c r="HPF94" s="76"/>
      <c r="HPG94" s="76"/>
      <c r="HPH94" s="76"/>
      <c r="HPI94" s="76"/>
      <c r="HPJ94" s="76"/>
      <c r="HPK94" s="76"/>
      <c r="HPL94" s="76"/>
      <c r="HPM94" s="76"/>
      <c r="HPN94" s="76"/>
      <c r="HPO94" s="76"/>
      <c r="HPP94" s="76"/>
      <c r="HPQ94" s="76"/>
      <c r="HPR94" s="76"/>
      <c r="HPS94" s="76"/>
      <c r="HPT94" s="76"/>
      <c r="HPU94" s="76"/>
      <c r="HPV94" s="76"/>
      <c r="HPW94" s="76"/>
      <c r="HPX94" s="76"/>
      <c r="HPY94" s="76"/>
      <c r="HPZ94" s="76"/>
      <c r="HQA94" s="76"/>
      <c r="HQB94" s="76"/>
      <c r="HQC94" s="76"/>
      <c r="HQD94" s="76"/>
      <c r="HQE94" s="76"/>
      <c r="HQF94" s="76"/>
      <c r="HQG94" s="76"/>
      <c r="HQH94" s="76"/>
      <c r="HQI94" s="76"/>
      <c r="HQJ94" s="76"/>
      <c r="HQK94" s="76"/>
      <c r="HQL94" s="76"/>
      <c r="HQM94" s="76"/>
      <c r="HQN94" s="76"/>
      <c r="HQO94" s="76"/>
      <c r="HQP94" s="76"/>
      <c r="HQQ94" s="76"/>
      <c r="HQR94" s="76"/>
      <c r="HQS94" s="76"/>
      <c r="HQT94" s="76"/>
      <c r="HQU94" s="76"/>
      <c r="HQV94" s="76"/>
      <c r="HQW94" s="76"/>
      <c r="HQX94" s="76"/>
      <c r="HQY94" s="76"/>
      <c r="HQZ94" s="76"/>
      <c r="HRA94" s="76"/>
      <c r="HRB94" s="76"/>
      <c r="HRC94" s="76"/>
      <c r="HRD94" s="76"/>
      <c r="HRE94" s="76"/>
      <c r="HRF94" s="76"/>
      <c r="HRG94" s="76"/>
      <c r="HRH94" s="76"/>
      <c r="HRI94" s="76"/>
      <c r="HRJ94" s="76"/>
      <c r="HRK94" s="76"/>
      <c r="HRL94" s="76"/>
      <c r="HRM94" s="76"/>
      <c r="HRN94" s="76"/>
      <c r="HRO94" s="76"/>
      <c r="HRP94" s="76"/>
      <c r="HRQ94" s="76"/>
      <c r="HRR94" s="76"/>
      <c r="HRS94" s="76"/>
      <c r="HRT94" s="76"/>
      <c r="HRU94" s="76"/>
      <c r="HRV94" s="76"/>
      <c r="HRW94" s="76"/>
      <c r="HRX94" s="76"/>
      <c r="HRY94" s="76"/>
      <c r="HRZ94" s="76"/>
      <c r="HSA94" s="76"/>
      <c r="HSB94" s="76"/>
      <c r="HSC94" s="76"/>
      <c r="HSD94" s="76"/>
      <c r="HSE94" s="76"/>
      <c r="HSF94" s="76"/>
      <c r="HSG94" s="76"/>
      <c r="HSH94" s="76"/>
      <c r="HSI94" s="76"/>
      <c r="HSJ94" s="76"/>
      <c r="HSK94" s="76"/>
      <c r="HSL94" s="76"/>
      <c r="HSM94" s="76"/>
      <c r="HSN94" s="76"/>
      <c r="HSO94" s="76"/>
      <c r="HSP94" s="76"/>
      <c r="HSQ94" s="76"/>
      <c r="HSR94" s="76"/>
      <c r="HSS94" s="76"/>
      <c r="HST94" s="76"/>
      <c r="HSU94" s="76"/>
      <c r="HSV94" s="76"/>
      <c r="HSW94" s="76"/>
      <c r="HSX94" s="76"/>
      <c r="HSY94" s="76"/>
      <c r="HSZ94" s="76"/>
      <c r="HTA94" s="76"/>
      <c r="HTB94" s="76"/>
      <c r="HTC94" s="76"/>
      <c r="HTD94" s="76"/>
      <c r="HTE94" s="76"/>
      <c r="HTF94" s="76"/>
      <c r="HTG94" s="76"/>
      <c r="HTH94" s="76"/>
      <c r="HTI94" s="76"/>
      <c r="HTJ94" s="76"/>
      <c r="HTK94" s="76"/>
      <c r="HTL94" s="76"/>
      <c r="HTM94" s="76"/>
      <c r="HTN94" s="76"/>
      <c r="HTO94" s="76"/>
      <c r="HTP94" s="76"/>
      <c r="HTQ94" s="76"/>
      <c r="HTR94" s="76"/>
      <c r="HTS94" s="76"/>
      <c r="HTT94" s="76"/>
      <c r="HTU94" s="76"/>
      <c r="HTV94" s="76"/>
      <c r="HTW94" s="76"/>
      <c r="HTX94" s="76"/>
      <c r="HTY94" s="76"/>
      <c r="HTZ94" s="76"/>
      <c r="HUA94" s="76"/>
      <c r="HUB94" s="76"/>
      <c r="HUC94" s="76"/>
      <c r="HUD94" s="76"/>
      <c r="HUE94" s="76"/>
      <c r="HUF94" s="76"/>
      <c r="HUG94" s="76"/>
      <c r="HUH94" s="76"/>
      <c r="HUI94" s="76"/>
      <c r="HUJ94" s="76"/>
      <c r="HUK94" s="76"/>
      <c r="HUL94" s="76"/>
      <c r="HUM94" s="76"/>
      <c r="HUN94" s="76"/>
      <c r="HUO94" s="76"/>
      <c r="HUP94" s="76"/>
      <c r="HUQ94" s="76"/>
      <c r="HUR94" s="76"/>
      <c r="HUS94" s="76"/>
      <c r="HUT94" s="76"/>
      <c r="HUU94" s="76"/>
      <c r="HUV94" s="76"/>
      <c r="HUW94" s="76"/>
      <c r="HUX94" s="76"/>
      <c r="HUY94" s="76"/>
      <c r="HUZ94" s="76"/>
      <c r="HVA94" s="76"/>
      <c r="HVB94" s="76"/>
      <c r="HVC94" s="76"/>
      <c r="HVD94" s="76"/>
      <c r="HVE94" s="76"/>
      <c r="HVF94" s="76"/>
      <c r="HVG94" s="76"/>
      <c r="HVH94" s="76"/>
      <c r="HVI94" s="76"/>
      <c r="HVJ94" s="76"/>
      <c r="HVK94" s="76"/>
      <c r="HVL94" s="76"/>
      <c r="HVM94" s="76"/>
      <c r="HVN94" s="76"/>
      <c r="HVO94" s="76"/>
      <c r="HVP94" s="76"/>
      <c r="HVQ94" s="76"/>
      <c r="HVR94" s="76"/>
      <c r="HVS94" s="76"/>
      <c r="HVT94" s="76"/>
      <c r="HVU94" s="76"/>
      <c r="HVV94" s="76"/>
      <c r="HVW94" s="76"/>
      <c r="HVX94" s="76"/>
      <c r="HVY94" s="76"/>
      <c r="HVZ94" s="76"/>
      <c r="HWA94" s="76"/>
      <c r="HWB94" s="76"/>
      <c r="HWC94" s="76"/>
      <c r="HWD94" s="76"/>
      <c r="HWE94" s="76"/>
      <c r="HWF94" s="76"/>
      <c r="HWG94" s="76"/>
      <c r="HWH94" s="76"/>
      <c r="HWI94" s="76"/>
      <c r="HWJ94" s="76"/>
      <c r="HWK94" s="76"/>
      <c r="HWL94" s="76"/>
      <c r="HWM94" s="76"/>
      <c r="HWN94" s="76"/>
      <c r="HWO94" s="76"/>
      <c r="HWP94" s="76"/>
      <c r="HWQ94" s="76"/>
      <c r="HWR94" s="76"/>
      <c r="HWS94" s="76"/>
      <c r="HWT94" s="76"/>
      <c r="HWU94" s="76"/>
      <c r="HWV94" s="76"/>
      <c r="HWW94" s="76"/>
      <c r="HWX94" s="76"/>
      <c r="HWY94" s="76"/>
      <c r="HWZ94" s="76"/>
      <c r="HXA94" s="76"/>
      <c r="HXB94" s="76"/>
      <c r="HXC94" s="76"/>
      <c r="HXD94" s="76"/>
      <c r="HXE94" s="76"/>
      <c r="HXF94" s="76"/>
      <c r="HXG94" s="76"/>
      <c r="HXH94" s="76"/>
      <c r="HXI94" s="76"/>
      <c r="HXJ94" s="76"/>
      <c r="HXK94" s="76"/>
      <c r="HXL94" s="76"/>
      <c r="HXM94" s="76"/>
      <c r="HXN94" s="76"/>
      <c r="HXO94" s="76"/>
      <c r="HXP94" s="76"/>
      <c r="HXQ94" s="76"/>
      <c r="HXR94" s="76"/>
      <c r="HXS94" s="76"/>
      <c r="HXT94" s="76"/>
      <c r="HXU94" s="76"/>
      <c r="HXV94" s="76"/>
      <c r="HXW94" s="76"/>
      <c r="HXX94" s="76"/>
      <c r="HXY94" s="76"/>
      <c r="HXZ94" s="76"/>
      <c r="HYA94" s="76"/>
      <c r="HYB94" s="76"/>
      <c r="HYC94" s="76"/>
      <c r="HYD94" s="76"/>
      <c r="HYE94" s="76"/>
      <c r="HYF94" s="76"/>
      <c r="HYG94" s="76"/>
      <c r="HYH94" s="76"/>
      <c r="HYI94" s="76"/>
      <c r="HYJ94" s="76"/>
      <c r="HYK94" s="76"/>
      <c r="HYL94" s="76"/>
      <c r="HYM94" s="76"/>
      <c r="HYN94" s="76"/>
      <c r="HYO94" s="76"/>
      <c r="HYP94" s="76"/>
      <c r="HYQ94" s="76"/>
      <c r="HYR94" s="76"/>
      <c r="HYS94" s="76"/>
      <c r="HYT94" s="76"/>
      <c r="HYU94" s="76"/>
      <c r="HYV94" s="76"/>
      <c r="HYW94" s="76"/>
      <c r="HYX94" s="76"/>
      <c r="HYY94" s="76"/>
      <c r="HYZ94" s="76"/>
      <c r="HZA94" s="76"/>
      <c r="HZB94" s="76"/>
      <c r="HZC94" s="76"/>
      <c r="HZD94" s="76"/>
      <c r="HZE94" s="76"/>
      <c r="HZF94" s="76"/>
      <c r="HZG94" s="76"/>
      <c r="HZH94" s="76"/>
      <c r="HZI94" s="76"/>
      <c r="HZJ94" s="76"/>
      <c r="HZK94" s="76"/>
      <c r="HZL94" s="76"/>
      <c r="HZM94" s="76"/>
      <c r="HZN94" s="76"/>
      <c r="HZO94" s="76"/>
      <c r="HZP94" s="76"/>
      <c r="HZQ94" s="76"/>
      <c r="HZR94" s="76"/>
      <c r="HZS94" s="76"/>
      <c r="HZT94" s="76"/>
      <c r="HZU94" s="76"/>
      <c r="HZV94" s="76"/>
      <c r="HZW94" s="76"/>
      <c r="HZX94" s="76"/>
      <c r="HZY94" s="76"/>
      <c r="HZZ94" s="76"/>
      <c r="IAA94" s="76"/>
      <c r="IAB94" s="76"/>
      <c r="IAC94" s="76"/>
      <c r="IAD94" s="76"/>
      <c r="IAE94" s="76"/>
      <c r="IAF94" s="76"/>
      <c r="IAG94" s="76"/>
      <c r="IAH94" s="76"/>
      <c r="IAI94" s="76"/>
      <c r="IAJ94" s="76"/>
      <c r="IAK94" s="76"/>
      <c r="IAL94" s="76"/>
      <c r="IAM94" s="76"/>
      <c r="IAN94" s="76"/>
      <c r="IAO94" s="76"/>
      <c r="IAP94" s="76"/>
      <c r="IAQ94" s="76"/>
      <c r="IAR94" s="76"/>
      <c r="IAS94" s="76"/>
      <c r="IAT94" s="76"/>
      <c r="IAU94" s="76"/>
      <c r="IAV94" s="76"/>
      <c r="IAW94" s="76"/>
      <c r="IAX94" s="76"/>
      <c r="IAY94" s="76"/>
      <c r="IAZ94" s="76"/>
      <c r="IBA94" s="76"/>
      <c r="IBB94" s="76"/>
      <c r="IBC94" s="76"/>
      <c r="IBD94" s="76"/>
      <c r="IBE94" s="76"/>
      <c r="IBF94" s="76"/>
      <c r="IBG94" s="76"/>
      <c r="IBH94" s="76"/>
      <c r="IBI94" s="76"/>
      <c r="IBJ94" s="76"/>
      <c r="IBK94" s="76"/>
      <c r="IBL94" s="76"/>
      <c r="IBM94" s="76"/>
      <c r="IBN94" s="76"/>
      <c r="IBO94" s="76"/>
      <c r="IBP94" s="76"/>
      <c r="IBQ94" s="76"/>
      <c r="IBR94" s="76"/>
      <c r="IBS94" s="76"/>
      <c r="IBT94" s="76"/>
      <c r="IBU94" s="76"/>
      <c r="IBV94" s="76"/>
      <c r="IBW94" s="76"/>
      <c r="IBX94" s="76"/>
      <c r="IBY94" s="76"/>
      <c r="IBZ94" s="76"/>
      <c r="ICA94" s="76"/>
      <c r="ICB94" s="76"/>
      <c r="ICC94" s="76"/>
      <c r="ICD94" s="76"/>
      <c r="ICE94" s="76"/>
      <c r="ICF94" s="76"/>
      <c r="ICG94" s="76"/>
      <c r="ICH94" s="76"/>
      <c r="ICI94" s="76"/>
      <c r="ICJ94" s="76"/>
      <c r="ICK94" s="76"/>
      <c r="ICL94" s="76"/>
      <c r="ICM94" s="76"/>
      <c r="ICN94" s="76"/>
      <c r="ICO94" s="76"/>
      <c r="ICP94" s="76"/>
      <c r="ICQ94" s="76"/>
      <c r="ICR94" s="76"/>
      <c r="ICS94" s="76"/>
      <c r="ICT94" s="76"/>
      <c r="ICU94" s="76"/>
      <c r="ICV94" s="76"/>
      <c r="ICW94" s="76"/>
      <c r="ICX94" s="76"/>
      <c r="ICY94" s="76"/>
      <c r="ICZ94" s="76"/>
      <c r="IDA94" s="76"/>
      <c r="IDB94" s="76"/>
      <c r="IDC94" s="76"/>
      <c r="IDD94" s="76"/>
      <c r="IDE94" s="76"/>
      <c r="IDF94" s="76"/>
      <c r="IDG94" s="76"/>
      <c r="IDH94" s="76"/>
      <c r="IDI94" s="76"/>
      <c r="IDJ94" s="76"/>
      <c r="IDK94" s="76"/>
      <c r="IDL94" s="76"/>
      <c r="IDM94" s="76"/>
      <c r="IDN94" s="76"/>
      <c r="IDO94" s="76"/>
      <c r="IDP94" s="76"/>
      <c r="IDQ94" s="76"/>
      <c r="IDR94" s="76"/>
      <c r="IDS94" s="76"/>
      <c r="IDT94" s="76"/>
      <c r="IDU94" s="76"/>
      <c r="IDV94" s="76"/>
      <c r="IDW94" s="76"/>
      <c r="IDX94" s="76"/>
      <c r="IDY94" s="76"/>
      <c r="IDZ94" s="76"/>
      <c r="IEA94" s="76"/>
      <c r="IEB94" s="76"/>
      <c r="IEC94" s="76"/>
      <c r="IED94" s="76"/>
      <c r="IEE94" s="76"/>
      <c r="IEF94" s="76"/>
      <c r="IEG94" s="76"/>
      <c r="IEH94" s="76"/>
      <c r="IEI94" s="76"/>
      <c r="IEJ94" s="76"/>
      <c r="IEK94" s="76"/>
      <c r="IEL94" s="76"/>
      <c r="IEM94" s="76"/>
      <c r="IEN94" s="76"/>
      <c r="IEO94" s="76"/>
      <c r="IEP94" s="76"/>
      <c r="IEQ94" s="76"/>
      <c r="IER94" s="76"/>
      <c r="IES94" s="76"/>
      <c r="IET94" s="76"/>
      <c r="IEU94" s="76"/>
      <c r="IEV94" s="76"/>
      <c r="IEW94" s="76"/>
      <c r="IEX94" s="76"/>
      <c r="IEY94" s="76"/>
      <c r="IEZ94" s="76"/>
      <c r="IFA94" s="76"/>
      <c r="IFB94" s="76"/>
      <c r="IFC94" s="76"/>
      <c r="IFD94" s="76"/>
      <c r="IFE94" s="76"/>
      <c r="IFF94" s="76"/>
      <c r="IFG94" s="76"/>
      <c r="IFH94" s="76"/>
      <c r="IFI94" s="76"/>
      <c r="IFJ94" s="76"/>
      <c r="IFK94" s="76"/>
      <c r="IFL94" s="76"/>
      <c r="IFM94" s="76"/>
      <c r="IFN94" s="76"/>
      <c r="IFO94" s="76"/>
      <c r="IFP94" s="76"/>
      <c r="IFQ94" s="76"/>
      <c r="IFR94" s="76"/>
      <c r="IFS94" s="76"/>
      <c r="IFT94" s="76"/>
      <c r="IFU94" s="76"/>
      <c r="IFV94" s="76"/>
      <c r="IFW94" s="76"/>
      <c r="IFX94" s="76"/>
      <c r="IFY94" s="76"/>
      <c r="IFZ94" s="76"/>
      <c r="IGA94" s="76"/>
      <c r="IGB94" s="76"/>
      <c r="IGC94" s="76"/>
      <c r="IGD94" s="76"/>
      <c r="IGE94" s="76"/>
      <c r="IGF94" s="76"/>
      <c r="IGG94" s="76"/>
      <c r="IGH94" s="76"/>
      <c r="IGI94" s="76"/>
      <c r="IGJ94" s="76"/>
      <c r="IGK94" s="76"/>
      <c r="IGL94" s="76"/>
      <c r="IGM94" s="76"/>
      <c r="IGN94" s="76"/>
      <c r="IGO94" s="76"/>
      <c r="IGP94" s="76"/>
      <c r="IGQ94" s="76"/>
      <c r="IGR94" s="76"/>
      <c r="IGS94" s="76"/>
      <c r="IGT94" s="76"/>
      <c r="IGU94" s="76"/>
      <c r="IGV94" s="76"/>
      <c r="IGW94" s="76"/>
      <c r="IGX94" s="76"/>
      <c r="IGY94" s="76"/>
      <c r="IGZ94" s="76"/>
      <c r="IHA94" s="76"/>
      <c r="IHB94" s="76"/>
      <c r="IHC94" s="76"/>
      <c r="IHD94" s="76"/>
      <c r="IHE94" s="76"/>
      <c r="IHF94" s="76"/>
      <c r="IHG94" s="76"/>
      <c r="IHH94" s="76"/>
      <c r="IHI94" s="76"/>
      <c r="IHJ94" s="76"/>
      <c r="IHK94" s="76"/>
      <c r="IHL94" s="76"/>
      <c r="IHM94" s="76"/>
      <c r="IHN94" s="76"/>
      <c r="IHO94" s="76"/>
      <c r="IHP94" s="76"/>
      <c r="IHQ94" s="76"/>
      <c r="IHR94" s="76"/>
      <c r="IHS94" s="76"/>
      <c r="IHT94" s="76"/>
      <c r="IHU94" s="76"/>
      <c r="IHV94" s="76"/>
      <c r="IHW94" s="76"/>
      <c r="IHX94" s="76"/>
      <c r="IHY94" s="76"/>
      <c r="IHZ94" s="76"/>
      <c r="IIA94" s="76"/>
      <c r="IIB94" s="76"/>
      <c r="IIC94" s="76"/>
      <c r="IID94" s="76"/>
      <c r="IIE94" s="76"/>
      <c r="IIF94" s="76"/>
      <c r="IIG94" s="76"/>
      <c r="IIH94" s="76"/>
      <c r="III94" s="76"/>
      <c r="IIJ94" s="76"/>
      <c r="IIK94" s="76"/>
      <c r="IIL94" s="76"/>
      <c r="IIM94" s="76"/>
      <c r="IIN94" s="76"/>
      <c r="IIO94" s="76"/>
      <c r="IIP94" s="76"/>
      <c r="IIQ94" s="76"/>
      <c r="IIR94" s="76"/>
      <c r="IIS94" s="76"/>
      <c r="IIT94" s="76"/>
      <c r="IIU94" s="76"/>
      <c r="IIV94" s="76"/>
      <c r="IIW94" s="76"/>
      <c r="IIX94" s="76"/>
      <c r="IIY94" s="76"/>
      <c r="IIZ94" s="76"/>
      <c r="IJA94" s="76"/>
      <c r="IJB94" s="76"/>
      <c r="IJC94" s="76"/>
      <c r="IJD94" s="76"/>
      <c r="IJE94" s="76"/>
      <c r="IJF94" s="76"/>
      <c r="IJG94" s="76"/>
      <c r="IJH94" s="76"/>
      <c r="IJI94" s="76"/>
      <c r="IJJ94" s="76"/>
      <c r="IJK94" s="76"/>
      <c r="IJL94" s="76"/>
      <c r="IJM94" s="76"/>
      <c r="IJN94" s="76"/>
      <c r="IJO94" s="76"/>
      <c r="IJP94" s="76"/>
      <c r="IJQ94" s="76"/>
      <c r="IJR94" s="76"/>
      <c r="IJS94" s="76"/>
      <c r="IJT94" s="76"/>
      <c r="IJU94" s="76"/>
      <c r="IJV94" s="76"/>
      <c r="IJW94" s="76"/>
      <c r="IJX94" s="76"/>
      <c r="IJY94" s="76"/>
      <c r="IJZ94" s="76"/>
      <c r="IKA94" s="76"/>
      <c r="IKB94" s="76"/>
      <c r="IKC94" s="76"/>
      <c r="IKD94" s="76"/>
      <c r="IKE94" s="76"/>
      <c r="IKF94" s="76"/>
      <c r="IKG94" s="76"/>
      <c r="IKH94" s="76"/>
      <c r="IKI94" s="76"/>
      <c r="IKJ94" s="76"/>
      <c r="IKK94" s="76"/>
      <c r="IKL94" s="76"/>
      <c r="IKM94" s="76"/>
      <c r="IKN94" s="76"/>
      <c r="IKO94" s="76"/>
      <c r="IKP94" s="76"/>
      <c r="IKQ94" s="76"/>
      <c r="IKR94" s="76"/>
      <c r="IKS94" s="76"/>
      <c r="IKT94" s="76"/>
      <c r="IKU94" s="76"/>
      <c r="IKV94" s="76"/>
      <c r="IKW94" s="76"/>
      <c r="IKX94" s="76"/>
      <c r="IKY94" s="76"/>
      <c r="IKZ94" s="76"/>
      <c r="ILA94" s="76"/>
      <c r="ILB94" s="76"/>
      <c r="ILC94" s="76"/>
      <c r="ILD94" s="76"/>
      <c r="ILE94" s="76"/>
      <c r="ILF94" s="76"/>
      <c r="ILG94" s="76"/>
      <c r="ILH94" s="76"/>
      <c r="ILI94" s="76"/>
      <c r="ILJ94" s="76"/>
      <c r="ILK94" s="76"/>
      <c r="ILL94" s="76"/>
      <c r="ILM94" s="76"/>
      <c r="ILN94" s="76"/>
      <c r="ILO94" s="76"/>
      <c r="ILP94" s="76"/>
      <c r="ILQ94" s="76"/>
      <c r="ILR94" s="76"/>
      <c r="ILS94" s="76"/>
      <c r="ILT94" s="76"/>
      <c r="ILU94" s="76"/>
      <c r="ILV94" s="76"/>
      <c r="ILW94" s="76"/>
      <c r="ILX94" s="76"/>
      <c r="ILY94" s="76"/>
      <c r="ILZ94" s="76"/>
      <c r="IMA94" s="76"/>
      <c r="IMB94" s="76"/>
      <c r="IMC94" s="76"/>
      <c r="IMD94" s="76"/>
      <c r="IME94" s="76"/>
      <c r="IMF94" s="76"/>
      <c r="IMG94" s="76"/>
      <c r="IMH94" s="76"/>
      <c r="IMI94" s="76"/>
      <c r="IMJ94" s="76"/>
      <c r="IMK94" s="76"/>
      <c r="IML94" s="76"/>
      <c r="IMM94" s="76"/>
      <c r="IMN94" s="76"/>
      <c r="IMO94" s="76"/>
      <c r="IMP94" s="76"/>
      <c r="IMQ94" s="76"/>
      <c r="IMR94" s="76"/>
      <c r="IMS94" s="76"/>
      <c r="IMT94" s="76"/>
      <c r="IMU94" s="76"/>
      <c r="IMV94" s="76"/>
      <c r="IMW94" s="76"/>
      <c r="IMX94" s="76"/>
      <c r="IMY94" s="76"/>
      <c r="IMZ94" s="76"/>
      <c r="INA94" s="76"/>
      <c r="INB94" s="76"/>
      <c r="INC94" s="76"/>
      <c r="IND94" s="76"/>
      <c r="INE94" s="76"/>
      <c r="INF94" s="76"/>
      <c r="ING94" s="76"/>
      <c r="INH94" s="76"/>
      <c r="INI94" s="76"/>
      <c r="INJ94" s="76"/>
      <c r="INK94" s="76"/>
      <c r="INL94" s="76"/>
      <c r="INM94" s="76"/>
      <c r="INN94" s="76"/>
      <c r="INO94" s="76"/>
      <c r="INP94" s="76"/>
      <c r="INQ94" s="76"/>
      <c r="INR94" s="76"/>
      <c r="INS94" s="76"/>
      <c r="INT94" s="76"/>
      <c r="INU94" s="76"/>
      <c r="INV94" s="76"/>
      <c r="INW94" s="76"/>
      <c r="INX94" s="76"/>
      <c r="INY94" s="76"/>
      <c r="INZ94" s="76"/>
      <c r="IOA94" s="76"/>
      <c r="IOB94" s="76"/>
      <c r="IOC94" s="76"/>
      <c r="IOD94" s="76"/>
      <c r="IOE94" s="76"/>
      <c r="IOF94" s="76"/>
      <c r="IOG94" s="76"/>
      <c r="IOH94" s="76"/>
      <c r="IOI94" s="76"/>
      <c r="IOJ94" s="76"/>
      <c r="IOK94" s="76"/>
      <c r="IOL94" s="76"/>
      <c r="IOM94" s="76"/>
      <c r="ION94" s="76"/>
      <c r="IOO94" s="76"/>
      <c r="IOP94" s="76"/>
      <c r="IOQ94" s="76"/>
      <c r="IOR94" s="76"/>
      <c r="IOS94" s="76"/>
      <c r="IOT94" s="76"/>
      <c r="IOU94" s="76"/>
      <c r="IOV94" s="76"/>
      <c r="IOW94" s="76"/>
      <c r="IOX94" s="76"/>
      <c r="IOY94" s="76"/>
      <c r="IOZ94" s="76"/>
      <c r="IPA94" s="76"/>
      <c r="IPB94" s="76"/>
      <c r="IPC94" s="76"/>
      <c r="IPD94" s="76"/>
      <c r="IPE94" s="76"/>
      <c r="IPF94" s="76"/>
      <c r="IPG94" s="76"/>
      <c r="IPH94" s="76"/>
      <c r="IPI94" s="76"/>
      <c r="IPJ94" s="76"/>
      <c r="IPK94" s="76"/>
      <c r="IPL94" s="76"/>
      <c r="IPM94" s="76"/>
      <c r="IPN94" s="76"/>
      <c r="IPO94" s="76"/>
      <c r="IPP94" s="76"/>
      <c r="IPQ94" s="76"/>
      <c r="IPR94" s="76"/>
      <c r="IPS94" s="76"/>
      <c r="IPT94" s="76"/>
      <c r="IPU94" s="76"/>
      <c r="IPV94" s="76"/>
      <c r="IPW94" s="76"/>
      <c r="IPX94" s="76"/>
      <c r="IPY94" s="76"/>
      <c r="IPZ94" s="76"/>
      <c r="IQA94" s="76"/>
      <c r="IQB94" s="76"/>
      <c r="IQC94" s="76"/>
      <c r="IQD94" s="76"/>
      <c r="IQE94" s="76"/>
      <c r="IQF94" s="76"/>
      <c r="IQG94" s="76"/>
      <c r="IQH94" s="76"/>
      <c r="IQI94" s="76"/>
      <c r="IQJ94" s="76"/>
      <c r="IQK94" s="76"/>
      <c r="IQL94" s="76"/>
      <c r="IQM94" s="76"/>
      <c r="IQN94" s="76"/>
      <c r="IQO94" s="76"/>
      <c r="IQP94" s="76"/>
      <c r="IQQ94" s="76"/>
      <c r="IQR94" s="76"/>
      <c r="IQS94" s="76"/>
      <c r="IQT94" s="76"/>
      <c r="IQU94" s="76"/>
      <c r="IQV94" s="76"/>
      <c r="IQW94" s="76"/>
      <c r="IQX94" s="76"/>
      <c r="IQY94" s="76"/>
      <c r="IQZ94" s="76"/>
      <c r="IRA94" s="76"/>
      <c r="IRB94" s="76"/>
      <c r="IRC94" s="76"/>
      <c r="IRD94" s="76"/>
      <c r="IRE94" s="76"/>
      <c r="IRF94" s="76"/>
      <c r="IRG94" s="76"/>
      <c r="IRH94" s="76"/>
      <c r="IRI94" s="76"/>
      <c r="IRJ94" s="76"/>
      <c r="IRK94" s="76"/>
      <c r="IRL94" s="76"/>
      <c r="IRM94" s="76"/>
      <c r="IRN94" s="76"/>
      <c r="IRO94" s="76"/>
      <c r="IRP94" s="76"/>
      <c r="IRQ94" s="76"/>
      <c r="IRR94" s="76"/>
      <c r="IRS94" s="76"/>
      <c r="IRT94" s="76"/>
      <c r="IRU94" s="76"/>
      <c r="IRV94" s="76"/>
      <c r="IRW94" s="76"/>
      <c r="IRX94" s="76"/>
      <c r="IRY94" s="76"/>
      <c r="IRZ94" s="76"/>
      <c r="ISA94" s="76"/>
      <c r="ISB94" s="76"/>
      <c r="ISC94" s="76"/>
      <c r="ISD94" s="76"/>
      <c r="ISE94" s="76"/>
      <c r="ISF94" s="76"/>
      <c r="ISG94" s="76"/>
      <c r="ISH94" s="76"/>
      <c r="ISI94" s="76"/>
      <c r="ISJ94" s="76"/>
      <c r="ISK94" s="76"/>
      <c r="ISL94" s="76"/>
      <c r="ISM94" s="76"/>
      <c r="ISN94" s="76"/>
      <c r="ISO94" s="76"/>
      <c r="ISP94" s="76"/>
      <c r="ISQ94" s="76"/>
      <c r="ISR94" s="76"/>
      <c r="ISS94" s="76"/>
      <c r="IST94" s="76"/>
      <c r="ISU94" s="76"/>
      <c r="ISV94" s="76"/>
      <c r="ISW94" s="76"/>
      <c r="ISX94" s="76"/>
      <c r="ISY94" s="76"/>
      <c r="ISZ94" s="76"/>
      <c r="ITA94" s="76"/>
      <c r="ITB94" s="76"/>
      <c r="ITC94" s="76"/>
      <c r="ITD94" s="76"/>
      <c r="ITE94" s="76"/>
      <c r="ITF94" s="76"/>
      <c r="ITG94" s="76"/>
      <c r="ITH94" s="76"/>
      <c r="ITI94" s="76"/>
      <c r="ITJ94" s="76"/>
      <c r="ITK94" s="76"/>
      <c r="ITL94" s="76"/>
      <c r="ITM94" s="76"/>
      <c r="ITN94" s="76"/>
      <c r="ITO94" s="76"/>
      <c r="ITP94" s="76"/>
      <c r="ITQ94" s="76"/>
      <c r="ITR94" s="76"/>
      <c r="ITS94" s="76"/>
      <c r="ITT94" s="76"/>
      <c r="ITU94" s="76"/>
      <c r="ITV94" s="76"/>
      <c r="ITW94" s="76"/>
      <c r="ITX94" s="76"/>
      <c r="ITY94" s="76"/>
      <c r="ITZ94" s="76"/>
      <c r="IUA94" s="76"/>
      <c r="IUB94" s="76"/>
      <c r="IUC94" s="76"/>
      <c r="IUD94" s="76"/>
      <c r="IUE94" s="76"/>
      <c r="IUF94" s="76"/>
      <c r="IUG94" s="76"/>
      <c r="IUH94" s="76"/>
      <c r="IUI94" s="76"/>
      <c r="IUJ94" s="76"/>
      <c r="IUK94" s="76"/>
      <c r="IUL94" s="76"/>
      <c r="IUM94" s="76"/>
      <c r="IUN94" s="76"/>
      <c r="IUO94" s="76"/>
      <c r="IUP94" s="76"/>
      <c r="IUQ94" s="76"/>
      <c r="IUR94" s="76"/>
      <c r="IUS94" s="76"/>
      <c r="IUT94" s="76"/>
      <c r="IUU94" s="76"/>
      <c r="IUV94" s="76"/>
      <c r="IUW94" s="76"/>
      <c r="IUX94" s="76"/>
      <c r="IUY94" s="76"/>
      <c r="IUZ94" s="76"/>
      <c r="IVA94" s="76"/>
      <c r="IVB94" s="76"/>
      <c r="IVC94" s="76"/>
      <c r="IVD94" s="76"/>
      <c r="IVE94" s="76"/>
      <c r="IVF94" s="76"/>
      <c r="IVG94" s="76"/>
      <c r="IVH94" s="76"/>
      <c r="IVI94" s="76"/>
      <c r="IVJ94" s="76"/>
      <c r="IVK94" s="76"/>
      <c r="IVL94" s="76"/>
      <c r="IVM94" s="76"/>
      <c r="IVN94" s="76"/>
      <c r="IVO94" s="76"/>
      <c r="IVP94" s="76"/>
      <c r="IVQ94" s="76"/>
      <c r="IVR94" s="76"/>
      <c r="IVS94" s="76"/>
      <c r="IVT94" s="76"/>
      <c r="IVU94" s="76"/>
      <c r="IVV94" s="76"/>
      <c r="IVW94" s="76"/>
      <c r="IVX94" s="76"/>
      <c r="IVY94" s="76"/>
      <c r="IVZ94" s="76"/>
      <c r="IWA94" s="76"/>
      <c r="IWB94" s="76"/>
      <c r="IWC94" s="76"/>
      <c r="IWD94" s="76"/>
      <c r="IWE94" s="76"/>
      <c r="IWF94" s="76"/>
      <c r="IWG94" s="76"/>
      <c r="IWH94" s="76"/>
      <c r="IWI94" s="76"/>
      <c r="IWJ94" s="76"/>
      <c r="IWK94" s="76"/>
      <c r="IWL94" s="76"/>
      <c r="IWM94" s="76"/>
      <c r="IWN94" s="76"/>
      <c r="IWO94" s="76"/>
      <c r="IWP94" s="76"/>
      <c r="IWQ94" s="76"/>
      <c r="IWR94" s="76"/>
      <c r="IWS94" s="76"/>
      <c r="IWT94" s="76"/>
      <c r="IWU94" s="76"/>
      <c r="IWV94" s="76"/>
      <c r="IWW94" s="76"/>
      <c r="IWX94" s="76"/>
      <c r="IWY94" s="76"/>
      <c r="IWZ94" s="76"/>
      <c r="IXA94" s="76"/>
      <c r="IXB94" s="76"/>
      <c r="IXC94" s="76"/>
      <c r="IXD94" s="76"/>
      <c r="IXE94" s="76"/>
      <c r="IXF94" s="76"/>
      <c r="IXG94" s="76"/>
      <c r="IXH94" s="76"/>
      <c r="IXI94" s="76"/>
      <c r="IXJ94" s="76"/>
      <c r="IXK94" s="76"/>
      <c r="IXL94" s="76"/>
      <c r="IXM94" s="76"/>
      <c r="IXN94" s="76"/>
      <c r="IXO94" s="76"/>
      <c r="IXP94" s="76"/>
      <c r="IXQ94" s="76"/>
      <c r="IXR94" s="76"/>
      <c r="IXS94" s="76"/>
      <c r="IXT94" s="76"/>
      <c r="IXU94" s="76"/>
      <c r="IXV94" s="76"/>
      <c r="IXW94" s="76"/>
      <c r="IXX94" s="76"/>
      <c r="IXY94" s="76"/>
      <c r="IXZ94" s="76"/>
      <c r="IYA94" s="76"/>
      <c r="IYB94" s="76"/>
      <c r="IYC94" s="76"/>
      <c r="IYD94" s="76"/>
      <c r="IYE94" s="76"/>
      <c r="IYF94" s="76"/>
      <c r="IYG94" s="76"/>
      <c r="IYH94" s="76"/>
      <c r="IYI94" s="76"/>
      <c r="IYJ94" s="76"/>
      <c r="IYK94" s="76"/>
      <c r="IYL94" s="76"/>
      <c r="IYM94" s="76"/>
      <c r="IYN94" s="76"/>
      <c r="IYO94" s="76"/>
      <c r="IYP94" s="76"/>
      <c r="IYQ94" s="76"/>
      <c r="IYR94" s="76"/>
      <c r="IYS94" s="76"/>
      <c r="IYT94" s="76"/>
      <c r="IYU94" s="76"/>
      <c r="IYV94" s="76"/>
      <c r="IYW94" s="76"/>
      <c r="IYX94" s="76"/>
      <c r="IYY94" s="76"/>
      <c r="IYZ94" s="76"/>
      <c r="IZA94" s="76"/>
      <c r="IZB94" s="76"/>
      <c r="IZC94" s="76"/>
      <c r="IZD94" s="76"/>
      <c r="IZE94" s="76"/>
      <c r="IZF94" s="76"/>
      <c r="IZG94" s="76"/>
      <c r="IZH94" s="76"/>
      <c r="IZI94" s="76"/>
      <c r="IZJ94" s="76"/>
      <c r="IZK94" s="76"/>
      <c r="IZL94" s="76"/>
      <c r="IZM94" s="76"/>
      <c r="IZN94" s="76"/>
      <c r="IZO94" s="76"/>
      <c r="IZP94" s="76"/>
      <c r="IZQ94" s="76"/>
      <c r="IZR94" s="76"/>
      <c r="IZS94" s="76"/>
      <c r="IZT94" s="76"/>
      <c r="IZU94" s="76"/>
      <c r="IZV94" s="76"/>
      <c r="IZW94" s="76"/>
      <c r="IZX94" s="76"/>
      <c r="IZY94" s="76"/>
      <c r="IZZ94" s="76"/>
      <c r="JAA94" s="76"/>
      <c r="JAB94" s="76"/>
      <c r="JAC94" s="76"/>
      <c r="JAD94" s="76"/>
      <c r="JAE94" s="76"/>
      <c r="JAF94" s="76"/>
      <c r="JAG94" s="76"/>
      <c r="JAH94" s="76"/>
      <c r="JAI94" s="76"/>
      <c r="JAJ94" s="76"/>
      <c r="JAK94" s="76"/>
      <c r="JAL94" s="76"/>
      <c r="JAM94" s="76"/>
      <c r="JAN94" s="76"/>
      <c r="JAO94" s="76"/>
      <c r="JAP94" s="76"/>
      <c r="JAQ94" s="76"/>
      <c r="JAR94" s="76"/>
      <c r="JAS94" s="76"/>
      <c r="JAT94" s="76"/>
      <c r="JAU94" s="76"/>
      <c r="JAV94" s="76"/>
      <c r="JAW94" s="76"/>
      <c r="JAX94" s="76"/>
      <c r="JAY94" s="76"/>
      <c r="JAZ94" s="76"/>
      <c r="JBA94" s="76"/>
      <c r="JBB94" s="76"/>
      <c r="JBC94" s="76"/>
      <c r="JBD94" s="76"/>
      <c r="JBE94" s="76"/>
      <c r="JBF94" s="76"/>
      <c r="JBG94" s="76"/>
      <c r="JBH94" s="76"/>
      <c r="JBI94" s="76"/>
      <c r="JBJ94" s="76"/>
      <c r="JBK94" s="76"/>
      <c r="JBL94" s="76"/>
      <c r="JBM94" s="76"/>
      <c r="JBN94" s="76"/>
      <c r="JBO94" s="76"/>
      <c r="JBP94" s="76"/>
      <c r="JBQ94" s="76"/>
      <c r="JBR94" s="76"/>
      <c r="JBS94" s="76"/>
      <c r="JBT94" s="76"/>
      <c r="JBU94" s="76"/>
      <c r="JBV94" s="76"/>
      <c r="JBW94" s="76"/>
      <c r="JBX94" s="76"/>
      <c r="JBY94" s="76"/>
      <c r="JBZ94" s="76"/>
      <c r="JCA94" s="76"/>
      <c r="JCB94" s="76"/>
      <c r="JCC94" s="76"/>
      <c r="JCD94" s="76"/>
      <c r="JCE94" s="76"/>
      <c r="JCF94" s="76"/>
      <c r="JCG94" s="76"/>
      <c r="JCH94" s="76"/>
      <c r="JCI94" s="76"/>
      <c r="JCJ94" s="76"/>
      <c r="JCK94" s="76"/>
      <c r="JCL94" s="76"/>
      <c r="JCM94" s="76"/>
      <c r="JCN94" s="76"/>
      <c r="JCO94" s="76"/>
      <c r="JCP94" s="76"/>
      <c r="JCQ94" s="76"/>
      <c r="JCR94" s="76"/>
      <c r="JCS94" s="76"/>
      <c r="JCT94" s="76"/>
      <c r="JCU94" s="76"/>
      <c r="JCV94" s="76"/>
      <c r="JCW94" s="76"/>
      <c r="JCX94" s="76"/>
      <c r="JCY94" s="76"/>
      <c r="JCZ94" s="76"/>
      <c r="JDA94" s="76"/>
      <c r="JDB94" s="76"/>
      <c r="JDC94" s="76"/>
      <c r="JDD94" s="76"/>
      <c r="JDE94" s="76"/>
      <c r="JDF94" s="76"/>
      <c r="JDG94" s="76"/>
      <c r="JDH94" s="76"/>
      <c r="JDI94" s="76"/>
      <c r="JDJ94" s="76"/>
      <c r="JDK94" s="76"/>
      <c r="JDL94" s="76"/>
      <c r="JDM94" s="76"/>
      <c r="JDN94" s="76"/>
      <c r="JDO94" s="76"/>
      <c r="JDP94" s="76"/>
      <c r="JDQ94" s="76"/>
      <c r="JDR94" s="76"/>
      <c r="JDS94" s="76"/>
      <c r="JDT94" s="76"/>
      <c r="JDU94" s="76"/>
      <c r="JDV94" s="76"/>
      <c r="JDW94" s="76"/>
      <c r="JDX94" s="76"/>
      <c r="JDY94" s="76"/>
      <c r="JDZ94" s="76"/>
      <c r="JEA94" s="76"/>
      <c r="JEB94" s="76"/>
      <c r="JEC94" s="76"/>
      <c r="JED94" s="76"/>
      <c r="JEE94" s="76"/>
      <c r="JEF94" s="76"/>
      <c r="JEG94" s="76"/>
      <c r="JEH94" s="76"/>
      <c r="JEI94" s="76"/>
      <c r="JEJ94" s="76"/>
      <c r="JEK94" s="76"/>
      <c r="JEL94" s="76"/>
      <c r="JEM94" s="76"/>
      <c r="JEN94" s="76"/>
      <c r="JEO94" s="76"/>
      <c r="JEP94" s="76"/>
      <c r="JEQ94" s="76"/>
      <c r="JER94" s="76"/>
      <c r="JES94" s="76"/>
      <c r="JET94" s="76"/>
      <c r="JEU94" s="76"/>
      <c r="JEV94" s="76"/>
      <c r="JEW94" s="76"/>
      <c r="JEX94" s="76"/>
      <c r="JEY94" s="76"/>
      <c r="JEZ94" s="76"/>
      <c r="JFA94" s="76"/>
      <c r="JFB94" s="76"/>
      <c r="JFC94" s="76"/>
      <c r="JFD94" s="76"/>
      <c r="JFE94" s="76"/>
      <c r="JFF94" s="76"/>
      <c r="JFG94" s="76"/>
      <c r="JFH94" s="76"/>
      <c r="JFI94" s="76"/>
      <c r="JFJ94" s="76"/>
      <c r="JFK94" s="76"/>
      <c r="JFL94" s="76"/>
      <c r="JFM94" s="76"/>
      <c r="JFN94" s="76"/>
      <c r="JFO94" s="76"/>
      <c r="JFP94" s="76"/>
      <c r="JFQ94" s="76"/>
      <c r="JFR94" s="76"/>
      <c r="JFS94" s="76"/>
      <c r="JFT94" s="76"/>
      <c r="JFU94" s="76"/>
      <c r="JFV94" s="76"/>
      <c r="JFW94" s="76"/>
      <c r="JFX94" s="76"/>
      <c r="JFY94" s="76"/>
      <c r="JFZ94" s="76"/>
      <c r="JGA94" s="76"/>
      <c r="JGB94" s="76"/>
      <c r="JGC94" s="76"/>
      <c r="JGD94" s="76"/>
      <c r="JGE94" s="76"/>
      <c r="JGF94" s="76"/>
      <c r="JGG94" s="76"/>
      <c r="JGH94" s="76"/>
      <c r="JGI94" s="76"/>
      <c r="JGJ94" s="76"/>
      <c r="JGK94" s="76"/>
      <c r="JGL94" s="76"/>
      <c r="JGM94" s="76"/>
      <c r="JGN94" s="76"/>
      <c r="JGO94" s="76"/>
      <c r="JGP94" s="76"/>
      <c r="JGQ94" s="76"/>
      <c r="JGR94" s="76"/>
      <c r="JGS94" s="76"/>
      <c r="JGT94" s="76"/>
      <c r="JGU94" s="76"/>
      <c r="JGV94" s="76"/>
      <c r="JGW94" s="76"/>
      <c r="JGX94" s="76"/>
      <c r="JGY94" s="76"/>
      <c r="JGZ94" s="76"/>
      <c r="JHA94" s="76"/>
      <c r="JHB94" s="76"/>
      <c r="JHC94" s="76"/>
      <c r="JHD94" s="76"/>
      <c r="JHE94" s="76"/>
      <c r="JHF94" s="76"/>
      <c r="JHG94" s="76"/>
      <c r="JHH94" s="76"/>
      <c r="JHI94" s="76"/>
      <c r="JHJ94" s="76"/>
      <c r="JHK94" s="76"/>
      <c r="JHL94" s="76"/>
      <c r="JHM94" s="76"/>
      <c r="JHN94" s="76"/>
      <c r="JHO94" s="76"/>
      <c r="JHP94" s="76"/>
      <c r="JHQ94" s="76"/>
      <c r="JHR94" s="76"/>
      <c r="JHS94" s="76"/>
      <c r="JHT94" s="76"/>
      <c r="JHU94" s="76"/>
      <c r="JHV94" s="76"/>
      <c r="JHW94" s="76"/>
      <c r="JHX94" s="76"/>
      <c r="JHY94" s="76"/>
      <c r="JHZ94" s="76"/>
      <c r="JIA94" s="76"/>
      <c r="JIB94" s="76"/>
      <c r="JIC94" s="76"/>
      <c r="JID94" s="76"/>
      <c r="JIE94" s="76"/>
      <c r="JIF94" s="76"/>
      <c r="JIG94" s="76"/>
      <c r="JIH94" s="76"/>
      <c r="JII94" s="76"/>
      <c r="JIJ94" s="76"/>
      <c r="JIK94" s="76"/>
      <c r="JIL94" s="76"/>
      <c r="JIM94" s="76"/>
      <c r="JIN94" s="76"/>
      <c r="JIO94" s="76"/>
      <c r="JIP94" s="76"/>
      <c r="JIQ94" s="76"/>
      <c r="JIR94" s="76"/>
      <c r="JIS94" s="76"/>
      <c r="JIT94" s="76"/>
      <c r="JIU94" s="76"/>
      <c r="JIV94" s="76"/>
      <c r="JIW94" s="76"/>
      <c r="JIX94" s="76"/>
      <c r="JIY94" s="76"/>
      <c r="JIZ94" s="76"/>
      <c r="JJA94" s="76"/>
      <c r="JJB94" s="76"/>
      <c r="JJC94" s="76"/>
      <c r="JJD94" s="76"/>
      <c r="JJE94" s="76"/>
      <c r="JJF94" s="76"/>
      <c r="JJG94" s="76"/>
      <c r="JJH94" s="76"/>
      <c r="JJI94" s="76"/>
      <c r="JJJ94" s="76"/>
      <c r="JJK94" s="76"/>
      <c r="JJL94" s="76"/>
      <c r="JJM94" s="76"/>
      <c r="JJN94" s="76"/>
      <c r="JJO94" s="76"/>
      <c r="JJP94" s="76"/>
      <c r="JJQ94" s="76"/>
      <c r="JJR94" s="76"/>
      <c r="JJS94" s="76"/>
      <c r="JJT94" s="76"/>
      <c r="JJU94" s="76"/>
      <c r="JJV94" s="76"/>
      <c r="JJW94" s="76"/>
      <c r="JJX94" s="76"/>
      <c r="JJY94" s="76"/>
      <c r="JJZ94" s="76"/>
      <c r="JKA94" s="76"/>
      <c r="JKB94" s="76"/>
      <c r="JKC94" s="76"/>
      <c r="JKD94" s="76"/>
      <c r="JKE94" s="76"/>
      <c r="JKF94" s="76"/>
      <c r="JKG94" s="76"/>
      <c r="JKH94" s="76"/>
      <c r="JKI94" s="76"/>
      <c r="JKJ94" s="76"/>
      <c r="JKK94" s="76"/>
      <c r="JKL94" s="76"/>
      <c r="JKM94" s="76"/>
      <c r="JKN94" s="76"/>
      <c r="JKO94" s="76"/>
      <c r="JKP94" s="76"/>
      <c r="JKQ94" s="76"/>
      <c r="JKR94" s="76"/>
      <c r="JKS94" s="76"/>
      <c r="JKT94" s="76"/>
      <c r="JKU94" s="76"/>
      <c r="JKV94" s="76"/>
      <c r="JKW94" s="76"/>
      <c r="JKX94" s="76"/>
      <c r="JKY94" s="76"/>
      <c r="JKZ94" s="76"/>
      <c r="JLA94" s="76"/>
      <c r="JLB94" s="76"/>
      <c r="JLC94" s="76"/>
      <c r="JLD94" s="76"/>
      <c r="JLE94" s="76"/>
      <c r="JLF94" s="76"/>
      <c r="JLG94" s="76"/>
      <c r="JLH94" s="76"/>
      <c r="JLI94" s="76"/>
      <c r="JLJ94" s="76"/>
      <c r="JLK94" s="76"/>
      <c r="JLL94" s="76"/>
      <c r="JLM94" s="76"/>
      <c r="JLN94" s="76"/>
      <c r="JLO94" s="76"/>
      <c r="JLP94" s="76"/>
      <c r="JLQ94" s="76"/>
      <c r="JLR94" s="76"/>
      <c r="JLS94" s="76"/>
      <c r="JLT94" s="76"/>
      <c r="JLU94" s="76"/>
      <c r="JLV94" s="76"/>
      <c r="JLW94" s="76"/>
      <c r="JLX94" s="76"/>
      <c r="JLY94" s="76"/>
      <c r="JLZ94" s="76"/>
      <c r="JMA94" s="76"/>
      <c r="JMB94" s="76"/>
      <c r="JMC94" s="76"/>
      <c r="JMD94" s="76"/>
      <c r="JME94" s="76"/>
      <c r="JMF94" s="76"/>
      <c r="JMG94" s="76"/>
      <c r="JMH94" s="76"/>
      <c r="JMI94" s="76"/>
      <c r="JMJ94" s="76"/>
      <c r="JMK94" s="76"/>
      <c r="JML94" s="76"/>
      <c r="JMM94" s="76"/>
      <c r="JMN94" s="76"/>
      <c r="JMO94" s="76"/>
      <c r="JMP94" s="76"/>
      <c r="JMQ94" s="76"/>
      <c r="JMR94" s="76"/>
      <c r="JMS94" s="76"/>
      <c r="JMT94" s="76"/>
      <c r="JMU94" s="76"/>
      <c r="JMV94" s="76"/>
      <c r="JMW94" s="76"/>
      <c r="JMX94" s="76"/>
      <c r="JMY94" s="76"/>
      <c r="JMZ94" s="76"/>
      <c r="JNA94" s="76"/>
      <c r="JNB94" s="76"/>
      <c r="JNC94" s="76"/>
      <c r="JND94" s="76"/>
      <c r="JNE94" s="76"/>
      <c r="JNF94" s="76"/>
      <c r="JNG94" s="76"/>
      <c r="JNH94" s="76"/>
      <c r="JNI94" s="76"/>
      <c r="JNJ94" s="76"/>
      <c r="JNK94" s="76"/>
      <c r="JNL94" s="76"/>
      <c r="JNM94" s="76"/>
      <c r="JNN94" s="76"/>
      <c r="JNO94" s="76"/>
      <c r="JNP94" s="76"/>
      <c r="JNQ94" s="76"/>
      <c r="JNR94" s="76"/>
      <c r="JNS94" s="76"/>
      <c r="JNT94" s="76"/>
      <c r="JNU94" s="76"/>
      <c r="JNV94" s="76"/>
      <c r="JNW94" s="76"/>
      <c r="JNX94" s="76"/>
      <c r="JNY94" s="76"/>
      <c r="JNZ94" s="76"/>
      <c r="JOA94" s="76"/>
      <c r="JOB94" s="76"/>
      <c r="JOC94" s="76"/>
      <c r="JOD94" s="76"/>
      <c r="JOE94" s="76"/>
      <c r="JOF94" s="76"/>
      <c r="JOG94" s="76"/>
      <c r="JOH94" s="76"/>
      <c r="JOI94" s="76"/>
      <c r="JOJ94" s="76"/>
      <c r="JOK94" s="76"/>
      <c r="JOL94" s="76"/>
      <c r="JOM94" s="76"/>
      <c r="JON94" s="76"/>
      <c r="JOO94" s="76"/>
      <c r="JOP94" s="76"/>
      <c r="JOQ94" s="76"/>
      <c r="JOR94" s="76"/>
      <c r="JOS94" s="76"/>
      <c r="JOT94" s="76"/>
      <c r="JOU94" s="76"/>
      <c r="JOV94" s="76"/>
      <c r="JOW94" s="76"/>
      <c r="JOX94" s="76"/>
      <c r="JOY94" s="76"/>
      <c r="JOZ94" s="76"/>
      <c r="JPA94" s="76"/>
      <c r="JPB94" s="76"/>
      <c r="JPC94" s="76"/>
      <c r="JPD94" s="76"/>
      <c r="JPE94" s="76"/>
      <c r="JPF94" s="76"/>
      <c r="JPG94" s="76"/>
      <c r="JPH94" s="76"/>
      <c r="JPI94" s="76"/>
      <c r="JPJ94" s="76"/>
      <c r="JPK94" s="76"/>
      <c r="JPL94" s="76"/>
      <c r="JPM94" s="76"/>
      <c r="JPN94" s="76"/>
      <c r="JPO94" s="76"/>
      <c r="JPP94" s="76"/>
      <c r="JPQ94" s="76"/>
      <c r="JPR94" s="76"/>
      <c r="JPS94" s="76"/>
      <c r="JPT94" s="76"/>
      <c r="JPU94" s="76"/>
      <c r="JPV94" s="76"/>
      <c r="JPW94" s="76"/>
      <c r="JPX94" s="76"/>
      <c r="JPY94" s="76"/>
      <c r="JPZ94" s="76"/>
      <c r="JQA94" s="76"/>
      <c r="JQB94" s="76"/>
      <c r="JQC94" s="76"/>
      <c r="JQD94" s="76"/>
      <c r="JQE94" s="76"/>
      <c r="JQF94" s="76"/>
      <c r="JQG94" s="76"/>
      <c r="JQH94" s="76"/>
      <c r="JQI94" s="76"/>
      <c r="JQJ94" s="76"/>
      <c r="JQK94" s="76"/>
      <c r="JQL94" s="76"/>
      <c r="JQM94" s="76"/>
      <c r="JQN94" s="76"/>
      <c r="JQO94" s="76"/>
      <c r="JQP94" s="76"/>
      <c r="JQQ94" s="76"/>
      <c r="JQR94" s="76"/>
      <c r="JQS94" s="76"/>
      <c r="JQT94" s="76"/>
      <c r="JQU94" s="76"/>
      <c r="JQV94" s="76"/>
      <c r="JQW94" s="76"/>
      <c r="JQX94" s="76"/>
      <c r="JQY94" s="76"/>
      <c r="JQZ94" s="76"/>
      <c r="JRA94" s="76"/>
      <c r="JRB94" s="76"/>
      <c r="JRC94" s="76"/>
      <c r="JRD94" s="76"/>
      <c r="JRE94" s="76"/>
      <c r="JRF94" s="76"/>
      <c r="JRG94" s="76"/>
      <c r="JRH94" s="76"/>
      <c r="JRI94" s="76"/>
      <c r="JRJ94" s="76"/>
      <c r="JRK94" s="76"/>
      <c r="JRL94" s="76"/>
      <c r="JRM94" s="76"/>
      <c r="JRN94" s="76"/>
      <c r="JRO94" s="76"/>
      <c r="JRP94" s="76"/>
      <c r="JRQ94" s="76"/>
      <c r="JRR94" s="76"/>
      <c r="JRS94" s="76"/>
      <c r="JRT94" s="76"/>
      <c r="JRU94" s="76"/>
      <c r="JRV94" s="76"/>
      <c r="JRW94" s="76"/>
      <c r="JRX94" s="76"/>
      <c r="JRY94" s="76"/>
      <c r="JRZ94" s="76"/>
      <c r="JSA94" s="76"/>
      <c r="JSB94" s="76"/>
      <c r="JSC94" s="76"/>
      <c r="JSD94" s="76"/>
      <c r="JSE94" s="76"/>
      <c r="JSF94" s="76"/>
      <c r="JSG94" s="76"/>
      <c r="JSH94" s="76"/>
      <c r="JSI94" s="76"/>
      <c r="JSJ94" s="76"/>
      <c r="JSK94" s="76"/>
      <c r="JSL94" s="76"/>
      <c r="JSM94" s="76"/>
      <c r="JSN94" s="76"/>
      <c r="JSO94" s="76"/>
      <c r="JSP94" s="76"/>
      <c r="JSQ94" s="76"/>
      <c r="JSR94" s="76"/>
      <c r="JSS94" s="76"/>
      <c r="JST94" s="76"/>
      <c r="JSU94" s="76"/>
      <c r="JSV94" s="76"/>
      <c r="JSW94" s="76"/>
      <c r="JSX94" s="76"/>
      <c r="JSY94" s="76"/>
      <c r="JSZ94" s="76"/>
      <c r="JTA94" s="76"/>
      <c r="JTB94" s="76"/>
      <c r="JTC94" s="76"/>
      <c r="JTD94" s="76"/>
      <c r="JTE94" s="76"/>
      <c r="JTF94" s="76"/>
      <c r="JTG94" s="76"/>
      <c r="JTH94" s="76"/>
      <c r="JTI94" s="76"/>
      <c r="JTJ94" s="76"/>
      <c r="JTK94" s="76"/>
      <c r="JTL94" s="76"/>
      <c r="JTM94" s="76"/>
      <c r="JTN94" s="76"/>
      <c r="JTO94" s="76"/>
      <c r="JTP94" s="76"/>
      <c r="JTQ94" s="76"/>
      <c r="JTR94" s="76"/>
      <c r="JTS94" s="76"/>
      <c r="JTT94" s="76"/>
      <c r="JTU94" s="76"/>
      <c r="JTV94" s="76"/>
      <c r="JTW94" s="76"/>
      <c r="JTX94" s="76"/>
      <c r="JTY94" s="76"/>
      <c r="JTZ94" s="76"/>
      <c r="JUA94" s="76"/>
      <c r="JUB94" s="76"/>
      <c r="JUC94" s="76"/>
      <c r="JUD94" s="76"/>
      <c r="JUE94" s="76"/>
      <c r="JUF94" s="76"/>
      <c r="JUG94" s="76"/>
      <c r="JUH94" s="76"/>
      <c r="JUI94" s="76"/>
      <c r="JUJ94" s="76"/>
      <c r="JUK94" s="76"/>
      <c r="JUL94" s="76"/>
      <c r="JUM94" s="76"/>
      <c r="JUN94" s="76"/>
      <c r="JUO94" s="76"/>
      <c r="JUP94" s="76"/>
      <c r="JUQ94" s="76"/>
      <c r="JUR94" s="76"/>
      <c r="JUS94" s="76"/>
      <c r="JUT94" s="76"/>
      <c r="JUU94" s="76"/>
      <c r="JUV94" s="76"/>
      <c r="JUW94" s="76"/>
      <c r="JUX94" s="76"/>
      <c r="JUY94" s="76"/>
      <c r="JUZ94" s="76"/>
      <c r="JVA94" s="76"/>
      <c r="JVB94" s="76"/>
      <c r="JVC94" s="76"/>
      <c r="JVD94" s="76"/>
      <c r="JVE94" s="76"/>
      <c r="JVF94" s="76"/>
      <c r="JVG94" s="76"/>
      <c r="JVH94" s="76"/>
      <c r="JVI94" s="76"/>
      <c r="JVJ94" s="76"/>
      <c r="JVK94" s="76"/>
      <c r="JVL94" s="76"/>
      <c r="JVM94" s="76"/>
      <c r="JVN94" s="76"/>
      <c r="JVO94" s="76"/>
      <c r="JVP94" s="76"/>
      <c r="JVQ94" s="76"/>
      <c r="JVR94" s="76"/>
      <c r="JVS94" s="76"/>
      <c r="JVT94" s="76"/>
      <c r="JVU94" s="76"/>
      <c r="JVV94" s="76"/>
      <c r="JVW94" s="76"/>
      <c r="JVX94" s="76"/>
      <c r="JVY94" s="76"/>
      <c r="JVZ94" s="76"/>
      <c r="JWA94" s="76"/>
      <c r="JWB94" s="76"/>
      <c r="JWC94" s="76"/>
      <c r="JWD94" s="76"/>
      <c r="JWE94" s="76"/>
      <c r="JWF94" s="76"/>
      <c r="JWG94" s="76"/>
      <c r="JWH94" s="76"/>
      <c r="JWI94" s="76"/>
      <c r="JWJ94" s="76"/>
      <c r="JWK94" s="76"/>
      <c r="JWL94" s="76"/>
      <c r="JWM94" s="76"/>
      <c r="JWN94" s="76"/>
      <c r="JWO94" s="76"/>
      <c r="JWP94" s="76"/>
      <c r="JWQ94" s="76"/>
      <c r="JWR94" s="76"/>
      <c r="JWS94" s="76"/>
      <c r="JWT94" s="76"/>
      <c r="JWU94" s="76"/>
      <c r="JWV94" s="76"/>
      <c r="JWW94" s="76"/>
      <c r="JWX94" s="76"/>
      <c r="JWY94" s="76"/>
      <c r="JWZ94" s="76"/>
      <c r="JXA94" s="76"/>
      <c r="JXB94" s="76"/>
      <c r="JXC94" s="76"/>
      <c r="JXD94" s="76"/>
      <c r="JXE94" s="76"/>
      <c r="JXF94" s="76"/>
      <c r="JXG94" s="76"/>
      <c r="JXH94" s="76"/>
      <c r="JXI94" s="76"/>
      <c r="JXJ94" s="76"/>
      <c r="JXK94" s="76"/>
      <c r="JXL94" s="76"/>
      <c r="JXM94" s="76"/>
      <c r="JXN94" s="76"/>
      <c r="JXO94" s="76"/>
      <c r="JXP94" s="76"/>
      <c r="JXQ94" s="76"/>
      <c r="JXR94" s="76"/>
      <c r="JXS94" s="76"/>
      <c r="JXT94" s="76"/>
      <c r="JXU94" s="76"/>
      <c r="JXV94" s="76"/>
      <c r="JXW94" s="76"/>
      <c r="JXX94" s="76"/>
      <c r="JXY94" s="76"/>
      <c r="JXZ94" s="76"/>
      <c r="JYA94" s="76"/>
      <c r="JYB94" s="76"/>
      <c r="JYC94" s="76"/>
      <c r="JYD94" s="76"/>
      <c r="JYE94" s="76"/>
      <c r="JYF94" s="76"/>
      <c r="JYG94" s="76"/>
      <c r="JYH94" s="76"/>
      <c r="JYI94" s="76"/>
      <c r="JYJ94" s="76"/>
      <c r="JYK94" s="76"/>
      <c r="JYL94" s="76"/>
      <c r="JYM94" s="76"/>
      <c r="JYN94" s="76"/>
      <c r="JYO94" s="76"/>
      <c r="JYP94" s="76"/>
      <c r="JYQ94" s="76"/>
      <c r="JYR94" s="76"/>
      <c r="JYS94" s="76"/>
      <c r="JYT94" s="76"/>
      <c r="JYU94" s="76"/>
      <c r="JYV94" s="76"/>
      <c r="JYW94" s="76"/>
      <c r="JYX94" s="76"/>
      <c r="JYY94" s="76"/>
      <c r="JYZ94" s="76"/>
      <c r="JZA94" s="76"/>
      <c r="JZB94" s="76"/>
      <c r="JZC94" s="76"/>
      <c r="JZD94" s="76"/>
      <c r="JZE94" s="76"/>
      <c r="JZF94" s="76"/>
      <c r="JZG94" s="76"/>
      <c r="JZH94" s="76"/>
      <c r="JZI94" s="76"/>
      <c r="JZJ94" s="76"/>
      <c r="JZK94" s="76"/>
      <c r="JZL94" s="76"/>
      <c r="JZM94" s="76"/>
      <c r="JZN94" s="76"/>
      <c r="JZO94" s="76"/>
      <c r="JZP94" s="76"/>
      <c r="JZQ94" s="76"/>
      <c r="JZR94" s="76"/>
      <c r="JZS94" s="76"/>
      <c r="JZT94" s="76"/>
      <c r="JZU94" s="76"/>
      <c r="JZV94" s="76"/>
      <c r="JZW94" s="76"/>
      <c r="JZX94" s="76"/>
      <c r="JZY94" s="76"/>
      <c r="JZZ94" s="76"/>
      <c r="KAA94" s="76"/>
      <c r="KAB94" s="76"/>
      <c r="KAC94" s="76"/>
      <c r="KAD94" s="76"/>
      <c r="KAE94" s="76"/>
      <c r="KAF94" s="76"/>
      <c r="KAG94" s="76"/>
      <c r="KAH94" s="76"/>
      <c r="KAI94" s="76"/>
      <c r="KAJ94" s="76"/>
      <c r="KAK94" s="76"/>
      <c r="KAL94" s="76"/>
      <c r="KAM94" s="76"/>
      <c r="KAN94" s="76"/>
      <c r="KAO94" s="76"/>
      <c r="KAP94" s="76"/>
      <c r="KAQ94" s="76"/>
      <c r="KAR94" s="76"/>
      <c r="KAS94" s="76"/>
      <c r="KAT94" s="76"/>
      <c r="KAU94" s="76"/>
      <c r="KAV94" s="76"/>
      <c r="KAW94" s="76"/>
      <c r="KAX94" s="76"/>
      <c r="KAY94" s="76"/>
      <c r="KAZ94" s="76"/>
      <c r="KBA94" s="76"/>
      <c r="KBB94" s="76"/>
      <c r="KBC94" s="76"/>
      <c r="KBD94" s="76"/>
      <c r="KBE94" s="76"/>
      <c r="KBF94" s="76"/>
      <c r="KBG94" s="76"/>
      <c r="KBH94" s="76"/>
      <c r="KBI94" s="76"/>
      <c r="KBJ94" s="76"/>
      <c r="KBK94" s="76"/>
      <c r="KBL94" s="76"/>
      <c r="KBM94" s="76"/>
      <c r="KBN94" s="76"/>
      <c r="KBO94" s="76"/>
      <c r="KBP94" s="76"/>
      <c r="KBQ94" s="76"/>
      <c r="KBR94" s="76"/>
      <c r="KBS94" s="76"/>
      <c r="KBT94" s="76"/>
      <c r="KBU94" s="76"/>
      <c r="KBV94" s="76"/>
      <c r="KBW94" s="76"/>
      <c r="KBX94" s="76"/>
      <c r="KBY94" s="76"/>
      <c r="KBZ94" s="76"/>
      <c r="KCA94" s="76"/>
      <c r="KCB94" s="76"/>
      <c r="KCC94" s="76"/>
      <c r="KCD94" s="76"/>
      <c r="KCE94" s="76"/>
      <c r="KCF94" s="76"/>
      <c r="KCG94" s="76"/>
      <c r="KCH94" s="76"/>
      <c r="KCI94" s="76"/>
      <c r="KCJ94" s="76"/>
      <c r="KCK94" s="76"/>
      <c r="KCL94" s="76"/>
      <c r="KCM94" s="76"/>
      <c r="KCN94" s="76"/>
      <c r="KCO94" s="76"/>
      <c r="KCP94" s="76"/>
      <c r="KCQ94" s="76"/>
      <c r="KCR94" s="76"/>
      <c r="KCS94" s="76"/>
      <c r="KCT94" s="76"/>
      <c r="KCU94" s="76"/>
      <c r="KCV94" s="76"/>
      <c r="KCW94" s="76"/>
      <c r="KCX94" s="76"/>
      <c r="KCY94" s="76"/>
      <c r="KCZ94" s="76"/>
      <c r="KDA94" s="76"/>
      <c r="KDB94" s="76"/>
      <c r="KDC94" s="76"/>
      <c r="KDD94" s="76"/>
      <c r="KDE94" s="76"/>
      <c r="KDF94" s="76"/>
      <c r="KDG94" s="76"/>
      <c r="KDH94" s="76"/>
      <c r="KDI94" s="76"/>
      <c r="KDJ94" s="76"/>
      <c r="KDK94" s="76"/>
      <c r="KDL94" s="76"/>
      <c r="KDM94" s="76"/>
      <c r="KDN94" s="76"/>
      <c r="KDO94" s="76"/>
      <c r="KDP94" s="76"/>
      <c r="KDQ94" s="76"/>
      <c r="KDR94" s="76"/>
      <c r="KDS94" s="76"/>
      <c r="KDT94" s="76"/>
      <c r="KDU94" s="76"/>
      <c r="KDV94" s="76"/>
      <c r="KDW94" s="76"/>
      <c r="KDX94" s="76"/>
      <c r="KDY94" s="76"/>
      <c r="KDZ94" s="76"/>
      <c r="KEA94" s="76"/>
      <c r="KEB94" s="76"/>
      <c r="KEC94" s="76"/>
      <c r="KED94" s="76"/>
      <c r="KEE94" s="76"/>
      <c r="KEF94" s="76"/>
      <c r="KEG94" s="76"/>
      <c r="KEH94" s="76"/>
      <c r="KEI94" s="76"/>
      <c r="KEJ94" s="76"/>
      <c r="KEK94" s="76"/>
      <c r="KEL94" s="76"/>
      <c r="KEM94" s="76"/>
      <c r="KEN94" s="76"/>
      <c r="KEO94" s="76"/>
      <c r="KEP94" s="76"/>
      <c r="KEQ94" s="76"/>
      <c r="KER94" s="76"/>
      <c r="KES94" s="76"/>
      <c r="KET94" s="76"/>
      <c r="KEU94" s="76"/>
      <c r="KEV94" s="76"/>
      <c r="KEW94" s="76"/>
      <c r="KEX94" s="76"/>
      <c r="KEY94" s="76"/>
      <c r="KEZ94" s="76"/>
      <c r="KFA94" s="76"/>
      <c r="KFB94" s="76"/>
      <c r="KFC94" s="76"/>
      <c r="KFD94" s="76"/>
      <c r="KFE94" s="76"/>
      <c r="KFF94" s="76"/>
      <c r="KFG94" s="76"/>
      <c r="KFH94" s="76"/>
      <c r="KFI94" s="76"/>
      <c r="KFJ94" s="76"/>
      <c r="KFK94" s="76"/>
      <c r="KFL94" s="76"/>
      <c r="KFM94" s="76"/>
      <c r="KFN94" s="76"/>
      <c r="KFO94" s="76"/>
      <c r="KFP94" s="76"/>
      <c r="KFQ94" s="76"/>
      <c r="KFR94" s="76"/>
      <c r="KFS94" s="76"/>
      <c r="KFT94" s="76"/>
      <c r="KFU94" s="76"/>
      <c r="KFV94" s="76"/>
      <c r="KFW94" s="76"/>
      <c r="KFX94" s="76"/>
      <c r="KFY94" s="76"/>
      <c r="KFZ94" s="76"/>
      <c r="KGA94" s="76"/>
      <c r="KGB94" s="76"/>
      <c r="KGC94" s="76"/>
      <c r="KGD94" s="76"/>
      <c r="KGE94" s="76"/>
      <c r="KGF94" s="76"/>
      <c r="KGG94" s="76"/>
      <c r="KGH94" s="76"/>
      <c r="KGI94" s="76"/>
      <c r="KGJ94" s="76"/>
      <c r="KGK94" s="76"/>
      <c r="KGL94" s="76"/>
      <c r="KGM94" s="76"/>
      <c r="KGN94" s="76"/>
      <c r="KGO94" s="76"/>
      <c r="KGP94" s="76"/>
      <c r="KGQ94" s="76"/>
      <c r="KGR94" s="76"/>
      <c r="KGS94" s="76"/>
      <c r="KGT94" s="76"/>
      <c r="KGU94" s="76"/>
      <c r="KGV94" s="76"/>
      <c r="KGW94" s="76"/>
      <c r="KGX94" s="76"/>
      <c r="KGY94" s="76"/>
      <c r="KGZ94" s="76"/>
      <c r="KHA94" s="76"/>
      <c r="KHB94" s="76"/>
      <c r="KHC94" s="76"/>
      <c r="KHD94" s="76"/>
      <c r="KHE94" s="76"/>
      <c r="KHF94" s="76"/>
      <c r="KHG94" s="76"/>
      <c r="KHH94" s="76"/>
      <c r="KHI94" s="76"/>
      <c r="KHJ94" s="76"/>
      <c r="KHK94" s="76"/>
      <c r="KHL94" s="76"/>
      <c r="KHM94" s="76"/>
      <c r="KHN94" s="76"/>
      <c r="KHO94" s="76"/>
      <c r="KHP94" s="76"/>
      <c r="KHQ94" s="76"/>
      <c r="KHR94" s="76"/>
      <c r="KHS94" s="76"/>
      <c r="KHT94" s="76"/>
      <c r="KHU94" s="76"/>
      <c r="KHV94" s="76"/>
      <c r="KHW94" s="76"/>
      <c r="KHX94" s="76"/>
      <c r="KHY94" s="76"/>
      <c r="KHZ94" s="76"/>
      <c r="KIA94" s="76"/>
      <c r="KIB94" s="76"/>
      <c r="KIC94" s="76"/>
      <c r="KID94" s="76"/>
      <c r="KIE94" s="76"/>
      <c r="KIF94" s="76"/>
      <c r="KIG94" s="76"/>
      <c r="KIH94" s="76"/>
      <c r="KII94" s="76"/>
      <c r="KIJ94" s="76"/>
      <c r="KIK94" s="76"/>
      <c r="KIL94" s="76"/>
      <c r="KIM94" s="76"/>
      <c r="KIN94" s="76"/>
      <c r="KIO94" s="76"/>
      <c r="KIP94" s="76"/>
      <c r="KIQ94" s="76"/>
      <c r="KIR94" s="76"/>
      <c r="KIS94" s="76"/>
      <c r="KIT94" s="76"/>
      <c r="KIU94" s="76"/>
      <c r="KIV94" s="76"/>
      <c r="KIW94" s="76"/>
      <c r="KIX94" s="76"/>
      <c r="KIY94" s="76"/>
      <c r="KIZ94" s="76"/>
      <c r="KJA94" s="76"/>
      <c r="KJB94" s="76"/>
      <c r="KJC94" s="76"/>
      <c r="KJD94" s="76"/>
      <c r="KJE94" s="76"/>
      <c r="KJF94" s="76"/>
      <c r="KJG94" s="76"/>
      <c r="KJH94" s="76"/>
      <c r="KJI94" s="76"/>
      <c r="KJJ94" s="76"/>
      <c r="KJK94" s="76"/>
      <c r="KJL94" s="76"/>
      <c r="KJM94" s="76"/>
      <c r="KJN94" s="76"/>
      <c r="KJO94" s="76"/>
      <c r="KJP94" s="76"/>
      <c r="KJQ94" s="76"/>
      <c r="KJR94" s="76"/>
      <c r="KJS94" s="76"/>
      <c r="KJT94" s="76"/>
      <c r="KJU94" s="76"/>
      <c r="KJV94" s="76"/>
      <c r="KJW94" s="76"/>
      <c r="KJX94" s="76"/>
      <c r="KJY94" s="76"/>
      <c r="KJZ94" s="76"/>
      <c r="KKA94" s="76"/>
      <c r="KKB94" s="76"/>
      <c r="KKC94" s="76"/>
      <c r="KKD94" s="76"/>
      <c r="KKE94" s="76"/>
      <c r="KKF94" s="76"/>
      <c r="KKG94" s="76"/>
      <c r="KKH94" s="76"/>
      <c r="KKI94" s="76"/>
      <c r="KKJ94" s="76"/>
      <c r="KKK94" s="76"/>
      <c r="KKL94" s="76"/>
      <c r="KKM94" s="76"/>
      <c r="KKN94" s="76"/>
      <c r="KKO94" s="76"/>
      <c r="KKP94" s="76"/>
      <c r="KKQ94" s="76"/>
      <c r="KKR94" s="76"/>
      <c r="KKS94" s="76"/>
      <c r="KKT94" s="76"/>
      <c r="KKU94" s="76"/>
      <c r="KKV94" s="76"/>
      <c r="KKW94" s="76"/>
      <c r="KKX94" s="76"/>
      <c r="KKY94" s="76"/>
      <c r="KKZ94" s="76"/>
      <c r="KLA94" s="76"/>
      <c r="KLB94" s="76"/>
      <c r="KLC94" s="76"/>
      <c r="KLD94" s="76"/>
      <c r="KLE94" s="76"/>
      <c r="KLF94" s="76"/>
      <c r="KLG94" s="76"/>
      <c r="KLH94" s="76"/>
      <c r="KLI94" s="76"/>
      <c r="KLJ94" s="76"/>
      <c r="KLK94" s="76"/>
      <c r="KLL94" s="76"/>
      <c r="KLM94" s="76"/>
      <c r="KLN94" s="76"/>
      <c r="KLO94" s="76"/>
      <c r="KLP94" s="76"/>
      <c r="KLQ94" s="76"/>
      <c r="KLR94" s="76"/>
      <c r="KLS94" s="76"/>
      <c r="KLT94" s="76"/>
      <c r="KLU94" s="76"/>
      <c r="KLV94" s="76"/>
      <c r="KLW94" s="76"/>
      <c r="KLX94" s="76"/>
      <c r="KLY94" s="76"/>
      <c r="KLZ94" s="76"/>
      <c r="KMA94" s="76"/>
      <c r="KMB94" s="76"/>
      <c r="KMC94" s="76"/>
      <c r="KMD94" s="76"/>
      <c r="KME94" s="76"/>
      <c r="KMF94" s="76"/>
      <c r="KMG94" s="76"/>
      <c r="KMH94" s="76"/>
      <c r="KMI94" s="76"/>
      <c r="KMJ94" s="76"/>
      <c r="KMK94" s="76"/>
      <c r="KML94" s="76"/>
      <c r="KMM94" s="76"/>
      <c r="KMN94" s="76"/>
      <c r="KMO94" s="76"/>
      <c r="KMP94" s="76"/>
      <c r="KMQ94" s="76"/>
      <c r="KMR94" s="76"/>
      <c r="KMS94" s="76"/>
      <c r="KMT94" s="76"/>
      <c r="KMU94" s="76"/>
      <c r="KMV94" s="76"/>
      <c r="KMW94" s="76"/>
      <c r="KMX94" s="76"/>
      <c r="KMY94" s="76"/>
      <c r="KMZ94" s="76"/>
      <c r="KNA94" s="76"/>
      <c r="KNB94" s="76"/>
      <c r="KNC94" s="76"/>
      <c r="KND94" s="76"/>
      <c r="KNE94" s="76"/>
      <c r="KNF94" s="76"/>
      <c r="KNG94" s="76"/>
      <c r="KNH94" s="76"/>
      <c r="KNI94" s="76"/>
      <c r="KNJ94" s="76"/>
      <c r="KNK94" s="76"/>
      <c r="KNL94" s="76"/>
      <c r="KNM94" s="76"/>
      <c r="KNN94" s="76"/>
      <c r="KNO94" s="76"/>
      <c r="KNP94" s="76"/>
      <c r="KNQ94" s="76"/>
      <c r="KNR94" s="76"/>
      <c r="KNS94" s="76"/>
      <c r="KNT94" s="76"/>
      <c r="KNU94" s="76"/>
      <c r="KNV94" s="76"/>
      <c r="KNW94" s="76"/>
      <c r="KNX94" s="76"/>
      <c r="KNY94" s="76"/>
      <c r="KNZ94" s="76"/>
      <c r="KOA94" s="76"/>
      <c r="KOB94" s="76"/>
      <c r="KOC94" s="76"/>
      <c r="KOD94" s="76"/>
      <c r="KOE94" s="76"/>
      <c r="KOF94" s="76"/>
      <c r="KOG94" s="76"/>
      <c r="KOH94" s="76"/>
      <c r="KOI94" s="76"/>
      <c r="KOJ94" s="76"/>
      <c r="KOK94" s="76"/>
      <c r="KOL94" s="76"/>
      <c r="KOM94" s="76"/>
      <c r="KON94" s="76"/>
      <c r="KOO94" s="76"/>
      <c r="KOP94" s="76"/>
      <c r="KOQ94" s="76"/>
      <c r="KOR94" s="76"/>
      <c r="KOS94" s="76"/>
      <c r="KOT94" s="76"/>
      <c r="KOU94" s="76"/>
      <c r="KOV94" s="76"/>
      <c r="KOW94" s="76"/>
      <c r="KOX94" s="76"/>
      <c r="KOY94" s="76"/>
      <c r="KOZ94" s="76"/>
      <c r="KPA94" s="76"/>
      <c r="KPB94" s="76"/>
      <c r="KPC94" s="76"/>
      <c r="KPD94" s="76"/>
      <c r="KPE94" s="76"/>
      <c r="KPF94" s="76"/>
      <c r="KPG94" s="76"/>
      <c r="KPH94" s="76"/>
      <c r="KPI94" s="76"/>
      <c r="KPJ94" s="76"/>
      <c r="KPK94" s="76"/>
      <c r="KPL94" s="76"/>
      <c r="KPM94" s="76"/>
      <c r="KPN94" s="76"/>
      <c r="KPO94" s="76"/>
      <c r="KPP94" s="76"/>
      <c r="KPQ94" s="76"/>
      <c r="KPR94" s="76"/>
      <c r="KPS94" s="76"/>
      <c r="KPT94" s="76"/>
      <c r="KPU94" s="76"/>
      <c r="KPV94" s="76"/>
      <c r="KPW94" s="76"/>
      <c r="KPX94" s="76"/>
      <c r="KPY94" s="76"/>
      <c r="KPZ94" s="76"/>
      <c r="KQA94" s="76"/>
      <c r="KQB94" s="76"/>
      <c r="KQC94" s="76"/>
      <c r="KQD94" s="76"/>
      <c r="KQE94" s="76"/>
      <c r="KQF94" s="76"/>
      <c r="KQG94" s="76"/>
      <c r="KQH94" s="76"/>
      <c r="KQI94" s="76"/>
      <c r="KQJ94" s="76"/>
      <c r="KQK94" s="76"/>
      <c r="KQL94" s="76"/>
      <c r="KQM94" s="76"/>
      <c r="KQN94" s="76"/>
      <c r="KQO94" s="76"/>
      <c r="KQP94" s="76"/>
      <c r="KQQ94" s="76"/>
      <c r="KQR94" s="76"/>
      <c r="KQS94" s="76"/>
      <c r="KQT94" s="76"/>
      <c r="KQU94" s="76"/>
      <c r="KQV94" s="76"/>
      <c r="KQW94" s="76"/>
      <c r="KQX94" s="76"/>
      <c r="KQY94" s="76"/>
      <c r="KQZ94" s="76"/>
      <c r="KRA94" s="76"/>
      <c r="KRB94" s="76"/>
      <c r="KRC94" s="76"/>
      <c r="KRD94" s="76"/>
      <c r="KRE94" s="76"/>
      <c r="KRF94" s="76"/>
      <c r="KRG94" s="76"/>
      <c r="KRH94" s="76"/>
      <c r="KRI94" s="76"/>
      <c r="KRJ94" s="76"/>
      <c r="KRK94" s="76"/>
      <c r="KRL94" s="76"/>
      <c r="KRM94" s="76"/>
      <c r="KRN94" s="76"/>
      <c r="KRO94" s="76"/>
      <c r="KRP94" s="76"/>
      <c r="KRQ94" s="76"/>
      <c r="KRR94" s="76"/>
      <c r="KRS94" s="76"/>
      <c r="KRT94" s="76"/>
      <c r="KRU94" s="76"/>
      <c r="KRV94" s="76"/>
      <c r="KRW94" s="76"/>
      <c r="KRX94" s="76"/>
      <c r="KRY94" s="76"/>
      <c r="KRZ94" s="76"/>
      <c r="KSA94" s="76"/>
      <c r="KSB94" s="76"/>
      <c r="KSC94" s="76"/>
      <c r="KSD94" s="76"/>
      <c r="KSE94" s="76"/>
      <c r="KSF94" s="76"/>
      <c r="KSG94" s="76"/>
      <c r="KSH94" s="76"/>
      <c r="KSI94" s="76"/>
      <c r="KSJ94" s="76"/>
      <c r="KSK94" s="76"/>
      <c r="KSL94" s="76"/>
      <c r="KSM94" s="76"/>
      <c r="KSN94" s="76"/>
      <c r="KSO94" s="76"/>
      <c r="KSP94" s="76"/>
      <c r="KSQ94" s="76"/>
      <c r="KSR94" s="76"/>
      <c r="KSS94" s="76"/>
      <c r="KST94" s="76"/>
      <c r="KSU94" s="76"/>
      <c r="KSV94" s="76"/>
      <c r="KSW94" s="76"/>
      <c r="KSX94" s="76"/>
      <c r="KSY94" s="76"/>
      <c r="KSZ94" s="76"/>
      <c r="KTA94" s="76"/>
      <c r="KTB94" s="76"/>
      <c r="KTC94" s="76"/>
      <c r="KTD94" s="76"/>
      <c r="KTE94" s="76"/>
      <c r="KTF94" s="76"/>
      <c r="KTG94" s="76"/>
      <c r="KTH94" s="76"/>
      <c r="KTI94" s="76"/>
      <c r="KTJ94" s="76"/>
      <c r="KTK94" s="76"/>
      <c r="KTL94" s="76"/>
      <c r="KTM94" s="76"/>
      <c r="KTN94" s="76"/>
      <c r="KTO94" s="76"/>
      <c r="KTP94" s="76"/>
      <c r="KTQ94" s="76"/>
      <c r="KTR94" s="76"/>
      <c r="KTS94" s="76"/>
      <c r="KTT94" s="76"/>
      <c r="KTU94" s="76"/>
      <c r="KTV94" s="76"/>
      <c r="KTW94" s="76"/>
      <c r="KTX94" s="76"/>
      <c r="KTY94" s="76"/>
      <c r="KTZ94" s="76"/>
      <c r="KUA94" s="76"/>
      <c r="KUB94" s="76"/>
      <c r="KUC94" s="76"/>
      <c r="KUD94" s="76"/>
      <c r="KUE94" s="76"/>
      <c r="KUF94" s="76"/>
      <c r="KUG94" s="76"/>
      <c r="KUH94" s="76"/>
      <c r="KUI94" s="76"/>
      <c r="KUJ94" s="76"/>
      <c r="KUK94" s="76"/>
      <c r="KUL94" s="76"/>
      <c r="KUM94" s="76"/>
      <c r="KUN94" s="76"/>
      <c r="KUO94" s="76"/>
      <c r="KUP94" s="76"/>
      <c r="KUQ94" s="76"/>
      <c r="KUR94" s="76"/>
      <c r="KUS94" s="76"/>
      <c r="KUT94" s="76"/>
      <c r="KUU94" s="76"/>
      <c r="KUV94" s="76"/>
      <c r="KUW94" s="76"/>
      <c r="KUX94" s="76"/>
      <c r="KUY94" s="76"/>
      <c r="KUZ94" s="76"/>
      <c r="KVA94" s="76"/>
      <c r="KVB94" s="76"/>
      <c r="KVC94" s="76"/>
      <c r="KVD94" s="76"/>
      <c r="KVE94" s="76"/>
      <c r="KVF94" s="76"/>
      <c r="KVG94" s="76"/>
      <c r="KVH94" s="76"/>
      <c r="KVI94" s="76"/>
      <c r="KVJ94" s="76"/>
      <c r="KVK94" s="76"/>
      <c r="KVL94" s="76"/>
      <c r="KVM94" s="76"/>
      <c r="KVN94" s="76"/>
      <c r="KVO94" s="76"/>
      <c r="KVP94" s="76"/>
      <c r="KVQ94" s="76"/>
      <c r="KVR94" s="76"/>
      <c r="KVS94" s="76"/>
      <c r="KVT94" s="76"/>
      <c r="KVU94" s="76"/>
      <c r="KVV94" s="76"/>
      <c r="KVW94" s="76"/>
      <c r="KVX94" s="76"/>
      <c r="KVY94" s="76"/>
      <c r="KVZ94" s="76"/>
      <c r="KWA94" s="76"/>
      <c r="KWB94" s="76"/>
      <c r="KWC94" s="76"/>
      <c r="KWD94" s="76"/>
      <c r="KWE94" s="76"/>
      <c r="KWF94" s="76"/>
      <c r="KWG94" s="76"/>
      <c r="KWH94" s="76"/>
      <c r="KWI94" s="76"/>
      <c r="KWJ94" s="76"/>
      <c r="KWK94" s="76"/>
      <c r="KWL94" s="76"/>
      <c r="KWM94" s="76"/>
      <c r="KWN94" s="76"/>
      <c r="KWO94" s="76"/>
      <c r="KWP94" s="76"/>
      <c r="KWQ94" s="76"/>
      <c r="KWR94" s="76"/>
      <c r="KWS94" s="76"/>
      <c r="KWT94" s="76"/>
      <c r="KWU94" s="76"/>
      <c r="KWV94" s="76"/>
      <c r="KWW94" s="76"/>
      <c r="KWX94" s="76"/>
      <c r="KWY94" s="76"/>
      <c r="KWZ94" s="76"/>
      <c r="KXA94" s="76"/>
      <c r="KXB94" s="76"/>
      <c r="KXC94" s="76"/>
      <c r="KXD94" s="76"/>
      <c r="KXE94" s="76"/>
      <c r="KXF94" s="76"/>
      <c r="KXG94" s="76"/>
      <c r="KXH94" s="76"/>
      <c r="KXI94" s="76"/>
      <c r="KXJ94" s="76"/>
      <c r="KXK94" s="76"/>
      <c r="KXL94" s="76"/>
      <c r="KXM94" s="76"/>
      <c r="KXN94" s="76"/>
      <c r="KXO94" s="76"/>
      <c r="KXP94" s="76"/>
      <c r="KXQ94" s="76"/>
      <c r="KXR94" s="76"/>
      <c r="KXS94" s="76"/>
      <c r="KXT94" s="76"/>
      <c r="KXU94" s="76"/>
      <c r="KXV94" s="76"/>
      <c r="KXW94" s="76"/>
      <c r="KXX94" s="76"/>
      <c r="KXY94" s="76"/>
      <c r="KXZ94" s="76"/>
      <c r="KYA94" s="76"/>
      <c r="KYB94" s="76"/>
      <c r="KYC94" s="76"/>
      <c r="KYD94" s="76"/>
      <c r="KYE94" s="76"/>
      <c r="KYF94" s="76"/>
      <c r="KYG94" s="76"/>
      <c r="KYH94" s="76"/>
      <c r="KYI94" s="76"/>
      <c r="KYJ94" s="76"/>
      <c r="KYK94" s="76"/>
      <c r="KYL94" s="76"/>
      <c r="KYM94" s="76"/>
      <c r="KYN94" s="76"/>
      <c r="KYO94" s="76"/>
      <c r="KYP94" s="76"/>
      <c r="KYQ94" s="76"/>
      <c r="KYR94" s="76"/>
      <c r="KYS94" s="76"/>
      <c r="KYT94" s="76"/>
      <c r="KYU94" s="76"/>
      <c r="KYV94" s="76"/>
      <c r="KYW94" s="76"/>
      <c r="KYX94" s="76"/>
      <c r="KYY94" s="76"/>
      <c r="KYZ94" s="76"/>
      <c r="KZA94" s="76"/>
      <c r="KZB94" s="76"/>
      <c r="KZC94" s="76"/>
      <c r="KZD94" s="76"/>
      <c r="KZE94" s="76"/>
      <c r="KZF94" s="76"/>
      <c r="KZG94" s="76"/>
      <c r="KZH94" s="76"/>
      <c r="KZI94" s="76"/>
      <c r="KZJ94" s="76"/>
      <c r="KZK94" s="76"/>
      <c r="KZL94" s="76"/>
      <c r="KZM94" s="76"/>
      <c r="KZN94" s="76"/>
      <c r="KZO94" s="76"/>
      <c r="KZP94" s="76"/>
      <c r="KZQ94" s="76"/>
      <c r="KZR94" s="76"/>
      <c r="KZS94" s="76"/>
      <c r="KZT94" s="76"/>
      <c r="KZU94" s="76"/>
      <c r="KZV94" s="76"/>
      <c r="KZW94" s="76"/>
      <c r="KZX94" s="76"/>
      <c r="KZY94" s="76"/>
      <c r="KZZ94" s="76"/>
      <c r="LAA94" s="76"/>
      <c r="LAB94" s="76"/>
      <c r="LAC94" s="76"/>
      <c r="LAD94" s="76"/>
      <c r="LAE94" s="76"/>
      <c r="LAF94" s="76"/>
      <c r="LAG94" s="76"/>
      <c r="LAH94" s="76"/>
      <c r="LAI94" s="76"/>
      <c r="LAJ94" s="76"/>
      <c r="LAK94" s="76"/>
      <c r="LAL94" s="76"/>
      <c r="LAM94" s="76"/>
      <c r="LAN94" s="76"/>
      <c r="LAO94" s="76"/>
      <c r="LAP94" s="76"/>
      <c r="LAQ94" s="76"/>
      <c r="LAR94" s="76"/>
      <c r="LAS94" s="76"/>
      <c r="LAT94" s="76"/>
      <c r="LAU94" s="76"/>
      <c r="LAV94" s="76"/>
      <c r="LAW94" s="76"/>
      <c r="LAX94" s="76"/>
      <c r="LAY94" s="76"/>
      <c r="LAZ94" s="76"/>
      <c r="LBA94" s="76"/>
      <c r="LBB94" s="76"/>
      <c r="LBC94" s="76"/>
      <c r="LBD94" s="76"/>
      <c r="LBE94" s="76"/>
      <c r="LBF94" s="76"/>
      <c r="LBG94" s="76"/>
      <c r="LBH94" s="76"/>
      <c r="LBI94" s="76"/>
      <c r="LBJ94" s="76"/>
      <c r="LBK94" s="76"/>
      <c r="LBL94" s="76"/>
      <c r="LBM94" s="76"/>
      <c r="LBN94" s="76"/>
      <c r="LBO94" s="76"/>
      <c r="LBP94" s="76"/>
      <c r="LBQ94" s="76"/>
      <c r="LBR94" s="76"/>
      <c r="LBS94" s="76"/>
      <c r="LBT94" s="76"/>
      <c r="LBU94" s="76"/>
      <c r="LBV94" s="76"/>
      <c r="LBW94" s="76"/>
      <c r="LBX94" s="76"/>
      <c r="LBY94" s="76"/>
      <c r="LBZ94" s="76"/>
      <c r="LCA94" s="76"/>
      <c r="LCB94" s="76"/>
      <c r="LCC94" s="76"/>
      <c r="LCD94" s="76"/>
      <c r="LCE94" s="76"/>
      <c r="LCF94" s="76"/>
      <c r="LCG94" s="76"/>
      <c r="LCH94" s="76"/>
      <c r="LCI94" s="76"/>
      <c r="LCJ94" s="76"/>
      <c r="LCK94" s="76"/>
      <c r="LCL94" s="76"/>
      <c r="LCM94" s="76"/>
      <c r="LCN94" s="76"/>
      <c r="LCO94" s="76"/>
      <c r="LCP94" s="76"/>
      <c r="LCQ94" s="76"/>
      <c r="LCR94" s="76"/>
      <c r="LCS94" s="76"/>
      <c r="LCT94" s="76"/>
      <c r="LCU94" s="76"/>
      <c r="LCV94" s="76"/>
      <c r="LCW94" s="76"/>
      <c r="LCX94" s="76"/>
      <c r="LCY94" s="76"/>
      <c r="LCZ94" s="76"/>
      <c r="LDA94" s="76"/>
      <c r="LDB94" s="76"/>
      <c r="LDC94" s="76"/>
      <c r="LDD94" s="76"/>
      <c r="LDE94" s="76"/>
      <c r="LDF94" s="76"/>
      <c r="LDG94" s="76"/>
      <c r="LDH94" s="76"/>
      <c r="LDI94" s="76"/>
      <c r="LDJ94" s="76"/>
      <c r="LDK94" s="76"/>
      <c r="LDL94" s="76"/>
      <c r="LDM94" s="76"/>
      <c r="LDN94" s="76"/>
      <c r="LDO94" s="76"/>
      <c r="LDP94" s="76"/>
      <c r="LDQ94" s="76"/>
      <c r="LDR94" s="76"/>
      <c r="LDS94" s="76"/>
      <c r="LDT94" s="76"/>
      <c r="LDU94" s="76"/>
      <c r="LDV94" s="76"/>
      <c r="LDW94" s="76"/>
      <c r="LDX94" s="76"/>
      <c r="LDY94" s="76"/>
      <c r="LDZ94" s="76"/>
      <c r="LEA94" s="76"/>
      <c r="LEB94" s="76"/>
      <c r="LEC94" s="76"/>
      <c r="LED94" s="76"/>
      <c r="LEE94" s="76"/>
      <c r="LEF94" s="76"/>
      <c r="LEG94" s="76"/>
      <c r="LEH94" s="76"/>
      <c r="LEI94" s="76"/>
      <c r="LEJ94" s="76"/>
      <c r="LEK94" s="76"/>
      <c r="LEL94" s="76"/>
      <c r="LEM94" s="76"/>
      <c r="LEN94" s="76"/>
      <c r="LEO94" s="76"/>
      <c r="LEP94" s="76"/>
      <c r="LEQ94" s="76"/>
      <c r="LER94" s="76"/>
      <c r="LES94" s="76"/>
      <c r="LET94" s="76"/>
      <c r="LEU94" s="76"/>
      <c r="LEV94" s="76"/>
      <c r="LEW94" s="76"/>
      <c r="LEX94" s="76"/>
      <c r="LEY94" s="76"/>
      <c r="LEZ94" s="76"/>
      <c r="LFA94" s="76"/>
      <c r="LFB94" s="76"/>
      <c r="LFC94" s="76"/>
      <c r="LFD94" s="76"/>
      <c r="LFE94" s="76"/>
      <c r="LFF94" s="76"/>
      <c r="LFG94" s="76"/>
      <c r="LFH94" s="76"/>
      <c r="LFI94" s="76"/>
      <c r="LFJ94" s="76"/>
      <c r="LFK94" s="76"/>
      <c r="LFL94" s="76"/>
      <c r="LFM94" s="76"/>
      <c r="LFN94" s="76"/>
      <c r="LFO94" s="76"/>
      <c r="LFP94" s="76"/>
      <c r="LFQ94" s="76"/>
      <c r="LFR94" s="76"/>
      <c r="LFS94" s="76"/>
      <c r="LFT94" s="76"/>
      <c r="LFU94" s="76"/>
      <c r="LFV94" s="76"/>
      <c r="LFW94" s="76"/>
      <c r="LFX94" s="76"/>
      <c r="LFY94" s="76"/>
      <c r="LFZ94" s="76"/>
      <c r="LGA94" s="76"/>
      <c r="LGB94" s="76"/>
      <c r="LGC94" s="76"/>
      <c r="LGD94" s="76"/>
      <c r="LGE94" s="76"/>
      <c r="LGF94" s="76"/>
      <c r="LGG94" s="76"/>
      <c r="LGH94" s="76"/>
      <c r="LGI94" s="76"/>
      <c r="LGJ94" s="76"/>
      <c r="LGK94" s="76"/>
      <c r="LGL94" s="76"/>
      <c r="LGM94" s="76"/>
      <c r="LGN94" s="76"/>
      <c r="LGO94" s="76"/>
      <c r="LGP94" s="76"/>
      <c r="LGQ94" s="76"/>
      <c r="LGR94" s="76"/>
      <c r="LGS94" s="76"/>
      <c r="LGT94" s="76"/>
      <c r="LGU94" s="76"/>
      <c r="LGV94" s="76"/>
      <c r="LGW94" s="76"/>
      <c r="LGX94" s="76"/>
      <c r="LGY94" s="76"/>
      <c r="LGZ94" s="76"/>
      <c r="LHA94" s="76"/>
      <c r="LHB94" s="76"/>
      <c r="LHC94" s="76"/>
      <c r="LHD94" s="76"/>
      <c r="LHE94" s="76"/>
      <c r="LHF94" s="76"/>
      <c r="LHG94" s="76"/>
      <c r="LHH94" s="76"/>
      <c r="LHI94" s="76"/>
      <c r="LHJ94" s="76"/>
      <c r="LHK94" s="76"/>
      <c r="LHL94" s="76"/>
      <c r="LHM94" s="76"/>
      <c r="LHN94" s="76"/>
      <c r="LHO94" s="76"/>
      <c r="LHP94" s="76"/>
      <c r="LHQ94" s="76"/>
      <c r="LHR94" s="76"/>
      <c r="LHS94" s="76"/>
      <c r="LHT94" s="76"/>
      <c r="LHU94" s="76"/>
      <c r="LHV94" s="76"/>
      <c r="LHW94" s="76"/>
      <c r="LHX94" s="76"/>
      <c r="LHY94" s="76"/>
      <c r="LHZ94" s="76"/>
      <c r="LIA94" s="76"/>
      <c r="LIB94" s="76"/>
      <c r="LIC94" s="76"/>
      <c r="LID94" s="76"/>
      <c r="LIE94" s="76"/>
      <c r="LIF94" s="76"/>
      <c r="LIG94" s="76"/>
      <c r="LIH94" s="76"/>
      <c r="LII94" s="76"/>
      <c r="LIJ94" s="76"/>
      <c r="LIK94" s="76"/>
      <c r="LIL94" s="76"/>
      <c r="LIM94" s="76"/>
      <c r="LIN94" s="76"/>
      <c r="LIO94" s="76"/>
      <c r="LIP94" s="76"/>
      <c r="LIQ94" s="76"/>
      <c r="LIR94" s="76"/>
      <c r="LIS94" s="76"/>
      <c r="LIT94" s="76"/>
      <c r="LIU94" s="76"/>
      <c r="LIV94" s="76"/>
      <c r="LIW94" s="76"/>
      <c r="LIX94" s="76"/>
      <c r="LIY94" s="76"/>
      <c r="LIZ94" s="76"/>
      <c r="LJA94" s="76"/>
      <c r="LJB94" s="76"/>
      <c r="LJC94" s="76"/>
      <c r="LJD94" s="76"/>
      <c r="LJE94" s="76"/>
      <c r="LJF94" s="76"/>
      <c r="LJG94" s="76"/>
      <c r="LJH94" s="76"/>
      <c r="LJI94" s="76"/>
      <c r="LJJ94" s="76"/>
      <c r="LJK94" s="76"/>
      <c r="LJL94" s="76"/>
      <c r="LJM94" s="76"/>
      <c r="LJN94" s="76"/>
      <c r="LJO94" s="76"/>
      <c r="LJP94" s="76"/>
      <c r="LJQ94" s="76"/>
      <c r="LJR94" s="76"/>
      <c r="LJS94" s="76"/>
      <c r="LJT94" s="76"/>
      <c r="LJU94" s="76"/>
      <c r="LJV94" s="76"/>
      <c r="LJW94" s="76"/>
      <c r="LJX94" s="76"/>
      <c r="LJY94" s="76"/>
      <c r="LJZ94" s="76"/>
      <c r="LKA94" s="76"/>
      <c r="LKB94" s="76"/>
      <c r="LKC94" s="76"/>
      <c r="LKD94" s="76"/>
      <c r="LKE94" s="76"/>
      <c r="LKF94" s="76"/>
      <c r="LKG94" s="76"/>
      <c r="LKH94" s="76"/>
      <c r="LKI94" s="76"/>
      <c r="LKJ94" s="76"/>
      <c r="LKK94" s="76"/>
      <c r="LKL94" s="76"/>
      <c r="LKM94" s="76"/>
      <c r="LKN94" s="76"/>
      <c r="LKO94" s="76"/>
      <c r="LKP94" s="76"/>
      <c r="LKQ94" s="76"/>
      <c r="LKR94" s="76"/>
      <c r="LKS94" s="76"/>
      <c r="LKT94" s="76"/>
      <c r="LKU94" s="76"/>
      <c r="LKV94" s="76"/>
      <c r="LKW94" s="76"/>
      <c r="LKX94" s="76"/>
      <c r="LKY94" s="76"/>
      <c r="LKZ94" s="76"/>
      <c r="LLA94" s="76"/>
      <c r="LLB94" s="76"/>
      <c r="LLC94" s="76"/>
      <c r="LLD94" s="76"/>
      <c r="LLE94" s="76"/>
      <c r="LLF94" s="76"/>
      <c r="LLG94" s="76"/>
      <c r="LLH94" s="76"/>
      <c r="LLI94" s="76"/>
      <c r="LLJ94" s="76"/>
      <c r="LLK94" s="76"/>
      <c r="LLL94" s="76"/>
      <c r="LLM94" s="76"/>
      <c r="LLN94" s="76"/>
      <c r="LLO94" s="76"/>
      <c r="LLP94" s="76"/>
      <c r="LLQ94" s="76"/>
      <c r="LLR94" s="76"/>
      <c r="LLS94" s="76"/>
      <c r="LLT94" s="76"/>
      <c r="LLU94" s="76"/>
      <c r="LLV94" s="76"/>
      <c r="LLW94" s="76"/>
      <c r="LLX94" s="76"/>
      <c r="LLY94" s="76"/>
      <c r="LLZ94" s="76"/>
      <c r="LMA94" s="76"/>
      <c r="LMB94" s="76"/>
      <c r="LMC94" s="76"/>
      <c r="LMD94" s="76"/>
      <c r="LME94" s="76"/>
      <c r="LMF94" s="76"/>
      <c r="LMG94" s="76"/>
      <c r="LMH94" s="76"/>
      <c r="LMI94" s="76"/>
      <c r="LMJ94" s="76"/>
      <c r="LMK94" s="76"/>
      <c r="LML94" s="76"/>
      <c r="LMM94" s="76"/>
      <c r="LMN94" s="76"/>
      <c r="LMO94" s="76"/>
      <c r="LMP94" s="76"/>
      <c r="LMQ94" s="76"/>
      <c r="LMR94" s="76"/>
      <c r="LMS94" s="76"/>
      <c r="LMT94" s="76"/>
      <c r="LMU94" s="76"/>
      <c r="LMV94" s="76"/>
      <c r="LMW94" s="76"/>
      <c r="LMX94" s="76"/>
      <c r="LMY94" s="76"/>
      <c r="LMZ94" s="76"/>
      <c r="LNA94" s="76"/>
      <c r="LNB94" s="76"/>
      <c r="LNC94" s="76"/>
      <c r="LND94" s="76"/>
      <c r="LNE94" s="76"/>
      <c r="LNF94" s="76"/>
      <c r="LNG94" s="76"/>
      <c r="LNH94" s="76"/>
      <c r="LNI94" s="76"/>
      <c r="LNJ94" s="76"/>
      <c r="LNK94" s="76"/>
      <c r="LNL94" s="76"/>
      <c r="LNM94" s="76"/>
      <c r="LNN94" s="76"/>
      <c r="LNO94" s="76"/>
      <c r="LNP94" s="76"/>
      <c r="LNQ94" s="76"/>
      <c r="LNR94" s="76"/>
      <c r="LNS94" s="76"/>
      <c r="LNT94" s="76"/>
      <c r="LNU94" s="76"/>
      <c r="LNV94" s="76"/>
      <c r="LNW94" s="76"/>
      <c r="LNX94" s="76"/>
      <c r="LNY94" s="76"/>
      <c r="LNZ94" s="76"/>
      <c r="LOA94" s="76"/>
      <c r="LOB94" s="76"/>
      <c r="LOC94" s="76"/>
      <c r="LOD94" s="76"/>
      <c r="LOE94" s="76"/>
      <c r="LOF94" s="76"/>
      <c r="LOG94" s="76"/>
      <c r="LOH94" s="76"/>
      <c r="LOI94" s="76"/>
      <c r="LOJ94" s="76"/>
      <c r="LOK94" s="76"/>
      <c r="LOL94" s="76"/>
      <c r="LOM94" s="76"/>
      <c r="LON94" s="76"/>
      <c r="LOO94" s="76"/>
      <c r="LOP94" s="76"/>
      <c r="LOQ94" s="76"/>
      <c r="LOR94" s="76"/>
      <c r="LOS94" s="76"/>
      <c r="LOT94" s="76"/>
      <c r="LOU94" s="76"/>
      <c r="LOV94" s="76"/>
      <c r="LOW94" s="76"/>
      <c r="LOX94" s="76"/>
      <c r="LOY94" s="76"/>
      <c r="LOZ94" s="76"/>
      <c r="LPA94" s="76"/>
      <c r="LPB94" s="76"/>
      <c r="LPC94" s="76"/>
      <c r="LPD94" s="76"/>
      <c r="LPE94" s="76"/>
      <c r="LPF94" s="76"/>
      <c r="LPG94" s="76"/>
      <c r="LPH94" s="76"/>
      <c r="LPI94" s="76"/>
      <c r="LPJ94" s="76"/>
      <c r="LPK94" s="76"/>
      <c r="LPL94" s="76"/>
      <c r="LPM94" s="76"/>
      <c r="LPN94" s="76"/>
      <c r="LPO94" s="76"/>
      <c r="LPP94" s="76"/>
      <c r="LPQ94" s="76"/>
      <c r="LPR94" s="76"/>
      <c r="LPS94" s="76"/>
      <c r="LPT94" s="76"/>
      <c r="LPU94" s="76"/>
      <c r="LPV94" s="76"/>
      <c r="LPW94" s="76"/>
      <c r="LPX94" s="76"/>
      <c r="LPY94" s="76"/>
      <c r="LPZ94" s="76"/>
      <c r="LQA94" s="76"/>
      <c r="LQB94" s="76"/>
      <c r="LQC94" s="76"/>
      <c r="LQD94" s="76"/>
      <c r="LQE94" s="76"/>
      <c r="LQF94" s="76"/>
      <c r="LQG94" s="76"/>
      <c r="LQH94" s="76"/>
      <c r="LQI94" s="76"/>
      <c r="LQJ94" s="76"/>
      <c r="LQK94" s="76"/>
      <c r="LQL94" s="76"/>
      <c r="LQM94" s="76"/>
      <c r="LQN94" s="76"/>
      <c r="LQO94" s="76"/>
      <c r="LQP94" s="76"/>
      <c r="LQQ94" s="76"/>
      <c r="LQR94" s="76"/>
      <c r="LQS94" s="76"/>
      <c r="LQT94" s="76"/>
      <c r="LQU94" s="76"/>
      <c r="LQV94" s="76"/>
      <c r="LQW94" s="76"/>
      <c r="LQX94" s="76"/>
      <c r="LQY94" s="76"/>
      <c r="LQZ94" s="76"/>
      <c r="LRA94" s="76"/>
      <c r="LRB94" s="76"/>
      <c r="LRC94" s="76"/>
      <c r="LRD94" s="76"/>
      <c r="LRE94" s="76"/>
      <c r="LRF94" s="76"/>
      <c r="LRG94" s="76"/>
      <c r="LRH94" s="76"/>
      <c r="LRI94" s="76"/>
      <c r="LRJ94" s="76"/>
      <c r="LRK94" s="76"/>
      <c r="LRL94" s="76"/>
      <c r="LRM94" s="76"/>
      <c r="LRN94" s="76"/>
      <c r="LRO94" s="76"/>
      <c r="LRP94" s="76"/>
      <c r="LRQ94" s="76"/>
      <c r="LRR94" s="76"/>
      <c r="LRS94" s="76"/>
      <c r="LRT94" s="76"/>
      <c r="LRU94" s="76"/>
      <c r="LRV94" s="76"/>
      <c r="LRW94" s="76"/>
      <c r="LRX94" s="76"/>
      <c r="LRY94" s="76"/>
      <c r="LRZ94" s="76"/>
      <c r="LSA94" s="76"/>
      <c r="LSB94" s="76"/>
      <c r="LSC94" s="76"/>
      <c r="LSD94" s="76"/>
      <c r="LSE94" s="76"/>
      <c r="LSF94" s="76"/>
      <c r="LSG94" s="76"/>
      <c r="LSH94" s="76"/>
      <c r="LSI94" s="76"/>
      <c r="LSJ94" s="76"/>
      <c r="LSK94" s="76"/>
      <c r="LSL94" s="76"/>
      <c r="LSM94" s="76"/>
      <c r="LSN94" s="76"/>
      <c r="LSO94" s="76"/>
      <c r="LSP94" s="76"/>
      <c r="LSQ94" s="76"/>
      <c r="LSR94" s="76"/>
      <c r="LSS94" s="76"/>
      <c r="LST94" s="76"/>
      <c r="LSU94" s="76"/>
      <c r="LSV94" s="76"/>
      <c r="LSW94" s="76"/>
      <c r="LSX94" s="76"/>
      <c r="LSY94" s="76"/>
      <c r="LSZ94" s="76"/>
      <c r="LTA94" s="76"/>
      <c r="LTB94" s="76"/>
      <c r="LTC94" s="76"/>
      <c r="LTD94" s="76"/>
      <c r="LTE94" s="76"/>
      <c r="LTF94" s="76"/>
      <c r="LTG94" s="76"/>
      <c r="LTH94" s="76"/>
      <c r="LTI94" s="76"/>
      <c r="LTJ94" s="76"/>
      <c r="LTK94" s="76"/>
      <c r="LTL94" s="76"/>
      <c r="LTM94" s="76"/>
      <c r="LTN94" s="76"/>
      <c r="LTO94" s="76"/>
      <c r="LTP94" s="76"/>
      <c r="LTQ94" s="76"/>
      <c r="LTR94" s="76"/>
      <c r="LTS94" s="76"/>
      <c r="LTT94" s="76"/>
      <c r="LTU94" s="76"/>
      <c r="LTV94" s="76"/>
      <c r="LTW94" s="76"/>
      <c r="LTX94" s="76"/>
      <c r="LTY94" s="76"/>
      <c r="LTZ94" s="76"/>
      <c r="LUA94" s="76"/>
      <c r="LUB94" s="76"/>
      <c r="LUC94" s="76"/>
      <c r="LUD94" s="76"/>
      <c r="LUE94" s="76"/>
      <c r="LUF94" s="76"/>
      <c r="LUG94" s="76"/>
      <c r="LUH94" s="76"/>
      <c r="LUI94" s="76"/>
      <c r="LUJ94" s="76"/>
      <c r="LUK94" s="76"/>
      <c r="LUL94" s="76"/>
      <c r="LUM94" s="76"/>
      <c r="LUN94" s="76"/>
      <c r="LUO94" s="76"/>
      <c r="LUP94" s="76"/>
      <c r="LUQ94" s="76"/>
      <c r="LUR94" s="76"/>
      <c r="LUS94" s="76"/>
      <c r="LUT94" s="76"/>
      <c r="LUU94" s="76"/>
      <c r="LUV94" s="76"/>
      <c r="LUW94" s="76"/>
      <c r="LUX94" s="76"/>
      <c r="LUY94" s="76"/>
      <c r="LUZ94" s="76"/>
      <c r="LVA94" s="76"/>
      <c r="LVB94" s="76"/>
      <c r="LVC94" s="76"/>
      <c r="LVD94" s="76"/>
      <c r="LVE94" s="76"/>
      <c r="LVF94" s="76"/>
      <c r="LVG94" s="76"/>
      <c r="LVH94" s="76"/>
      <c r="LVI94" s="76"/>
      <c r="LVJ94" s="76"/>
      <c r="LVK94" s="76"/>
      <c r="LVL94" s="76"/>
      <c r="LVM94" s="76"/>
      <c r="LVN94" s="76"/>
      <c r="LVO94" s="76"/>
      <c r="LVP94" s="76"/>
      <c r="LVQ94" s="76"/>
      <c r="LVR94" s="76"/>
      <c r="LVS94" s="76"/>
      <c r="LVT94" s="76"/>
      <c r="LVU94" s="76"/>
      <c r="LVV94" s="76"/>
      <c r="LVW94" s="76"/>
      <c r="LVX94" s="76"/>
      <c r="LVY94" s="76"/>
      <c r="LVZ94" s="76"/>
      <c r="LWA94" s="76"/>
      <c r="LWB94" s="76"/>
      <c r="LWC94" s="76"/>
      <c r="LWD94" s="76"/>
      <c r="LWE94" s="76"/>
      <c r="LWF94" s="76"/>
      <c r="LWG94" s="76"/>
      <c r="LWH94" s="76"/>
      <c r="LWI94" s="76"/>
      <c r="LWJ94" s="76"/>
      <c r="LWK94" s="76"/>
      <c r="LWL94" s="76"/>
      <c r="LWM94" s="76"/>
      <c r="LWN94" s="76"/>
      <c r="LWO94" s="76"/>
      <c r="LWP94" s="76"/>
      <c r="LWQ94" s="76"/>
      <c r="LWR94" s="76"/>
      <c r="LWS94" s="76"/>
      <c r="LWT94" s="76"/>
      <c r="LWU94" s="76"/>
      <c r="LWV94" s="76"/>
      <c r="LWW94" s="76"/>
      <c r="LWX94" s="76"/>
      <c r="LWY94" s="76"/>
      <c r="LWZ94" s="76"/>
      <c r="LXA94" s="76"/>
      <c r="LXB94" s="76"/>
      <c r="LXC94" s="76"/>
      <c r="LXD94" s="76"/>
      <c r="LXE94" s="76"/>
      <c r="LXF94" s="76"/>
      <c r="LXG94" s="76"/>
      <c r="LXH94" s="76"/>
      <c r="LXI94" s="76"/>
      <c r="LXJ94" s="76"/>
      <c r="LXK94" s="76"/>
      <c r="LXL94" s="76"/>
      <c r="LXM94" s="76"/>
      <c r="LXN94" s="76"/>
      <c r="LXO94" s="76"/>
      <c r="LXP94" s="76"/>
      <c r="LXQ94" s="76"/>
      <c r="LXR94" s="76"/>
      <c r="LXS94" s="76"/>
      <c r="LXT94" s="76"/>
      <c r="LXU94" s="76"/>
      <c r="LXV94" s="76"/>
      <c r="LXW94" s="76"/>
      <c r="LXX94" s="76"/>
      <c r="LXY94" s="76"/>
      <c r="LXZ94" s="76"/>
      <c r="LYA94" s="76"/>
      <c r="LYB94" s="76"/>
      <c r="LYC94" s="76"/>
      <c r="LYD94" s="76"/>
      <c r="LYE94" s="76"/>
      <c r="LYF94" s="76"/>
      <c r="LYG94" s="76"/>
      <c r="LYH94" s="76"/>
      <c r="LYI94" s="76"/>
      <c r="LYJ94" s="76"/>
      <c r="LYK94" s="76"/>
      <c r="LYL94" s="76"/>
      <c r="LYM94" s="76"/>
      <c r="LYN94" s="76"/>
      <c r="LYO94" s="76"/>
      <c r="LYP94" s="76"/>
      <c r="LYQ94" s="76"/>
      <c r="LYR94" s="76"/>
      <c r="LYS94" s="76"/>
      <c r="LYT94" s="76"/>
      <c r="LYU94" s="76"/>
      <c r="LYV94" s="76"/>
      <c r="LYW94" s="76"/>
      <c r="LYX94" s="76"/>
      <c r="LYY94" s="76"/>
      <c r="LYZ94" s="76"/>
      <c r="LZA94" s="76"/>
      <c r="LZB94" s="76"/>
      <c r="LZC94" s="76"/>
      <c r="LZD94" s="76"/>
      <c r="LZE94" s="76"/>
      <c r="LZF94" s="76"/>
      <c r="LZG94" s="76"/>
      <c r="LZH94" s="76"/>
      <c r="LZI94" s="76"/>
      <c r="LZJ94" s="76"/>
      <c r="LZK94" s="76"/>
      <c r="LZL94" s="76"/>
      <c r="LZM94" s="76"/>
      <c r="LZN94" s="76"/>
      <c r="LZO94" s="76"/>
      <c r="LZP94" s="76"/>
      <c r="LZQ94" s="76"/>
      <c r="LZR94" s="76"/>
      <c r="LZS94" s="76"/>
      <c r="LZT94" s="76"/>
      <c r="LZU94" s="76"/>
      <c r="LZV94" s="76"/>
      <c r="LZW94" s="76"/>
      <c r="LZX94" s="76"/>
      <c r="LZY94" s="76"/>
      <c r="LZZ94" s="76"/>
      <c r="MAA94" s="76"/>
      <c r="MAB94" s="76"/>
      <c r="MAC94" s="76"/>
      <c r="MAD94" s="76"/>
      <c r="MAE94" s="76"/>
      <c r="MAF94" s="76"/>
      <c r="MAG94" s="76"/>
      <c r="MAH94" s="76"/>
      <c r="MAI94" s="76"/>
      <c r="MAJ94" s="76"/>
      <c r="MAK94" s="76"/>
      <c r="MAL94" s="76"/>
      <c r="MAM94" s="76"/>
      <c r="MAN94" s="76"/>
      <c r="MAO94" s="76"/>
      <c r="MAP94" s="76"/>
      <c r="MAQ94" s="76"/>
      <c r="MAR94" s="76"/>
      <c r="MAS94" s="76"/>
      <c r="MAT94" s="76"/>
      <c r="MAU94" s="76"/>
      <c r="MAV94" s="76"/>
      <c r="MAW94" s="76"/>
      <c r="MAX94" s="76"/>
      <c r="MAY94" s="76"/>
      <c r="MAZ94" s="76"/>
      <c r="MBA94" s="76"/>
      <c r="MBB94" s="76"/>
      <c r="MBC94" s="76"/>
      <c r="MBD94" s="76"/>
      <c r="MBE94" s="76"/>
      <c r="MBF94" s="76"/>
      <c r="MBG94" s="76"/>
      <c r="MBH94" s="76"/>
      <c r="MBI94" s="76"/>
      <c r="MBJ94" s="76"/>
      <c r="MBK94" s="76"/>
      <c r="MBL94" s="76"/>
      <c r="MBM94" s="76"/>
      <c r="MBN94" s="76"/>
      <c r="MBO94" s="76"/>
      <c r="MBP94" s="76"/>
      <c r="MBQ94" s="76"/>
      <c r="MBR94" s="76"/>
      <c r="MBS94" s="76"/>
      <c r="MBT94" s="76"/>
      <c r="MBU94" s="76"/>
      <c r="MBV94" s="76"/>
      <c r="MBW94" s="76"/>
      <c r="MBX94" s="76"/>
      <c r="MBY94" s="76"/>
      <c r="MBZ94" s="76"/>
      <c r="MCA94" s="76"/>
      <c r="MCB94" s="76"/>
      <c r="MCC94" s="76"/>
      <c r="MCD94" s="76"/>
      <c r="MCE94" s="76"/>
      <c r="MCF94" s="76"/>
      <c r="MCG94" s="76"/>
      <c r="MCH94" s="76"/>
      <c r="MCI94" s="76"/>
      <c r="MCJ94" s="76"/>
      <c r="MCK94" s="76"/>
      <c r="MCL94" s="76"/>
      <c r="MCM94" s="76"/>
      <c r="MCN94" s="76"/>
      <c r="MCO94" s="76"/>
      <c r="MCP94" s="76"/>
      <c r="MCQ94" s="76"/>
      <c r="MCR94" s="76"/>
      <c r="MCS94" s="76"/>
      <c r="MCT94" s="76"/>
      <c r="MCU94" s="76"/>
      <c r="MCV94" s="76"/>
      <c r="MCW94" s="76"/>
      <c r="MCX94" s="76"/>
      <c r="MCY94" s="76"/>
      <c r="MCZ94" s="76"/>
      <c r="MDA94" s="76"/>
      <c r="MDB94" s="76"/>
      <c r="MDC94" s="76"/>
      <c r="MDD94" s="76"/>
      <c r="MDE94" s="76"/>
      <c r="MDF94" s="76"/>
      <c r="MDG94" s="76"/>
      <c r="MDH94" s="76"/>
      <c r="MDI94" s="76"/>
      <c r="MDJ94" s="76"/>
      <c r="MDK94" s="76"/>
      <c r="MDL94" s="76"/>
      <c r="MDM94" s="76"/>
      <c r="MDN94" s="76"/>
      <c r="MDO94" s="76"/>
      <c r="MDP94" s="76"/>
      <c r="MDQ94" s="76"/>
      <c r="MDR94" s="76"/>
      <c r="MDS94" s="76"/>
      <c r="MDT94" s="76"/>
      <c r="MDU94" s="76"/>
      <c r="MDV94" s="76"/>
      <c r="MDW94" s="76"/>
      <c r="MDX94" s="76"/>
      <c r="MDY94" s="76"/>
      <c r="MDZ94" s="76"/>
      <c r="MEA94" s="76"/>
      <c r="MEB94" s="76"/>
      <c r="MEC94" s="76"/>
      <c r="MED94" s="76"/>
      <c r="MEE94" s="76"/>
      <c r="MEF94" s="76"/>
      <c r="MEG94" s="76"/>
      <c r="MEH94" s="76"/>
      <c r="MEI94" s="76"/>
      <c r="MEJ94" s="76"/>
      <c r="MEK94" s="76"/>
      <c r="MEL94" s="76"/>
      <c r="MEM94" s="76"/>
      <c r="MEN94" s="76"/>
      <c r="MEO94" s="76"/>
      <c r="MEP94" s="76"/>
      <c r="MEQ94" s="76"/>
      <c r="MER94" s="76"/>
      <c r="MES94" s="76"/>
      <c r="MET94" s="76"/>
      <c r="MEU94" s="76"/>
      <c r="MEV94" s="76"/>
      <c r="MEW94" s="76"/>
      <c r="MEX94" s="76"/>
      <c r="MEY94" s="76"/>
      <c r="MEZ94" s="76"/>
      <c r="MFA94" s="76"/>
      <c r="MFB94" s="76"/>
      <c r="MFC94" s="76"/>
      <c r="MFD94" s="76"/>
      <c r="MFE94" s="76"/>
      <c r="MFF94" s="76"/>
      <c r="MFG94" s="76"/>
      <c r="MFH94" s="76"/>
      <c r="MFI94" s="76"/>
      <c r="MFJ94" s="76"/>
      <c r="MFK94" s="76"/>
      <c r="MFL94" s="76"/>
      <c r="MFM94" s="76"/>
      <c r="MFN94" s="76"/>
      <c r="MFO94" s="76"/>
      <c r="MFP94" s="76"/>
      <c r="MFQ94" s="76"/>
      <c r="MFR94" s="76"/>
      <c r="MFS94" s="76"/>
      <c r="MFT94" s="76"/>
      <c r="MFU94" s="76"/>
      <c r="MFV94" s="76"/>
      <c r="MFW94" s="76"/>
      <c r="MFX94" s="76"/>
      <c r="MFY94" s="76"/>
      <c r="MFZ94" s="76"/>
      <c r="MGA94" s="76"/>
      <c r="MGB94" s="76"/>
      <c r="MGC94" s="76"/>
      <c r="MGD94" s="76"/>
      <c r="MGE94" s="76"/>
      <c r="MGF94" s="76"/>
      <c r="MGG94" s="76"/>
      <c r="MGH94" s="76"/>
      <c r="MGI94" s="76"/>
      <c r="MGJ94" s="76"/>
      <c r="MGK94" s="76"/>
      <c r="MGL94" s="76"/>
      <c r="MGM94" s="76"/>
      <c r="MGN94" s="76"/>
      <c r="MGO94" s="76"/>
      <c r="MGP94" s="76"/>
      <c r="MGQ94" s="76"/>
      <c r="MGR94" s="76"/>
      <c r="MGS94" s="76"/>
      <c r="MGT94" s="76"/>
      <c r="MGU94" s="76"/>
      <c r="MGV94" s="76"/>
      <c r="MGW94" s="76"/>
      <c r="MGX94" s="76"/>
      <c r="MGY94" s="76"/>
      <c r="MGZ94" s="76"/>
      <c r="MHA94" s="76"/>
      <c r="MHB94" s="76"/>
      <c r="MHC94" s="76"/>
      <c r="MHD94" s="76"/>
      <c r="MHE94" s="76"/>
      <c r="MHF94" s="76"/>
      <c r="MHG94" s="76"/>
      <c r="MHH94" s="76"/>
      <c r="MHI94" s="76"/>
      <c r="MHJ94" s="76"/>
      <c r="MHK94" s="76"/>
      <c r="MHL94" s="76"/>
      <c r="MHM94" s="76"/>
      <c r="MHN94" s="76"/>
      <c r="MHO94" s="76"/>
      <c r="MHP94" s="76"/>
      <c r="MHQ94" s="76"/>
      <c r="MHR94" s="76"/>
      <c r="MHS94" s="76"/>
      <c r="MHT94" s="76"/>
      <c r="MHU94" s="76"/>
      <c r="MHV94" s="76"/>
      <c r="MHW94" s="76"/>
      <c r="MHX94" s="76"/>
      <c r="MHY94" s="76"/>
      <c r="MHZ94" s="76"/>
      <c r="MIA94" s="76"/>
      <c r="MIB94" s="76"/>
      <c r="MIC94" s="76"/>
      <c r="MID94" s="76"/>
      <c r="MIE94" s="76"/>
      <c r="MIF94" s="76"/>
      <c r="MIG94" s="76"/>
      <c r="MIH94" s="76"/>
      <c r="MII94" s="76"/>
      <c r="MIJ94" s="76"/>
      <c r="MIK94" s="76"/>
      <c r="MIL94" s="76"/>
      <c r="MIM94" s="76"/>
      <c r="MIN94" s="76"/>
      <c r="MIO94" s="76"/>
      <c r="MIP94" s="76"/>
      <c r="MIQ94" s="76"/>
      <c r="MIR94" s="76"/>
      <c r="MIS94" s="76"/>
      <c r="MIT94" s="76"/>
      <c r="MIU94" s="76"/>
      <c r="MIV94" s="76"/>
      <c r="MIW94" s="76"/>
      <c r="MIX94" s="76"/>
      <c r="MIY94" s="76"/>
      <c r="MIZ94" s="76"/>
      <c r="MJA94" s="76"/>
      <c r="MJB94" s="76"/>
      <c r="MJC94" s="76"/>
      <c r="MJD94" s="76"/>
      <c r="MJE94" s="76"/>
      <c r="MJF94" s="76"/>
      <c r="MJG94" s="76"/>
      <c r="MJH94" s="76"/>
      <c r="MJI94" s="76"/>
      <c r="MJJ94" s="76"/>
      <c r="MJK94" s="76"/>
      <c r="MJL94" s="76"/>
      <c r="MJM94" s="76"/>
      <c r="MJN94" s="76"/>
      <c r="MJO94" s="76"/>
      <c r="MJP94" s="76"/>
      <c r="MJQ94" s="76"/>
      <c r="MJR94" s="76"/>
      <c r="MJS94" s="76"/>
      <c r="MJT94" s="76"/>
      <c r="MJU94" s="76"/>
      <c r="MJV94" s="76"/>
      <c r="MJW94" s="76"/>
      <c r="MJX94" s="76"/>
      <c r="MJY94" s="76"/>
      <c r="MJZ94" s="76"/>
      <c r="MKA94" s="76"/>
      <c r="MKB94" s="76"/>
      <c r="MKC94" s="76"/>
      <c r="MKD94" s="76"/>
      <c r="MKE94" s="76"/>
      <c r="MKF94" s="76"/>
      <c r="MKG94" s="76"/>
      <c r="MKH94" s="76"/>
      <c r="MKI94" s="76"/>
      <c r="MKJ94" s="76"/>
      <c r="MKK94" s="76"/>
      <c r="MKL94" s="76"/>
      <c r="MKM94" s="76"/>
      <c r="MKN94" s="76"/>
      <c r="MKO94" s="76"/>
      <c r="MKP94" s="76"/>
      <c r="MKQ94" s="76"/>
      <c r="MKR94" s="76"/>
      <c r="MKS94" s="76"/>
      <c r="MKT94" s="76"/>
      <c r="MKU94" s="76"/>
      <c r="MKV94" s="76"/>
      <c r="MKW94" s="76"/>
      <c r="MKX94" s="76"/>
      <c r="MKY94" s="76"/>
      <c r="MKZ94" s="76"/>
      <c r="MLA94" s="76"/>
      <c r="MLB94" s="76"/>
      <c r="MLC94" s="76"/>
      <c r="MLD94" s="76"/>
      <c r="MLE94" s="76"/>
      <c r="MLF94" s="76"/>
      <c r="MLG94" s="76"/>
      <c r="MLH94" s="76"/>
      <c r="MLI94" s="76"/>
      <c r="MLJ94" s="76"/>
      <c r="MLK94" s="76"/>
      <c r="MLL94" s="76"/>
      <c r="MLM94" s="76"/>
      <c r="MLN94" s="76"/>
      <c r="MLO94" s="76"/>
      <c r="MLP94" s="76"/>
      <c r="MLQ94" s="76"/>
      <c r="MLR94" s="76"/>
      <c r="MLS94" s="76"/>
      <c r="MLT94" s="76"/>
      <c r="MLU94" s="76"/>
      <c r="MLV94" s="76"/>
      <c r="MLW94" s="76"/>
      <c r="MLX94" s="76"/>
      <c r="MLY94" s="76"/>
      <c r="MLZ94" s="76"/>
      <c r="MMA94" s="76"/>
      <c r="MMB94" s="76"/>
      <c r="MMC94" s="76"/>
      <c r="MMD94" s="76"/>
      <c r="MME94" s="76"/>
      <c r="MMF94" s="76"/>
      <c r="MMG94" s="76"/>
      <c r="MMH94" s="76"/>
      <c r="MMI94" s="76"/>
      <c r="MMJ94" s="76"/>
      <c r="MMK94" s="76"/>
      <c r="MML94" s="76"/>
      <c r="MMM94" s="76"/>
      <c r="MMN94" s="76"/>
      <c r="MMO94" s="76"/>
      <c r="MMP94" s="76"/>
      <c r="MMQ94" s="76"/>
      <c r="MMR94" s="76"/>
      <c r="MMS94" s="76"/>
      <c r="MMT94" s="76"/>
      <c r="MMU94" s="76"/>
      <c r="MMV94" s="76"/>
      <c r="MMW94" s="76"/>
      <c r="MMX94" s="76"/>
      <c r="MMY94" s="76"/>
      <c r="MMZ94" s="76"/>
      <c r="MNA94" s="76"/>
      <c r="MNB94" s="76"/>
      <c r="MNC94" s="76"/>
      <c r="MND94" s="76"/>
      <c r="MNE94" s="76"/>
      <c r="MNF94" s="76"/>
      <c r="MNG94" s="76"/>
      <c r="MNH94" s="76"/>
      <c r="MNI94" s="76"/>
      <c r="MNJ94" s="76"/>
      <c r="MNK94" s="76"/>
      <c r="MNL94" s="76"/>
      <c r="MNM94" s="76"/>
      <c r="MNN94" s="76"/>
      <c r="MNO94" s="76"/>
      <c r="MNP94" s="76"/>
      <c r="MNQ94" s="76"/>
      <c r="MNR94" s="76"/>
      <c r="MNS94" s="76"/>
      <c r="MNT94" s="76"/>
      <c r="MNU94" s="76"/>
      <c r="MNV94" s="76"/>
      <c r="MNW94" s="76"/>
      <c r="MNX94" s="76"/>
      <c r="MNY94" s="76"/>
      <c r="MNZ94" s="76"/>
      <c r="MOA94" s="76"/>
      <c r="MOB94" s="76"/>
      <c r="MOC94" s="76"/>
      <c r="MOD94" s="76"/>
      <c r="MOE94" s="76"/>
      <c r="MOF94" s="76"/>
      <c r="MOG94" s="76"/>
      <c r="MOH94" s="76"/>
      <c r="MOI94" s="76"/>
      <c r="MOJ94" s="76"/>
      <c r="MOK94" s="76"/>
      <c r="MOL94" s="76"/>
      <c r="MOM94" s="76"/>
      <c r="MON94" s="76"/>
      <c r="MOO94" s="76"/>
      <c r="MOP94" s="76"/>
      <c r="MOQ94" s="76"/>
      <c r="MOR94" s="76"/>
      <c r="MOS94" s="76"/>
      <c r="MOT94" s="76"/>
      <c r="MOU94" s="76"/>
      <c r="MOV94" s="76"/>
      <c r="MOW94" s="76"/>
      <c r="MOX94" s="76"/>
      <c r="MOY94" s="76"/>
      <c r="MOZ94" s="76"/>
      <c r="MPA94" s="76"/>
      <c r="MPB94" s="76"/>
      <c r="MPC94" s="76"/>
      <c r="MPD94" s="76"/>
      <c r="MPE94" s="76"/>
      <c r="MPF94" s="76"/>
      <c r="MPG94" s="76"/>
      <c r="MPH94" s="76"/>
      <c r="MPI94" s="76"/>
      <c r="MPJ94" s="76"/>
      <c r="MPK94" s="76"/>
      <c r="MPL94" s="76"/>
      <c r="MPM94" s="76"/>
      <c r="MPN94" s="76"/>
      <c r="MPO94" s="76"/>
      <c r="MPP94" s="76"/>
      <c r="MPQ94" s="76"/>
      <c r="MPR94" s="76"/>
      <c r="MPS94" s="76"/>
      <c r="MPT94" s="76"/>
      <c r="MPU94" s="76"/>
      <c r="MPV94" s="76"/>
      <c r="MPW94" s="76"/>
      <c r="MPX94" s="76"/>
      <c r="MPY94" s="76"/>
      <c r="MPZ94" s="76"/>
      <c r="MQA94" s="76"/>
      <c r="MQB94" s="76"/>
      <c r="MQC94" s="76"/>
      <c r="MQD94" s="76"/>
      <c r="MQE94" s="76"/>
      <c r="MQF94" s="76"/>
      <c r="MQG94" s="76"/>
      <c r="MQH94" s="76"/>
      <c r="MQI94" s="76"/>
      <c r="MQJ94" s="76"/>
      <c r="MQK94" s="76"/>
      <c r="MQL94" s="76"/>
      <c r="MQM94" s="76"/>
      <c r="MQN94" s="76"/>
      <c r="MQO94" s="76"/>
      <c r="MQP94" s="76"/>
      <c r="MQQ94" s="76"/>
      <c r="MQR94" s="76"/>
      <c r="MQS94" s="76"/>
      <c r="MQT94" s="76"/>
      <c r="MQU94" s="76"/>
      <c r="MQV94" s="76"/>
      <c r="MQW94" s="76"/>
      <c r="MQX94" s="76"/>
      <c r="MQY94" s="76"/>
      <c r="MQZ94" s="76"/>
      <c r="MRA94" s="76"/>
      <c r="MRB94" s="76"/>
      <c r="MRC94" s="76"/>
      <c r="MRD94" s="76"/>
      <c r="MRE94" s="76"/>
      <c r="MRF94" s="76"/>
      <c r="MRG94" s="76"/>
      <c r="MRH94" s="76"/>
      <c r="MRI94" s="76"/>
      <c r="MRJ94" s="76"/>
      <c r="MRK94" s="76"/>
      <c r="MRL94" s="76"/>
      <c r="MRM94" s="76"/>
      <c r="MRN94" s="76"/>
      <c r="MRO94" s="76"/>
      <c r="MRP94" s="76"/>
      <c r="MRQ94" s="76"/>
      <c r="MRR94" s="76"/>
      <c r="MRS94" s="76"/>
      <c r="MRT94" s="76"/>
      <c r="MRU94" s="76"/>
      <c r="MRV94" s="76"/>
      <c r="MRW94" s="76"/>
      <c r="MRX94" s="76"/>
      <c r="MRY94" s="76"/>
      <c r="MRZ94" s="76"/>
      <c r="MSA94" s="76"/>
      <c r="MSB94" s="76"/>
      <c r="MSC94" s="76"/>
      <c r="MSD94" s="76"/>
      <c r="MSE94" s="76"/>
      <c r="MSF94" s="76"/>
      <c r="MSG94" s="76"/>
      <c r="MSH94" s="76"/>
      <c r="MSI94" s="76"/>
      <c r="MSJ94" s="76"/>
      <c r="MSK94" s="76"/>
      <c r="MSL94" s="76"/>
      <c r="MSM94" s="76"/>
      <c r="MSN94" s="76"/>
      <c r="MSO94" s="76"/>
      <c r="MSP94" s="76"/>
      <c r="MSQ94" s="76"/>
      <c r="MSR94" s="76"/>
      <c r="MSS94" s="76"/>
      <c r="MST94" s="76"/>
      <c r="MSU94" s="76"/>
      <c r="MSV94" s="76"/>
      <c r="MSW94" s="76"/>
      <c r="MSX94" s="76"/>
      <c r="MSY94" s="76"/>
      <c r="MSZ94" s="76"/>
      <c r="MTA94" s="76"/>
      <c r="MTB94" s="76"/>
      <c r="MTC94" s="76"/>
      <c r="MTD94" s="76"/>
      <c r="MTE94" s="76"/>
      <c r="MTF94" s="76"/>
      <c r="MTG94" s="76"/>
      <c r="MTH94" s="76"/>
      <c r="MTI94" s="76"/>
      <c r="MTJ94" s="76"/>
      <c r="MTK94" s="76"/>
      <c r="MTL94" s="76"/>
      <c r="MTM94" s="76"/>
      <c r="MTN94" s="76"/>
      <c r="MTO94" s="76"/>
      <c r="MTP94" s="76"/>
      <c r="MTQ94" s="76"/>
      <c r="MTR94" s="76"/>
      <c r="MTS94" s="76"/>
      <c r="MTT94" s="76"/>
      <c r="MTU94" s="76"/>
      <c r="MTV94" s="76"/>
      <c r="MTW94" s="76"/>
      <c r="MTX94" s="76"/>
      <c r="MTY94" s="76"/>
      <c r="MTZ94" s="76"/>
      <c r="MUA94" s="76"/>
      <c r="MUB94" s="76"/>
      <c r="MUC94" s="76"/>
      <c r="MUD94" s="76"/>
      <c r="MUE94" s="76"/>
      <c r="MUF94" s="76"/>
      <c r="MUG94" s="76"/>
      <c r="MUH94" s="76"/>
      <c r="MUI94" s="76"/>
      <c r="MUJ94" s="76"/>
      <c r="MUK94" s="76"/>
      <c r="MUL94" s="76"/>
      <c r="MUM94" s="76"/>
      <c r="MUN94" s="76"/>
      <c r="MUO94" s="76"/>
      <c r="MUP94" s="76"/>
      <c r="MUQ94" s="76"/>
      <c r="MUR94" s="76"/>
      <c r="MUS94" s="76"/>
      <c r="MUT94" s="76"/>
      <c r="MUU94" s="76"/>
      <c r="MUV94" s="76"/>
      <c r="MUW94" s="76"/>
      <c r="MUX94" s="76"/>
      <c r="MUY94" s="76"/>
      <c r="MUZ94" s="76"/>
      <c r="MVA94" s="76"/>
      <c r="MVB94" s="76"/>
      <c r="MVC94" s="76"/>
      <c r="MVD94" s="76"/>
      <c r="MVE94" s="76"/>
      <c r="MVF94" s="76"/>
      <c r="MVG94" s="76"/>
      <c r="MVH94" s="76"/>
      <c r="MVI94" s="76"/>
      <c r="MVJ94" s="76"/>
      <c r="MVK94" s="76"/>
      <c r="MVL94" s="76"/>
      <c r="MVM94" s="76"/>
      <c r="MVN94" s="76"/>
      <c r="MVO94" s="76"/>
      <c r="MVP94" s="76"/>
      <c r="MVQ94" s="76"/>
      <c r="MVR94" s="76"/>
      <c r="MVS94" s="76"/>
      <c r="MVT94" s="76"/>
      <c r="MVU94" s="76"/>
      <c r="MVV94" s="76"/>
      <c r="MVW94" s="76"/>
      <c r="MVX94" s="76"/>
      <c r="MVY94" s="76"/>
      <c r="MVZ94" s="76"/>
      <c r="MWA94" s="76"/>
      <c r="MWB94" s="76"/>
      <c r="MWC94" s="76"/>
      <c r="MWD94" s="76"/>
      <c r="MWE94" s="76"/>
      <c r="MWF94" s="76"/>
      <c r="MWG94" s="76"/>
      <c r="MWH94" s="76"/>
      <c r="MWI94" s="76"/>
      <c r="MWJ94" s="76"/>
      <c r="MWK94" s="76"/>
      <c r="MWL94" s="76"/>
      <c r="MWM94" s="76"/>
      <c r="MWN94" s="76"/>
      <c r="MWO94" s="76"/>
      <c r="MWP94" s="76"/>
      <c r="MWQ94" s="76"/>
      <c r="MWR94" s="76"/>
      <c r="MWS94" s="76"/>
      <c r="MWT94" s="76"/>
      <c r="MWU94" s="76"/>
      <c r="MWV94" s="76"/>
      <c r="MWW94" s="76"/>
      <c r="MWX94" s="76"/>
      <c r="MWY94" s="76"/>
      <c r="MWZ94" s="76"/>
      <c r="MXA94" s="76"/>
      <c r="MXB94" s="76"/>
      <c r="MXC94" s="76"/>
      <c r="MXD94" s="76"/>
      <c r="MXE94" s="76"/>
      <c r="MXF94" s="76"/>
      <c r="MXG94" s="76"/>
      <c r="MXH94" s="76"/>
      <c r="MXI94" s="76"/>
      <c r="MXJ94" s="76"/>
      <c r="MXK94" s="76"/>
      <c r="MXL94" s="76"/>
      <c r="MXM94" s="76"/>
      <c r="MXN94" s="76"/>
      <c r="MXO94" s="76"/>
      <c r="MXP94" s="76"/>
      <c r="MXQ94" s="76"/>
      <c r="MXR94" s="76"/>
      <c r="MXS94" s="76"/>
      <c r="MXT94" s="76"/>
      <c r="MXU94" s="76"/>
      <c r="MXV94" s="76"/>
      <c r="MXW94" s="76"/>
      <c r="MXX94" s="76"/>
      <c r="MXY94" s="76"/>
      <c r="MXZ94" s="76"/>
      <c r="MYA94" s="76"/>
      <c r="MYB94" s="76"/>
      <c r="MYC94" s="76"/>
      <c r="MYD94" s="76"/>
      <c r="MYE94" s="76"/>
      <c r="MYF94" s="76"/>
      <c r="MYG94" s="76"/>
      <c r="MYH94" s="76"/>
      <c r="MYI94" s="76"/>
      <c r="MYJ94" s="76"/>
      <c r="MYK94" s="76"/>
      <c r="MYL94" s="76"/>
      <c r="MYM94" s="76"/>
      <c r="MYN94" s="76"/>
      <c r="MYO94" s="76"/>
      <c r="MYP94" s="76"/>
      <c r="MYQ94" s="76"/>
      <c r="MYR94" s="76"/>
      <c r="MYS94" s="76"/>
      <c r="MYT94" s="76"/>
      <c r="MYU94" s="76"/>
      <c r="MYV94" s="76"/>
      <c r="MYW94" s="76"/>
      <c r="MYX94" s="76"/>
      <c r="MYY94" s="76"/>
      <c r="MYZ94" s="76"/>
      <c r="MZA94" s="76"/>
      <c r="MZB94" s="76"/>
      <c r="MZC94" s="76"/>
      <c r="MZD94" s="76"/>
      <c r="MZE94" s="76"/>
      <c r="MZF94" s="76"/>
      <c r="MZG94" s="76"/>
      <c r="MZH94" s="76"/>
      <c r="MZI94" s="76"/>
      <c r="MZJ94" s="76"/>
      <c r="MZK94" s="76"/>
      <c r="MZL94" s="76"/>
      <c r="MZM94" s="76"/>
      <c r="MZN94" s="76"/>
      <c r="MZO94" s="76"/>
      <c r="MZP94" s="76"/>
      <c r="MZQ94" s="76"/>
      <c r="MZR94" s="76"/>
      <c r="MZS94" s="76"/>
      <c r="MZT94" s="76"/>
      <c r="MZU94" s="76"/>
      <c r="MZV94" s="76"/>
      <c r="MZW94" s="76"/>
      <c r="MZX94" s="76"/>
      <c r="MZY94" s="76"/>
      <c r="MZZ94" s="76"/>
      <c r="NAA94" s="76"/>
      <c r="NAB94" s="76"/>
      <c r="NAC94" s="76"/>
      <c r="NAD94" s="76"/>
      <c r="NAE94" s="76"/>
      <c r="NAF94" s="76"/>
      <c r="NAG94" s="76"/>
      <c r="NAH94" s="76"/>
      <c r="NAI94" s="76"/>
      <c r="NAJ94" s="76"/>
      <c r="NAK94" s="76"/>
      <c r="NAL94" s="76"/>
      <c r="NAM94" s="76"/>
      <c r="NAN94" s="76"/>
      <c r="NAO94" s="76"/>
      <c r="NAP94" s="76"/>
      <c r="NAQ94" s="76"/>
      <c r="NAR94" s="76"/>
      <c r="NAS94" s="76"/>
      <c r="NAT94" s="76"/>
      <c r="NAU94" s="76"/>
      <c r="NAV94" s="76"/>
      <c r="NAW94" s="76"/>
      <c r="NAX94" s="76"/>
      <c r="NAY94" s="76"/>
      <c r="NAZ94" s="76"/>
      <c r="NBA94" s="76"/>
      <c r="NBB94" s="76"/>
      <c r="NBC94" s="76"/>
      <c r="NBD94" s="76"/>
      <c r="NBE94" s="76"/>
      <c r="NBF94" s="76"/>
      <c r="NBG94" s="76"/>
      <c r="NBH94" s="76"/>
      <c r="NBI94" s="76"/>
      <c r="NBJ94" s="76"/>
      <c r="NBK94" s="76"/>
      <c r="NBL94" s="76"/>
      <c r="NBM94" s="76"/>
      <c r="NBN94" s="76"/>
      <c r="NBO94" s="76"/>
      <c r="NBP94" s="76"/>
      <c r="NBQ94" s="76"/>
      <c r="NBR94" s="76"/>
      <c r="NBS94" s="76"/>
      <c r="NBT94" s="76"/>
      <c r="NBU94" s="76"/>
      <c r="NBV94" s="76"/>
      <c r="NBW94" s="76"/>
      <c r="NBX94" s="76"/>
      <c r="NBY94" s="76"/>
      <c r="NBZ94" s="76"/>
      <c r="NCA94" s="76"/>
      <c r="NCB94" s="76"/>
      <c r="NCC94" s="76"/>
      <c r="NCD94" s="76"/>
      <c r="NCE94" s="76"/>
      <c r="NCF94" s="76"/>
      <c r="NCG94" s="76"/>
      <c r="NCH94" s="76"/>
      <c r="NCI94" s="76"/>
      <c r="NCJ94" s="76"/>
      <c r="NCK94" s="76"/>
      <c r="NCL94" s="76"/>
      <c r="NCM94" s="76"/>
      <c r="NCN94" s="76"/>
      <c r="NCO94" s="76"/>
      <c r="NCP94" s="76"/>
      <c r="NCQ94" s="76"/>
      <c r="NCR94" s="76"/>
      <c r="NCS94" s="76"/>
      <c r="NCT94" s="76"/>
      <c r="NCU94" s="76"/>
      <c r="NCV94" s="76"/>
      <c r="NCW94" s="76"/>
      <c r="NCX94" s="76"/>
      <c r="NCY94" s="76"/>
      <c r="NCZ94" s="76"/>
      <c r="NDA94" s="76"/>
      <c r="NDB94" s="76"/>
      <c r="NDC94" s="76"/>
      <c r="NDD94" s="76"/>
      <c r="NDE94" s="76"/>
      <c r="NDF94" s="76"/>
      <c r="NDG94" s="76"/>
      <c r="NDH94" s="76"/>
      <c r="NDI94" s="76"/>
      <c r="NDJ94" s="76"/>
      <c r="NDK94" s="76"/>
      <c r="NDL94" s="76"/>
      <c r="NDM94" s="76"/>
      <c r="NDN94" s="76"/>
      <c r="NDO94" s="76"/>
      <c r="NDP94" s="76"/>
      <c r="NDQ94" s="76"/>
      <c r="NDR94" s="76"/>
      <c r="NDS94" s="76"/>
      <c r="NDT94" s="76"/>
      <c r="NDU94" s="76"/>
      <c r="NDV94" s="76"/>
      <c r="NDW94" s="76"/>
      <c r="NDX94" s="76"/>
      <c r="NDY94" s="76"/>
      <c r="NDZ94" s="76"/>
      <c r="NEA94" s="76"/>
      <c r="NEB94" s="76"/>
      <c r="NEC94" s="76"/>
      <c r="NED94" s="76"/>
      <c r="NEE94" s="76"/>
      <c r="NEF94" s="76"/>
      <c r="NEG94" s="76"/>
      <c r="NEH94" s="76"/>
      <c r="NEI94" s="76"/>
      <c r="NEJ94" s="76"/>
      <c r="NEK94" s="76"/>
      <c r="NEL94" s="76"/>
      <c r="NEM94" s="76"/>
      <c r="NEN94" s="76"/>
      <c r="NEO94" s="76"/>
      <c r="NEP94" s="76"/>
      <c r="NEQ94" s="76"/>
      <c r="NER94" s="76"/>
      <c r="NES94" s="76"/>
      <c r="NET94" s="76"/>
      <c r="NEU94" s="76"/>
      <c r="NEV94" s="76"/>
      <c r="NEW94" s="76"/>
      <c r="NEX94" s="76"/>
      <c r="NEY94" s="76"/>
      <c r="NEZ94" s="76"/>
      <c r="NFA94" s="76"/>
      <c r="NFB94" s="76"/>
      <c r="NFC94" s="76"/>
      <c r="NFD94" s="76"/>
      <c r="NFE94" s="76"/>
      <c r="NFF94" s="76"/>
      <c r="NFG94" s="76"/>
      <c r="NFH94" s="76"/>
      <c r="NFI94" s="76"/>
      <c r="NFJ94" s="76"/>
      <c r="NFK94" s="76"/>
      <c r="NFL94" s="76"/>
      <c r="NFM94" s="76"/>
      <c r="NFN94" s="76"/>
      <c r="NFO94" s="76"/>
      <c r="NFP94" s="76"/>
      <c r="NFQ94" s="76"/>
      <c r="NFR94" s="76"/>
      <c r="NFS94" s="76"/>
      <c r="NFT94" s="76"/>
      <c r="NFU94" s="76"/>
      <c r="NFV94" s="76"/>
      <c r="NFW94" s="76"/>
      <c r="NFX94" s="76"/>
      <c r="NFY94" s="76"/>
      <c r="NFZ94" s="76"/>
      <c r="NGA94" s="76"/>
      <c r="NGB94" s="76"/>
      <c r="NGC94" s="76"/>
      <c r="NGD94" s="76"/>
      <c r="NGE94" s="76"/>
      <c r="NGF94" s="76"/>
      <c r="NGG94" s="76"/>
      <c r="NGH94" s="76"/>
      <c r="NGI94" s="76"/>
      <c r="NGJ94" s="76"/>
      <c r="NGK94" s="76"/>
      <c r="NGL94" s="76"/>
      <c r="NGM94" s="76"/>
      <c r="NGN94" s="76"/>
      <c r="NGO94" s="76"/>
      <c r="NGP94" s="76"/>
      <c r="NGQ94" s="76"/>
      <c r="NGR94" s="76"/>
      <c r="NGS94" s="76"/>
      <c r="NGT94" s="76"/>
      <c r="NGU94" s="76"/>
      <c r="NGV94" s="76"/>
      <c r="NGW94" s="76"/>
      <c r="NGX94" s="76"/>
      <c r="NGY94" s="76"/>
      <c r="NGZ94" s="76"/>
      <c r="NHA94" s="76"/>
      <c r="NHB94" s="76"/>
      <c r="NHC94" s="76"/>
      <c r="NHD94" s="76"/>
      <c r="NHE94" s="76"/>
      <c r="NHF94" s="76"/>
      <c r="NHG94" s="76"/>
      <c r="NHH94" s="76"/>
      <c r="NHI94" s="76"/>
      <c r="NHJ94" s="76"/>
      <c r="NHK94" s="76"/>
      <c r="NHL94" s="76"/>
      <c r="NHM94" s="76"/>
      <c r="NHN94" s="76"/>
      <c r="NHO94" s="76"/>
      <c r="NHP94" s="76"/>
      <c r="NHQ94" s="76"/>
      <c r="NHR94" s="76"/>
      <c r="NHS94" s="76"/>
      <c r="NHT94" s="76"/>
      <c r="NHU94" s="76"/>
      <c r="NHV94" s="76"/>
      <c r="NHW94" s="76"/>
      <c r="NHX94" s="76"/>
      <c r="NHY94" s="76"/>
      <c r="NHZ94" s="76"/>
      <c r="NIA94" s="76"/>
      <c r="NIB94" s="76"/>
      <c r="NIC94" s="76"/>
      <c r="NID94" s="76"/>
      <c r="NIE94" s="76"/>
      <c r="NIF94" s="76"/>
      <c r="NIG94" s="76"/>
      <c r="NIH94" s="76"/>
      <c r="NII94" s="76"/>
      <c r="NIJ94" s="76"/>
      <c r="NIK94" s="76"/>
      <c r="NIL94" s="76"/>
      <c r="NIM94" s="76"/>
      <c r="NIN94" s="76"/>
      <c r="NIO94" s="76"/>
      <c r="NIP94" s="76"/>
      <c r="NIQ94" s="76"/>
      <c r="NIR94" s="76"/>
      <c r="NIS94" s="76"/>
      <c r="NIT94" s="76"/>
      <c r="NIU94" s="76"/>
      <c r="NIV94" s="76"/>
      <c r="NIW94" s="76"/>
      <c r="NIX94" s="76"/>
      <c r="NIY94" s="76"/>
      <c r="NIZ94" s="76"/>
      <c r="NJA94" s="76"/>
      <c r="NJB94" s="76"/>
      <c r="NJC94" s="76"/>
      <c r="NJD94" s="76"/>
      <c r="NJE94" s="76"/>
      <c r="NJF94" s="76"/>
      <c r="NJG94" s="76"/>
      <c r="NJH94" s="76"/>
      <c r="NJI94" s="76"/>
      <c r="NJJ94" s="76"/>
      <c r="NJK94" s="76"/>
      <c r="NJL94" s="76"/>
      <c r="NJM94" s="76"/>
      <c r="NJN94" s="76"/>
      <c r="NJO94" s="76"/>
      <c r="NJP94" s="76"/>
      <c r="NJQ94" s="76"/>
      <c r="NJR94" s="76"/>
      <c r="NJS94" s="76"/>
      <c r="NJT94" s="76"/>
      <c r="NJU94" s="76"/>
      <c r="NJV94" s="76"/>
      <c r="NJW94" s="76"/>
      <c r="NJX94" s="76"/>
      <c r="NJY94" s="76"/>
      <c r="NJZ94" s="76"/>
      <c r="NKA94" s="76"/>
      <c r="NKB94" s="76"/>
      <c r="NKC94" s="76"/>
      <c r="NKD94" s="76"/>
      <c r="NKE94" s="76"/>
      <c r="NKF94" s="76"/>
      <c r="NKG94" s="76"/>
      <c r="NKH94" s="76"/>
      <c r="NKI94" s="76"/>
      <c r="NKJ94" s="76"/>
      <c r="NKK94" s="76"/>
      <c r="NKL94" s="76"/>
      <c r="NKM94" s="76"/>
      <c r="NKN94" s="76"/>
      <c r="NKO94" s="76"/>
      <c r="NKP94" s="76"/>
      <c r="NKQ94" s="76"/>
      <c r="NKR94" s="76"/>
      <c r="NKS94" s="76"/>
      <c r="NKT94" s="76"/>
      <c r="NKU94" s="76"/>
      <c r="NKV94" s="76"/>
      <c r="NKW94" s="76"/>
      <c r="NKX94" s="76"/>
      <c r="NKY94" s="76"/>
      <c r="NKZ94" s="76"/>
      <c r="NLA94" s="76"/>
      <c r="NLB94" s="76"/>
      <c r="NLC94" s="76"/>
      <c r="NLD94" s="76"/>
      <c r="NLE94" s="76"/>
      <c r="NLF94" s="76"/>
      <c r="NLG94" s="76"/>
      <c r="NLH94" s="76"/>
      <c r="NLI94" s="76"/>
      <c r="NLJ94" s="76"/>
      <c r="NLK94" s="76"/>
      <c r="NLL94" s="76"/>
      <c r="NLM94" s="76"/>
      <c r="NLN94" s="76"/>
      <c r="NLO94" s="76"/>
      <c r="NLP94" s="76"/>
      <c r="NLQ94" s="76"/>
      <c r="NLR94" s="76"/>
      <c r="NLS94" s="76"/>
      <c r="NLT94" s="76"/>
      <c r="NLU94" s="76"/>
      <c r="NLV94" s="76"/>
      <c r="NLW94" s="76"/>
      <c r="NLX94" s="76"/>
      <c r="NLY94" s="76"/>
      <c r="NLZ94" s="76"/>
      <c r="NMA94" s="76"/>
      <c r="NMB94" s="76"/>
      <c r="NMC94" s="76"/>
      <c r="NMD94" s="76"/>
      <c r="NME94" s="76"/>
      <c r="NMF94" s="76"/>
      <c r="NMG94" s="76"/>
      <c r="NMH94" s="76"/>
      <c r="NMI94" s="76"/>
      <c r="NMJ94" s="76"/>
      <c r="NMK94" s="76"/>
      <c r="NML94" s="76"/>
      <c r="NMM94" s="76"/>
      <c r="NMN94" s="76"/>
      <c r="NMO94" s="76"/>
      <c r="NMP94" s="76"/>
      <c r="NMQ94" s="76"/>
      <c r="NMR94" s="76"/>
      <c r="NMS94" s="76"/>
      <c r="NMT94" s="76"/>
      <c r="NMU94" s="76"/>
      <c r="NMV94" s="76"/>
      <c r="NMW94" s="76"/>
      <c r="NMX94" s="76"/>
      <c r="NMY94" s="76"/>
      <c r="NMZ94" s="76"/>
      <c r="NNA94" s="76"/>
      <c r="NNB94" s="76"/>
      <c r="NNC94" s="76"/>
      <c r="NND94" s="76"/>
      <c r="NNE94" s="76"/>
      <c r="NNF94" s="76"/>
      <c r="NNG94" s="76"/>
      <c r="NNH94" s="76"/>
      <c r="NNI94" s="76"/>
      <c r="NNJ94" s="76"/>
      <c r="NNK94" s="76"/>
      <c r="NNL94" s="76"/>
      <c r="NNM94" s="76"/>
      <c r="NNN94" s="76"/>
      <c r="NNO94" s="76"/>
      <c r="NNP94" s="76"/>
      <c r="NNQ94" s="76"/>
      <c r="NNR94" s="76"/>
      <c r="NNS94" s="76"/>
      <c r="NNT94" s="76"/>
      <c r="NNU94" s="76"/>
      <c r="NNV94" s="76"/>
      <c r="NNW94" s="76"/>
      <c r="NNX94" s="76"/>
      <c r="NNY94" s="76"/>
      <c r="NNZ94" s="76"/>
      <c r="NOA94" s="76"/>
      <c r="NOB94" s="76"/>
      <c r="NOC94" s="76"/>
      <c r="NOD94" s="76"/>
      <c r="NOE94" s="76"/>
      <c r="NOF94" s="76"/>
      <c r="NOG94" s="76"/>
      <c r="NOH94" s="76"/>
      <c r="NOI94" s="76"/>
      <c r="NOJ94" s="76"/>
      <c r="NOK94" s="76"/>
      <c r="NOL94" s="76"/>
      <c r="NOM94" s="76"/>
      <c r="NON94" s="76"/>
      <c r="NOO94" s="76"/>
      <c r="NOP94" s="76"/>
      <c r="NOQ94" s="76"/>
      <c r="NOR94" s="76"/>
      <c r="NOS94" s="76"/>
      <c r="NOT94" s="76"/>
      <c r="NOU94" s="76"/>
      <c r="NOV94" s="76"/>
      <c r="NOW94" s="76"/>
      <c r="NOX94" s="76"/>
      <c r="NOY94" s="76"/>
      <c r="NOZ94" s="76"/>
      <c r="NPA94" s="76"/>
      <c r="NPB94" s="76"/>
      <c r="NPC94" s="76"/>
      <c r="NPD94" s="76"/>
      <c r="NPE94" s="76"/>
      <c r="NPF94" s="76"/>
      <c r="NPG94" s="76"/>
      <c r="NPH94" s="76"/>
      <c r="NPI94" s="76"/>
      <c r="NPJ94" s="76"/>
      <c r="NPK94" s="76"/>
      <c r="NPL94" s="76"/>
      <c r="NPM94" s="76"/>
      <c r="NPN94" s="76"/>
      <c r="NPO94" s="76"/>
      <c r="NPP94" s="76"/>
      <c r="NPQ94" s="76"/>
      <c r="NPR94" s="76"/>
      <c r="NPS94" s="76"/>
      <c r="NPT94" s="76"/>
      <c r="NPU94" s="76"/>
      <c r="NPV94" s="76"/>
      <c r="NPW94" s="76"/>
      <c r="NPX94" s="76"/>
      <c r="NPY94" s="76"/>
      <c r="NPZ94" s="76"/>
      <c r="NQA94" s="76"/>
      <c r="NQB94" s="76"/>
      <c r="NQC94" s="76"/>
      <c r="NQD94" s="76"/>
      <c r="NQE94" s="76"/>
      <c r="NQF94" s="76"/>
      <c r="NQG94" s="76"/>
      <c r="NQH94" s="76"/>
      <c r="NQI94" s="76"/>
      <c r="NQJ94" s="76"/>
      <c r="NQK94" s="76"/>
      <c r="NQL94" s="76"/>
      <c r="NQM94" s="76"/>
      <c r="NQN94" s="76"/>
      <c r="NQO94" s="76"/>
      <c r="NQP94" s="76"/>
      <c r="NQQ94" s="76"/>
      <c r="NQR94" s="76"/>
      <c r="NQS94" s="76"/>
      <c r="NQT94" s="76"/>
      <c r="NQU94" s="76"/>
      <c r="NQV94" s="76"/>
      <c r="NQW94" s="76"/>
      <c r="NQX94" s="76"/>
      <c r="NQY94" s="76"/>
      <c r="NQZ94" s="76"/>
      <c r="NRA94" s="76"/>
      <c r="NRB94" s="76"/>
      <c r="NRC94" s="76"/>
      <c r="NRD94" s="76"/>
      <c r="NRE94" s="76"/>
      <c r="NRF94" s="76"/>
      <c r="NRG94" s="76"/>
      <c r="NRH94" s="76"/>
      <c r="NRI94" s="76"/>
      <c r="NRJ94" s="76"/>
      <c r="NRK94" s="76"/>
      <c r="NRL94" s="76"/>
      <c r="NRM94" s="76"/>
      <c r="NRN94" s="76"/>
      <c r="NRO94" s="76"/>
      <c r="NRP94" s="76"/>
      <c r="NRQ94" s="76"/>
      <c r="NRR94" s="76"/>
      <c r="NRS94" s="76"/>
      <c r="NRT94" s="76"/>
      <c r="NRU94" s="76"/>
      <c r="NRV94" s="76"/>
      <c r="NRW94" s="76"/>
      <c r="NRX94" s="76"/>
      <c r="NRY94" s="76"/>
      <c r="NRZ94" s="76"/>
      <c r="NSA94" s="76"/>
      <c r="NSB94" s="76"/>
      <c r="NSC94" s="76"/>
      <c r="NSD94" s="76"/>
      <c r="NSE94" s="76"/>
      <c r="NSF94" s="76"/>
      <c r="NSG94" s="76"/>
      <c r="NSH94" s="76"/>
      <c r="NSI94" s="76"/>
      <c r="NSJ94" s="76"/>
      <c r="NSK94" s="76"/>
      <c r="NSL94" s="76"/>
      <c r="NSM94" s="76"/>
      <c r="NSN94" s="76"/>
      <c r="NSO94" s="76"/>
      <c r="NSP94" s="76"/>
      <c r="NSQ94" s="76"/>
      <c r="NSR94" s="76"/>
      <c r="NSS94" s="76"/>
      <c r="NST94" s="76"/>
      <c r="NSU94" s="76"/>
      <c r="NSV94" s="76"/>
      <c r="NSW94" s="76"/>
      <c r="NSX94" s="76"/>
      <c r="NSY94" s="76"/>
      <c r="NSZ94" s="76"/>
      <c r="NTA94" s="76"/>
      <c r="NTB94" s="76"/>
      <c r="NTC94" s="76"/>
      <c r="NTD94" s="76"/>
      <c r="NTE94" s="76"/>
      <c r="NTF94" s="76"/>
      <c r="NTG94" s="76"/>
      <c r="NTH94" s="76"/>
      <c r="NTI94" s="76"/>
      <c r="NTJ94" s="76"/>
      <c r="NTK94" s="76"/>
      <c r="NTL94" s="76"/>
      <c r="NTM94" s="76"/>
      <c r="NTN94" s="76"/>
      <c r="NTO94" s="76"/>
      <c r="NTP94" s="76"/>
      <c r="NTQ94" s="76"/>
      <c r="NTR94" s="76"/>
      <c r="NTS94" s="76"/>
      <c r="NTT94" s="76"/>
      <c r="NTU94" s="76"/>
      <c r="NTV94" s="76"/>
      <c r="NTW94" s="76"/>
      <c r="NTX94" s="76"/>
      <c r="NTY94" s="76"/>
      <c r="NTZ94" s="76"/>
      <c r="NUA94" s="76"/>
      <c r="NUB94" s="76"/>
      <c r="NUC94" s="76"/>
      <c r="NUD94" s="76"/>
      <c r="NUE94" s="76"/>
      <c r="NUF94" s="76"/>
      <c r="NUG94" s="76"/>
      <c r="NUH94" s="76"/>
      <c r="NUI94" s="76"/>
      <c r="NUJ94" s="76"/>
      <c r="NUK94" s="76"/>
      <c r="NUL94" s="76"/>
      <c r="NUM94" s="76"/>
      <c r="NUN94" s="76"/>
      <c r="NUO94" s="76"/>
      <c r="NUP94" s="76"/>
      <c r="NUQ94" s="76"/>
      <c r="NUR94" s="76"/>
      <c r="NUS94" s="76"/>
      <c r="NUT94" s="76"/>
      <c r="NUU94" s="76"/>
      <c r="NUV94" s="76"/>
      <c r="NUW94" s="76"/>
      <c r="NUX94" s="76"/>
      <c r="NUY94" s="76"/>
      <c r="NUZ94" s="76"/>
      <c r="NVA94" s="76"/>
      <c r="NVB94" s="76"/>
      <c r="NVC94" s="76"/>
      <c r="NVD94" s="76"/>
      <c r="NVE94" s="76"/>
      <c r="NVF94" s="76"/>
      <c r="NVG94" s="76"/>
      <c r="NVH94" s="76"/>
      <c r="NVI94" s="76"/>
      <c r="NVJ94" s="76"/>
      <c r="NVK94" s="76"/>
      <c r="NVL94" s="76"/>
      <c r="NVM94" s="76"/>
      <c r="NVN94" s="76"/>
      <c r="NVO94" s="76"/>
      <c r="NVP94" s="76"/>
      <c r="NVQ94" s="76"/>
      <c r="NVR94" s="76"/>
      <c r="NVS94" s="76"/>
      <c r="NVT94" s="76"/>
      <c r="NVU94" s="76"/>
      <c r="NVV94" s="76"/>
      <c r="NVW94" s="76"/>
      <c r="NVX94" s="76"/>
      <c r="NVY94" s="76"/>
      <c r="NVZ94" s="76"/>
      <c r="NWA94" s="76"/>
      <c r="NWB94" s="76"/>
      <c r="NWC94" s="76"/>
      <c r="NWD94" s="76"/>
      <c r="NWE94" s="76"/>
      <c r="NWF94" s="76"/>
      <c r="NWG94" s="76"/>
      <c r="NWH94" s="76"/>
      <c r="NWI94" s="76"/>
      <c r="NWJ94" s="76"/>
      <c r="NWK94" s="76"/>
      <c r="NWL94" s="76"/>
      <c r="NWM94" s="76"/>
      <c r="NWN94" s="76"/>
      <c r="NWO94" s="76"/>
      <c r="NWP94" s="76"/>
      <c r="NWQ94" s="76"/>
      <c r="NWR94" s="76"/>
      <c r="NWS94" s="76"/>
      <c r="NWT94" s="76"/>
      <c r="NWU94" s="76"/>
      <c r="NWV94" s="76"/>
      <c r="NWW94" s="76"/>
      <c r="NWX94" s="76"/>
      <c r="NWY94" s="76"/>
      <c r="NWZ94" s="76"/>
      <c r="NXA94" s="76"/>
      <c r="NXB94" s="76"/>
      <c r="NXC94" s="76"/>
      <c r="NXD94" s="76"/>
      <c r="NXE94" s="76"/>
      <c r="NXF94" s="76"/>
      <c r="NXG94" s="76"/>
      <c r="NXH94" s="76"/>
      <c r="NXI94" s="76"/>
      <c r="NXJ94" s="76"/>
      <c r="NXK94" s="76"/>
      <c r="NXL94" s="76"/>
      <c r="NXM94" s="76"/>
      <c r="NXN94" s="76"/>
      <c r="NXO94" s="76"/>
      <c r="NXP94" s="76"/>
      <c r="NXQ94" s="76"/>
      <c r="NXR94" s="76"/>
      <c r="NXS94" s="76"/>
      <c r="NXT94" s="76"/>
      <c r="NXU94" s="76"/>
      <c r="NXV94" s="76"/>
      <c r="NXW94" s="76"/>
      <c r="NXX94" s="76"/>
      <c r="NXY94" s="76"/>
      <c r="NXZ94" s="76"/>
      <c r="NYA94" s="76"/>
      <c r="NYB94" s="76"/>
      <c r="NYC94" s="76"/>
      <c r="NYD94" s="76"/>
      <c r="NYE94" s="76"/>
      <c r="NYF94" s="76"/>
      <c r="NYG94" s="76"/>
      <c r="NYH94" s="76"/>
      <c r="NYI94" s="76"/>
      <c r="NYJ94" s="76"/>
      <c r="NYK94" s="76"/>
      <c r="NYL94" s="76"/>
      <c r="NYM94" s="76"/>
      <c r="NYN94" s="76"/>
      <c r="NYO94" s="76"/>
      <c r="NYP94" s="76"/>
      <c r="NYQ94" s="76"/>
      <c r="NYR94" s="76"/>
      <c r="NYS94" s="76"/>
      <c r="NYT94" s="76"/>
      <c r="NYU94" s="76"/>
      <c r="NYV94" s="76"/>
      <c r="NYW94" s="76"/>
      <c r="NYX94" s="76"/>
      <c r="NYY94" s="76"/>
      <c r="NYZ94" s="76"/>
      <c r="NZA94" s="76"/>
      <c r="NZB94" s="76"/>
      <c r="NZC94" s="76"/>
      <c r="NZD94" s="76"/>
      <c r="NZE94" s="76"/>
      <c r="NZF94" s="76"/>
      <c r="NZG94" s="76"/>
      <c r="NZH94" s="76"/>
      <c r="NZI94" s="76"/>
      <c r="NZJ94" s="76"/>
      <c r="NZK94" s="76"/>
      <c r="NZL94" s="76"/>
      <c r="NZM94" s="76"/>
      <c r="NZN94" s="76"/>
      <c r="NZO94" s="76"/>
      <c r="NZP94" s="76"/>
      <c r="NZQ94" s="76"/>
      <c r="NZR94" s="76"/>
      <c r="NZS94" s="76"/>
      <c r="NZT94" s="76"/>
      <c r="NZU94" s="76"/>
      <c r="NZV94" s="76"/>
      <c r="NZW94" s="76"/>
      <c r="NZX94" s="76"/>
      <c r="NZY94" s="76"/>
      <c r="NZZ94" s="76"/>
      <c r="OAA94" s="76"/>
      <c r="OAB94" s="76"/>
      <c r="OAC94" s="76"/>
      <c r="OAD94" s="76"/>
      <c r="OAE94" s="76"/>
      <c r="OAF94" s="76"/>
      <c r="OAG94" s="76"/>
      <c r="OAH94" s="76"/>
      <c r="OAI94" s="76"/>
      <c r="OAJ94" s="76"/>
      <c r="OAK94" s="76"/>
      <c r="OAL94" s="76"/>
      <c r="OAM94" s="76"/>
      <c r="OAN94" s="76"/>
      <c r="OAO94" s="76"/>
      <c r="OAP94" s="76"/>
      <c r="OAQ94" s="76"/>
      <c r="OAR94" s="76"/>
      <c r="OAS94" s="76"/>
      <c r="OAT94" s="76"/>
      <c r="OAU94" s="76"/>
      <c r="OAV94" s="76"/>
      <c r="OAW94" s="76"/>
      <c r="OAX94" s="76"/>
      <c r="OAY94" s="76"/>
      <c r="OAZ94" s="76"/>
      <c r="OBA94" s="76"/>
      <c r="OBB94" s="76"/>
      <c r="OBC94" s="76"/>
      <c r="OBD94" s="76"/>
      <c r="OBE94" s="76"/>
      <c r="OBF94" s="76"/>
      <c r="OBG94" s="76"/>
      <c r="OBH94" s="76"/>
      <c r="OBI94" s="76"/>
      <c r="OBJ94" s="76"/>
      <c r="OBK94" s="76"/>
      <c r="OBL94" s="76"/>
      <c r="OBM94" s="76"/>
      <c r="OBN94" s="76"/>
      <c r="OBO94" s="76"/>
      <c r="OBP94" s="76"/>
      <c r="OBQ94" s="76"/>
      <c r="OBR94" s="76"/>
      <c r="OBS94" s="76"/>
      <c r="OBT94" s="76"/>
      <c r="OBU94" s="76"/>
      <c r="OBV94" s="76"/>
      <c r="OBW94" s="76"/>
      <c r="OBX94" s="76"/>
      <c r="OBY94" s="76"/>
      <c r="OBZ94" s="76"/>
      <c r="OCA94" s="76"/>
      <c r="OCB94" s="76"/>
      <c r="OCC94" s="76"/>
      <c r="OCD94" s="76"/>
      <c r="OCE94" s="76"/>
      <c r="OCF94" s="76"/>
      <c r="OCG94" s="76"/>
      <c r="OCH94" s="76"/>
      <c r="OCI94" s="76"/>
      <c r="OCJ94" s="76"/>
      <c r="OCK94" s="76"/>
      <c r="OCL94" s="76"/>
      <c r="OCM94" s="76"/>
      <c r="OCN94" s="76"/>
      <c r="OCO94" s="76"/>
      <c r="OCP94" s="76"/>
      <c r="OCQ94" s="76"/>
      <c r="OCR94" s="76"/>
      <c r="OCS94" s="76"/>
      <c r="OCT94" s="76"/>
      <c r="OCU94" s="76"/>
      <c r="OCV94" s="76"/>
      <c r="OCW94" s="76"/>
      <c r="OCX94" s="76"/>
      <c r="OCY94" s="76"/>
      <c r="OCZ94" s="76"/>
      <c r="ODA94" s="76"/>
      <c r="ODB94" s="76"/>
      <c r="ODC94" s="76"/>
      <c r="ODD94" s="76"/>
      <c r="ODE94" s="76"/>
      <c r="ODF94" s="76"/>
      <c r="ODG94" s="76"/>
      <c r="ODH94" s="76"/>
      <c r="ODI94" s="76"/>
      <c r="ODJ94" s="76"/>
      <c r="ODK94" s="76"/>
      <c r="ODL94" s="76"/>
      <c r="ODM94" s="76"/>
      <c r="ODN94" s="76"/>
      <c r="ODO94" s="76"/>
      <c r="ODP94" s="76"/>
      <c r="ODQ94" s="76"/>
      <c r="ODR94" s="76"/>
      <c r="ODS94" s="76"/>
      <c r="ODT94" s="76"/>
      <c r="ODU94" s="76"/>
      <c r="ODV94" s="76"/>
      <c r="ODW94" s="76"/>
      <c r="ODX94" s="76"/>
      <c r="ODY94" s="76"/>
      <c r="ODZ94" s="76"/>
      <c r="OEA94" s="76"/>
      <c r="OEB94" s="76"/>
      <c r="OEC94" s="76"/>
      <c r="OED94" s="76"/>
      <c r="OEE94" s="76"/>
      <c r="OEF94" s="76"/>
      <c r="OEG94" s="76"/>
      <c r="OEH94" s="76"/>
      <c r="OEI94" s="76"/>
      <c r="OEJ94" s="76"/>
      <c r="OEK94" s="76"/>
      <c r="OEL94" s="76"/>
      <c r="OEM94" s="76"/>
      <c r="OEN94" s="76"/>
      <c r="OEO94" s="76"/>
      <c r="OEP94" s="76"/>
      <c r="OEQ94" s="76"/>
      <c r="OER94" s="76"/>
      <c r="OES94" s="76"/>
      <c r="OET94" s="76"/>
      <c r="OEU94" s="76"/>
      <c r="OEV94" s="76"/>
      <c r="OEW94" s="76"/>
      <c r="OEX94" s="76"/>
      <c r="OEY94" s="76"/>
      <c r="OEZ94" s="76"/>
      <c r="OFA94" s="76"/>
      <c r="OFB94" s="76"/>
      <c r="OFC94" s="76"/>
      <c r="OFD94" s="76"/>
      <c r="OFE94" s="76"/>
      <c r="OFF94" s="76"/>
      <c r="OFG94" s="76"/>
      <c r="OFH94" s="76"/>
      <c r="OFI94" s="76"/>
      <c r="OFJ94" s="76"/>
      <c r="OFK94" s="76"/>
      <c r="OFL94" s="76"/>
      <c r="OFM94" s="76"/>
      <c r="OFN94" s="76"/>
      <c r="OFO94" s="76"/>
      <c r="OFP94" s="76"/>
      <c r="OFQ94" s="76"/>
      <c r="OFR94" s="76"/>
      <c r="OFS94" s="76"/>
      <c r="OFT94" s="76"/>
      <c r="OFU94" s="76"/>
      <c r="OFV94" s="76"/>
      <c r="OFW94" s="76"/>
      <c r="OFX94" s="76"/>
      <c r="OFY94" s="76"/>
      <c r="OFZ94" s="76"/>
      <c r="OGA94" s="76"/>
      <c r="OGB94" s="76"/>
      <c r="OGC94" s="76"/>
      <c r="OGD94" s="76"/>
      <c r="OGE94" s="76"/>
      <c r="OGF94" s="76"/>
      <c r="OGG94" s="76"/>
      <c r="OGH94" s="76"/>
      <c r="OGI94" s="76"/>
      <c r="OGJ94" s="76"/>
      <c r="OGK94" s="76"/>
      <c r="OGL94" s="76"/>
      <c r="OGM94" s="76"/>
      <c r="OGN94" s="76"/>
      <c r="OGO94" s="76"/>
      <c r="OGP94" s="76"/>
      <c r="OGQ94" s="76"/>
      <c r="OGR94" s="76"/>
      <c r="OGS94" s="76"/>
      <c r="OGT94" s="76"/>
      <c r="OGU94" s="76"/>
      <c r="OGV94" s="76"/>
      <c r="OGW94" s="76"/>
      <c r="OGX94" s="76"/>
      <c r="OGY94" s="76"/>
      <c r="OGZ94" s="76"/>
      <c r="OHA94" s="76"/>
      <c r="OHB94" s="76"/>
      <c r="OHC94" s="76"/>
      <c r="OHD94" s="76"/>
      <c r="OHE94" s="76"/>
      <c r="OHF94" s="76"/>
      <c r="OHG94" s="76"/>
      <c r="OHH94" s="76"/>
      <c r="OHI94" s="76"/>
      <c r="OHJ94" s="76"/>
      <c r="OHK94" s="76"/>
      <c r="OHL94" s="76"/>
      <c r="OHM94" s="76"/>
      <c r="OHN94" s="76"/>
      <c r="OHO94" s="76"/>
      <c r="OHP94" s="76"/>
      <c r="OHQ94" s="76"/>
      <c r="OHR94" s="76"/>
      <c r="OHS94" s="76"/>
      <c r="OHT94" s="76"/>
      <c r="OHU94" s="76"/>
      <c r="OHV94" s="76"/>
      <c r="OHW94" s="76"/>
      <c r="OHX94" s="76"/>
      <c r="OHY94" s="76"/>
      <c r="OHZ94" s="76"/>
      <c r="OIA94" s="76"/>
      <c r="OIB94" s="76"/>
      <c r="OIC94" s="76"/>
      <c r="OID94" s="76"/>
      <c r="OIE94" s="76"/>
      <c r="OIF94" s="76"/>
      <c r="OIG94" s="76"/>
      <c r="OIH94" s="76"/>
      <c r="OII94" s="76"/>
      <c r="OIJ94" s="76"/>
      <c r="OIK94" s="76"/>
      <c r="OIL94" s="76"/>
      <c r="OIM94" s="76"/>
      <c r="OIN94" s="76"/>
      <c r="OIO94" s="76"/>
      <c r="OIP94" s="76"/>
      <c r="OIQ94" s="76"/>
      <c r="OIR94" s="76"/>
      <c r="OIS94" s="76"/>
      <c r="OIT94" s="76"/>
      <c r="OIU94" s="76"/>
      <c r="OIV94" s="76"/>
      <c r="OIW94" s="76"/>
      <c r="OIX94" s="76"/>
      <c r="OIY94" s="76"/>
      <c r="OIZ94" s="76"/>
      <c r="OJA94" s="76"/>
      <c r="OJB94" s="76"/>
      <c r="OJC94" s="76"/>
      <c r="OJD94" s="76"/>
      <c r="OJE94" s="76"/>
      <c r="OJF94" s="76"/>
      <c r="OJG94" s="76"/>
      <c r="OJH94" s="76"/>
      <c r="OJI94" s="76"/>
      <c r="OJJ94" s="76"/>
      <c r="OJK94" s="76"/>
      <c r="OJL94" s="76"/>
      <c r="OJM94" s="76"/>
      <c r="OJN94" s="76"/>
      <c r="OJO94" s="76"/>
      <c r="OJP94" s="76"/>
      <c r="OJQ94" s="76"/>
      <c r="OJR94" s="76"/>
      <c r="OJS94" s="76"/>
      <c r="OJT94" s="76"/>
      <c r="OJU94" s="76"/>
      <c r="OJV94" s="76"/>
      <c r="OJW94" s="76"/>
      <c r="OJX94" s="76"/>
      <c r="OJY94" s="76"/>
      <c r="OJZ94" s="76"/>
      <c r="OKA94" s="76"/>
      <c r="OKB94" s="76"/>
      <c r="OKC94" s="76"/>
      <c r="OKD94" s="76"/>
      <c r="OKE94" s="76"/>
      <c r="OKF94" s="76"/>
      <c r="OKG94" s="76"/>
      <c r="OKH94" s="76"/>
      <c r="OKI94" s="76"/>
      <c r="OKJ94" s="76"/>
      <c r="OKK94" s="76"/>
      <c r="OKL94" s="76"/>
      <c r="OKM94" s="76"/>
      <c r="OKN94" s="76"/>
      <c r="OKO94" s="76"/>
      <c r="OKP94" s="76"/>
      <c r="OKQ94" s="76"/>
      <c r="OKR94" s="76"/>
      <c r="OKS94" s="76"/>
      <c r="OKT94" s="76"/>
      <c r="OKU94" s="76"/>
      <c r="OKV94" s="76"/>
      <c r="OKW94" s="76"/>
      <c r="OKX94" s="76"/>
      <c r="OKY94" s="76"/>
      <c r="OKZ94" s="76"/>
      <c r="OLA94" s="76"/>
      <c r="OLB94" s="76"/>
      <c r="OLC94" s="76"/>
      <c r="OLD94" s="76"/>
      <c r="OLE94" s="76"/>
      <c r="OLF94" s="76"/>
      <c r="OLG94" s="76"/>
      <c r="OLH94" s="76"/>
      <c r="OLI94" s="76"/>
      <c r="OLJ94" s="76"/>
      <c r="OLK94" s="76"/>
      <c r="OLL94" s="76"/>
      <c r="OLM94" s="76"/>
      <c r="OLN94" s="76"/>
      <c r="OLO94" s="76"/>
      <c r="OLP94" s="76"/>
      <c r="OLQ94" s="76"/>
      <c r="OLR94" s="76"/>
      <c r="OLS94" s="76"/>
      <c r="OLT94" s="76"/>
      <c r="OLU94" s="76"/>
      <c r="OLV94" s="76"/>
      <c r="OLW94" s="76"/>
      <c r="OLX94" s="76"/>
      <c r="OLY94" s="76"/>
      <c r="OLZ94" s="76"/>
      <c r="OMA94" s="76"/>
      <c r="OMB94" s="76"/>
      <c r="OMC94" s="76"/>
      <c r="OMD94" s="76"/>
      <c r="OME94" s="76"/>
      <c r="OMF94" s="76"/>
      <c r="OMG94" s="76"/>
      <c r="OMH94" s="76"/>
      <c r="OMI94" s="76"/>
      <c r="OMJ94" s="76"/>
      <c r="OMK94" s="76"/>
      <c r="OML94" s="76"/>
      <c r="OMM94" s="76"/>
      <c r="OMN94" s="76"/>
      <c r="OMO94" s="76"/>
      <c r="OMP94" s="76"/>
      <c r="OMQ94" s="76"/>
      <c r="OMR94" s="76"/>
      <c r="OMS94" s="76"/>
      <c r="OMT94" s="76"/>
      <c r="OMU94" s="76"/>
      <c r="OMV94" s="76"/>
      <c r="OMW94" s="76"/>
      <c r="OMX94" s="76"/>
      <c r="OMY94" s="76"/>
      <c r="OMZ94" s="76"/>
      <c r="ONA94" s="76"/>
      <c r="ONB94" s="76"/>
      <c r="ONC94" s="76"/>
      <c r="OND94" s="76"/>
      <c r="ONE94" s="76"/>
      <c r="ONF94" s="76"/>
      <c r="ONG94" s="76"/>
      <c r="ONH94" s="76"/>
      <c r="ONI94" s="76"/>
      <c r="ONJ94" s="76"/>
      <c r="ONK94" s="76"/>
      <c r="ONL94" s="76"/>
      <c r="ONM94" s="76"/>
      <c r="ONN94" s="76"/>
      <c r="ONO94" s="76"/>
      <c r="ONP94" s="76"/>
      <c r="ONQ94" s="76"/>
      <c r="ONR94" s="76"/>
      <c r="ONS94" s="76"/>
      <c r="ONT94" s="76"/>
      <c r="ONU94" s="76"/>
      <c r="ONV94" s="76"/>
      <c r="ONW94" s="76"/>
      <c r="ONX94" s="76"/>
      <c r="ONY94" s="76"/>
      <c r="ONZ94" s="76"/>
      <c r="OOA94" s="76"/>
      <c r="OOB94" s="76"/>
      <c r="OOC94" s="76"/>
      <c r="OOD94" s="76"/>
      <c r="OOE94" s="76"/>
      <c r="OOF94" s="76"/>
      <c r="OOG94" s="76"/>
      <c r="OOH94" s="76"/>
      <c r="OOI94" s="76"/>
      <c r="OOJ94" s="76"/>
      <c r="OOK94" s="76"/>
      <c r="OOL94" s="76"/>
      <c r="OOM94" s="76"/>
      <c r="OON94" s="76"/>
      <c r="OOO94" s="76"/>
      <c r="OOP94" s="76"/>
      <c r="OOQ94" s="76"/>
      <c r="OOR94" s="76"/>
      <c r="OOS94" s="76"/>
      <c r="OOT94" s="76"/>
      <c r="OOU94" s="76"/>
      <c r="OOV94" s="76"/>
      <c r="OOW94" s="76"/>
      <c r="OOX94" s="76"/>
      <c r="OOY94" s="76"/>
      <c r="OOZ94" s="76"/>
      <c r="OPA94" s="76"/>
      <c r="OPB94" s="76"/>
      <c r="OPC94" s="76"/>
      <c r="OPD94" s="76"/>
      <c r="OPE94" s="76"/>
      <c r="OPF94" s="76"/>
      <c r="OPG94" s="76"/>
      <c r="OPH94" s="76"/>
      <c r="OPI94" s="76"/>
      <c r="OPJ94" s="76"/>
      <c r="OPK94" s="76"/>
      <c r="OPL94" s="76"/>
      <c r="OPM94" s="76"/>
      <c r="OPN94" s="76"/>
      <c r="OPO94" s="76"/>
      <c r="OPP94" s="76"/>
      <c r="OPQ94" s="76"/>
      <c r="OPR94" s="76"/>
      <c r="OPS94" s="76"/>
      <c r="OPT94" s="76"/>
      <c r="OPU94" s="76"/>
      <c r="OPV94" s="76"/>
      <c r="OPW94" s="76"/>
      <c r="OPX94" s="76"/>
      <c r="OPY94" s="76"/>
      <c r="OPZ94" s="76"/>
      <c r="OQA94" s="76"/>
      <c r="OQB94" s="76"/>
      <c r="OQC94" s="76"/>
      <c r="OQD94" s="76"/>
      <c r="OQE94" s="76"/>
      <c r="OQF94" s="76"/>
      <c r="OQG94" s="76"/>
      <c r="OQH94" s="76"/>
      <c r="OQI94" s="76"/>
      <c r="OQJ94" s="76"/>
      <c r="OQK94" s="76"/>
      <c r="OQL94" s="76"/>
      <c r="OQM94" s="76"/>
      <c r="OQN94" s="76"/>
      <c r="OQO94" s="76"/>
      <c r="OQP94" s="76"/>
      <c r="OQQ94" s="76"/>
      <c r="OQR94" s="76"/>
      <c r="OQS94" s="76"/>
      <c r="OQT94" s="76"/>
      <c r="OQU94" s="76"/>
      <c r="OQV94" s="76"/>
      <c r="OQW94" s="76"/>
      <c r="OQX94" s="76"/>
      <c r="OQY94" s="76"/>
      <c r="OQZ94" s="76"/>
      <c r="ORA94" s="76"/>
      <c r="ORB94" s="76"/>
      <c r="ORC94" s="76"/>
      <c r="ORD94" s="76"/>
      <c r="ORE94" s="76"/>
      <c r="ORF94" s="76"/>
      <c r="ORG94" s="76"/>
      <c r="ORH94" s="76"/>
      <c r="ORI94" s="76"/>
      <c r="ORJ94" s="76"/>
      <c r="ORK94" s="76"/>
      <c r="ORL94" s="76"/>
      <c r="ORM94" s="76"/>
      <c r="ORN94" s="76"/>
      <c r="ORO94" s="76"/>
      <c r="ORP94" s="76"/>
      <c r="ORQ94" s="76"/>
      <c r="ORR94" s="76"/>
      <c r="ORS94" s="76"/>
      <c r="ORT94" s="76"/>
      <c r="ORU94" s="76"/>
      <c r="ORV94" s="76"/>
      <c r="ORW94" s="76"/>
      <c r="ORX94" s="76"/>
      <c r="ORY94" s="76"/>
      <c r="ORZ94" s="76"/>
      <c r="OSA94" s="76"/>
      <c r="OSB94" s="76"/>
      <c r="OSC94" s="76"/>
      <c r="OSD94" s="76"/>
      <c r="OSE94" s="76"/>
      <c r="OSF94" s="76"/>
      <c r="OSG94" s="76"/>
      <c r="OSH94" s="76"/>
      <c r="OSI94" s="76"/>
      <c r="OSJ94" s="76"/>
      <c r="OSK94" s="76"/>
      <c r="OSL94" s="76"/>
      <c r="OSM94" s="76"/>
      <c r="OSN94" s="76"/>
      <c r="OSO94" s="76"/>
      <c r="OSP94" s="76"/>
      <c r="OSQ94" s="76"/>
      <c r="OSR94" s="76"/>
      <c r="OSS94" s="76"/>
      <c r="OST94" s="76"/>
      <c r="OSU94" s="76"/>
      <c r="OSV94" s="76"/>
      <c r="OSW94" s="76"/>
      <c r="OSX94" s="76"/>
      <c r="OSY94" s="76"/>
      <c r="OSZ94" s="76"/>
      <c r="OTA94" s="76"/>
      <c r="OTB94" s="76"/>
      <c r="OTC94" s="76"/>
      <c r="OTD94" s="76"/>
      <c r="OTE94" s="76"/>
      <c r="OTF94" s="76"/>
      <c r="OTG94" s="76"/>
      <c r="OTH94" s="76"/>
      <c r="OTI94" s="76"/>
      <c r="OTJ94" s="76"/>
      <c r="OTK94" s="76"/>
      <c r="OTL94" s="76"/>
      <c r="OTM94" s="76"/>
      <c r="OTN94" s="76"/>
      <c r="OTO94" s="76"/>
      <c r="OTP94" s="76"/>
      <c r="OTQ94" s="76"/>
      <c r="OTR94" s="76"/>
      <c r="OTS94" s="76"/>
      <c r="OTT94" s="76"/>
      <c r="OTU94" s="76"/>
      <c r="OTV94" s="76"/>
      <c r="OTW94" s="76"/>
      <c r="OTX94" s="76"/>
      <c r="OTY94" s="76"/>
      <c r="OTZ94" s="76"/>
      <c r="OUA94" s="76"/>
      <c r="OUB94" s="76"/>
      <c r="OUC94" s="76"/>
      <c r="OUD94" s="76"/>
      <c r="OUE94" s="76"/>
      <c r="OUF94" s="76"/>
      <c r="OUG94" s="76"/>
      <c r="OUH94" s="76"/>
      <c r="OUI94" s="76"/>
      <c r="OUJ94" s="76"/>
      <c r="OUK94" s="76"/>
      <c r="OUL94" s="76"/>
      <c r="OUM94" s="76"/>
      <c r="OUN94" s="76"/>
      <c r="OUO94" s="76"/>
      <c r="OUP94" s="76"/>
      <c r="OUQ94" s="76"/>
      <c r="OUR94" s="76"/>
      <c r="OUS94" s="76"/>
      <c r="OUT94" s="76"/>
      <c r="OUU94" s="76"/>
      <c r="OUV94" s="76"/>
      <c r="OUW94" s="76"/>
      <c r="OUX94" s="76"/>
      <c r="OUY94" s="76"/>
      <c r="OUZ94" s="76"/>
      <c r="OVA94" s="76"/>
      <c r="OVB94" s="76"/>
      <c r="OVC94" s="76"/>
      <c r="OVD94" s="76"/>
      <c r="OVE94" s="76"/>
      <c r="OVF94" s="76"/>
      <c r="OVG94" s="76"/>
      <c r="OVH94" s="76"/>
      <c r="OVI94" s="76"/>
      <c r="OVJ94" s="76"/>
      <c r="OVK94" s="76"/>
      <c r="OVL94" s="76"/>
      <c r="OVM94" s="76"/>
      <c r="OVN94" s="76"/>
      <c r="OVO94" s="76"/>
      <c r="OVP94" s="76"/>
      <c r="OVQ94" s="76"/>
      <c r="OVR94" s="76"/>
      <c r="OVS94" s="76"/>
      <c r="OVT94" s="76"/>
      <c r="OVU94" s="76"/>
      <c r="OVV94" s="76"/>
      <c r="OVW94" s="76"/>
      <c r="OVX94" s="76"/>
      <c r="OVY94" s="76"/>
      <c r="OVZ94" s="76"/>
      <c r="OWA94" s="76"/>
      <c r="OWB94" s="76"/>
      <c r="OWC94" s="76"/>
      <c r="OWD94" s="76"/>
      <c r="OWE94" s="76"/>
      <c r="OWF94" s="76"/>
      <c r="OWG94" s="76"/>
      <c r="OWH94" s="76"/>
      <c r="OWI94" s="76"/>
      <c r="OWJ94" s="76"/>
      <c r="OWK94" s="76"/>
      <c r="OWL94" s="76"/>
      <c r="OWM94" s="76"/>
      <c r="OWN94" s="76"/>
      <c r="OWO94" s="76"/>
      <c r="OWP94" s="76"/>
      <c r="OWQ94" s="76"/>
      <c r="OWR94" s="76"/>
      <c r="OWS94" s="76"/>
      <c r="OWT94" s="76"/>
      <c r="OWU94" s="76"/>
      <c r="OWV94" s="76"/>
      <c r="OWW94" s="76"/>
      <c r="OWX94" s="76"/>
      <c r="OWY94" s="76"/>
      <c r="OWZ94" s="76"/>
      <c r="OXA94" s="76"/>
      <c r="OXB94" s="76"/>
      <c r="OXC94" s="76"/>
      <c r="OXD94" s="76"/>
      <c r="OXE94" s="76"/>
      <c r="OXF94" s="76"/>
      <c r="OXG94" s="76"/>
      <c r="OXH94" s="76"/>
      <c r="OXI94" s="76"/>
      <c r="OXJ94" s="76"/>
      <c r="OXK94" s="76"/>
      <c r="OXL94" s="76"/>
      <c r="OXM94" s="76"/>
      <c r="OXN94" s="76"/>
      <c r="OXO94" s="76"/>
      <c r="OXP94" s="76"/>
      <c r="OXQ94" s="76"/>
      <c r="OXR94" s="76"/>
      <c r="OXS94" s="76"/>
      <c r="OXT94" s="76"/>
      <c r="OXU94" s="76"/>
      <c r="OXV94" s="76"/>
      <c r="OXW94" s="76"/>
      <c r="OXX94" s="76"/>
      <c r="OXY94" s="76"/>
      <c r="OXZ94" s="76"/>
      <c r="OYA94" s="76"/>
      <c r="OYB94" s="76"/>
      <c r="OYC94" s="76"/>
      <c r="OYD94" s="76"/>
      <c r="OYE94" s="76"/>
      <c r="OYF94" s="76"/>
      <c r="OYG94" s="76"/>
      <c r="OYH94" s="76"/>
      <c r="OYI94" s="76"/>
      <c r="OYJ94" s="76"/>
      <c r="OYK94" s="76"/>
      <c r="OYL94" s="76"/>
      <c r="OYM94" s="76"/>
      <c r="OYN94" s="76"/>
      <c r="OYO94" s="76"/>
      <c r="OYP94" s="76"/>
      <c r="OYQ94" s="76"/>
      <c r="OYR94" s="76"/>
      <c r="OYS94" s="76"/>
      <c r="OYT94" s="76"/>
      <c r="OYU94" s="76"/>
      <c r="OYV94" s="76"/>
      <c r="OYW94" s="76"/>
      <c r="OYX94" s="76"/>
      <c r="OYY94" s="76"/>
      <c r="OYZ94" s="76"/>
      <c r="OZA94" s="76"/>
      <c r="OZB94" s="76"/>
      <c r="OZC94" s="76"/>
      <c r="OZD94" s="76"/>
      <c r="OZE94" s="76"/>
      <c r="OZF94" s="76"/>
      <c r="OZG94" s="76"/>
      <c r="OZH94" s="76"/>
      <c r="OZI94" s="76"/>
      <c r="OZJ94" s="76"/>
      <c r="OZK94" s="76"/>
      <c r="OZL94" s="76"/>
      <c r="OZM94" s="76"/>
      <c r="OZN94" s="76"/>
      <c r="OZO94" s="76"/>
      <c r="OZP94" s="76"/>
      <c r="OZQ94" s="76"/>
      <c r="OZR94" s="76"/>
      <c r="OZS94" s="76"/>
      <c r="OZT94" s="76"/>
      <c r="OZU94" s="76"/>
      <c r="OZV94" s="76"/>
      <c r="OZW94" s="76"/>
      <c r="OZX94" s="76"/>
      <c r="OZY94" s="76"/>
      <c r="OZZ94" s="76"/>
      <c r="PAA94" s="76"/>
      <c r="PAB94" s="76"/>
      <c r="PAC94" s="76"/>
      <c r="PAD94" s="76"/>
      <c r="PAE94" s="76"/>
      <c r="PAF94" s="76"/>
      <c r="PAG94" s="76"/>
      <c r="PAH94" s="76"/>
      <c r="PAI94" s="76"/>
      <c r="PAJ94" s="76"/>
      <c r="PAK94" s="76"/>
      <c r="PAL94" s="76"/>
      <c r="PAM94" s="76"/>
      <c r="PAN94" s="76"/>
      <c r="PAO94" s="76"/>
      <c r="PAP94" s="76"/>
      <c r="PAQ94" s="76"/>
      <c r="PAR94" s="76"/>
      <c r="PAS94" s="76"/>
      <c r="PAT94" s="76"/>
      <c r="PAU94" s="76"/>
      <c r="PAV94" s="76"/>
      <c r="PAW94" s="76"/>
      <c r="PAX94" s="76"/>
      <c r="PAY94" s="76"/>
      <c r="PAZ94" s="76"/>
      <c r="PBA94" s="76"/>
      <c r="PBB94" s="76"/>
      <c r="PBC94" s="76"/>
      <c r="PBD94" s="76"/>
      <c r="PBE94" s="76"/>
      <c r="PBF94" s="76"/>
      <c r="PBG94" s="76"/>
      <c r="PBH94" s="76"/>
      <c r="PBI94" s="76"/>
      <c r="PBJ94" s="76"/>
      <c r="PBK94" s="76"/>
      <c r="PBL94" s="76"/>
      <c r="PBM94" s="76"/>
      <c r="PBN94" s="76"/>
      <c r="PBO94" s="76"/>
      <c r="PBP94" s="76"/>
      <c r="PBQ94" s="76"/>
      <c r="PBR94" s="76"/>
      <c r="PBS94" s="76"/>
      <c r="PBT94" s="76"/>
      <c r="PBU94" s="76"/>
      <c r="PBV94" s="76"/>
      <c r="PBW94" s="76"/>
      <c r="PBX94" s="76"/>
      <c r="PBY94" s="76"/>
      <c r="PBZ94" s="76"/>
      <c r="PCA94" s="76"/>
      <c r="PCB94" s="76"/>
      <c r="PCC94" s="76"/>
      <c r="PCD94" s="76"/>
      <c r="PCE94" s="76"/>
      <c r="PCF94" s="76"/>
      <c r="PCG94" s="76"/>
      <c r="PCH94" s="76"/>
      <c r="PCI94" s="76"/>
      <c r="PCJ94" s="76"/>
      <c r="PCK94" s="76"/>
      <c r="PCL94" s="76"/>
      <c r="PCM94" s="76"/>
      <c r="PCN94" s="76"/>
      <c r="PCO94" s="76"/>
      <c r="PCP94" s="76"/>
      <c r="PCQ94" s="76"/>
      <c r="PCR94" s="76"/>
      <c r="PCS94" s="76"/>
      <c r="PCT94" s="76"/>
      <c r="PCU94" s="76"/>
      <c r="PCV94" s="76"/>
      <c r="PCW94" s="76"/>
      <c r="PCX94" s="76"/>
      <c r="PCY94" s="76"/>
      <c r="PCZ94" s="76"/>
      <c r="PDA94" s="76"/>
      <c r="PDB94" s="76"/>
      <c r="PDC94" s="76"/>
      <c r="PDD94" s="76"/>
      <c r="PDE94" s="76"/>
      <c r="PDF94" s="76"/>
      <c r="PDG94" s="76"/>
      <c r="PDH94" s="76"/>
      <c r="PDI94" s="76"/>
      <c r="PDJ94" s="76"/>
      <c r="PDK94" s="76"/>
      <c r="PDL94" s="76"/>
      <c r="PDM94" s="76"/>
      <c r="PDN94" s="76"/>
      <c r="PDO94" s="76"/>
      <c r="PDP94" s="76"/>
      <c r="PDQ94" s="76"/>
      <c r="PDR94" s="76"/>
      <c r="PDS94" s="76"/>
      <c r="PDT94" s="76"/>
      <c r="PDU94" s="76"/>
      <c r="PDV94" s="76"/>
      <c r="PDW94" s="76"/>
      <c r="PDX94" s="76"/>
      <c r="PDY94" s="76"/>
      <c r="PDZ94" s="76"/>
      <c r="PEA94" s="76"/>
      <c r="PEB94" s="76"/>
      <c r="PEC94" s="76"/>
      <c r="PED94" s="76"/>
      <c r="PEE94" s="76"/>
      <c r="PEF94" s="76"/>
      <c r="PEG94" s="76"/>
      <c r="PEH94" s="76"/>
      <c r="PEI94" s="76"/>
      <c r="PEJ94" s="76"/>
      <c r="PEK94" s="76"/>
      <c r="PEL94" s="76"/>
      <c r="PEM94" s="76"/>
      <c r="PEN94" s="76"/>
      <c r="PEO94" s="76"/>
      <c r="PEP94" s="76"/>
      <c r="PEQ94" s="76"/>
      <c r="PER94" s="76"/>
      <c r="PES94" s="76"/>
      <c r="PET94" s="76"/>
      <c r="PEU94" s="76"/>
      <c r="PEV94" s="76"/>
      <c r="PEW94" s="76"/>
      <c r="PEX94" s="76"/>
      <c r="PEY94" s="76"/>
      <c r="PEZ94" s="76"/>
      <c r="PFA94" s="76"/>
      <c r="PFB94" s="76"/>
      <c r="PFC94" s="76"/>
      <c r="PFD94" s="76"/>
      <c r="PFE94" s="76"/>
      <c r="PFF94" s="76"/>
      <c r="PFG94" s="76"/>
      <c r="PFH94" s="76"/>
      <c r="PFI94" s="76"/>
      <c r="PFJ94" s="76"/>
      <c r="PFK94" s="76"/>
      <c r="PFL94" s="76"/>
      <c r="PFM94" s="76"/>
      <c r="PFN94" s="76"/>
      <c r="PFO94" s="76"/>
      <c r="PFP94" s="76"/>
      <c r="PFQ94" s="76"/>
      <c r="PFR94" s="76"/>
      <c r="PFS94" s="76"/>
      <c r="PFT94" s="76"/>
      <c r="PFU94" s="76"/>
      <c r="PFV94" s="76"/>
      <c r="PFW94" s="76"/>
      <c r="PFX94" s="76"/>
      <c r="PFY94" s="76"/>
      <c r="PFZ94" s="76"/>
      <c r="PGA94" s="76"/>
      <c r="PGB94" s="76"/>
      <c r="PGC94" s="76"/>
      <c r="PGD94" s="76"/>
      <c r="PGE94" s="76"/>
      <c r="PGF94" s="76"/>
      <c r="PGG94" s="76"/>
      <c r="PGH94" s="76"/>
      <c r="PGI94" s="76"/>
      <c r="PGJ94" s="76"/>
      <c r="PGK94" s="76"/>
      <c r="PGL94" s="76"/>
      <c r="PGM94" s="76"/>
      <c r="PGN94" s="76"/>
      <c r="PGO94" s="76"/>
      <c r="PGP94" s="76"/>
      <c r="PGQ94" s="76"/>
      <c r="PGR94" s="76"/>
      <c r="PGS94" s="76"/>
      <c r="PGT94" s="76"/>
      <c r="PGU94" s="76"/>
      <c r="PGV94" s="76"/>
      <c r="PGW94" s="76"/>
      <c r="PGX94" s="76"/>
      <c r="PGY94" s="76"/>
      <c r="PGZ94" s="76"/>
      <c r="PHA94" s="76"/>
      <c r="PHB94" s="76"/>
      <c r="PHC94" s="76"/>
      <c r="PHD94" s="76"/>
      <c r="PHE94" s="76"/>
      <c r="PHF94" s="76"/>
      <c r="PHG94" s="76"/>
      <c r="PHH94" s="76"/>
      <c r="PHI94" s="76"/>
      <c r="PHJ94" s="76"/>
      <c r="PHK94" s="76"/>
      <c r="PHL94" s="76"/>
      <c r="PHM94" s="76"/>
      <c r="PHN94" s="76"/>
      <c r="PHO94" s="76"/>
      <c r="PHP94" s="76"/>
      <c r="PHQ94" s="76"/>
      <c r="PHR94" s="76"/>
      <c r="PHS94" s="76"/>
      <c r="PHT94" s="76"/>
      <c r="PHU94" s="76"/>
      <c r="PHV94" s="76"/>
      <c r="PHW94" s="76"/>
      <c r="PHX94" s="76"/>
      <c r="PHY94" s="76"/>
      <c r="PHZ94" s="76"/>
      <c r="PIA94" s="76"/>
      <c r="PIB94" s="76"/>
      <c r="PIC94" s="76"/>
      <c r="PID94" s="76"/>
      <c r="PIE94" s="76"/>
      <c r="PIF94" s="76"/>
      <c r="PIG94" s="76"/>
      <c r="PIH94" s="76"/>
      <c r="PII94" s="76"/>
      <c r="PIJ94" s="76"/>
      <c r="PIK94" s="76"/>
      <c r="PIL94" s="76"/>
      <c r="PIM94" s="76"/>
      <c r="PIN94" s="76"/>
      <c r="PIO94" s="76"/>
      <c r="PIP94" s="76"/>
      <c r="PIQ94" s="76"/>
      <c r="PIR94" s="76"/>
      <c r="PIS94" s="76"/>
      <c r="PIT94" s="76"/>
      <c r="PIU94" s="76"/>
      <c r="PIV94" s="76"/>
      <c r="PIW94" s="76"/>
      <c r="PIX94" s="76"/>
      <c r="PIY94" s="76"/>
      <c r="PIZ94" s="76"/>
      <c r="PJA94" s="76"/>
      <c r="PJB94" s="76"/>
      <c r="PJC94" s="76"/>
      <c r="PJD94" s="76"/>
      <c r="PJE94" s="76"/>
      <c r="PJF94" s="76"/>
      <c r="PJG94" s="76"/>
      <c r="PJH94" s="76"/>
      <c r="PJI94" s="76"/>
      <c r="PJJ94" s="76"/>
      <c r="PJK94" s="76"/>
      <c r="PJL94" s="76"/>
      <c r="PJM94" s="76"/>
      <c r="PJN94" s="76"/>
      <c r="PJO94" s="76"/>
      <c r="PJP94" s="76"/>
      <c r="PJQ94" s="76"/>
      <c r="PJR94" s="76"/>
      <c r="PJS94" s="76"/>
      <c r="PJT94" s="76"/>
      <c r="PJU94" s="76"/>
      <c r="PJV94" s="76"/>
      <c r="PJW94" s="76"/>
      <c r="PJX94" s="76"/>
      <c r="PJY94" s="76"/>
      <c r="PJZ94" s="76"/>
      <c r="PKA94" s="76"/>
      <c r="PKB94" s="76"/>
      <c r="PKC94" s="76"/>
      <c r="PKD94" s="76"/>
      <c r="PKE94" s="76"/>
      <c r="PKF94" s="76"/>
      <c r="PKG94" s="76"/>
      <c r="PKH94" s="76"/>
      <c r="PKI94" s="76"/>
      <c r="PKJ94" s="76"/>
      <c r="PKK94" s="76"/>
      <c r="PKL94" s="76"/>
      <c r="PKM94" s="76"/>
      <c r="PKN94" s="76"/>
      <c r="PKO94" s="76"/>
      <c r="PKP94" s="76"/>
      <c r="PKQ94" s="76"/>
      <c r="PKR94" s="76"/>
      <c r="PKS94" s="76"/>
      <c r="PKT94" s="76"/>
      <c r="PKU94" s="76"/>
      <c r="PKV94" s="76"/>
      <c r="PKW94" s="76"/>
      <c r="PKX94" s="76"/>
      <c r="PKY94" s="76"/>
      <c r="PKZ94" s="76"/>
      <c r="PLA94" s="76"/>
      <c r="PLB94" s="76"/>
      <c r="PLC94" s="76"/>
      <c r="PLD94" s="76"/>
      <c r="PLE94" s="76"/>
      <c r="PLF94" s="76"/>
      <c r="PLG94" s="76"/>
      <c r="PLH94" s="76"/>
      <c r="PLI94" s="76"/>
      <c r="PLJ94" s="76"/>
      <c r="PLK94" s="76"/>
      <c r="PLL94" s="76"/>
      <c r="PLM94" s="76"/>
      <c r="PLN94" s="76"/>
      <c r="PLO94" s="76"/>
      <c r="PLP94" s="76"/>
      <c r="PLQ94" s="76"/>
      <c r="PLR94" s="76"/>
      <c r="PLS94" s="76"/>
      <c r="PLT94" s="76"/>
      <c r="PLU94" s="76"/>
      <c r="PLV94" s="76"/>
      <c r="PLW94" s="76"/>
      <c r="PLX94" s="76"/>
      <c r="PLY94" s="76"/>
      <c r="PLZ94" s="76"/>
      <c r="PMA94" s="76"/>
      <c r="PMB94" s="76"/>
      <c r="PMC94" s="76"/>
      <c r="PMD94" s="76"/>
      <c r="PME94" s="76"/>
      <c r="PMF94" s="76"/>
      <c r="PMG94" s="76"/>
      <c r="PMH94" s="76"/>
      <c r="PMI94" s="76"/>
      <c r="PMJ94" s="76"/>
      <c r="PMK94" s="76"/>
      <c r="PML94" s="76"/>
      <c r="PMM94" s="76"/>
      <c r="PMN94" s="76"/>
      <c r="PMO94" s="76"/>
      <c r="PMP94" s="76"/>
      <c r="PMQ94" s="76"/>
      <c r="PMR94" s="76"/>
      <c r="PMS94" s="76"/>
      <c r="PMT94" s="76"/>
      <c r="PMU94" s="76"/>
      <c r="PMV94" s="76"/>
      <c r="PMW94" s="76"/>
      <c r="PMX94" s="76"/>
      <c r="PMY94" s="76"/>
      <c r="PMZ94" s="76"/>
      <c r="PNA94" s="76"/>
      <c r="PNB94" s="76"/>
      <c r="PNC94" s="76"/>
      <c r="PND94" s="76"/>
      <c r="PNE94" s="76"/>
      <c r="PNF94" s="76"/>
      <c r="PNG94" s="76"/>
      <c r="PNH94" s="76"/>
      <c r="PNI94" s="76"/>
      <c r="PNJ94" s="76"/>
      <c r="PNK94" s="76"/>
      <c r="PNL94" s="76"/>
      <c r="PNM94" s="76"/>
      <c r="PNN94" s="76"/>
      <c r="PNO94" s="76"/>
      <c r="PNP94" s="76"/>
      <c r="PNQ94" s="76"/>
      <c r="PNR94" s="76"/>
      <c r="PNS94" s="76"/>
      <c r="PNT94" s="76"/>
      <c r="PNU94" s="76"/>
      <c r="PNV94" s="76"/>
      <c r="PNW94" s="76"/>
      <c r="PNX94" s="76"/>
      <c r="PNY94" s="76"/>
      <c r="PNZ94" s="76"/>
      <c r="POA94" s="76"/>
      <c r="POB94" s="76"/>
      <c r="POC94" s="76"/>
      <c r="POD94" s="76"/>
      <c r="POE94" s="76"/>
      <c r="POF94" s="76"/>
      <c r="POG94" s="76"/>
      <c r="POH94" s="76"/>
      <c r="POI94" s="76"/>
      <c r="POJ94" s="76"/>
      <c r="POK94" s="76"/>
      <c r="POL94" s="76"/>
      <c r="POM94" s="76"/>
      <c r="PON94" s="76"/>
      <c r="POO94" s="76"/>
      <c r="POP94" s="76"/>
      <c r="POQ94" s="76"/>
      <c r="POR94" s="76"/>
      <c r="POS94" s="76"/>
      <c r="POT94" s="76"/>
      <c r="POU94" s="76"/>
      <c r="POV94" s="76"/>
      <c r="POW94" s="76"/>
      <c r="POX94" s="76"/>
      <c r="POY94" s="76"/>
      <c r="POZ94" s="76"/>
      <c r="PPA94" s="76"/>
      <c r="PPB94" s="76"/>
      <c r="PPC94" s="76"/>
      <c r="PPD94" s="76"/>
      <c r="PPE94" s="76"/>
      <c r="PPF94" s="76"/>
      <c r="PPG94" s="76"/>
      <c r="PPH94" s="76"/>
      <c r="PPI94" s="76"/>
      <c r="PPJ94" s="76"/>
      <c r="PPK94" s="76"/>
      <c r="PPL94" s="76"/>
      <c r="PPM94" s="76"/>
      <c r="PPN94" s="76"/>
      <c r="PPO94" s="76"/>
      <c r="PPP94" s="76"/>
      <c r="PPQ94" s="76"/>
      <c r="PPR94" s="76"/>
      <c r="PPS94" s="76"/>
      <c r="PPT94" s="76"/>
      <c r="PPU94" s="76"/>
      <c r="PPV94" s="76"/>
      <c r="PPW94" s="76"/>
      <c r="PPX94" s="76"/>
      <c r="PPY94" s="76"/>
      <c r="PPZ94" s="76"/>
      <c r="PQA94" s="76"/>
      <c r="PQB94" s="76"/>
      <c r="PQC94" s="76"/>
      <c r="PQD94" s="76"/>
      <c r="PQE94" s="76"/>
      <c r="PQF94" s="76"/>
      <c r="PQG94" s="76"/>
      <c r="PQH94" s="76"/>
      <c r="PQI94" s="76"/>
      <c r="PQJ94" s="76"/>
      <c r="PQK94" s="76"/>
      <c r="PQL94" s="76"/>
      <c r="PQM94" s="76"/>
      <c r="PQN94" s="76"/>
      <c r="PQO94" s="76"/>
      <c r="PQP94" s="76"/>
      <c r="PQQ94" s="76"/>
      <c r="PQR94" s="76"/>
      <c r="PQS94" s="76"/>
      <c r="PQT94" s="76"/>
      <c r="PQU94" s="76"/>
      <c r="PQV94" s="76"/>
      <c r="PQW94" s="76"/>
      <c r="PQX94" s="76"/>
      <c r="PQY94" s="76"/>
      <c r="PQZ94" s="76"/>
      <c r="PRA94" s="76"/>
      <c r="PRB94" s="76"/>
      <c r="PRC94" s="76"/>
      <c r="PRD94" s="76"/>
      <c r="PRE94" s="76"/>
      <c r="PRF94" s="76"/>
      <c r="PRG94" s="76"/>
      <c r="PRH94" s="76"/>
      <c r="PRI94" s="76"/>
      <c r="PRJ94" s="76"/>
      <c r="PRK94" s="76"/>
      <c r="PRL94" s="76"/>
      <c r="PRM94" s="76"/>
      <c r="PRN94" s="76"/>
      <c r="PRO94" s="76"/>
      <c r="PRP94" s="76"/>
      <c r="PRQ94" s="76"/>
      <c r="PRR94" s="76"/>
      <c r="PRS94" s="76"/>
      <c r="PRT94" s="76"/>
      <c r="PRU94" s="76"/>
      <c r="PRV94" s="76"/>
      <c r="PRW94" s="76"/>
      <c r="PRX94" s="76"/>
      <c r="PRY94" s="76"/>
      <c r="PRZ94" s="76"/>
      <c r="PSA94" s="76"/>
      <c r="PSB94" s="76"/>
      <c r="PSC94" s="76"/>
      <c r="PSD94" s="76"/>
      <c r="PSE94" s="76"/>
      <c r="PSF94" s="76"/>
      <c r="PSG94" s="76"/>
      <c r="PSH94" s="76"/>
      <c r="PSI94" s="76"/>
      <c r="PSJ94" s="76"/>
      <c r="PSK94" s="76"/>
      <c r="PSL94" s="76"/>
      <c r="PSM94" s="76"/>
      <c r="PSN94" s="76"/>
      <c r="PSO94" s="76"/>
      <c r="PSP94" s="76"/>
      <c r="PSQ94" s="76"/>
      <c r="PSR94" s="76"/>
      <c r="PSS94" s="76"/>
      <c r="PST94" s="76"/>
      <c r="PSU94" s="76"/>
      <c r="PSV94" s="76"/>
      <c r="PSW94" s="76"/>
      <c r="PSX94" s="76"/>
      <c r="PSY94" s="76"/>
      <c r="PSZ94" s="76"/>
      <c r="PTA94" s="76"/>
      <c r="PTB94" s="76"/>
      <c r="PTC94" s="76"/>
      <c r="PTD94" s="76"/>
      <c r="PTE94" s="76"/>
      <c r="PTF94" s="76"/>
      <c r="PTG94" s="76"/>
      <c r="PTH94" s="76"/>
      <c r="PTI94" s="76"/>
      <c r="PTJ94" s="76"/>
      <c r="PTK94" s="76"/>
      <c r="PTL94" s="76"/>
      <c r="PTM94" s="76"/>
      <c r="PTN94" s="76"/>
      <c r="PTO94" s="76"/>
      <c r="PTP94" s="76"/>
      <c r="PTQ94" s="76"/>
      <c r="PTR94" s="76"/>
      <c r="PTS94" s="76"/>
      <c r="PTT94" s="76"/>
      <c r="PTU94" s="76"/>
      <c r="PTV94" s="76"/>
      <c r="PTW94" s="76"/>
      <c r="PTX94" s="76"/>
      <c r="PTY94" s="76"/>
      <c r="PTZ94" s="76"/>
      <c r="PUA94" s="76"/>
      <c r="PUB94" s="76"/>
      <c r="PUC94" s="76"/>
      <c r="PUD94" s="76"/>
      <c r="PUE94" s="76"/>
      <c r="PUF94" s="76"/>
      <c r="PUG94" s="76"/>
      <c r="PUH94" s="76"/>
      <c r="PUI94" s="76"/>
      <c r="PUJ94" s="76"/>
      <c r="PUK94" s="76"/>
      <c r="PUL94" s="76"/>
      <c r="PUM94" s="76"/>
      <c r="PUN94" s="76"/>
      <c r="PUO94" s="76"/>
      <c r="PUP94" s="76"/>
      <c r="PUQ94" s="76"/>
      <c r="PUR94" s="76"/>
      <c r="PUS94" s="76"/>
      <c r="PUT94" s="76"/>
      <c r="PUU94" s="76"/>
      <c r="PUV94" s="76"/>
      <c r="PUW94" s="76"/>
      <c r="PUX94" s="76"/>
      <c r="PUY94" s="76"/>
      <c r="PUZ94" s="76"/>
      <c r="PVA94" s="76"/>
      <c r="PVB94" s="76"/>
      <c r="PVC94" s="76"/>
      <c r="PVD94" s="76"/>
      <c r="PVE94" s="76"/>
      <c r="PVF94" s="76"/>
      <c r="PVG94" s="76"/>
      <c r="PVH94" s="76"/>
      <c r="PVI94" s="76"/>
      <c r="PVJ94" s="76"/>
      <c r="PVK94" s="76"/>
      <c r="PVL94" s="76"/>
      <c r="PVM94" s="76"/>
      <c r="PVN94" s="76"/>
      <c r="PVO94" s="76"/>
      <c r="PVP94" s="76"/>
      <c r="PVQ94" s="76"/>
      <c r="PVR94" s="76"/>
      <c r="PVS94" s="76"/>
      <c r="PVT94" s="76"/>
      <c r="PVU94" s="76"/>
      <c r="PVV94" s="76"/>
      <c r="PVW94" s="76"/>
      <c r="PVX94" s="76"/>
      <c r="PVY94" s="76"/>
      <c r="PVZ94" s="76"/>
      <c r="PWA94" s="76"/>
      <c r="PWB94" s="76"/>
      <c r="PWC94" s="76"/>
      <c r="PWD94" s="76"/>
      <c r="PWE94" s="76"/>
      <c r="PWF94" s="76"/>
      <c r="PWG94" s="76"/>
      <c r="PWH94" s="76"/>
      <c r="PWI94" s="76"/>
      <c r="PWJ94" s="76"/>
      <c r="PWK94" s="76"/>
      <c r="PWL94" s="76"/>
      <c r="PWM94" s="76"/>
      <c r="PWN94" s="76"/>
      <c r="PWO94" s="76"/>
      <c r="PWP94" s="76"/>
      <c r="PWQ94" s="76"/>
      <c r="PWR94" s="76"/>
      <c r="PWS94" s="76"/>
      <c r="PWT94" s="76"/>
      <c r="PWU94" s="76"/>
      <c r="PWV94" s="76"/>
      <c r="PWW94" s="76"/>
      <c r="PWX94" s="76"/>
      <c r="PWY94" s="76"/>
      <c r="PWZ94" s="76"/>
      <c r="PXA94" s="76"/>
      <c r="PXB94" s="76"/>
      <c r="PXC94" s="76"/>
      <c r="PXD94" s="76"/>
      <c r="PXE94" s="76"/>
      <c r="PXF94" s="76"/>
      <c r="PXG94" s="76"/>
      <c r="PXH94" s="76"/>
      <c r="PXI94" s="76"/>
      <c r="PXJ94" s="76"/>
      <c r="PXK94" s="76"/>
      <c r="PXL94" s="76"/>
      <c r="PXM94" s="76"/>
      <c r="PXN94" s="76"/>
      <c r="PXO94" s="76"/>
      <c r="PXP94" s="76"/>
      <c r="PXQ94" s="76"/>
      <c r="PXR94" s="76"/>
      <c r="PXS94" s="76"/>
      <c r="PXT94" s="76"/>
      <c r="PXU94" s="76"/>
      <c r="PXV94" s="76"/>
      <c r="PXW94" s="76"/>
      <c r="PXX94" s="76"/>
      <c r="PXY94" s="76"/>
      <c r="PXZ94" s="76"/>
      <c r="PYA94" s="76"/>
      <c r="PYB94" s="76"/>
      <c r="PYC94" s="76"/>
      <c r="PYD94" s="76"/>
      <c r="PYE94" s="76"/>
      <c r="PYF94" s="76"/>
      <c r="PYG94" s="76"/>
      <c r="PYH94" s="76"/>
      <c r="PYI94" s="76"/>
      <c r="PYJ94" s="76"/>
      <c r="PYK94" s="76"/>
      <c r="PYL94" s="76"/>
      <c r="PYM94" s="76"/>
      <c r="PYN94" s="76"/>
      <c r="PYO94" s="76"/>
      <c r="PYP94" s="76"/>
      <c r="PYQ94" s="76"/>
      <c r="PYR94" s="76"/>
      <c r="PYS94" s="76"/>
      <c r="PYT94" s="76"/>
      <c r="PYU94" s="76"/>
      <c r="PYV94" s="76"/>
      <c r="PYW94" s="76"/>
      <c r="PYX94" s="76"/>
      <c r="PYY94" s="76"/>
      <c r="PYZ94" s="76"/>
      <c r="PZA94" s="76"/>
      <c r="PZB94" s="76"/>
      <c r="PZC94" s="76"/>
      <c r="PZD94" s="76"/>
      <c r="PZE94" s="76"/>
      <c r="PZF94" s="76"/>
      <c r="PZG94" s="76"/>
      <c r="PZH94" s="76"/>
      <c r="PZI94" s="76"/>
      <c r="PZJ94" s="76"/>
      <c r="PZK94" s="76"/>
      <c r="PZL94" s="76"/>
      <c r="PZM94" s="76"/>
      <c r="PZN94" s="76"/>
      <c r="PZO94" s="76"/>
      <c r="PZP94" s="76"/>
      <c r="PZQ94" s="76"/>
      <c r="PZR94" s="76"/>
      <c r="PZS94" s="76"/>
      <c r="PZT94" s="76"/>
      <c r="PZU94" s="76"/>
      <c r="PZV94" s="76"/>
      <c r="PZW94" s="76"/>
      <c r="PZX94" s="76"/>
      <c r="PZY94" s="76"/>
      <c r="PZZ94" s="76"/>
      <c r="QAA94" s="76"/>
      <c r="QAB94" s="76"/>
      <c r="QAC94" s="76"/>
      <c r="QAD94" s="76"/>
      <c r="QAE94" s="76"/>
      <c r="QAF94" s="76"/>
      <c r="QAG94" s="76"/>
      <c r="QAH94" s="76"/>
      <c r="QAI94" s="76"/>
      <c r="QAJ94" s="76"/>
      <c r="QAK94" s="76"/>
      <c r="QAL94" s="76"/>
      <c r="QAM94" s="76"/>
      <c r="QAN94" s="76"/>
      <c r="QAO94" s="76"/>
      <c r="QAP94" s="76"/>
      <c r="QAQ94" s="76"/>
      <c r="QAR94" s="76"/>
      <c r="QAS94" s="76"/>
      <c r="QAT94" s="76"/>
      <c r="QAU94" s="76"/>
      <c r="QAV94" s="76"/>
      <c r="QAW94" s="76"/>
      <c r="QAX94" s="76"/>
      <c r="QAY94" s="76"/>
      <c r="QAZ94" s="76"/>
      <c r="QBA94" s="76"/>
      <c r="QBB94" s="76"/>
      <c r="QBC94" s="76"/>
      <c r="QBD94" s="76"/>
      <c r="QBE94" s="76"/>
      <c r="QBF94" s="76"/>
      <c r="QBG94" s="76"/>
      <c r="QBH94" s="76"/>
      <c r="QBI94" s="76"/>
      <c r="QBJ94" s="76"/>
      <c r="QBK94" s="76"/>
      <c r="QBL94" s="76"/>
      <c r="QBM94" s="76"/>
      <c r="QBN94" s="76"/>
      <c r="QBO94" s="76"/>
      <c r="QBP94" s="76"/>
      <c r="QBQ94" s="76"/>
      <c r="QBR94" s="76"/>
      <c r="QBS94" s="76"/>
      <c r="QBT94" s="76"/>
      <c r="QBU94" s="76"/>
      <c r="QBV94" s="76"/>
      <c r="QBW94" s="76"/>
      <c r="QBX94" s="76"/>
      <c r="QBY94" s="76"/>
      <c r="QBZ94" s="76"/>
      <c r="QCA94" s="76"/>
      <c r="QCB94" s="76"/>
      <c r="QCC94" s="76"/>
      <c r="QCD94" s="76"/>
      <c r="QCE94" s="76"/>
      <c r="QCF94" s="76"/>
      <c r="QCG94" s="76"/>
      <c r="QCH94" s="76"/>
      <c r="QCI94" s="76"/>
      <c r="QCJ94" s="76"/>
      <c r="QCK94" s="76"/>
      <c r="QCL94" s="76"/>
      <c r="QCM94" s="76"/>
      <c r="QCN94" s="76"/>
      <c r="QCO94" s="76"/>
      <c r="QCP94" s="76"/>
      <c r="QCQ94" s="76"/>
      <c r="QCR94" s="76"/>
      <c r="QCS94" s="76"/>
      <c r="QCT94" s="76"/>
      <c r="QCU94" s="76"/>
      <c r="QCV94" s="76"/>
      <c r="QCW94" s="76"/>
      <c r="QCX94" s="76"/>
      <c r="QCY94" s="76"/>
      <c r="QCZ94" s="76"/>
      <c r="QDA94" s="76"/>
      <c r="QDB94" s="76"/>
      <c r="QDC94" s="76"/>
      <c r="QDD94" s="76"/>
      <c r="QDE94" s="76"/>
      <c r="QDF94" s="76"/>
      <c r="QDG94" s="76"/>
      <c r="QDH94" s="76"/>
      <c r="QDI94" s="76"/>
      <c r="QDJ94" s="76"/>
      <c r="QDK94" s="76"/>
      <c r="QDL94" s="76"/>
      <c r="QDM94" s="76"/>
      <c r="QDN94" s="76"/>
      <c r="QDO94" s="76"/>
      <c r="QDP94" s="76"/>
      <c r="QDQ94" s="76"/>
      <c r="QDR94" s="76"/>
      <c r="QDS94" s="76"/>
      <c r="QDT94" s="76"/>
      <c r="QDU94" s="76"/>
      <c r="QDV94" s="76"/>
      <c r="QDW94" s="76"/>
      <c r="QDX94" s="76"/>
      <c r="QDY94" s="76"/>
      <c r="QDZ94" s="76"/>
      <c r="QEA94" s="76"/>
      <c r="QEB94" s="76"/>
      <c r="QEC94" s="76"/>
      <c r="QED94" s="76"/>
      <c r="QEE94" s="76"/>
      <c r="QEF94" s="76"/>
      <c r="QEG94" s="76"/>
      <c r="QEH94" s="76"/>
      <c r="QEI94" s="76"/>
      <c r="QEJ94" s="76"/>
      <c r="QEK94" s="76"/>
      <c r="QEL94" s="76"/>
      <c r="QEM94" s="76"/>
      <c r="QEN94" s="76"/>
      <c r="QEO94" s="76"/>
      <c r="QEP94" s="76"/>
      <c r="QEQ94" s="76"/>
      <c r="QER94" s="76"/>
      <c r="QES94" s="76"/>
      <c r="QET94" s="76"/>
      <c r="QEU94" s="76"/>
      <c r="QEV94" s="76"/>
      <c r="QEW94" s="76"/>
      <c r="QEX94" s="76"/>
      <c r="QEY94" s="76"/>
      <c r="QEZ94" s="76"/>
      <c r="QFA94" s="76"/>
      <c r="QFB94" s="76"/>
      <c r="QFC94" s="76"/>
      <c r="QFD94" s="76"/>
      <c r="QFE94" s="76"/>
      <c r="QFF94" s="76"/>
      <c r="QFG94" s="76"/>
      <c r="QFH94" s="76"/>
      <c r="QFI94" s="76"/>
      <c r="QFJ94" s="76"/>
      <c r="QFK94" s="76"/>
      <c r="QFL94" s="76"/>
      <c r="QFM94" s="76"/>
      <c r="QFN94" s="76"/>
      <c r="QFO94" s="76"/>
      <c r="QFP94" s="76"/>
      <c r="QFQ94" s="76"/>
      <c r="QFR94" s="76"/>
      <c r="QFS94" s="76"/>
      <c r="QFT94" s="76"/>
      <c r="QFU94" s="76"/>
      <c r="QFV94" s="76"/>
      <c r="QFW94" s="76"/>
      <c r="QFX94" s="76"/>
      <c r="QFY94" s="76"/>
      <c r="QFZ94" s="76"/>
      <c r="QGA94" s="76"/>
      <c r="QGB94" s="76"/>
      <c r="QGC94" s="76"/>
      <c r="QGD94" s="76"/>
      <c r="QGE94" s="76"/>
      <c r="QGF94" s="76"/>
      <c r="QGG94" s="76"/>
      <c r="QGH94" s="76"/>
      <c r="QGI94" s="76"/>
      <c r="QGJ94" s="76"/>
      <c r="QGK94" s="76"/>
      <c r="QGL94" s="76"/>
      <c r="QGM94" s="76"/>
      <c r="QGN94" s="76"/>
      <c r="QGO94" s="76"/>
      <c r="QGP94" s="76"/>
      <c r="QGQ94" s="76"/>
      <c r="QGR94" s="76"/>
      <c r="QGS94" s="76"/>
      <c r="QGT94" s="76"/>
      <c r="QGU94" s="76"/>
      <c r="QGV94" s="76"/>
      <c r="QGW94" s="76"/>
      <c r="QGX94" s="76"/>
      <c r="QGY94" s="76"/>
      <c r="QGZ94" s="76"/>
      <c r="QHA94" s="76"/>
      <c r="QHB94" s="76"/>
      <c r="QHC94" s="76"/>
      <c r="QHD94" s="76"/>
      <c r="QHE94" s="76"/>
      <c r="QHF94" s="76"/>
      <c r="QHG94" s="76"/>
      <c r="QHH94" s="76"/>
      <c r="QHI94" s="76"/>
      <c r="QHJ94" s="76"/>
      <c r="QHK94" s="76"/>
      <c r="QHL94" s="76"/>
      <c r="QHM94" s="76"/>
      <c r="QHN94" s="76"/>
      <c r="QHO94" s="76"/>
      <c r="QHP94" s="76"/>
      <c r="QHQ94" s="76"/>
      <c r="QHR94" s="76"/>
      <c r="QHS94" s="76"/>
      <c r="QHT94" s="76"/>
      <c r="QHU94" s="76"/>
      <c r="QHV94" s="76"/>
      <c r="QHW94" s="76"/>
      <c r="QHX94" s="76"/>
      <c r="QHY94" s="76"/>
      <c r="QHZ94" s="76"/>
      <c r="QIA94" s="76"/>
      <c r="QIB94" s="76"/>
      <c r="QIC94" s="76"/>
      <c r="QID94" s="76"/>
      <c r="QIE94" s="76"/>
      <c r="QIF94" s="76"/>
      <c r="QIG94" s="76"/>
      <c r="QIH94" s="76"/>
      <c r="QII94" s="76"/>
      <c r="QIJ94" s="76"/>
      <c r="QIK94" s="76"/>
      <c r="QIL94" s="76"/>
      <c r="QIM94" s="76"/>
      <c r="QIN94" s="76"/>
      <c r="QIO94" s="76"/>
      <c r="QIP94" s="76"/>
      <c r="QIQ94" s="76"/>
      <c r="QIR94" s="76"/>
      <c r="QIS94" s="76"/>
      <c r="QIT94" s="76"/>
      <c r="QIU94" s="76"/>
      <c r="QIV94" s="76"/>
      <c r="QIW94" s="76"/>
      <c r="QIX94" s="76"/>
      <c r="QIY94" s="76"/>
      <c r="QIZ94" s="76"/>
      <c r="QJA94" s="76"/>
      <c r="QJB94" s="76"/>
      <c r="QJC94" s="76"/>
      <c r="QJD94" s="76"/>
      <c r="QJE94" s="76"/>
      <c r="QJF94" s="76"/>
      <c r="QJG94" s="76"/>
      <c r="QJH94" s="76"/>
      <c r="QJI94" s="76"/>
      <c r="QJJ94" s="76"/>
      <c r="QJK94" s="76"/>
      <c r="QJL94" s="76"/>
      <c r="QJM94" s="76"/>
      <c r="QJN94" s="76"/>
      <c r="QJO94" s="76"/>
      <c r="QJP94" s="76"/>
      <c r="QJQ94" s="76"/>
      <c r="QJR94" s="76"/>
      <c r="QJS94" s="76"/>
      <c r="QJT94" s="76"/>
      <c r="QJU94" s="76"/>
      <c r="QJV94" s="76"/>
      <c r="QJW94" s="76"/>
      <c r="QJX94" s="76"/>
      <c r="QJY94" s="76"/>
      <c r="QJZ94" s="76"/>
      <c r="QKA94" s="76"/>
      <c r="QKB94" s="76"/>
      <c r="QKC94" s="76"/>
      <c r="QKD94" s="76"/>
      <c r="QKE94" s="76"/>
      <c r="QKF94" s="76"/>
      <c r="QKG94" s="76"/>
      <c r="QKH94" s="76"/>
      <c r="QKI94" s="76"/>
      <c r="QKJ94" s="76"/>
      <c r="QKK94" s="76"/>
      <c r="QKL94" s="76"/>
      <c r="QKM94" s="76"/>
      <c r="QKN94" s="76"/>
      <c r="QKO94" s="76"/>
      <c r="QKP94" s="76"/>
      <c r="QKQ94" s="76"/>
      <c r="QKR94" s="76"/>
      <c r="QKS94" s="76"/>
      <c r="QKT94" s="76"/>
      <c r="QKU94" s="76"/>
      <c r="QKV94" s="76"/>
      <c r="QKW94" s="76"/>
      <c r="QKX94" s="76"/>
      <c r="QKY94" s="76"/>
      <c r="QKZ94" s="76"/>
      <c r="QLA94" s="76"/>
      <c r="QLB94" s="76"/>
      <c r="QLC94" s="76"/>
      <c r="QLD94" s="76"/>
      <c r="QLE94" s="76"/>
      <c r="QLF94" s="76"/>
      <c r="QLG94" s="76"/>
      <c r="QLH94" s="76"/>
      <c r="QLI94" s="76"/>
      <c r="QLJ94" s="76"/>
      <c r="QLK94" s="76"/>
      <c r="QLL94" s="76"/>
      <c r="QLM94" s="76"/>
      <c r="QLN94" s="76"/>
      <c r="QLO94" s="76"/>
      <c r="QLP94" s="76"/>
      <c r="QLQ94" s="76"/>
      <c r="QLR94" s="76"/>
      <c r="QLS94" s="76"/>
      <c r="QLT94" s="76"/>
      <c r="QLU94" s="76"/>
      <c r="QLV94" s="76"/>
      <c r="QLW94" s="76"/>
      <c r="QLX94" s="76"/>
      <c r="QLY94" s="76"/>
      <c r="QLZ94" s="76"/>
      <c r="QMA94" s="76"/>
      <c r="QMB94" s="76"/>
      <c r="QMC94" s="76"/>
      <c r="QMD94" s="76"/>
      <c r="QME94" s="76"/>
      <c r="QMF94" s="76"/>
      <c r="QMG94" s="76"/>
      <c r="QMH94" s="76"/>
      <c r="QMI94" s="76"/>
      <c r="QMJ94" s="76"/>
      <c r="QMK94" s="76"/>
      <c r="QML94" s="76"/>
      <c r="QMM94" s="76"/>
      <c r="QMN94" s="76"/>
      <c r="QMO94" s="76"/>
      <c r="QMP94" s="76"/>
      <c r="QMQ94" s="76"/>
      <c r="QMR94" s="76"/>
      <c r="QMS94" s="76"/>
      <c r="QMT94" s="76"/>
      <c r="QMU94" s="76"/>
      <c r="QMV94" s="76"/>
      <c r="QMW94" s="76"/>
      <c r="QMX94" s="76"/>
      <c r="QMY94" s="76"/>
      <c r="QMZ94" s="76"/>
      <c r="QNA94" s="76"/>
      <c r="QNB94" s="76"/>
      <c r="QNC94" s="76"/>
      <c r="QND94" s="76"/>
      <c r="QNE94" s="76"/>
      <c r="QNF94" s="76"/>
      <c r="QNG94" s="76"/>
      <c r="QNH94" s="76"/>
      <c r="QNI94" s="76"/>
      <c r="QNJ94" s="76"/>
      <c r="QNK94" s="76"/>
      <c r="QNL94" s="76"/>
      <c r="QNM94" s="76"/>
      <c r="QNN94" s="76"/>
      <c r="QNO94" s="76"/>
      <c r="QNP94" s="76"/>
      <c r="QNQ94" s="76"/>
      <c r="QNR94" s="76"/>
      <c r="QNS94" s="76"/>
      <c r="QNT94" s="76"/>
      <c r="QNU94" s="76"/>
      <c r="QNV94" s="76"/>
      <c r="QNW94" s="76"/>
      <c r="QNX94" s="76"/>
      <c r="QNY94" s="76"/>
      <c r="QNZ94" s="76"/>
      <c r="QOA94" s="76"/>
      <c r="QOB94" s="76"/>
      <c r="QOC94" s="76"/>
      <c r="QOD94" s="76"/>
      <c r="QOE94" s="76"/>
      <c r="QOF94" s="76"/>
      <c r="QOG94" s="76"/>
      <c r="QOH94" s="76"/>
      <c r="QOI94" s="76"/>
      <c r="QOJ94" s="76"/>
      <c r="QOK94" s="76"/>
      <c r="QOL94" s="76"/>
      <c r="QOM94" s="76"/>
      <c r="QON94" s="76"/>
      <c r="QOO94" s="76"/>
      <c r="QOP94" s="76"/>
      <c r="QOQ94" s="76"/>
      <c r="QOR94" s="76"/>
      <c r="QOS94" s="76"/>
      <c r="QOT94" s="76"/>
      <c r="QOU94" s="76"/>
      <c r="QOV94" s="76"/>
      <c r="QOW94" s="76"/>
      <c r="QOX94" s="76"/>
      <c r="QOY94" s="76"/>
      <c r="QOZ94" s="76"/>
      <c r="QPA94" s="76"/>
      <c r="QPB94" s="76"/>
      <c r="QPC94" s="76"/>
      <c r="QPD94" s="76"/>
      <c r="QPE94" s="76"/>
      <c r="QPF94" s="76"/>
      <c r="QPG94" s="76"/>
      <c r="QPH94" s="76"/>
      <c r="QPI94" s="76"/>
      <c r="QPJ94" s="76"/>
      <c r="QPK94" s="76"/>
      <c r="QPL94" s="76"/>
      <c r="QPM94" s="76"/>
      <c r="QPN94" s="76"/>
      <c r="QPO94" s="76"/>
      <c r="QPP94" s="76"/>
      <c r="QPQ94" s="76"/>
      <c r="QPR94" s="76"/>
      <c r="QPS94" s="76"/>
      <c r="QPT94" s="76"/>
      <c r="QPU94" s="76"/>
      <c r="QPV94" s="76"/>
      <c r="QPW94" s="76"/>
      <c r="QPX94" s="76"/>
      <c r="QPY94" s="76"/>
      <c r="QPZ94" s="76"/>
      <c r="QQA94" s="76"/>
      <c r="QQB94" s="76"/>
      <c r="QQC94" s="76"/>
      <c r="QQD94" s="76"/>
      <c r="QQE94" s="76"/>
      <c r="QQF94" s="76"/>
      <c r="QQG94" s="76"/>
      <c r="QQH94" s="76"/>
      <c r="QQI94" s="76"/>
      <c r="QQJ94" s="76"/>
      <c r="QQK94" s="76"/>
      <c r="QQL94" s="76"/>
      <c r="QQM94" s="76"/>
      <c r="QQN94" s="76"/>
      <c r="QQO94" s="76"/>
      <c r="QQP94" s="76"/>
      <c r="QQQ94" s="76"/>
      <c r="QQR94" s="76"/>
      <c r="QQS94" s="76"/>
      <c r="QQT94" s="76"/>
      <c r="QQU94" s="76"/>
      <c r="QQV94" s="76"/>
      <c r="QQW94" s="76"/>
      <c r="QQX94" s="76"/>
      <c r="QQY94" s="76"/>
      <c r="QQZ94" s="76"/>
      <c r="QRA94" s="76"/>
      <c r="QRB94" s="76"/>
      <c r="QRC94" s="76"/>
      <c r="QRD94" s="76"/>
      <c r="QRE94" s="76"/>
      <c r="QRF94" s="76"/>
      <c r="QRG94" s="76"/>
      <c r="QRH94" s="76"/>
      <c r="QRI94" s="76"/>
      <c r="QRJ94" s="76"/>
      <c r="QRK94" s="76"/>
      <c r="QRL94" s="76"/>
      <c r="QRM94" s="76"/>
      <c r="QRN94" s="76"/>
      <c r="QRO94" s="76"/>
      <c r="QRP94" s="76"/>
      <c r="QRQ94" s="76"/>
      <c r="QRR94" s="76"/>
      <c r="QRS94" s="76"/>
      <c r="QRT94" s="76"/>
      <c r="QRU94" s="76"/>
      <c r="QRV94" s="76"/>
      <c r="QRW94" s="76"/>
      <c r="QRX94" s="76"/>
      <c r="QRY94" s="76"/>
      <c r="QRZ94" s="76"/>
      <c r="QSA94" s="76"/>
      <c r="QSB94" s="76"/>
      <c r="QSC94" s="76"/>
      <c r="QSD94" s="76"/>
      <c r="QSE94" s="76"/>
      <c r="QSF94" s="76"/>
      <c r="QSG94" s="76"/>
      <c r="QSH94" s="76"/>
      <c r="QSI94" s="76"/>
      <c r="QSJ94" s="76"/>
      <c r="QSK94" s="76"/>
      <c r="QSL94" s="76"/>
      <c r="QSM94" s="76"/>
      <c r="QSN94" s="76"/>
      <c r="QSO94" s="76"/>
      <c r="QSP94" s="76"/>
      <c r="QSQ94" s="76"/>
      <c r="QSR94" s="76"/>
      <c r="QSS94" s="76"/>
      <c r="QST94" s="76"/>
      <c r="QSU94" s="76"/>
      <c r="QSV94" s="76"/>
      <c r="QSW94" s="76"/>
      <c r="QSX94" s="76"/>
      <c r="QSY94" s="76"/>
      <c r="QSZ94" s="76"/>
      <c r="QTA94" s="76"/>
      <c r="QTB94" s="76"/>
      <c r="QTC94" s="76"/>
      <c r="QTD94" s="76"/>
      <c r="QTE94" s="76"/>
      <c r="QTF94" s="76"/>
      <c r="QTG94" s="76"/>
      <c r="QTH94" s="76"/>
      <c r="QTI94" s="76"/>
      <c r="QTJ94" s="76"/>
      <c r="QTK94" s="76"/>
      <c r="QTL94" s="76"/>
      <c r="QTM94" s="76"/>
      <c r="QTN94" s="76"/>
      <c r="QTO94" s="76"/>
      <c r="QTP94" s="76"/>
      <c r="QTQ94" s="76"/>
      <c r="QTR94" s="76"/>
      <c r="QTS94" s="76"/>
      <c r="QTT94" s="76"/>
      <c r="QTU94" s="76"/>
      <c r="QTV94" s="76"/>
      <c r="QTW94" s="76"/>
      <c r="QTX94" s="76"/>
      <c r="QTY94" s="76"/>
      <c r="QTZ94" s="76"/>
      <c r="QUA94" s="76"/>
      <c r="QUB94" s="76"/>
      <c r="QUC94" s="76"/>
      <c r="QUD94" s="76"/>
      <c r="QUE94" s="76"/>
      <c r="QUF94" s="76"/>
      <c r="QUG94" s="76"/>
      <c r="QUH94" s="76"/>
      <c r="QUI94" s="76"/>
      <c r="QUJ94" s="76"/>
      <c r="QUK94" s="76"/>
      <c r="QUL94" s="76"/>
      <c r="QUM94" s="76"/>
      <c r="QUN94" s="76"/>
      <c r="QUO94" s="76"/>
      <c r="QUP94" s="76"/>
      <c r="QUQ94" s="76"/>
      <c r="QUR94" s="76"/>
      <c r="QUS94" s="76"/>
      <c r="QUT94" s="76"/>
      <c r="QUU94" s="76"/>
      <c r="QUV94" s="76"/>
      <c r="QUW94" s="76"/>
      <c r="QUX94" s="76"/>
      <c r="QUY94" s="76"/>
      <c r="QUZ94" s="76"/>
      <c r="QVA94" s="76"/>
      <c r="QVB94" s="76"/>
      <c r="QVC94" s="76"/>
      <c r="QVD94" s="76"/>
      <c r="QVE94" s="76"/>
      <c r="QVF94" s="76"/>
      <c r="QVG94" s="76"/>
      <c r="QVH94" s="76"/>
      <c r="QVI94" s="76"/>
      <c r="QVJ94" s="76"/>
      <c r="QVK94" s="76"/>
      <c r="QVL94" s="76"/>
      <c r="QVM94" s="76"/>
      <c r="QVN94" s="76"/>
      <c r="QVO94" s="76"/>
      <c r="QVP94" s="76"/>
      <c r="QVQ94" s="76"/>
      <c r="QVR94" s="76"/>
      <c r="QVS94" s="76"/>
      <c r="QVT94" s="76"/>
      <c r="QVU94" s="76"/>
      <c r="QVV94" s="76"/>
      <c r="QVW94" s="76"/>
      <c r="QVX94" s="76"/>
      <c r="QVY94" s="76"/>
      <c r="QVZ94" s="76"/>
      <c r="QWA94" s="76"/>
      <c r="QWB94" s="76"/>
      <c r="QWC94" s="76"/>
      <c r="QWD94" s="76"/>
      <c r="QWE94" s="76"/>
      <c r="QWF94" s="76"/>
      <c r="QWG94" s="76"/>
      <c r="QWH94" s="76"/>
      <c r="QWI94" s="76"/>
      <c r="QWJ94" s="76"/>
      <c r="QWK94" s="76"/>
      <c r="QWL94" s="76"/>
      <c r="QWM94" s="76"/>
      <c r="QWN94" s="76"/>
      <c r="QWO94" s="76"/>
      <c r="QWP94" s="76"/>
      <c r="QWQ94" s="76"/>
      <c r="QWR94" s="76"/>
      <c r="QWS94" s="76"/>
      <c r="QWT94" s="76"/>
      <c r="QWU94" s="76"/>
      <c r="QWV94" s="76"/>
      <c r="QWW94" s="76"/>
      <c r="QWX94" s="76"/>
      <c r="QWY94" s="76"/>
      <c r="QWZ94" s="76"/>
      <c r="QXA94" s="76"/>
      <c r="QXB94" s="76"/>
      <c r="QXC94" s="76"/>
      <c r="QXD94" s="76"/>
      <c r="QXE94" s="76"/>
      <c r="QXF94" s="76"/>
      <c r="QXG94" s="76"/>
      <c r="QXH94" s="76"/>
      <c r="QXI94" s="76"/>
      <c r="QXJ94" s="76"/>
      <c r="QXK94" s="76"/>
      <c r="QXL94" s="76"/>
      <c r="QXM94" s="76"/>
      <c r="QXN94" s="76"/>
      <c r="QXO94" s="76"/>
      <c r="QXP94" s="76"/>
      <c r="QXQ94" s="76"/>
      <c r="QXR94" s="76"/>
      <c r="QXS94" s="76"/>
      <c r="QXT94" s="76"/>
      <c r="QXU94" s="76"/>
      <c r="QXV94" s="76"/>
      <c r="QXW94" s="76"/>
      <c r="QXX94" s="76"/>
      <c r="QXY94" s="76"/>
      <c r="QXZ94" s="76"/>
      <c r="QYA94" s="76"/>
      <c r="QYB94" s="76"/>
      <c r="QYC94" s="76"/>
      <c r="QYD94" s="76"/>
      <c r="QYE94" s="76"/>
      <c r="QYF94" s="76"/>
      <c r="QYG94" s="76"/>
      <c r="QYH94" s="76"/>
      <c r="QYI94" s="76"/>
      <c r="QYJ94" s="76"/>
      <c r="QYK94" s="76"/>
      <c r="QYL94" s="76"/>
      <c r="QYM94" s="76"/>
      <c r="QYN94" s="76"/>
      <c r="QYO94" s="76"/>
      <c r="QYP94" s="76"/>
      <c r="QYQ94" s="76"/>
      <c r="QYR94" s="76"/>
      <c r="QYS94" s="76"/>
      <c r="QYT94" s="76"/>
      <c r="QYU94" s="76"/>
      <c r="QYV94" s="76"/>
      <c r="QYW94" s="76"/>
      <c r="QYX94" s="76"/>
      <c r="QYY94" s="76"/>
      <c r="QYZ94" s="76"/>
      <c r="QZA94" s="76"/>
      <c r="QZB94" s="76"/>
      <c r="QZC94" s="76"/>
      <c r="QZD94" s="76"/>
      <c r="QZE94" s="76"/>
      <c r="QZF94" s="76"/>
      <c r="QZG94" s="76"/>
      <c r="QZH94" s="76"/>
      <c r="QZI94" s="76"/>
      <c r="QZJ94" s="76"/>
      <c r="QZK94" s="76"/>
      <c r="QZL94" s="76"/>
      <c r="QZM94" s="76"/>
      <c r="QZN94" s="76"/>
      <c r="QZO94" s="76"/>
      <c r="QZP94" s="76"/>
      <c r="QZQ94" s="76"/>
      <c r="QZR94" s="76"/>
      <c r="QZS94" s="76"/>
      <c r="QZT94" s="76"/>
      <c r="QZU94" s="76"/>
      <c r="QZV94" s="76"/>
      <c r="QZW94" s="76"/>
      <c r="QZX94" s="76"/>
      <c r="QZY94" s="76"/>
      <c r="QZZ94" s="76"/>
      <c r="RAA94" s="76"/>
      <c r="RAB94" s="76"/>
      <c r="RAC94" s="76"/>
      <c r="RAD94" s="76"/>
      <c r="RAE94" s="76"/>
      <c r="RAF94" s="76"/>
      <c r="RAG94" s="76"/>
      <c r="RAH94" s="76"/>
      <c r="RAI94" s="76"/>
      <c r="RAJ94" s="76"/>
      <c r="RAK94" s="76"/>
      <c r="RAL94" s="76"/>
      <c r="RAM94" s="76"/>
      <c r="RAN94" s="76"/>
      <c r="RAO94" s="76"/>
      <c r="RAP94" s="76"/>
      <c r="RAQ94" s="76"/>
      <c r="RAR94" s="76"/>
      <c r="RAS94" s="76"/>
      <c r="RAT94" s="76"/>
      <c r="RAU94" s="76"/>
      <c r="RAV94" s="76"/>
      <c r="RAW94" s="76"/>
      <c r="RAX94" s="76"/>
      <c r="RAY94" s="76"/>
      <c r="RAZ94" s="76"/>
      <c r="RBA94" s="76"/>
      <c r="RBB94" s="76"/>
      <c r="RBC94" s="76"/>
      <c r="RBD94" s="76"/>
      <c r="RBE94" s="76"/>
      <c r="RBF94" s="76"/>
      <c r="RBG94" s="76"/>
      <c r="RBH94" s="76"/>
      <c r="RBI94" s="76"/>
      <c r="RBJ94" s="76"/>
      <c r="RBK94" s="76"/>
      <c r="RBL94" s="76"/>
      <c r="RBM94" s="76"/>
      <c r="RBN94" s="76"/>
      <c r="RBO94" s="76"/>
      <c r="RBP94" s="76"/>
      <c r="RBQ94" s="76"/>
      <c r="RBR94" s="76"/>
      <c r="RBS94" s="76"/>
      <c r="RBT94" s="76"/>
      <c r="RBU94" s="76"/>
      <c r="RBV94" s="76"/>
      <c r="RBW94" s="76"/>
      <c r="RBX94" s="76"/>
      <c r="RBY94" s="76"/>
      <c r="RBZ94" s="76"/>
      <c r="RCA94" s="76"/>
      <c r="RCB94" s="76"/>
      <c r="RCC94" s="76"/>
      <c r="RCD94" s="76"/>
      <c r="RCE94" s="76"/>
      <c r="RCF94" s="76"/>
      <c r="RCG94" s="76"/>
      <c r="RCH94" s="76"/>
      <c r="RCI94" s="76"/>
      <c r="RCJ94" s="76"/>
      <c r="RCK94" s="76"/>
      <c r="RCL94" s="76"/>
      <c r="RCM94" s="76"/>
      <c r="RCN94" s="76"/>
      <c r="RCO94" s="76"/>
      <c r="RCP94" s="76"/>
      <c r="RCQ94" s="76"/>
      <c r="RCR94" s="76"/>
      <c r="RCS94" s="76"/>
      <c r="RCT94" s="76"/>
      <c r="RCU94" s="76"/>
      <c r="RCV94" s="76"/>
      <c r="RCW94" s="76"/>
      <c r="RCX94" s="76"/>
      <c r="RCY94" s="76"/>
      <c r="RCZ94" s="76"/>
      <c r="RDA94" s="76"/>
      <c r="RDB94" s="76"/>
      <c r="RDC94" s="76"/>
      <c r="RDD94" s="76"/>
      <c r="RDE94" s="76"/>
      <c r="RDF94" s="76"/>
      <c r="RDG94" s="76"/>
      <c r="RDH94" s="76"/>
      <c r="RDI94" s="76"/>
      <c r="RDJ94" s="76"/>
      <c r="RDK94" s="76"/>
      <c r="RDL94" s="76"/>
      <c r="RDM94" s="76"/>
      <c r="RDN94" s="76"/>
      <c r="RDO94" s="76"/>
      <c r="RDP94" s="76"/>
      <c r="RDQ94" s="76"/>
      <c r="RDR94" s="76"/>
      <c r="RDS94" s="76"/>
      <c r="RDT94" s="76"/>
      <c r="RDU94" s="76"/>
      <c r="RDV94" s="76"/>
      <c r="RDW94" s="76"/>
      <c r="RDX94" s="76"/>
      <c r="RDY94" s="76"/>
      <c r="RDZ94" s="76"/>
      <c r="REA94" s="76"/>
      <c r="REB94" s="76"/>
      <c r="REC94" s="76"/>
      <c r="RED94" s="76"/>
      <c r="REE94" s="76"/>
      <c r="REF94" s="76"/>
      <c r="REG94" s="76"/>
      <c r="REH94" s="76"/>
      <c r="REI94" s="76"/>
      <c r="REJ94" s="76"/>
      <c r="REK94" s="76"/>
      <c r="REL94" s="76"/>
      <c r="REM94" s="76"/>
      <c r="REN94" s="76"/>
      <c r="REO94" s="76"/>
      <c r="REP94" s="76"/>
      <c r="REQ94" s="76"/>
      <c r="RER94" s="76"/>
      <c r="RES94" s="76"/>
      <c r="RET94" s="76"/>
      <c r="REU94" s="76"/>
      <c r="REV94" s="76"/>
      <c r="REW94" s="76"/>
      <c r="REX94" s="76"/>
      <c r="REY94" s="76"/>
      <c r="REZ94" s="76"/>
      <c r="RFA94" s="76"/>
      <c r="RFB94" s="76"/>
      <c r="RFC94" s="76"/>
      <c r="RFD94" s="76"/>
      <c r="RFE94" s="76"/>
      <c r="RFF94" s="76"/>
      <c r="RFG94" s="76"/>
      <c r="RFH94" s="76"/>
      <c r="RFI94" s="76"/>
      <c r="RFJ94" s="76"/>
      <c r="RFK94" s="76"/>
      <c r="RFL94" s="76"/>
      <c r="RFM94" s="76"/>
      <c r="RFN94" s="76"/>
      <c r="RFO94" s="76"/>
      <c r="RFP94" s="76"/>
      <c r="RFQ94" s="76"/>
      <c r="RFR94" s="76"/>
      <c r="RFS94" s="76"/>
      <c r="RFT94" s="76"/>
      <c r="RFU94" s="76"/>
      <c r="RFV94" s="76"/>
      <c r="RFW94" s="76"/>
      <c r="RFX94" s="76"/>
      <c r="RFY94" s="76"/>
      <c r="RFZ94" s="76"/>
      <c r="RGA94" s="76"/>
      <c r="RGB94" s="76"/>
      <c r="RGC94" s="76"/>
      <c r="RGD94" s="76"/>
      <c r="RGE94" s="76"/>
      <c r="RGF94" s="76"/>
      <c r="RGG94" s="76"/>
      <c r="RGH94" s="76"/>
      <c r="RGI94" s="76"/>
      <c r="RGJ94" s="76"/>
      <c r="RGK94" s="76"/>
      <c r="RGL94" s="76"/>
      <c r="RGM94" s="76"/>
      <c r="RGN94" s="76"/>
      <c r="RGO94" s="76"/>
      <c r="RGP94" s="76"/>
      <c r="RGQ94" s="76"/>
      <c r="RGR94" s="76"/>
      <c r="RGS94" s="76"/>
      <c r="RGT94" s="76"/>
      <c r="RGU94" s="76"/>
      <c r="RGV94" s="76"/>
      <c r="RGW94" s="76"/>
      <c r="RGX94" s="76"/>
      <c r="RGY94" s="76"/>
      <c r="RGZ94" s="76"/>
      <c r="RHA94" s="76"/>
      <c r="RHB94" s="76"/>
      <c r="RHC94" s="76"/>
      <c r="RHD94" s="76"/>
      <c r="RHE94" s="76"/>
      <c r="RHF94" s="76"/>
      <c r="RHG94" s="76"/>
      <c r="RHH94" s="76"/>
      <c r="RHI94" s="76"/>
      <c r="RHJ94" s="76"/>
      <c r="RHK94" s="76"/>
      <c r="RHL94" s="76"/>
      <c r="RHM94" s="76"/>
      <c r="RHN94" s="76"/>
      <c r="RHO94" s="76"/>
      <c r="RHP94" s="76"/>
      <c r="RHQ94" s="76"/>
      <c r="RHR94" s="76"/>
      <c r="RHS94" s="76"/>
      <c r="RHT94" s="76"/>
      <c r="RHU94" s="76"/>
      <c r="RHV94" s="76"/>
      <c r="RHW94" s="76"/>
      <c r="RHX94" s="76"/>
      <c r="RHY94" s="76"/>
      <c r="RHZ94" s="76"/>
      <c r="RIA94" s="76"/>
      <c r="RIB94" s="76"/>
      <c r="RIC94" s="76"/>
      <c r="RID94" s="76"/>
      <c r="RIE94" s="76"/>
      <c r="RIF94" s="76"/>
      <c r="RIG94" s="76"/>
      <c r="RIH94" s="76"/>
      <c r="RII94" s="76"/>
      <c r="RIJ94" s="76"/>
      <c r="RIK94" s="76"/>
      <c r="RIL94" s="76"/>
      <c r="RIM94" s="76"/>
      <c r="RIN94" s="76"/>
      <c r="RIO94" s="76"/>
      <c r="RIP94" s="76"/>
      <c r="RIQ94" s="76"/>
      <c r="RIR94" s="76"/>
      <c r="RIS94" s="76"/>
      <c r="RIT94" s="76"/>
      <c r="RIU94" s="76"/>
      <c r="RIV94" s="76"/>
      <c r="RIW94" s="76"/>
      <c r="RIX94" s="76"/>
      <c r="RIY94" s="76"/>
      <c r="RIZ94" s="76"/>
      <c r="RJA94" s="76"/>
      <c r="RJB94" s="76"/>
      <c r="RJC94" s="76"/>
      <c r="RJD94" s="76"/>
      <c r="RJE94" s="76"/>
      <c r="RJF94" s="76"/>
      <c r="RJG94" s="76"/>
      <c r="RJH94" s="76"/>
      <c r="RJI94" s="76"/>
      <c r="RJJ94" s="76"/>
      <c r="RJK94" s="76"/>
      <c r="RJL94" s="76"/>
      <c r="RJM94" s="76"/>
      <c r="RJN94" s="76"/>
      <c r="RJO94" s="76"/>
      <c r="RJP94" s="76"/>
      <c r="RJQ94" s="76"/>
      <c r="RJR94" s="76"/>
      <c r="RJS94" s="76"/>
      <c r="RJT94" s="76"/>
      <c r="RJU94" s="76"/>
      <c r="RJV94" s="76"/>
      <c r="RJW94" s="76"/>
      <c r="RJX94" s="76"/>
      <c r="RJY94" s="76"/>
      <c r="RJZ94" s="76"/>
      <c r="RKA94" s="76"/>
      <c r="RKB94" s="76"/>
      <c r="RKC94" s="76"/>
      <c r="RKD94" s="76"/>
      <c r="RKE94" s="76"/>
      <c r="RKF94" s="76"/>
      <c r="RKG94" s="76"/>
      <c r="RKH94" s="76"/>
      <c r="RKI94" s="76"/>
      <c r="RKJ94" s="76"/>
      <c r="RKK94" s="76"/>
      <c r="RKL94" s="76"/>
      <c r="RKM94" s="76"/>
      <c r="RKN94" s="76"/>
      <c r="RKO94" s="76"/>
      <c r="RKP94" s="76"/>
      <c r="RKQ94" s="76"/>
      <c r="RKR94" s="76"/>
      <c r="RKS94" s="76"/>
      <c r="RKT94" s="76"/>
      <c r="RKU94" s="76"/>
      <c r="RKV94" s="76"/>
      <c r="RKW94" s="76"/>
      <c r="RKX94" s="76"/>
      <c r="RKY94" s="76"/>
      <c r="RKZ94" s="76"/>
      <c r="RLA94" s="76"/>
      <c r="RLB94" s="76"/>
      <c r="RLC94" s="76"/>
      <c r="RLD94" s="76"/>
      <c r="RLE94" s="76"/>
      <c r="RLF94" s="76"/>
      <c r="RLG94" s="76"/>
      <c r="RLH94" s="76"/>
      <c r="RLI94" s="76"/>
      <c r="RLJ94" s="76"/>
      <c r="RLK94" s="76"/>
      <c r="RLL94" s="76"/>
      <c r="RLM94" s="76"/>
      <c r="RLN94" s="76"/>
      <c r="RLO94" s="76"/>
      <c r="RLP94" s="76"/>
      <c r="RLQ94" s="76"/>
      <c r="RLR94" s="76"/>
      <c r="RLS94" s="76"/>
      <c r="RLT94" s="76"/>
      <c r="RLU94" s="76"/>
      <c r="RLV94" s="76"/>
      <c r="RLW94" s="76"/>
      <c r="RLX94" s="76"/>
      <c r="RLY94" s="76"/>
      <c r="RLZ94" s="76"/>
      <c r="RMA94" s="76"/>
      <c r="RMB94" s="76"/>
      <c r="RMC94" s="76"/>
      <c r="RMD94" s="76"/>
      <c r="RME94" s="76"/>
      <c r="RMF94" s="76"/>
      <c r="RMG94" s="76"/>
      <c r="RMH94" s="76"/>
      <c r="RMI94" s="76"/>
      <c r="RMJ94" s="76"/>
      <c r="RMK94" s="76"/>
      <c r="RML94" s="76"/>
      <c r="RMM94" s="76"/>
      <c r="RMN94" s="76"/>
      <c r="RMO94" s="76"/>
      <c r="RMP94" s="76"/>
      <c r="RMQ94" s="76"/>
      <c r="RMR94" s="76"/>
      <c r="RMS94" s="76"/>
      <c r="RMT94" s="76"/>
      <c r="RMU94" s="76"/>
      <c r="RMV94" s="76"/>
      <c r="RMW94" s="76"/>
      <c r="RMX94" s="76"/>
      <c r="RMY94" s="76"/>
      <c r="RMZ94" s="76"/>
      <c r="RNA94" s="76"/>
      <c r="RNB94" s="76"/>
      <c r="RNC94" s="76"/>
      <c r="RND94" s="76"/>
      <c r="RNE94" s="76"/>
      <c r="RNF94" s="76"/>
      <c r="RNG94" s="76"/>
      <c r="RNH94" s="76"/>
      <c r="RNI94" s="76"/>
      <c r="RNJ94" s="76"/>
      <c r="RNK94" s="76"/>
      <c r="RNL94" s="76"/>
      <c r="RNM94" s="76"/>
      <c r="RNN94" s="76"/>
      <c r="RNO94" s="76"/>
      <c r="RNP94" s="76"/>
      <c r="RNQ94" s="76"/>
      <c r="RNR94" s="76"/>
      <c r="RNS94" s="76"/>
      <c r="RNT94" s="76"/>
      <c r="RNU94" s="76"/>
      <c r="RNV94" s="76"/>
      <c r="RNW94" s="76"/>
      <c r="RNX94" s="76"/>
      <c r="RNY94" s="76"/>
      <c r="RNZ94" s="76"/>
      <c r="ROA94" s="76"/>
      <c r="ROB94" s="76"/>
      <c r="ROC94" s="76"/>
      <c r="ROD94" s="76"/>
      <c r="ROE94" s="76"/>
      <c r="ROF94" s="76"/>
      <c r="ROG94" s="76"/>
      <c r="ROH94" s="76"/>
      <c r="ROI94" s="76"/>
      <c r="ROJ94" s="76"/>
      <c r="ROK94" s="76"/>
      <c r="ROL94" s="76"/>
      <c r="ROM94" s="76"/>
      <c r="RON94" s="76"/>
      <c r="ROO94" s="76"/>
      <c r="ROP94" s="76"/>
      <c r="ROQ94" s="76"/>
      <c r="ROR94" s="76"/>
      <c r="ROS94" s="76"/>
      <c r="ROT94" s="76"/>
      <c r="ROU94" s="76"/>
      <c r="ROV94" s="76"/>
      <c r="ROW94" s="76"/>
      <c r="ROX94" s="76"/>
      <c r="ROY94" s="76"/>
      <c r="ROZ94" s="76"/>
      <c r="RPA94" s="76"/>
      <c r="RPB94" s="76"/>
      <c r="RPC94" s="76"/>
      <c r="RPD94" s="76"/>
      <c r="RPE94" s="76"/>
      <c r="RPF94" s="76"/>
      <c r="RPG94" s="76"/>
      <c r="RPH94" s="76"/>
      <c r="RPI94" s="76"/>
      <c r="RPJ94" s="76"/>
      <c r="RPK94" s="76"/>
      <c r="RPL94" s="76"/>
      <c r="RPM94" s="76"/>
      <c r="RPN94" s="76"/>
      <c r="RPO94" s="76"/>
      <c r="RPP94" s="76"/>
      <c r="RPQ94" s="76"/>
      <c r="RPR94" s="76"/>
      <c r="RPS94" s="76"/>
      <c r="RPT94" s="76"/>
      <c r="RPU94" s="76"/>
      <c r="RPV94" s="76"/>
      <c r="RPW94" s="76"/>
      <c r="RPX94" s="76"/>
      <c r="RPY94" s="76"/>
      <c r="RPZ94" s="76"/>
      <c r="RQA94" s="76"/>
      <c r="RQB94" s="76"/>
      <c r="RQC94" s="76"/>
      <c r="RQD94" s="76"/>
      <c r="RQE94" s="76"/>
      <c r="RQF94" s="76"/>
      <c r="RQG94" s="76"/>
      <c r="RQH94" s="76"/>
      <c r="RQI94" s="76"/>
      <c r="RQJ94" s="76"/>
      <c r="RQK94" s="76"/>
      <c r="RQL94" s="76"/>
      <c r="RQM94" s="76"/>
      <c r="RQN94" s="76"/>
      <c r="RQO94" s="76"/>
      <c r="RQP94" s="76"/>
      <c r="RQQ94" s="76"/>
      <c r="RQR94" s="76"/>
      <c r="RQS94" s="76"/>
      <c r="RQT94" s="76"/>
      <c r="RQU94" s="76"/>
      <c r="RQV94" s="76"/>
      <c r="RQW94" s="76"/>
      <c r="RQX94" s="76"/>
      <c r="RQY94" s="76"/>
      <c r="RQZ94" s="76"/>
      <c r="RRA94" s="76"/>
      <c r="RRB94" s="76"/>
      <c r="RRC94" s="76"/>
      <c r="RRD94" s="76"/>
      <c r="RRE94" s="76"/>
      <c r="RRF94" s="76"/>
      <c r="RRG94" s="76"/>
      <c r="RRH94" s="76"/>
      <c r="RRI94" s="76"/>
      <c r="RRJ94" s="76"/>
      <c r="RRK94" s="76"/>
      <c r="RRL94" s="76"/>
      <c r="RRM94" s="76"/>
      <c r="RRN94" s="76"/>
      <c r="RRO94" s="76"/>
      <c r="RRP94" s="76"/>
      <c r="RRQ94" s="76"/>
      <c r="RRR94" s="76"/>
      <c r="RRS94" s="76"/>
      <c r="RRT94" s="76"/>
      <c r="RRU94" s="76"/>
      <c r="RRV94" s="76"/>
      <c r="RRW94" s="76"/>
      <c r="RRX94" s="76"/>
      <c r="RRY94" s="76"/>
      <c r="RRZ94" s="76"/>
      <c r="RSA94" s="76"/>
      <c r="RSB94" s="76"/>
      <c r="RSC94" s="76"/>
      <c r="RSD94" s="76"/>
      <c r="RSE94" s="76"/>
      <c r="RSF94" s="76"/>
      <c r="RSG94" s="76"/>
      <c r="RSH94" s="76"/>
      <c r="RSI94" s="76"/>
      <c r="RSJ94" s="76"/>
      <c r="RSK94" s="76"/>
      <c r="RSL94" s="76"/>
      <c r="RSM94" s="76"/>
      <c r="RSN94" s="76"/>
      <c r="RSO94" s="76"/>
      <c r="RSP94" s="76"/>
      <c r="RSQ94" s="76"/>
      <c r="RSR94" s="76"/>
      <c r="RSS94" s="76"/>
      <c r="RST94" s="76"/>
      <c r="RSU94" s="76"/>
      <c r="RSV94" s="76"/>
      <c r="RSW94" s="76"/>
      <c r="RSX94" s="76"/>
      <c r="RSY94" s="76"/>
      <c r="RSZ94" s="76"/>
      <c r="RTA94" s="76"/>
      <c r="RTB94" s="76"/>
      <c r="RTC94" s="76"/>
      <c r="RTD94" s="76"/>
      <c r="RTE94" s="76"/>
      <c r="RTF94" s="76"/>
      <c r="RTG94" s="76"/>
      <c r="RTH94" s="76"/>
      <c r="RTI94" s="76"/>
      <c r="RTJ94" s="76"/>
      <c r="RTK94" s="76"/>
      <c r="RTL94" s="76"/>
      <c r="RTM94" s="76"/>
      <c r="RTN94" s="76"/>
      <c r="RTO94" s="76"/>
      <c r="RTP94" s="76"/>
      <c r="RTQ94" s="76"/>
      <c r="RTR94" s="76"/>
      <c r="RTS94" s="76"/>
      <c r="RTT94" s="76"/>
      <c r="RTU94" s="76"/>
      <c r="RTV94" s="76"/>
      <c r="RTW94" s="76"/>
      <c r="RTX94" s="76"/>
      <c r="RTY94" s="76"/>
      <c r="RTZ94" s="76"/>
      <c r="RUA94" s="76"/>
      <c r="RUB94" s="76"/>
      <c r="RUC94" s="76"/>
      <c r="RUD94" s="76"/>
      <c r="RUE94" s="76"/>
      <c r="RUF94" s="76"/>
      <c r="RUG94" s="76"/>
      <c r="RUH94" s="76"/>
      <c r="RUI94" s="76"/>
      <c r="RUJ94" s="76"/>
      <c r="RUK94" s="76"/>
      <c r="RUL94" s="76"/>
      <c r="RUM94" s="76"/>
      <c r="RUN94" s="76"/>
      <c r="RUO94" s="76"/>
      <c r="RUP94" s="76"/>
      <c r="RUQ94" s="76"/>
      <c r="RUR94" s="76"/>
      <c r="RUS94" s="76"/>
      <c r="RUT94" s="76"/>
      <c r="RUU94" s="76"/>
      <c r="RUV94" s="76"/>
      <c r="RUW94" s="76"/>
      <c r="RUX94" s="76"/>
      <c r="RUY94" s="76"/>
      <c r="RUZ94" s="76"/>
      <c r="RVA94" s="76"/>
      <c r="RVB94" s="76"/>
      <c r="RVC94" s="76"/>
      <c r="RVD94" s="76"/>
      <c r="RVE94" s="76"/>
      <c r="RVF94" s="76"/>
      <c r="RVG94" s="76"/>
      <c r="RVH94" s="76"/>
      <c r="RVI94" s="76"/>
      <c r="RVJ94" s="76"/>
      <c r="RVK94" s="76"/>
      <c r="RVL94" s="76"/>
      <c r="RVM94" s="76"/>
      <c r="RVN94" s="76"/>
      <c r="RVO94" s="76"/>
      <c r="RVP94" s="76"/>
      <c r="RVQ94" s="76"/>
      <c r="RVR94" s="76"/>
      <c r="RVS94" s="76"/>
      <c r="RVT94" s="76"/>
      <c r="RVU94" s="76"/>
      <c r="RVV94" s="76"/>
      <c r="RVW94" s="76"/>
      <c r="RVX94" s="76"/>
      <c r="RVY94" s="76"/>
      <c r="RVZ94" s="76"/>
      <c r="RWA94" s="76"/>
      <c r="RWB94" s="76"/>
      <c r="RWC94" s="76"/>
      <c r="RWD94" s="76"/>
      <c r="RWE94" s="76"/>
      <c r="RWF94" s="76"/>
      <c r="RWG94" s="76"/>
      <c r="RWH94" s="76"/>
      <c r="RWI94" s="76"/>
      <c r="RWJ94" s="76"/>
      <c r="RWK94" s="76"/>
      <c r="RWL94" s="76"/>
      <c r="RWM94" s="76"/>
      <c r="RWN94" s="76"/>
      <c r="RWO94" s="76"/>
      <c r="RWP94" s="76"/>
      <c r="RWQ94" s="76"/>
      <c r="RWR94" s="76"/>
      <c r="RWS94" s="76"/>
      <c r="RWT94" s="76"/>
      <c r="RWU94" s="76"/>
      <c r="RWV94" s="76"/>
      <c r="RWW94" s="76"/>
      <c r="RWX94" s="76"/>
      <c r="RWY94" s="76"/>
      <c r="RWZ94" s="76"/>
      <c r="RXA94" s="76"/>
      <c r="RXB94" s="76"/>
      <c r="RXC94" s="76"/>
      <c r="RXD94" s="76"/>
      <c r="RXE94" s="76"/>
      <c r="RXF94" s="76"/>
      <c r="RXG94" s="76"/>
      <c r="RXH94" s="76"/>
      <c r="RXI94" s="76"/>
      <c r="RXJ94" s="76"/>
      <c r="RXK94" s="76"/>
      <c r="RXL94" s="76"/>
      <c r="RXM94" s="76"/>
      <c r="RXN94" s="76"/>
      <c r="RXO94" s="76"/>
      <c r="RXP94" s="76"/>
      <c r="RXQ94" s="76"/>
      <c r="RXR94" s="76"/>
      <c r="RXS94" s="76"/>
      <c r="RXT94" s="76"/>
      <c r="RXU94" s="76"/>
      <c r="RXV94" s="76"/>
      <c r="RXW94" s="76"/>
      <c r="RXX94" s="76"/>
      <c r="RXY94" s="76"/>
      <c r="RXZ94" s="76"/>
      <c r="RYA94" s="76"/>
      <c r="RYB94" s="76"/>
      <c r="RYC94" s="76"/>
      <c r="RYD94" s="76"/>
      <c r="RYE94" s="76"/>
      <c r="RYF94" s="76"/>
      <c r="RYG94" s="76"/>
      <c r="RYH94" s="76"/>
      <c r="RYI94" s="76"/>
      <c r="RYJ94" s="76"/>
      <c r="RYK94" s="76"/>
      <c r="RYL94" s="76"/>
      <c r="RYM94" s="76"/>
      <c r="RYN94" s="76"/>
      <c r="RYO94" s="76"/>
      <c r="RYP94" s="76"/>
      <c r="RYQ94" s="76"/>
      <c r="RYR94" s="76"/>
      <c r="RYS94" s="76"/>
      <c r="RYT94" s="76"/>
      <c r="RYU94" s="76"/>
      <c r="RYV94" s="76"/>
      <c r="RYW94" s="76"/>
      <c r="RYX94" s="76"/>
      <c r="RYY94" s="76"/>
      <c r="RYZ94" s="76"/>
      <c r="RZA94" s="76"/>
      <c r="RZB94" s="76"/>
      <c r="RZC94" s="76"/>
      <c r="RZD94" s="76"/>
      <c r="RZE94" s="76"/>
      <c r="RZF94" s="76"/>
      <c r="RZG94" s="76"/>
      <c r="RZH94" s="76"/>
      <c r="RZI94" s="76"/>
      <c r="RZJ94" s="76"/>
      <c r="RZK94" s="76"/>
      <c r="RZL94" s="76"/>
      <c r="RZM94" s="76"/>
      <c r="RZN94" s="76"/>
      <c r="RZO94" s="76"/>
      <c r="RZP94" s="76"/>
      <c r="RZQ94" s="76"/>
      <c r="RZR94" s="76"/>
      <c r="RZS94" s="76"/>
      <c r="RZT94" s="76"/>
      <c r="RZU94" s="76"/>
      <c r="RZV94" s="76"/>
      <c r="RZW94" s="76"/>
      <c r="RZX94" s="76"/>
      <c r="RZY94" s="76"/>
      <c r="RZZ94" s="76"/>
      <c r="SAA94" s="76"/>
      <c r="SAB94" s="76"/>
      <c r="SAC94" s="76"/>
      <c r="SAD94" s="76"/>
      <c r="SAE94" s="76"/>
      <c r="SAF94" s="76"/>
      <c r="SAG94" s="76"/>
      <c r="SAH94" s="76"/>
      <c r="SAI94" s="76"/>
      <c r="SAJ94" s="76"/>
      <c r="SAK94" s="76"/>
      <c r="SAL94" s="76"/>
      <c r="SAM94" s="76"/>
      <c r="SAN94" s="76"/>
      <c r="SAO94" s="76"/>
      <c r="SAP94" s="76"/>
      <c r="SAQ94" s="76"/>
      <c r="SAR94" s="76"/>
      <c r="SAS94" s="76"/>
      <c r="SAT94" s="76"/>
      <c r="SAU94" s="76"/>
      <c r="SAV94" s="76"/>
      <c r="SAW94" s="76"/>
      <c r="SAX94" s="76"/>
      <c r="SAY94" s="76"/>
      <c r="SAZ94" s="76"/>
      <c r="SBA94" s="76"/>
      <c r="SBB94" s="76"/>
      <c r="SBC94" s="76"/>
      <c r="SBD94" s="76"/>
      <c r="SBE94" s="76"/>
      <c r="SBF94" s="76"/>
      <c r="SBG94" s="76"/>
      <c r="SBH94" s="76"/>
      <c r="SBI94" s="76"/>
      <c r="SBJ94" s="76"/>
      <c r="SBK94" s="76"/>
      <c r="SBL94" s="76"/>
      <c r="SBM94" s="76"/>
      <c r="SBN94" s="76"/>
      <c r="SBO94" s="76"/>
      <c r="SBP94" s="76"/>
      <c r="SBQ94" s="76"/>
      <c r="SBR94" s="76"/>
      <c r="SBS94" s="76"/>
      <c r="SBT94" s="76"/>
      <c r="SBU94" s="76"/>
      <c r="SBV94" s="76"/>
      <c r="SBW94" s="76"/>
      <c r="SBX94" s="76"/>
      <c r="SBY94" s="76"/>
      <c r="SBZ94" s="76"/>
      <c r="SCA94" s="76"/>
      <c r="SCB94" s="76"/>
      <c r="SCC94" s="76"/>
      <c r="SCD94" s="76"/>
      <c r="SCE94" s="76"/>
      <c r="SCF94" s="76"/>
      <c r="SCG94" s="76"/>
      <c r="SCH94" s="76"/>
      <c r="SCI94" s="76"/>
      <c r="SCJ94" s="76"/>
      <c r="SCK94" s="76"/>
      <c r="SCL94" s="76"/>
      <c r="SCM94" s="76"/>
      <c r="SCN94" s="76"/>
      <c r="SCO94" s="76"/>
      <c r="SCP94" s="76"/>
      <c r="SCQ94" s="76"/>
      <c r="SCR94" s="76"/>
      <c r="SCS94" s="76"/>
      <c r="SCT94" s="76"/>
      <c r="SCU94" s="76"/>
      <c r="SCV94" s="76"/>
      <c r="SCW94" s="76"/>
      <c r="SCX94" s="76"/>
      <c r="SCY94" s="76"/>
      <c r="SCZ94" s="76"/>
      <c r="SDA94" s="76"/>
      <c r="SDB94" s="76"/>
      <c r="SDC94" s="76"/>
      <c r="SDD94" s="76"/>
      <c r="SDE94" s="76"/>
      <c r="SDF94" s="76"/>
      <c r="SDG94" s="76"/>
      <c r="SDH94" s="76"/>
      <c r="SDI94" s="76"/>
      <c r="SDJ94" s="76"/>
      <c r="SDK94" s="76"/>
      <c r="SDL94" s="76"/>
      <c r="SDM94" s="76"/>
      <c r="SDN94" s="76"/>
      <c r="SDO94" s="76"/>
      <c r="SDP94" s="76"/>
      <c r="SDQ94" s="76"/>
      <c r="SDR94" s="76"/>
      <c r="SDS94" s="76"/>
      <c r="SDT94" s="76"/>
      <c r="SDU94" s="76"/>
      <c r="SDV94" s="76"/>
      <c r="SDW94" s="76"/>
      <c r="SDX94" s="76"/>
      <c r="SDY94" s="76"/>
      <c r="SDZ94" s="76"/>
      <c r="SEA94" s="76"/>
      <c r="SEB94" s="76"/>
      <c r="SEC94" s="76"/>
      <c r="SED94" s="76"/>
      <c r="SEE94" s="76"/>
      <c r="SEF94" s="76"/>
      <c r="SEG94" s="76"/>
      <c r="SEH94" s="76"/>
      <c r="SEI94" s="76"/>
      <c r="SEJ94" s="76"/>
      <c r="SEK94" s="76"/>
      <c r="SEL94" s="76"/>
      <c r="SEM94" s="76"/>
      <c r="SEN94" s="76"/>
      <c r="SEO94" s="76"/>
      <c r="SEP94" s="76"/>
      <c r="SEQ94" s="76"/>
      <c r="SER94" s="76"/>
      <c r="SES94" s="76"/>
      <c r="SET94" s="76"/>
      <c r="SEU94" s="76"/>
      <c r="SEV94" s="76"/>
      <c r="SEW94" s="76"/>
      <c r="SEX94" s="76"/>
      <c r="SEY94" s="76"/>
      <c r="SEZ94" s="76"/>
      <c r="SFA94" s="76"/>
      <c r="SFB94" s="76"/>
      <c r="SFC94" s="76"/>
      <c r="SFD94" s="76"/>
      <c r="SFE94" s="76"/>
      <c r="SFF94" s="76"/>
      <c r="SFG94" s="76"/>
      <c r="SFH94" s="76"/>
      <c r="SFI94" s="76"/>
      <c r="SFJ94" s="76"/>
      <c r="SFK94" s="76"/>
      <c r="SFL94" s="76"/>
      <c r="SFM94" s="76"/>
      <c r="SFN94" s="76"/>
      <c r="SFO94" s="76"/>
      <c r="SFP94" s="76"/>
      <c r="SFQ94" s="76"/>
      <c r="SFR94" s="76"/>
      <c r="SFS94" s="76"/>
      <c r="SFT94" s="76"/>
      <c r="SFU94" s="76"/>
      <c r="SFV94" s="76"/>
      <c r="SFW94" s="76"/>
      <c r="SFX94" s="76"/>
      <c r="SFY94" s="76"/>
      <c r="SFZ94" s="76"/>
      <c r="SGA94" s="76"/>
      <c r="SGB94" s="76"/>
      <c r="SGC94" s="76"/>
      <c r="SGD94" s="76"/>
      <c r="SGE94" s="76"/>
      <c r="SGF94" s="76"/>
      <c r="SGG94" s="76"/>
      <c r="SGH94" s="76"/>
      <c r="SGI94" s="76"/>
      <c r="SGJ94" s="76"/>
      <c r="SGK94" s="76"/>
      <c r="SGL94" s="76"/>
      <c r="SGM94" s="76"/>
      <c r="SGN94" s="76"/>
      <c r="SGO94" s="76"/>
      <c r="SGP94" s="76"/>
      <c r="SGQ94" s="76"/>
      <c r="SGR94" s="76"/>
      <c r="SGS94" s="76"/>
      <c r="SGT94" s="76"/>
      <c r="SGU94" s="76"/>
      <c r="SGV94" s="76"/>
      <c r="SGW94" s="76"/>
      <c r="SGX94" s="76"/>
      <c r="SGY94" s="76"/>
      <c r="SGZ94" s="76"/>
      <c r="SHA94" s="76"/>
      <c r="SHB94" s="76"/>
      <c r="SHC94" s="76"/>
      <c r="SHD94" s="76"/>
      <c r="SHE94" s="76"/>
      <c r="SHF94" s="76"/>
      <c r="SHG94" s="76"/>
      <c r="SHH94" s="76"/>
      <c r="SHI94" s="76"/>
      <c r="SHJ94" s="76"/>
      <c r="SHK94" s="76"/>
      <c r="SHL94" s="76"/>
      <c r="SHM94" s="76"/>
      <c r="SHN94" s="76"/>
      <c r="SHO94" s="76"/>
      <c r="SHP94" s="76"/>
      <c r="SHQ94" s="76"/>
      <c r="SHR94" s="76"/>
      <c r="SHS94" s="76"/>
      <c r="SHT94" s="76"/>
      <c r="SHU94" s="76"/>
      <c r="SHV94" s="76"/>
      <c r="SHW94" s="76"/>
      <c r="SHX94" s="76"/>
      <c r="SHY94" s="76"/>
      <c r="SHZ94" s="76"/>
      <c r="SIA94" s="76"/>
      <c r="SIB94" s="76"/>
      <c r="SIC94" s="76"/>
      <c r="SID94" s="76"/>
      <c r="SIE94" s="76"/>
      <c r="SIF94" s="76"/>
      <c r="SIG94" s="76"/>
      <c r="SIH94" s="76"/>
      <c r="SII94" s="76"/>
      <c r="SIJ94" s="76"/>
      <c r="SIK94" s="76"/>
      <c r="SIL94" s="76"/>
      <c r="SIM94" s="76"/>
      <c r="SIN94" s="76"/>
      <c r="SIO94" s="76"/>
      <c r="SIP94" s="76"/>
      <c r="SIQ94" s="76"/>
      <c r="SIR94" s="76"/>
      <c r="SIS94" s="76"/>
      <c r="SIT94" s="76"/>
      <c r="SIU94" s="76"/>
      <c r="SIV94" s="76"/>
      <c r="SIW94" s="76"/>
      <c r="SIX94" s="76"/>
      <c r="SIY94" s="76"/>
      <c r="SIZ94" s="76"/>
      <c r="SJA94" s="76"/>
      <c r="SJB94" s="76"/>
      <c r="SJC94" s="76"/>
      <c r="SJD94" s="76"/>
      <c r="SJE94" s="76"/>
      <c r="SJF94" s="76"/>
      <c r="SJG94" s="76"/>
      <c r="SJH94" s="76"/>
      <c r="SJI94" s="76"/>
      <c r="SJJ94" s="76"/>
      <c r="SJK94" s="76"/>
      <c r="SJL94" s="76"/>
      <c r="SJM94" s="76"/>
      <c r="SJN94" s="76"/>
      <c r="SJO94" s="76"/>
      <c r="SJP94" s="76"/>
      <c r="SJQ94" s="76"/>
      <c r="SJR94" s="76"/>
      <c r="SJS94" s="76"/>
      <c r="SJT94" s="76"/>
      <c r="SJU94" s="76"/>
      <c r="SJV94" s="76"/>
      <c r="SJW94" s="76"/>
      <c r="SJX94" s="76"/>
      <c r="SJY94" s="76"/>
      <c r="SJZ94" s="76"/>
      <c r="SKA94" s="76"/>
      <c r="SKB94" s="76"/>
      <c r="SKC94" s="76"/>
      <c r="SKD94" s="76"/>
      <c r="SKE94" s="76"/>
      <c r="SKF94" s="76"/>
      <c r="SKG94" s="76"/>
      <c r="SKH94" s="76"/>
      <c r="SKI94" s="76"/>
      <c r="SKJ94" s="76"/>
      <c r="SKK94" s="76"/>
      <c r="SKL94" s="76"/>
      <c r="SKM94" s="76"/>
      <c r="SKN94" s="76"/>
      <c r="SKO94" s="76"/>
      <c r="SKP94" s="76"/>
      <c r="SKQ94" s="76"/>
      <c r="SKR94" s="76"/>
      <c r="SKS94" s="76"/>
      <c r="SKT94" s="76"/>
      <c r="SKU94" s="76"/>
      <c r="SKV94" s="76"/>
      <c r="SKW94" s="76"/>
      <c r="SKX94" s="76"/>
      <c r="SKY94" s="76"/>
      <c r="SKZ94" s="76"/>
      <c r="SLA94" s="76"/>
      <c r="SLB94" s="76"/>
      <c r="SLC94" s="76"/>
      <c r="SLD94" s="76"/>
      <c r="SLE94" s="76"/>
      <c r="SLF94" s="76"/>
      <c r="SLG94" s="76"/>
      <c r="SLH94" s="76"/>
      <c r="SLI94" s="76"/>
      <c r="SLJ94" s="76"/>
      <c r="SLK94" s="76"/>
      <c r="SLL94" s="76"/>
      <c r="SLM94" s="76"/>
      <c r="SLN94" s="76"/>
      <c r="SLO94" s="76"/>
      <c r="SLP94" s="76"/>
      <c r="SLQ94" s="76"/>
      <c r="SLR94" s="76"/>
      <c r="SLS94" s="76"/>
      <c r="SLT94" s="76"/>
      <c r="SLU94" s="76"/>
      <c r="SLV94" s="76"/>
      <c r="SLW94" s="76"/>
      <c r="SLX94" s="76"/>
      <c r="SLY94" s="76"/>
      <c r="SLZ94" s="76"/>
      <c r="SMA94" s="76"/>
      <c r="SMB94" s="76"/>
      <c r="SMC94" s="76"/>
      <c r="SMD94" s="76"/>
      <c r="SME94" s="76"/>
      <c r="SMF94" s="76"/>
      <c r="SMG94" s="76"/>
      <c r="SMH94" s="76"/>
      <c r="SMI94" s="76"/>
      <c r="SMJ94" s="76"/>
      <c r="SMK94" s="76"/>
      <c r="SML94" s="76"/>
      <c r="SMM94" s="76"/>
      <c r="SMN94" s="76"/>
      <c r="SMO94" s="76"/>
      <c r="SMP94" s="76"/>
      <c r="SMQ94" s="76"/>
      <c r="SMR94" s="76"/>
      <c r="SMS94" s="76"/>
      <c r="SMT94" s="76"/>
      <c r="SMU94" s="76"/>
      <c r="SMV94" s="76"/>
      <c r="SMW94" s="76"/>
      <c r="SMX94" s="76"/>
      <c r="SMY94" s="76"/>
      <c r="SMZ94" s="76"/>
      <c r="SNA94" s="76"/>
      <c r="SNB94" s="76"/>
      <c r="SNC94" s="76"/>
      <c r="SND94" s="76"/>
      <c r="SNE94" s="76"/>
      <c r="SNF94" s="76"/>
      <c r="SNG94" s="76"/>
      <c r="SNH94" s="76"/>
      <c r="SNI94" s="76"/>
      <c r="SNJ94" s="76"/>
      <c r="SNK94" s="76"/>
      <c r="SNL94" s="76"/>
      <c r="SNM94" s="76"/>
      <c r="SNN94" s="76"/>
      <c r="SNO94" s="76"/>
      <c r="SNP94" s="76"/>
      <c r="SNQ94" s="76"/>
      <c r="SNR94" s="76"/>
      <c r="SNS94" s="76"/>
      <c r="SNT94" s="76"/>
      <c r="SNU94" s="76"/>
      <c r="SNV94" s="76"/>
      <c r="SNW94" s="76"/>
      <c r="SNX94" s="76"/>
      <c r="SNY94" s="76"/>
      <c r="SNZ94" s="76"/>
      <c r="SOA94" s="76"/>
      <c r="SOB94" s="76"/>
      <c r="SOC94" s="76"/>
      <c r="SOD94" s="76"/>
      <c r="SOE94" s="76"/>
      <c r="SOF94" s="76"/>
      <c r="SOG94" s="76"/>
      <c r="SOH94" s="76"/>
      <c r="SOI94" s="76"/>
      <c r="SOJ94" s="76"/>
      <c r="SOK94" s="76"/>
      <c r="SOL94" s="76"/>
      <c r="SOM94" s="76"/>
      <c r="SON94" s="76"/>
      <c r="SOO94" s="76"/>
      <c r="SOP94" s="76"/>
      <c r="SOQ94" s="76"/>
      <c r="SOR94" s="76"/>
      <c r="SOS94" s="76"/>
      <c r="SOT94" s="76"/>
      <c r="SOU94" s="76"/>
      <c r="SOV94" s="76"/>
      <c r="SOW94" s="76"/>
      <c r="SOX94" s="76"/>
      <c r="SOY94" s="76"/>
      <c r="SOZ94" s="76"/>
      <c r="SPA94" s="76"/>
      <c r="SPB94" s="76"/>
      <c r="SPC94" s="76"/>
      <c r="SPD94" s="76"/>
      <c r="SPE94" s="76"/>
      <c r="SPF94" s="76"/>
      <c r="SPG94" s="76"/>
      <c r="SPH94" s="76"/>
      <c r="SPI94" s="76"/>
      <c r="SPJ94" s="76"/>
      <c r="SPK94" s="76"/>
      <c r="SPL94" s="76"/>
      <c r="SPM94" s="76"/>
      <c r="SPN94" s="76"/>
      <c r="SPO94" s="76"/>
      <c r="SPP94" s="76"/>
      <c r="SPQ94" s="76"/>
      <c r="SPR94" s="76"/>
      <c r="SPS94" s="76"/>
      <c r="SPT94" s="76"/>
      <c r="SPU94" s="76"/>
      <c r="SPV94" s="76"/>
      <c r="SPW94" s="76"/>
      <c r="SPX94" s="76"/>
      <c r="SPY94" s="76"/>
      <c r="SPZ94" s="76"/>
      <c r="SQA94" s="76"/>
      <c r="SQB94" s="76"/>
      <c r="SQC94" s="76"/>
      <c r="SQD94" s="76"/>
      <c r="SQE94" s="76"/>
      <c r="SQF94" s="76"/>
      <c r="SQG94" s="76"/>
      <c r="SQH94" s="76"/>
      <c r="SQI94" s="76"/>
      <c r="SQJ94" s="76"/>
      <c r="SQK94" s="76"/>
      <c r="SQL94" s="76"/>
      <c r="SQM94" s="76"/>
      <c r="SQN94" s="76"/>
      <c r="SQO94" s="76"/>
      <c r="SQP94" s="76"/>
      <c r="SQQ94" s="76"/>
      <c r="SQR94" s="76"/>
      <c r="SQS94" s="76"/>
      <c r="SQT94" s="76"/>
      <c r="SQU94" s="76"/>
      <c r="SQV94" s="76"/>
      <c r="SQW94" s="76"/>
      <c r="SQX94" s="76"/>
      <c r="SQY94" s="76"/>
      <c r="SQZ94" s="76"/>
      <c r="SRA94" s="76"/>
      <c r="SRB94" s="76"/>
      <c r="SRC94" s="76"/>
      <c r="SRD94" s="76"/>
      <c r="SRE94" s="76"/>
      <c r="SRF94" s="76"/>
      <c r="SRG94" s="76"/>
      <c r="SRH94" s="76"/>
      <c r="SRI94" s="76"/>
      <c r="SRJ94" s="76"/>
      <c r="SRK94" s="76"/>
      <c r="SRL94" s="76"/>
      <c r="SRM94" s="76"/>
      <c r="SRN94" s="76"/>
      <c r="SRO94" s="76"/>
      <c r="SRP94" s="76"/>
      <c r="SRQ94" s="76"/>
      <c r="SRR94" s="76"/>
      <c r="SRS94" s="76"/>
      <c r="SRT94" s="76"/>
      <c r="SRU94" s="76"/>
      <c r="SRV94" s="76"/>
      <c r="SRW94" s="76"/>
      <c r="SRX94" s="76"/>
      <c r="SRY94" s="76"/>
      <c r="SRZ94" s="76"/>
      <c r="SSA94" s="76"/>
      <c r="SSB94" s="76"/>
      <c r="SSC94" s="76"/>
      <c r="SSD94" s="76"/>
      <c r="SSE94" s="76"/>
      <c r="SSF94" s="76"/>
      <c r="SSG94" s="76"/>
      <c r="SSH94" s="76"/>
      <c r="SSI94" s="76"/>
      <c r="SSJ94" s="76"/>
      <c r="SSK94" s="76"/>
      <c r="SSL94" s="76"/>
      <c r="SSM94" s="76"/>
      <c r="SSN94" s="76"/>
      <c r="SSO94" s="76"/>
      <c r="SSP94" s="76"/>
      <c r="SSQ94" s="76"/>
      <c r="SSR94" s="76"/>
      <c r="SSS94" s="76"/>
      <c r="SST94" s="76"/>
      <c r="SSU94" s="76"/>
      <c r="SSV94" s="76"/>
      <c r="SSW94" s="76"/>
      <c r="SSX94" s="76"/>
      <c r="SSY94" s="76"/>
      <c r="SSZ94" s="76"/>
      <c r="STA94" s="76"/>
      <c r="STB94" s="76"/>
      <c r="STC94" s="76"/>
      <c r="STD94" s="76"/>
      <c r="STE94" s="76"/>
      <c r="STF94" s="76"/>
      <c r="STG94" s="76"/>
      <c r="STH94" s="76"/>
      <c r="STI94" s="76"/>
      <c r="STJ94" s="76"/>
      <c r="STK94" s="76"/>
      <c r="STL94" s="76"/>
      <c r="STM94" s="76"/>
      <c r="STN94" s="76"/>
      <c r="STO94" s="76"/>
      <c r="STP94" s="76"/>
      <c r="STQ94" s="76"/>
      <c r="STR94" s="76"/>
      <c r="STS94" s="76"/>
      <c r="STT94" s="76"/>
      <c r="STU94" s="76"/>
      <c r="STV94" s="76"/>
      <c r="STW94" s="76"/>
      <c r="STX94" s="76"/>
      <c r="STY94" s="76"/>
      <c r="STZ94" s="76"/>
      <c r="SUA94" s="76"/>
      <c r="SUB94" s="76"/>
      <c r="SUC94" s="76"/>
      <c r="SUD94" s="76"/>
      <c r="SUE94" s="76"/>
      <c r="SUF94" s="76"/>
      <c r="SUG94" s="76"/>
      <c r="SUH94" s="76"/>
      <c r="SUI94" s="76"/>
      <c r="SUJ94" s="76"/>
      <c r="SUK94" s="76"/>
      <c r="SUL94" s="76"/>
      <c r="SUM94" s="76"/>
      <c r="SUN94" s="76"/>
      <c r="SUO94" s="76"/>
      <c r="SUP94" s="76"/>
      <c r="SUQ94" s="76"/>
      <c r="SUR94" s="76"/>
      <c r="SUS94" s="76"/>
      <c r="SUT94" s="76"/>
      <c r="SUU94" s="76"/>
      <c r="SUV94" s="76"/>
      <c r="SUW94" s="76"/>
      <c r="SUX94" s="76"/>
      <c r="SUY94" s="76"/>
      <c r="SUZ94" s="76"/>
      <c r="SVA94" s="76"/>
      <c r="SVB94" s="76"/>
      <c r="SVC94" s="76"/>
      <c r="SVD94" s="76"/>
      <c r="SVE94" s="76"/>
      <c r="SVF94" s="76"/>
      <c r="SVG94" s="76"/>
      <c r="SVH94" s="76"/>
      <c r="SVI94" s="76"/>
      <c r="SVJ94" s="76"/>
      <c r="SVK94" s="76"/>
      <c r="SVL94" s="76"/>
      <c r="SVM94" s="76"/>
      <c r="SVN94" s="76"/>
      <c r="SVO94" s="76"/>
      <c r="SVP94" s="76"/>
      <c r="SVQ94" s="76"/>
      <c r="SVR94" s="76"/>
      <c r="SVS94" s="76"/>
      <c r="SVT94" s="76"/>
      <c r="SVU94" s="76"/>
      <c r="SVV94" s="76"/>
      <c r="SVW94" s="76"/>
      <c r="SVX94" s="76"/>
      <c r="SVY94" s="76"/>
      <c r="SVZ94" s="76"/>
      <c r="SWA94" s="76"/>
      <c r="SWB94" s="76"/>
      <c r="SWC94" s="76"/>
      <c r="SWD94" s="76"/>
      <c r="SWE94" s="76"/>
      <c r="SWF94" s="76"/>
      <c r="SWG94" s="76"/>
      <c r="SWH94" s="76"/>
      <c r="SWI94" s="76"/>
      <c r="SWJ94" s="76"/>
      <c r="SWK94" s="76"/>
      <c r="SWL94" s="76"/>
      <c r="SWM94" s="76"/>
      <c r="SWN94" s="76"/>
      <c r="SWO94" s="76"/>
      <c r="SWP94" s="76"/>
      <c r="SWQ94" s="76"/>
      <c r="SWR94" s="76"/>
      <c r="SWS94" s="76"/>
      <c r="SWT94" s="76"/>
      <c r="SWU94" s="76"/>
      <c r="SWV94" s="76"/>
      <c r="SWW94" s="76"/>
      <c r="SWX94" s="76"/>
      <c r="SWY94" s="76"/>
      <c r="SWZ94" s="76"/>
      <c r="SXA94" s="76"/>
      <c r="SXB94" s="76"/>
      <c r="SXC94" s="76"/>
      <c r="SXD94" s="76"/>
      <c r="SXE94" s="76"/>
      <c r="SXF94" s="76"/>
      <c r="SXG94" s="76"/>
      <c r="SXH94" s="76"/>
      <c r="SXI94" s="76"/>
      <c r="SXJ94" s="76"/>
      <c r="SXK94" s="76"/>
      <c r="SXL94" s="76"/>
      <c r="SXM94" s="76"/>
      <c r="SXN94" s="76"/>
      <c r="SXO94" s="76"/>
      <c r="SXP94" s="76"/>
      <c r="SXQ94" s="76"/>
      <c r="SXR94" s="76"/>
      <c r="SXS94" s="76"/>
      <c r="SXT94" s="76"/>
      <c r="SXU94" s="76"/>
      <c r="SXV94" s="76"/>
      <c r="SXW94" s="76"/>
      <c r="SXX94" s="76"/>
      <c r="SXY94" s="76"/>
      <c r="SXZ94" s="76"/>
      <c r="SYA94" s="76"/>
      <c r="SYB94" s="76"/>
      <c r="SYC94" s="76"/>
      <c r="SYD94" s="76"/>
      <c r="SYE94" s="76"/>
      <c r="SYF94" s="76"/>
      <c r="SYG94" s="76"/>
      <c r="SYH94" s="76"/>
      <c r="SYI94" s="76"/>
      <c r="SYJ94" s="76"/>
      <c r="SYK94" s="76"/>
      <c r="SYL94" s="76"/>
      <c r="SYM94" s="76"/>
      <c r="SYN94" s="76"/>
      <c r="SYO94" s="76"/>
      <c r="SYP94" s="76"/>
      <c r="SYQ94" s="76"/>
      <c r="SYR94" s="76"/>
      <c r="SYS94" s="76"/>
      <c r="SYT94" s="76"/>
      <c r="SYU94" s="76"/>
      <c r="SYV94" s="76"/>
      <c r="SYW94" s="76"/>
      <c r="SYX94" s="76"/>
      <c r="SYY94" s="76"/>
      <c r="SYZ94" s="76"/>
      <c r="SZA94" s="76"/>
      <c r="SZB94" s="76"/>
      <c r="SZC94" s="76"/>
      <c r="SZD94" s="76"/>
      <c r="SZE94" s="76"/>
      <c r="SZF94" s="76"/>
      <c r="SZG94" s="76"/>
      <c r="SZH94" s="76"/>
      <c r="SZI94" s="76"/>
      <c r="SZJ94" s="76"/>
      <c r="SZK94" s="76"/>
      <c r="SZL94" s="76"/>
      <c r="SZM94" s="76"/>
      <c r="SZN94" s="76"/>
      <c r="SZO94" s="76"/>
      <c r="SZP94" s="76"/>
      <c r="SZQ94" s="76"/>
      <c r="SZR94" s="76"/>
      <c r="SZS94" s="76"/>
      <c r="SZT94" s="76"/>
      <c r="SZU94" s="76"/>
      <c r="SZV94" s="76"/>
      <c r="SZW94" s="76"/>
      <c r="SZX94" s="76"/>
      <c r="SZY94" s="76"/>
      <c r="SZZ94" s="76"/>
      <c r="TAA94" s="76"/>
      <c r="TAB94" s="76"/>
      <c r="TAC94" s="76"/>
      <c r="TAD94" s="76"/>
      <c r="TAE94" s="76"/>
      <c r="TAF94" s="76"/>
      <c r="TAG94" s="76"/>
      <c r="TAH94" s="76"/>
      <c r="TAI94" s="76"/>
      <c r="TAJ94" s="76"/>
      <c r="TAK94" s="76"/>
      <c r="TAL94" s="76"/>
      <c r="TAM94" s="76"/>
      <c r="TAN94" s="76"/>
      <c r="TAO94" s="76"/>
      <c r="TAP94" s="76"/>
      <c r="TAQ94" s="76"/>
      <c r="TAR94" s="76"/>
      <c r="TAS94" s="76"/>
      <c r="TAT94" s="76"/>
      <c r="TAU94" s="76"/>
      <c r="TAV94" s="76"/>
      <c r="TAW94" s="76"/>
      <c r="TAX94" s="76"/>
      <c r="TAY94" s="76"/>
      <c r="TAZ94" s="76"/>
      <c r="TBA94" s="76"/>
      <c r="TBB94" s="76"/>
      <c r="TBC94" s="76"/>
      <c r="TBD94" s="76"/>
      <c r="TBE94" s="76"/>
      <c r="TBF94" s="76"/>
      <c r="TBG94" s="76"/>
      <c r="TBH94" s="76"/>
      <c r="TBI94" s="76"/>
      <c r="TBJ94" s="76"/>
      <c r="TBK94" s="76"/>
      <c r="TBL94" s="76"/>
      <c r="TBM94" s="76"/>
      <c r="TBN94" s="76"/>
      <c r="TBO94" s="76"/>
      <c r="TBP94" s="76"/>
      <c r="TBQ94" s="76"/>
      <c r="TBR94" s="76"/>
      <c r="TBS94" s="76"/>
      <c r="TBT94" s="76"/>
      <c r="TBU94" s="76"/>
      <c r="TBV94" s="76"/>
      <c r="TBW94" s="76"/>
      <c r="TBX94" s="76"/>
      <c r="TBY94" s="76"/>
      <c r="TBZ94" s="76"/>
      <c r="TCA94" s="76"/>
      <c r="TCB94" s="76"/>
      <c r="TCC94" s="76"/>
      <c r="TCD94" s="76"/>
      <c r="TCE94" s="76"/>
      <c r="TCF94" s="76"/>
      <c r="TCG94" s="76"/>
      <c r="TCH94" s="76"/>
      <c r="TCI94" s="76"/>
      <c r="TCJ94" s="76"/>
      <c r="TCK94" s="76"/>
      <c r="TCL94" s="76"/>
      <c r="TCM94" s="76"/>
      <c r="TCN94" s="76"/>
      <c r="TCO94" s="76"/>
      <c r="TCP94" s="76"/>
      <c r="TCQ94" s="76"/>
      <c r="TCR94" s="76"/>
      <c r="TCS94" s="76"/>
      <c r="TCT94" s="76"/>
      <c r="TCU94" s="76"/>
      <c r="TCV94" s="76"/>
      <c r="TCW94" s="76"/>
      <c r="TCX94" s="76"/>
      <c r="TCY94" s="76"/>
      <c r="TCZ94" s="76"/>
      <c r="TDA94" s="76"/>
      <c r="TDB94" s="76"/>
      <c r="TDC94" s="76"/>
      <c r="TDD94" s="76"/>
      <c r="TDE94" s="76"/>
      <c r="TDF94" s="76"/>
      <c r="TDG94" s="76"/>
      <c r="TDH94" s="76"/>
      <c r="TDI94" s="76"/>
      <c r="TDJ94" s="76"/>
      <c r="TDK94" s="76"/>
      <c r="TDL94" s="76"/>
      <c r="TDM94" s="76"/>
      <c r="TDN94" s="76"/>
      <c r="TDO94" s="76"/>
      <c r="TDP94" s="76"/>
      <c r="TDQ94" s="76"/>
      <c r="TDR94" s="76"/>
      <c r="TDS94" s="76"/>
      <c r="TDT94" s="76"/>
      <c r="TDU94" s="76"/>
      <c r="TDV94" s="76"/>
      <c r="TDW94" s="76"/>
      <c r="TDX94" s="76"/>
      <c r="TDY94" s="76"/>
      <c r="TDZ94" s="76"/>
      <c r="TEA94" s="76"/>
      <c r="TEB94" s="76"/>
      <c r="TEC94" s="76"/>
      <c r="TED94" s="76"/>
      <c r="TEE94" s="76"/>
      <c r="TEF94" s="76"/>
      <c r="TEG94" s="76"/>
      <c r="TEH94" s="76"/>
      <c r="TEI94" s="76"/>
      <c r="TEJ94" s="76"/>
      <c r="TEK94" s="76"/>
      <c r="TEL94" s="76"/>
      <c r="TEM94" s="76"/>
      <c r="TEN94" s="76"/>
      <c r="TEO94" s="76"/>
      <c r="TEP94" s="76"/>
      <c r="TEQ94" s="76"/>
      <c r="TER94" s="76"/>
      <c r="TES94" s="76"/>
      <c r="TET94" s="76"/>
      <c r="TEU94" s="76"/>
      <c r="TEV94" s="76"/>
      <c r="TEW94" s="76"/>
      <c r="TEX94" s="76"/>
      <c r="TEY94" s="76"/>
      <c r="TEZ94" s="76"/>
      <c r="TFA94" s="76"/>
      <c r="TFB94" s="76"/>
      <c r="TFC94" s="76"/>
      <c r="TFD94" s="76"/>
      <c r="TFE94" s="76"/>
      <c r="TFF94" s="76"/>
      <c r="TFG94" s="76"/>
      <c r="TFH94" s="76"/>
      <c r="TFI94" s="76"/>
      <c r="TFJ94" s="76"/>
      <c r="TFK94" s="76"/>
      <c r="TFL94" s="76"/>
      <c r="TFM94" s="76"/>
      <c r="TFN94" s="76"/>
      <c r="TFO94" s="76"/>
      <c r="TFP94" s="76"/>
      <c r="TFQ94" s="76"/>
      <c r="TFR94" s="76"/>
      <c r="TFS94" s="76"/>
      <c r="TFT94" s="76"/>
      <c r="TFU94" s="76"/>
      <c r="TFV94" s="76"/>
      <c r="TFW94" s="76"/>
      <c r="TFX94" s="76"/>
      <c r="TFY94" s="76"/>
      <c r="TFZ94" s="76"/>
      <c r="TGA94" s="76"/>
      <c r="TGB94" s="76"/>
      <c r="TGC94" s="76"/>
      <c r="TGD94" s="76"/>
      <c r="TGE94" s="76"/>
      <c r="TGF94" s="76"/>
      <c r="TGG94" s="76"/>
      <c r="TGH94" s="76"/>
      <c r="TGI94" s="76"/>
      <c r="TGJ94" s="76"/>
      <c r="TGK94" s="76"/>
      <c r="TGL94" s="76"/>
      <c r="TGM94" s="76"/>
      <c r="TGN94" s="76"/>
      <c r="TGO94" s="76"/>
      <c r="TGP94" s="76"/>
      <c r="TGQ94" s="76"/>
      <c r="TGR94" s="76"/>
      <c r="TGS94" s="76"/>
      <c r="TGT94" s="76"/>
      <c r="TGU94" s="76"/>
      <c r="TGV94" s="76"/>
      <c r="TGW94" s="76"/>
      <c r="TGX94" s="76"/>
      <c r="TGY94" s="76"/>
      <c r="TGZ94" s="76"/>
      <c r="THA94" s="76"/>
      <c r="THB94" s="76"/>
      <c r="THC94" s="76"/>
      <c r="THD94" s="76"/>
      <c r="THE94" s="76"/>
      <c r="THF94" s="76"/>
      <c r="THG94" s="76"/>
      <c r="THH94" s="76"/>
      <c r="THI94" s="76"/>
      <c r="THJ94" s="76"/>
      <c r="THK94" s="76"/>
      <c r="THL94" s="76"/>
      <c r="THM94" s="76"/>
      <c r="THN94" s="76"/>
      <c r="THO94" s="76"/>
      <c r="THP94" s="76"/>
      <c r="THQ94" s="76"/>
      <c r="THR94" s="76"/>
      <c r="THS94" s="76"/>
      <c r="THT94" s="76"/>
      <c r="THU94" s="76"/>
      <c r="THV94" s="76"/>
      <c r="THW94" s="76"/>
      <c r="THX94" s="76"/>
      <c r="THY94" s="76"/>
      <c r="THZ94" s="76"/>
      <c r="TIA94" s="76"/>
      <c r="TIB94" s="76"/>
      <c r="TIC94" s="76"/>
      <c r="TID94" s="76"/>
      <c r="TIE94" s="76"/>
      <c r="TIF94" s="76"/>
      <c r="TIG94" s="76"/>
      <c r="TIH94" s="76"/>
      <c r="TII94" s="76"/>
      <c r="TIJ94" s="76"/>
      <c r="TIK94" s="76"/>
      <c r="TIL94" s="76"/>
      <c r="TIM94" s="76"/>
      <c r="TIN94" s="76"/>
      <c r="TIO94" s="76"/>
      <c r="TIP94" s="76"/>
      <c r="TIQ94" s="76"/>
      <c r="TIR94" s="76"/>
      <c r="TIS94" s="76"/>
      <c r="TIT94" s="76"/>
      <c r="TIU94" s="76"/>
      <c r="TIV94" s="76"/>
      <c r="TIW94" s="76"/>
      <c r="TIX94" s="76"/>
      <c r="TIY94" s="76"/>
      <c r="TIZ94" s="76"/>
      <c r="TJA94" s="76"/>
      <c r="TJB94" s="76"/>
      <c r="TJC94" s="76"/>
      <c r="TJD94" s="76"/>
      <c r="TJE94" s="76"/>
      <c r="TJF94" s="76"/>
      <c r="TJG94" s="76"/>
      <c r="TJH94" s="76"/>
      <c r="TJI94" s="76"/>
      <c r="TJJ94" s="76"/>
      <c r="TJK94" s="76"/>
      <c r="TJL94" s="76"/>
      <c r="TJM94" s="76"/>
      <c r="TJN94" s="76"/>
      <c r="TJO94" s="76"/>
      <c r="TJP94" s="76"/>
      <c r="TJQ94" s="76"/>
      <c r="TJR94" s="76"/>
      <c r="TJS94" s="76"/>
      <c r="TJT94" s="76"/>
      <c r="TJU94" s="76"/>
      <c r="TJV94" s="76"/>
      <c r="TJW94" s="76"/>
      <c r="TJX94" s="76"/>
      <c r="TJY94" s="76"/>
      <c r="TJZ94" s="76"/>
      <c r="TKA94" s="76"/>
      <c r="TKB94" s="76"/>
      <c r="TKC94" s="76"/>
      <c r="TKD94" s="76"/>
      <c r="TKE94" s="76"/>
      <c r="TKF94" s="76"/>
      <c r="TKG94" s="76"/>
      <c r="TKH94" s="76"/>
      <c r="TKI94" s="76"/>
      <c r="TKJ94" s="76"/>
      <c r="TKK94" s="76"/>
      <c r="TKL94" s="76"/>
      <c r="TKM94" s="76"/>
      <c r="TKN94" s="76"/>
      <c r="TKO94" s="76"/>
      <c r="TKP94" s="76"/>
      <c r="TKQ94" s="76"/>
      <c r="TKR94" s="76"/>
      <c r="TKS94" s="76"/>
      <c r="TKT94" s="76"/>
      <c r="TKU94" s="76"/>
      <c r="TKV94" s="76"/>
      <c r="TKW94" s="76"/>
      <c r="TKX94" s="76"/>
      <c r="TKY94" s="76"/>
      <c r="TKZ94" s="76"/>
      <c r="TLA94" s="76"/>
      <c r="TLB94" s="76"/>
      <c r="TLC94" s="76"/>
      <c r="TLD94" s="76"/>
      <c r="TLE94" s="76"/>
      <c r="TLF94" s="76"/>
      <c r="TLG94" s="76"/>
      <c r="TLH94" s="76"/>
      <c r="TLI94" s="76"/>
      <c r="TLJ94" s="76"/>
      <c r="TLK94" s="76"/>
      <c r="TLL94" s="76"/>
      <c r="TLM94" s="76"/>
      <c r="TLN94" s="76"/>
      <c r="TLO94" s="76"/>
      <c r="TLP94" s="76"/>
      <c r="TLQ94" s="76"/>
      <c r="TLR94" s="76"/>
      <c r="TLS94" s="76"/>
      <c r="TLT94" s="76"/>
      <c r="TLU94" s="76"/>
      <c r="TLV94" s="76"/>
      <c r="TLW94" s="76"/>
      <c r="TLX94" s="76"/>
      <c r="TLY94" s="76"/>
      <c r="TLZ94" s="76"/>
      <c r="TMA94" s="76"/>
      <c r="TMB94" s="76"/>
      <c r="TMC94" s="76"/>
      <c r="TMD94" s="76"/>
      <c r="TME94" s="76"/>
      <c r="TMF94" s="76"/>
      <c r="TMG94" s="76"/>
      <c r="TMH94" s="76"/>
      <c r="TMI94" s="76"/>
      <c r="TMJ94" s="76"/>
      <c r="TMK94" s="76"/>
      <c r="TML94" s="76"/>
      <c r="TMM94" s="76"/>
      <c r="TMN94" s="76"/>
      <c r="TMO94" s="76"/>
      <c r="TMP94" s="76"/>
      <c r="TMQ94" s="76"/>
      <c r="TMR94" s="76"/>
      <c r="TMS94" s="76"/>
      <c r="TMT94" s="76"/>
      <c r="TMU94" s="76"/>
      <c r="TMV94" s="76"/>
      <c r="TMW94" s="76"/>
      <c r="TMX94" s="76"/>
      <c r="TMY94" s="76"/>
      <c r="TMZ94" s="76"/>
      <c r="TNA94" s="76"/>
      <c r="TNB94" s="76"/>
      <c r="TNC94" s="76"/>
      <c r="TND94" s="76"/>
      <c r="TNE94" s="76"/>
      <c r="TNF94" s="76"/>
      <c r="TNG94" s="76"/>
      <c r="TNH94" s="76"/>
      <c r="TNI94" s="76"/>
      <c r="TNJ94" s="76"/>
      <c r="TNK94" s="76"/>
      <c r="TNL94" s="76"/>
      <c r="TNM94" s="76"/>
      <c r="TNN94" s="76"/>
      <c r="TNO94" s="76"/>
      <c r="TNP94" s="76"/>
      <c r="TNQ94" s="76"/>
      <c r="TNR94" s="76"/>
      <c r="TNS94" s="76"/>
      <c r="TNT94" s="76"/>
      <c r="TNU94" s="76"/>
      <c r="TNV94" s="76"/>
      <c r="TNW94" s="76"/>
      <c r="TNX94" s="76"/>
      <c r="TNY94" s="76"/>
      <c r="TNZ94" s="76"/>
      <c r="TOA94" s="76"/>
      <c r="TOB94" s="76"/>
      <c r="TOC94" s="76"/>
      <c r="TOD94" s="76"/>
      <c r="TOE94" s="76"/>
      <c r="TOF94" s="76"/>
      <c r="TOG94" s="76"/>
      <c r="TOH94" s="76"/>
      <c r="TOI94" s="76"/>
      <c r="TOJ94" s="76"/>
      <c r="TOK94" s="76"/>
      <c r="TOL94" s="76"/>
      <c r="TOM94" s="76"/>
      <c r="TON94" s="76"/>
      <c r="TOO94" s="76"/>
      <c r="TOP94" s="76"/>
      <c r="TOQ94" s="76"/>
      <c r="TOR94" s="76"/>
      <c r="TOS94" s="76"/>
      <c r="TOT94" s="76"/>
      <c r="TOU94" s="76"/>
      <c r="TOV94" s="76"/>
      <c r="TOW94" s="76"/>
      <c r="TOX94" s="76"/>
      <c r="TOY94" s="76"/>
      <c r="TOZ94" s="76"/>
      <c r="TPA94" s="76"/>
      <c r="TPB94" s="76"/>
      <c r="TPC94" s="76"/>
      <c r="TPD94" s="76"/>
      <c r="TPE94" s="76"/>
      <c r="TPF94" s="76"/>
      <c r="TPG94" s="76"/>
      <c r="TPH94" s="76"/>
      <c r="TPI94" s="76"/>
      <c r="TPJ94" s="76"/>
      <c r="TPK94" s="76"/>
      <c r="TPL94" s="76"/>
      <c r="TPM94" s="76"/>
      <c r="TPN94" s="76"/>
      <c r="TPO94" s="76"/>
      <c r="TPP94" s="76"/>
      <c r="TPQ94" s="76"/>
      <c r="TPR94" s="76"/>
      <c r="TPS94" s="76"/>
      <c r="TPT94" s="76"/>
      <c r="TPU94" s="76"/>
      <c r="TPV94" s="76"/>
      <c r="TPW94" s="76"/>
      <c r="TPX94" s="76"/>
      <c r="TPY94" s="76"/>
      <c r="TPZ94" s="76"/>
      <c r="TQA94" s="76"/>
      <c r="TQB94" s="76"/>
      <c r="TQC94" s="76"/>
      <c r="TQD94" s="76"/>
      <c r="TQE94" s="76"/>
      <c r="TQF94" s="76"/>
      <c r="TQG94" s="76"/>
      <c r="TQH94" s="76"/>
      <c r="TQI94" s="76"/>
      <c r="TQJ94" s="76"/>
      <c r="TQK94" s="76"/>
      <c r="TQL94" s="76"/>
      <c r="TQM94" s="76"/>
      <c r="TQN94" s="76"/>
      <c r="TQO94" s="76"/>
      <c r="TQP94" s="76"/>
      <c r="TQQ94" s="76"/>
      <c r="TQR94" s="76"/>
      <c r="TQS94" s="76"/>
      <c r="TQT94" s="76"/>
      <c r="TQU94" s="76"/>
      <c r="TQV94" s="76"/>
      <c r="TQW94" s="76"/>
      <c r="TQX94" s="76"/>
      <c r="TQY94" s="76"/>
      <c r="TQZ94" s="76"/>
      <c r="TRA94" s="76"/>
      <c r="TRB94" s="76"/>
      <c r="TRC94" s="76"/>
      <c r="TRD94" s="76"/>
      <c r="TRE94" s="76"/>
      <c r="TRF94" s="76"/>
      <c r="TRG94" s="76"/>
      <c r="TRH94" s="76"/>
      <c r="TRI94" s="76"/>
      <c r="TRJ94" s="76"/>
      <c r="TRK94" s="76"/>
      <c r="TRL94" s="76"/>
      <c r="TRM94" s="76"/>
      <c r="TRN94" s="76"/>
      <c r="TRO94" s="76"/>
      <c r="TRP94" s="76"/>
      <c r="TRQ94" s="76"/>
      <c r="TRR94" s="76"/>
      <c r="TRS94" s="76"/>
      <c r="TRT94" s="76"/>
      <c r="TRU94" s="76"/>
      <c r="TRV94" s="76"/>
      <c r="TRW94" s="76"/>
      <c r="TRX94" s="76"/>
      <c r="TRY94" s="76"/>
      <c r="TRZ94" s="76"/>
      <c r="TSA94" s="76"/>
      <c r="TSB94" s="76"/>
      <c r="TSC94" s="76"/>
      <c r="TSD94" s="76"/>
      <c r="TSE94" s="76"/>
      <c r="TSF94" s="76"/>
      <c r="TSG94" s="76"/>
      <c r="TSH94" s="76"/>
      <c r="TSI94" s="76"/>
      <c r="TSJ94" s="76"/>
      <c r="TSK94" s="76"/>
      <c r="TSL94" s="76"/>
      <c r="TSM94" s="76"/>
      <c r="TSN94" s="76"/>
      <c r="TSO94" s="76"/>
      <c r="TSP94" s="76"/>
      <c r="TSQ94" s="76"/>
      <c r="TSR94" s="76"/>
      <c r="TSS94" s="76"/>
      <c r="TST94" s="76"/>
      <c r="TSU94" s="76"/>
      <c r="TSV94" s="76"/>
      <c r="TSW94" s="76"/>
      <c r="TSX94" s="76"/>
      <c r="TSY94" s="76"/>
      <c r="TSZ94" s="76"/>
      <c r="TTA94" s="76"/>
      <c r="TTB94" s="76"/>
      <c r="TTC94" s="76"/>
      <c r="TTD94" s="76"/>
      <c r="TTE94" s="76"/>
      <c r="TTF94" s="76"/>
      <c r="TTG94" s="76"/>
      <c r="TTH94" s="76"/>
      <c r="TTI94" s="76"/>
      <c r="TTJ94" s="76"/>
      <c r="TTK94" s="76"/>
      <c r="TTL94" s="76"/>
      <c r="TTM94" s="76"/>
      <c r="TTN94" s="76"/>
      <c r="TTO94" s="76"/>
      <c r="TTP94" s="76"/>
      <c r="TTQ94" s="76"/>
      <c r="TTR94" s="76"/>
      <c r="TTS94" s="76"/>
      <c r="TTT94" s="76"/>
      <c r="TTU94" s="76"/>
      <c r="TTV94" s="76"/>
      <c r="TTW94" s="76"/>
      <c r="TTX94" s="76"/>
      <c r="TTY94" s="76"/>
      <c r="TTZ94" s="76"/>
      <c r="TUA94" s="76"/>
      <c r="TUB94" s="76"/>
      <c r="TUC94" s="76"/>
      <c r="TUD94" s="76"/>
      <c r="TUE94" s="76"/>
      <c r="TUF94" s="76"/>
      <c r="TUG94" s="76"/>
      <c r="TUH94" s="76"/>
      <c r="TUI94" s="76"/>
      <c r="TUJ94" s="76"/>
      <c r="TUK94" s="76"/>
      <c r="TUL94" s="76"/>
      <c r="TUM94" s="76"/>
      <c r="TUN94" s="76"/>
      <c r="TUO94" s="76"/>
      <c r="TUP94" s="76"/>
      <c r="TUQ94" s="76"/>
      <c r="TUR94" s="76"/>
      <c r="TUS94" s="76"/>
      <c r="TUT94" s="76"/>
      <c r="TUU94" s="76"/>
      <c r="TUV94" s="76"/>
      <c r="TUW94" s="76"/>
      <c r="TUX94" s="76"/>
      <c r="TUY94" s="76"/>
      <c r="TUZ94" s="76"/>
      <c r="TVA94" s="76"/>
      <c r="TVB94" s="76"/>
      <c r="TVC94" s="76"/>
      <c r="TVD94" s="76"/>
      <c r="TVE94" s="76"/>
      <c r="TVF94" s="76"/>
      <c r="TVG94" s="76"/>
      <c r="TVH94" s="76"/>
      <c r="TVI94" s="76"/>
      <c r="TVJ94" s="76"/>
      <c r="TVK94" s="76"/>
      <c r="TVL94" s="76"/>
      <c r="TVM94" s="76"/>
      <c r="TVN94" s="76"/>
      <c r="TVO94" s="76"/>
      <c r="TVP94" s="76"/>
      <c r="TVQ94" s="76"/>
      <c r="TVR94" s="76"/>
      <c r="TVS94" s="76"/>
      <c r="TVT94" s="76"/>
      <c r="TVU94" s="76"/>
      <c r="TVV94" s="76"/>
      <c r="TVW94" s="76"/>
      <c r="TVX94" s="76"/>
      <c r="TVY94" s="76"/>
      <c r="TVZ94" s="76"/>
      <c r="TWA94" s="76"/>
      <c r="TWB94" s="76"/>
      <c r="TWC94" s="76"/>
      <c r="TWD94" s="76"/>
      <c r="TWE94" s="76"/>
      <c r="TWF94" s="76"/>
      <c r="TWG94" s="76"/>
      <c r="TWH94" s="76"/>
      <c r="TWI94" s="76"/>
      <c r="TWJ94" s="76"/>
      <c r="TWK94" s="76"/>
      <c r="TWL94" s="76"/>
      <c r="TWM94" s="76"/>
      <c r="TWN94" s="76"/>
      <c r="TWO94" s="76"/>
      <c r="TWP94" s="76"/>
      <c r="TWQ94" s="76"/>
      <c r="TWR94" s="76"/>
      <c r="TWS94" s="76"/>
      <c r="TWT94" s="76"/>
      <c r="TWU94" s="76"/>
      <c r="TWV94" s="76"/>
      <c r="TWW94" s="76"/>
      <c r="TWX94" s="76"/>
      <c r="TWY94" s="76"/>
      <c r="TWZ94" s="76"/>
      <c r="TXA94" s="76"/>
      <c r="TXB94" s="76"/>
      <c r="TXC94" s="76"/>
      <c r="TXD94" s="76"/>
      <c r="TXE94" s="76"/>
      <c r="TXF94" s="76"/>
      <c r="TXG94" s="76"/>
      <c r="TXH94" s="76"/>
      <c r="TXI94" s="76"/>
      <c r="TXJ94" s="76"/>
      <c r="TXK94" s="76"/>
      <c r="TXL94" s="76"/>
      <c r="TXM94" s="76"/>
      <c r="TXN94" s="76"/>
      <c r="TXO94" s="76"/>
      <c r="TXP94" s="76"/>
      <c r="TXQ94" s="76"/>
      <c r="TXR94" s="76"/>
      <c r="TXS94" s="76"/>
      <c r="TXT94" s="76"/>
      <c r="TXU94" s="76"/>
      <c r="TXV94" s="76"/>
      <c r="TXW94" s="76"/>
      <c r="TXX94" s="76"/>
      <c r="TXY94" s="76"/>
      <c r="TXZ94" s="76"/>
      <c r="TYA94" s="76"/>
      <c r="TYB94" s="76"/>
      <c r="TYC94" s="76"/>
      <c r="TYD94" s="76"/>
      <c r="TYE94" s="76"/>
      <c r="TYF94" s="76"/>
      <c r="TYG94" s="76"/>
      <c r="TYH94" s="76"/>
      <c r="TYI94" s="76"/>
      <c r="TYJ94" s="76"/>
      <c r="TYK94" s="76"/>
      <c r="TYL94" s="76"/>
      <c r="TYM94" s="76"/>
      <c r="TYN94" s="76"/>
      <c r="TYO94" s="76"/>
      <c r="TYP94" s="76"/>
      <c r="TYQ94" s="76"/>
      <c r="TYR94" s="76"/>
      <c r="TYS94" s="76"/>
      <c r="TYT94" s="76"/>
      <c r="TYU94" s="76"/>
      <c r="TYV94" s="76"/>
      <c r="TYW94" s="76"/>
      <c r="TYX94" s="76"/>
      <c r="TYY94" s="76"/>
      <c r="TYZ94" s="76"/>
      <c r="TZA94" s="76"/>
      <c r="TZB94" s="76"/>
      <c r="TZC94" s="76"/>
      <c r="TZD94" s="76"/>
      <c r="TZE94" s="76"/>
      <c r="TZF94" s="76"/>
      <c r="TZG94" s="76"/>
      <c r="TZH94" s="76"/>
      <c r="TZI94" s="76"/>
      <c r="TZJ94" s="76"/>
      <c r="TZK94" s="76"/>
      <c r="TZL94" s="76"/>
      <c r="TZM94" s="76"/>
      <c r="TZN94" s="76"/>
      <c r="TZO94" s="76"/>
      <c r="TZP94" s="76"/>
      <c r="TZQ94" s="76"/>
      <c r="TZR94" s="76"/>
      <c r="TZS94" s="76"/>
      <c r="TZT94" s="76"/>
      <c r="TZU94" s="76"/>
      <c r="TZV94" s="76"/>
      <c r="TZW94" s="76"/>
      <c r="TZX94" s="76"/>
      <c r="TZY94" s="76"/>
      <c r="TZZ94" s="76"/>
      <c r="UAA94" s="76"/>
      <c r="UAB94" s="76"/>
      <c r="UAC94" s="76"/>
      <c r="UAD94" s="76"/>
      <c r="UAE94" s="76"/>
      <c r="UAF94" s="76"/>
      <c r="UAG94" s="76"/>
      <c r="UAH94" s="76"/>
      <c r="UAI94" s="76"/>
      <c r="UAJ94" s="76"/>
      <c r="UAK94" s="76"/>
      <c r="UAL94" s="76"/>
      <c r="UAM94" s="76"/>
      <c r="UAN94" s="76"/>
      <c r="UAO94" s="76"/>
      <c r="UAP94" s="76"/>
      <c r="UAQ94" s="76"/>
      <c r="UAR94" s="76"/>
      <c r="UAS94" s="76"/>
      <c r="UAT94" s="76"/>
      <c r="UAU94" s="76"/>
      <c r="UAV94" s="76"/>
      <c r="UAW94" s="76"/>
      <c r="UAX94" s="76"/>
      <c r="UAY94" s="76"/>
      <c r="UAZ94" s="76"/>
      <c r="UBA94" s="76"/>
      <c r="UBB94" s="76"/>
      <c r="UBC94" s="76"/>
      <c r="UBD94" s="76"/>
      <c r="UBE94" s="76"/>
      <c r="UBF94" s="76"/>
      <c r="UBG94" s="76"/>
      <c r="UBH94" s="76"/>
      <c r="UBI94" s="76"/>
      <c r="UBJ94" s="76"/>
      <c r="UBK94" s="76"/>
      <c r="UBL94" s="76"/>
      <c r="UBM94" s="76"/>
      <c r="UBN94" s="76"/>
      <c r="UBO94" s="76"/>
      <c r="UBP94" s="76"/>
      <c r="UBQ94" s="76"/>
      <c r="UBR94" s="76"/>
      <c r="UBS94" s="76"/>
      <c r="UBT94" s="76"/>
      <c r="UBU94" s="76"/>
      <c r="UBV94" s="76"/>
      <c r="UBW94" s="76"/>
      <c r="UBX94" s="76"/>
      <c r="UBY94" s="76"/>
      <c r="UBZ94" s="76"/>
      <c r="UCA94" s="76"/>
      <c r="UCB94" s="76"/>
      <c r="UCC94" s="76"/>
      <c r="UCD94" s="76"/>
      <c r="UCE94" s="76"/>
      <c r="UCF94" s="76"/>
      <c r="UCG94" s="76"/>
      <c r="UCH94" s="76"/>
      <c r="UCI94" s="76"/>
      <c r="UCJ94" s="76"/>
      <c r="UCK94" s="76"/>
      <c r="UCL94" s="76"/>
      <c r="UCM94" s="76"/>
      <c r="UCN94" s="76"/>
      <c r="UCO94" s="76"/>
      <c r="UCP94" s="76"/>
      <c r="UCQ94" s="76"/>
      <c r="UCR94" s="76"/>
      <c r="UCS94" s="76"/>
      <c r="UCT94" s="76"/>
      <c r="UCU94" s="76"/>
      <c r="UCV94" s="76"/>
      <c r="UCW94" s="76"/>
      <c r="UCX94" s="76"/>
      <c r="UCY94" s="76"/>
      <c r="UCZ94" s="76"/>
      <c r="UDA94" s="76"/>
      <c r="UDB94" s="76"/>
      <c r="UDC94" s="76"/>
      <c r="UDD94" s="76"/>
      <c r="UDE94" s="76"/>
      <c r="UDF94" s="76"/>
      <c r="UDG94" s="76"/>
      <c r="UDH94" s="76"/>
      <c r="UDI94" s="76"/>
      <c r="UDJ94" s="76"/>
      <c r="UDK94" s="76"/>
      <c r="UDL94" s="76"/>
      <c r="UDM94" s="76"/>
      <c r="UDN94" s="76"/>
      <c r="UDO94" s="76"/>
      <c r="UDP94" s="76"/>
      <c r="UDQ94" s="76"/>
      <c r="UDR94" s="76"/>
      <c r="UDS94" s="76"/>
      <c r="UDT94" s="76"/>
      <c r="UDU94" s="76"/>
      <c r="UDV94" s="76"/>
      <c r="UDW94" s="76"/>
      <c r="UDX94" s="76"/>
      <c r="UDY94" s="76"/>
      <c r="UDZ94" s="76"/>
      <c r="UEA94" s="76"/>
      <c r="UEB94" s="76"/>
      <c r="UEC94" s="76"/>
      <c r="UED94" s="76"/>
      <c r="UEE94" s="76"/>
      <c r="UEF94" s="76"/>
      <c r="UEG94" s="76"/>
      <c r="UEH94" s="76"/>
      <c r="UEI94" s="76"/>
      <c r="UEJ94" s="76"/>
      <c r="UEK94" s="76"/>
      <c r="UEL94" s="76"/>
      <c r="UEM94" s="76"/>
      <c r="UEN94" s="76"/>
      <c r="UEO94" s="76"/>
      <c r="UEP94" s="76"/>
      <c r="UEQ94" s="76"/>
      <c r="UER94" s="76"/>
      <c r="UES94" s="76"/>
      <c r="UET94" s="76"/>
      <c r="UEU94" s="76"/>
      <c r="UEV94" s="76"/>
      <c r="UEW94" s="76"/>
      <c r="UEX94" s="76"/>
      <c r="UEY94" s="76"/>
      <c r="UEZ94" s="76"/>
      <c r="UFA94" s="76"/>
      <c r="UFB94" s="76"/>
      <c r="UFC94" s="76"/>
      <c r="UFD94" s="76"/>
      <c r="UFE94" s="76"/>
      <c r="UFF94" s="76"/>
      <c r="UFG94" s="76"/>
      <c r="UFH94" s="76"/>
      <c r="UFI94" s="76"/>
      <c r="UFJ94" s="76"/>
      <c r="UFK94" s="76"/>
      <c r="UFL94" s="76"/>
      <c r="UFM94" s="76"/>
      <c r="UFN94" s="76"/>
      <c r="UFO94" s="76"/>
      <c r="UFP94" s="76"/>
      <c r="UFQ94" s="76"/>
      <c r="UFR94" s="76"/>
      <c r="UFS94" s="76"/>
      <c r="UFT94" s="76"/>
      <c r="UFU94" s="76"/>
      <c r="UFV94" s="76"/>
      <c r="UFW94" s="76"/>
      <c r="UFX94" s="76"/>
      <c r="UFY94" s="76"/>
      <c r="UFZ94" s="76"/>
      <c r="UGA94" s="76"/>
      <c r="UGB94" s="76"/>
      <c r="UGC94" s="76"/>
      <c r="UGD94" s="76"/>
      <c r="UGE94" s="76"/>
      <c r="UGF94" s="76"/>
      <c r="UGG94" s="76"/>
      <c r="UGH94" s="76"/>
      <c r="UGI94" s="76"/>
      <c r="UGJ94" s="76"/>
      <c r="UGK94" s="76"/>
      <c r="UGL94" s="76"/>
      <c r="UGM94" s="76"/>
      <c r="UGN94" s="76"/>
      <c r="UGO94" s="76"/>
      <c r="UGP94" s="76"/>
      <c r="UGQ94" s="76"/>
      <c r="UGR94" s="76"/>
      <c r="UGS94" s="76"/>
      <c r="UGT94" s="76"/>
      <c r="UGU94" s="76"/>
      <c r="UGV94" s="76"/>
      <c r="UGW94" s="76"/>
      <c r="UGX94" s="76"/>
      <c r="UGY94" s="76"/>
      <c r="UGZ94" s="76"/>
      <c r="UHA94" s="76"/>
      <c r="UHB94" s="76"/>
      <c r="UHC94" s="76"/>
      <c r="UHD94" s="76"/>
      <c r="UHE94" s="76"/>
      <c r="UHF94" s="76"/>
      <c r="UHG94" s="76"/>
      <c r="UHH94" s="76"/>
      <c r="UHI94" s="76"/>
      <c r="UHJ94" s="76"/>
      <c r="UHK94" s="76"/>
      <c r="UHL94" s="76"/>
      <c r="UHM94" s="76"/>
      <c r="UHN94" s="76"/>
      <c r="UHO94" s="76"/>
      <c r="UHP94" s="76"/>
      <c r="UHQ94" s="76"/>
      <c r="UHR94" s="76"/>
      <c r="UHS94" s="76"/>
      <c r="UHT94" s="76"/>
      <c r="UHU94" s="76"/>
      <c r="UHV94" s="76"/>
      <c r="UHW94" s="76"/>
      <c r="UHX94" s="76"/>
      <c r="UHY94" s="76"/>
      <c r="UHZ94" s="76"/>
      <c r="UIA94" s="76"/>
      <c r="UIB94" s="76"/>
      <c r="UIC94" s="76"/>
      <c r="UID94" s="76"/>
      <c r="UIE94" s="76"/>
      <c r="UIF94" s="76"/>
      <c r="UIG94" s="76"/>
      <c r="UIH94" s="76"/>
      <c r="UII94" s="76"/>
      <c r="UIJ94" s="76"/>
      <c r="UIK94" s="76"/>
      <c r="UIL94" s="76"/>
      <c r="UIM94" s="76"/>
      <c r="UIN94" s="76"/>
      <c r="UIO94" s="76"/>
      <c r="UIP94" s="76"/>
      <c r="UIQ94" s="76"/>
      <c r="UIR94" s="76"/>
      <c r="UIS94" s="76"/>
      <c r="UIT94" s="76"/>
      <c r="UIU94" s="76"/>
      <c r="UIV94" s="76"/>
      <c r="UIW94" s="76"/>
      <c r="UIX94" s="76"/>
      <c r="UIY94" s="76"/>
      <c r="UIZ94" s="76"/>
      <c r="UJA94" s="76"/>
      <c r="UJB94" s="76"/>
      <c r="UJC94" s="76"/>
      <c r="UJD94" s="76"/>
      <c r="UJE94" s="76"/>
      <c r="UJF94" s="76"/>
      <c r="UJG94" s="76"/>
      <c r="UJH94" s="76"/>
      <c r="UJI94" s="76"/>
      <c r="UJJ94" s="76"/>
      <c r="UJK94" s="76"/>
      <c r="UJL94" s="76"/>
      <c r="UJM94" s="76"/>
      <c r="UJN94" s="76"/>
      <c r="UJO94" s="76"/>
      <c r="UJP94" s="76"/>
      <c r="UJQ94" s="76"/>
      <c r="UJR94" s="76"/>
      <c r="UJS94" s="76"/>
      <c r="UJT94" s="76"/>
      <c r="UJU94" s="76"/>
      <c r="UJV94" s="76"/>
      <c r="UJW94" s="76"/>
      <c r="UJX94" s="76"/>
      <c r="UJY94" s="76"/>
      <c r="UJZ94" s="76"/>
      <c r="UKA94" s="76"/>
      <c r="UKB94" s="76"/>
      <c r="UKC94" s="76"/>
      <c r="UKD94" s="76"/>
      <c r="UKE94" s="76"/>
      <c r="UKF94" s="76"/>
      <c r="UKG94" s="76"/>
      <c r="UKH94" s="76"/>
      <c r="UKI94" s="76"/>
      <c r="UKJ94" s="76"/>
      <c r="UKK94" s="76"/>
      <c r="UKL94" s="76"/>
      <c r="UKM94" s="76"/>
      <c r="UKN94" s="76"/>
      <c r="UKO94" s="76"/>
      <c r="UKP94" s="76"/>
      <c r="UKQ94" s="76"/>
      <c r="UKR94" s="76"/>
      <c r="UKS94" s="76"/>
      <c r="UKT94" s="76"/>
      <c r="UKU94" s="76"/>
      <c r="UKV94" s="76"/>
      <c r="UKW94" s="76"/>
      <c r="UKX94" s="76"/>
      <c r="UKY94" s="76"/>
      <c r="UKZ94" s="76"/>
      <c r="ULA94" s="76"/>
      <c r="ULB94" s="76"/>
      <c r="ULC94" s="76"/>
      <c r="ULD94" s="76"/>
      <c r="ULE94" s="76"/>
      <c r="ULF94" s="76"/>
      <c r="ULG94" s="76"/>
      <c r="ULH94" s="76"/>
      <c r="ULI94" s="76"/>
      <c r="ULJ94" s="76"/>
      <c r="ULK94" s="76"/>
      <c r="ULL94" s="76"/>
      <c r="ULM94" s="76"/>
      <c r="ULN94" s="76"/>
      <c r="ULO94" s="76"/>
      <c r="ULP94" s="76"/>
      <c r="ULQ94" s="76"/>
      <c r="ULR94" s="76"/>
      <c r="ULS94" s="76"/>
      <c r="ULT94" s="76"/>
      <c r="ULU94" s="76"/>
      <c r="ULV94" s="76"/>
      <c r="ULW94" s="76"/>
      <c r="ULX94" s="76"/>
      <c r="ULY94" s="76"/>
      <c r="ULZ94" s="76"/>
      <c r="UMA94" s="76"/>
      <c r="UMB94" s="76"/>
      <c r="UMC94" s="76"/>
      <c r="UMD94" s="76"/>
      <c r="UME94" s="76"/>
      <c r="UMF94" s="76"/>
      <c r="UMG94" s="76"/>
      <c r="UMH94" s="76"/>
      <c r="UMI94" s="76"/>
      <c r="UMJ94" s="76"/>
      <c r="UMK94" s="76"/>
      <c r="UML94" s="76"/>
      <c r="UMM94" s="76"/>
      <c r="UMN94" s="76"/>
      <c r="UMO94" s="76"/>
      <c r="UMP94" s="76"/>
      <c r="UMQ94" s="76"/>
      <c r="UMR94" s="76"/>
      <c r="UMS94" s="76"/>
      <c r="UMT94" s="76"/>
      <c r="UMU94" s="76"/>
      <c r="UMV94" s="76"/>
      <c r="UMW94" s="76"/>
      <c r="UMX94" s="76"/>
      <c r="UMY94" s="76"/>
      <c r="UMZ94" s="76"/>
      <c r="UNA94" s="76"/>
      <c r="UNB94" s="76"/>
      <c r="UNC94" s="76"/>
      <c r="UND94" s="76"/>
      <c r="UNE94" s="76"/>
      <c r="UNF94" s="76"/>
      <c r="UNG94" s="76"/>
      <c r="UNH94" s="76"/>
      <c r="UNI94" s="76"/>
      <c r="UNJ94" s="76"/>
      <c r="UNK94" s="76"/>
      <c r="UNL94" s="76"/>
      <c r="UNM94" s="76"/>
      <c r="UNN94" s="76"/>
      <c r="UNO94" s="76"/>
      <c r="UNP94" s="76"/>
      <c r="UNQ94" s="76"/>
      <c r="UNR94" s="76"/>
      <c r="UNS94" s="76"/>
      <c r="UNT94" s="76"/>
      <c r="UNU94" s="76"/>
      <c r="UNV94" s="76"/>
      <c r="UNW94" s="76"/>
      <c r="UNX94" s="76"/>
      <c r="UNY94" s="76"/>
      <c r="UNZ94" s="76"/>
      <c r="UOA94" s="76"/>
      <c r="UOB94" s="76"/>
      <c r="UOC94" s="76"/>
      <c r="UOD94" s="76"/>
      <c r="UOE94" s="76"/>
      <c r="UOF94" s="76"/>
      <c r="UOG94" s="76"/>
      <c r="UOH94" s="76"/>
      <c r="UOI94" s="76"/>
      <c r="UOJ94" s="76"/>
      <c r="UOK94" s="76"/>
      <c r="UOL94" s="76"/>
      <c r="UOM94" s="76"/>
      <c r="UON94" s="76"/>
      <c r="UOO94" s="76"/>
      <c r="UOP94" s="76"/>
      <c r="UOQ94" s="76"/>
      <c r="UOR94" s="76"/>
      <c r="UOS94" s="76"/>
      <c r="UOT94" s="76"/>
      <c r="UOU94" s="76"/>
      <c r="UOV94" s="76"/>
      <c r="UOW94" s="76"/>
      <c r="UOX94" s="76"/>
      <c r="UOY94" s="76"/>
      <c r="UOZ94" s="76"/>
      <c r="UPA94" s="76"/>
      <c r="UPB94" s="76"/>
      <c r="UPC94" s="76"/>
      <c r="UPD94" s="76"/>
      <c r="UPE94" s="76"/>
      <c r="UPF94" s="76"/>
      <c r="UPG94" s="76"/>
      <c r="UPH94" s="76"/>
      <c r="UPI94" s="76"/>
      <c r="UPJ94" s="76"/>
      <c r="UPK94" s="76"/>
      <c r="UPL94" s="76"/>
      <c r="UPM94" s="76"/>
      <c r="UPN94" s="76"/>
      <c r="UPO94" s="76"/>
      <c r="UPP94" s="76"/>
      <c r="UPQ94" s="76"/>
      <c r="UPR94" s="76"/>
      <c r="UPS94" s="76"/>
      <c r="UPT94" s="76"/>
      <c r="UPU94" s="76"/>
      <c r="UPV94" s="76"/>
      <c r="UPW94" s="76"/>
      <c r="UPX94" s="76"/>
      <c r="UPY94" s="76"/>
      <c r="UPZ94" s="76"/>
      <c r="UQA94" s="76"/>
      <c r="UQB94" s="76"/>
      <c r="UQC94" s="76"/>
      <c r="UQD94" s="76"/>
      <c r="UQE94" s="76"/>
      <c r="UQF94" s="76"/>
      <c r="UQG94" s="76"/>
      <c r="UQH94" s="76"/>
      <c r="UQI94" s="76"/>
      <c r="UQJ94" s="76"/>
      <c r="UQK94" s="76"/>
      <c r="UQL94" s="76"/>
      <c r="UQM94" s="76"/>
      <c r="UQN94" s="76"/>
      <c r="UQO94" s="76"/>
      <c r="UQP94" s="76"/>
      <c r="UQQ94" s="76"/>
      <c r="UQR94" s="76"/>
      <c r="UQS94" s="76"/>
      <c r="UQT94" s="76"/>
      <c r="UQU94" s="76"/>
      <c r="UQV94" s="76"/>
      <c r="UQW94" s="76"/>
      <c r="UQX94" s="76"/>
      <c r="UQY94" s="76"/>
      <c r="UQZ94" s="76"/>
      <c r="URA94" s="76"/>
      <c r="URB94" s="76"/>
      <c r="URC94" s="76"/>
      <c r="URD94" s="76"/>
      <c r="URE94" s="76"/>
      <c r="URF94" s="76"/>
      <c r="URG94" s="76"/>
      <c r="URH94" s="76"/>
      <c r="URI94" s="76"/>
      <c r="URJ94" s="76"/>
      <c r="URK94" s="76"/>
      <c r="URL94" s="76"/>
      <c r="URM94" s="76"/>
      <c r="URN94" s="76"/>
      <c r="URO94" s="76"/>
      <c r="URP94" s="76"/>
      <c r="URQ94" s="76"/>
      <c r="URR94" s="76"/>
      <c r="URS94" s="76"/>
      <c r="URT94" s="76"/>
      <c r="URU94" s="76"/>
      <c r="URV94" s="76"/>
      <c r="URW94" s="76"/>
      <c r="URX94" s="76"/>
      <c r="URY94" s="76"/>
      <c r="URZ94" s="76"/>
      <c r="USA94" s="76"/>
      <c r="USB94" s="76"/>
      <c r="USC94" s="76"/>
      <c r="USD94" s="76"/>
      <c r="USE94" s="76"/>
      <c r="USF94" s="76"/>
      <c r="USG94" s="76"/>
      <c r="USH94" s="76"/>
      <c r="USI94" s="76"/>
      <c r="USJ94" s="76"/>
      <c r="USK94" s="76"/>
      <c r="USL94" s="76"/>
      <c r="USM94" s="76"/>
      <c r="USN94" s="76"/>
      <c r="USO94" s="76"/>
      <c r="USP94" s="76"/>
      <c r="USQ94" s="76"/>
      <c r="USR94" s="76"/>
      <c r="USS94" s="76"/>
      <c r="UST94" s="76"/>
      <c r="USU94" s="76"/>
      <c r="USV94" s="76"/>
      <c r="USW94" s="76"/>
      <c r="USX94" s="76"/>
      <c r="USY94" s="76"/>
      <c r="USZ94" s="76"/>
      <c r="UTA94" s="76"/>
      <c r="UTB94" s="76"/>
      <c r="UTC94" s="76"/>
      <c r="UTD94" s="76"/>
      <c r="UTE94" s="76"/>
      <c r="UTF94" s="76"/>
      <c r="UTG94" s="76"/>
      <c r="UTH94" s="76"/>
      <c r="UTI94" s="76"/>
      <c r="UTJ94" s="76"/>
      <c r="UTK94" s="76"/>
      <c r="UTL94" s="76"/>
      <c r="UTM94" s="76"/>
      <c r="UTN94" s="76"/>
      <c r="UTO94" s="76"/>
      <c r="UTP94" s="76"/>
      <c r="UTQ94" s="76"/>
      <c r="UTR94" s="76"/>
      <c r="UTS94" s="76"/>
      <c r="UTT94" s="76"/>
      <c r="UTU94" s="76"/>
      <c r="UTV94" s="76"/>
      <c r="UTW94" s="76"/>
      <c r="UTX94" s="76"/>
      <c r="UTY94" s="76"/>
      <c r="UTZ94" s="76"/>
      <c r="UUA94" s="76"/>
      <c r="UUB94" s="76"/>
      <c r="UUC94" s="76"/>
      <c r="UUD94" s="76"/>
      <c r="UUE94" s="76"/>
      <c r="UUF94" s="76"/>
      <c r="UUG94" s="76"/>
      <c r="UUH94" s="76"/>
      <c r="UUI94" s="76"/>
      <c r="UUJ94" s="76"/>
      <c r="UUK94" s="76"/>
      <c r="UUL94" s="76"/>
      <c r="UUM94" s="76"/>
      <c r="UUN94" s="76"/>
      <c r="UUO94" s="76"/>
      <c r="UUP94" s="76"/>
      <c r="UUQ94" s="76"/>
      <c r="UUR94" s="76"/>
      <c r="UUS94" s="76"/>
      <c r="UUT94" s="76"/>
      <c r="UUU94" s="76"/>
      <c r="UUV94" s="76"/>
      <c r="UUW94" s="76"/>
      <c r="UUX94" s="76"/>
      <c r="UUY94" s="76"/>
      <c r="UUZ94" s="76"/>
      <c r="UVA94" s="76"/>
      <c r="UVB94" s="76"/>
      <c r="UVC94" s="76"/>
      <c r="UVD94" s="76"/>
      <c r="UVE94" s="76"/>
      <c r="UVF94" s="76"/>
      <c r="UVG94" s="76"/>
      <c r="UVH94" s="76"/>
      <c r="UVI94" s="76"/>
      <c r="UVJ94" s="76"/>
      <c r="UVK94" s="76"/>
      <c r="UVL94" s="76"/>
      <c r="UVM94" s="76"/>
      <c r="UVN94" s="76"/>
      <c r="UVO94" s="76"/>
      <c r="UVP94" s="76"/>
      <c r="UVQ94" s="76"/>
      <c r="UVR94" s="76"/>
      <c r="UVS94" s="76"/>
      <c r="UVT94" s="76"/>
      <c r="UVU94" s="76"/>
      <c r="UVV94" s="76"/>
      <c r="UVW94" s="76"/>
      <c r="UVX94" s="76"/>
      <c r="UVY94" s="76"/>
      <c r="UVZ94" s="76"/>
      <c r="UWA94" s="76"/>
      <c r="UWB94" s="76"/>
      <c r="UWC94" s="76"/>
      <c r="UWD94" s="76"/>
      <c r="UWE94" s="76"/>
      <c r="UWF94" s="76"/>
      <c r="UWG94" s="76"/>
      <c r="UWH94" s="76"/>
      <c r="UWI94" s="76"/>
      <c r="UWJ94" s="76"/>
      <c r="UWK94" s="76"/>
      <c r="UWL94" s="76"/>
      <c r="UWM94" s="76"/>
      <c r="UWN94" s="76"/>
      <c r="UWO94" s="76"/>
      <c r="UWP94" s="76"/>
      <c r="UWQ94" s="76"/>
      <c r="UWR94" s="76"/>
      <c r="UWS94" s="76"/>
      <c r="UWT94" s="76"/>
      <c r="UWU94" s="76"/>
      <c r="UWV94" s="76"/>
      <c r="UWW94" s="76"/>
      <c r="UWX94" s="76"/>
      <c r="UWY94" s="76"/>
      <c r="UWZ94" s="76"/>
      <c r="UXA94" s="76"/>
      <c r="UXB94" s="76"/>
      <c r="UXC94" s="76"/>
      <c r="UXD94" s="76"/>
      <c r="UXE94" s="76"/>
      <c r="UXF94" s="76"/>
      <c r="UXG94" s="76"/>
      <c r="UXH94" s="76"/>
      <c r="UXI94" s="76"/>
      <c r="UXJ94" s="76"/>
      <c r="UXK94" s="76"/>
      <c r="UXL94" s="76"/>
      <c r="UXM94" s="76"/>
      <c r="UXN94" s="76"/>
      <c r="UXO94" s="76"/>
      <c r="UXP94" s="76"/>
      <c r="UXQ94" s="76"/>
      <c r="UXR94" s="76"/>
      <c r="UXS94" s="76"/>
      <c r="UXT94" s="76"/>
      <c r="UXU94" s="76"/>
      <c r="UXV94" s="76"/>
      <c r="UXW94" s="76"/>
      <c r="UXX94" s="76"/>
      <c r="UXY94" s="76"/>
      <c r="UXZ94" s="76"/>
      <c r="UYA94" s="76"/>
      <c r="UYB94" s="76"/>
      <c r="UYC94" s="76"/>
      <c r="UYD94" s="76"/>
      <c r="UYE94" s="76"/>
      <c r="UYF94" s="76"/>
      <c r="UYG94" s="76"/>
      <c r="UYH94" s="76"/>
      <c r="UYI94" s="76"/>
      <c r="UYJ94" s="76"/>
      <c r="UYK94" s="76"/>
      <c r="UYL94" s="76"/>
      <c r="UYM94" s="76"/>
      <c r="UYN94" s="76"/>
      <c r="UYO94" s="76"/>
      <c r="UYP94" s="76"/>
      <c r="UYQ94" s="76"/>
      <c r="UYR94" s="76"/>
      <c r="UYS94" s="76"/>
      <c r="UYT94" s="76"/>
      <c r="UYU94" s="76"/>
      <c r="UYV94" s="76"/>
      <c r="UYW94" s="76"/>
      <c r="UYX94" s="76"/>
      <c r="UYY94" s="76"/>
      <c r="UYZ94" s="76"/>
      <c r="UZA94" s="76"/>
      <c r="UZB94" s="76"/>
      <c r="UZC94" s="76"/>
      <c r="UZD94" s="76"/>
      <c r="UZE94" s="76"/>
      <c r="UZF94" s="76"/>
      <c r="UZG94" s="76"/>
      <c r="UZH94" s="76"/>
      <c r="UZI94" s="76"/>
      <c r="UZJ94" s="76"/>
      <c r="UZK94" s="76"/>
      <c r="UZL94" s="76"/>
      <c r="UZM94" s="76"/>
      <c r="UZN94" s="76"/>
      <c r="UZO94" s="76"/>
      <c r="UZP94" s="76"/>
      <c r="UZQ94" s="76"/>
      <c r="UZR94" s="76"/>
      <c r="UZS94" s="76"/>
      <c r="UZT94" s="76"/>
      <c r="UZU94" s="76"/>
      <c r="UZV94" s="76"/>
      <c r="UZW94" s="76"/>
      <c r="UZX94" s="76"/>
      <c r="UZY94" s="76"/>
      <c r="UZZ94" s="76"/>
      <c r="VAA94" s="76"/>
      <c r="VAB94" s="76"/>
      <c r="VAC94" s="76"/>
      <c r="VAD94" s="76"/>
      <c r="VAE94" s="76"/>
      <c r="VAF94" s="76"/>
      <c r="VAG94" s="76"/>
      <c r="VAH94" s="76"/>
      <c r="VAI94" s="76"/>
      <c r="VAJ94" s="76"/>
      <c r="VAK94" s="76"/>
      <c r="VAL94" s="76"/>
      <c r="VAM94" s="76"/>
      <c r="VAN94" s="76"/>
      <c r="VAO94" s="76"/>
      <c r="VAP94" s="76"/>
      <c r="VAQ94" s="76"/>
      <c r="VAR94" s="76"/>
      <c r="VAS94" s="76"/>
      <c r="VAT94" s="76"/>
      <c r="VAU94" s="76"/>
      <c r="VAV94" s="76"/>
      <c r="VAW94" s="76"/>
      <c r="VAX94" s="76"/>
      <c r="VAY94" s="76"/>
      <c r="VAZ94" s="76"/>
      <c r="VBA94" s="76"/>
      <c r="VBB94" s="76"/>
      <c r="VBC94" s="76"/>
      <c r="VBD94" s="76"/>
      <c r="VBE94" s="76"/>
      <c r="VBF94" s="76"/>
      <c r="VBG94" s="76"/>
      <c r="VBH94" s="76"/>
      <c r="VBI94" s="76"/>
      <c r="VBJ94" s="76"/>
      <c r="VBK94" s="76"/>
      <c r="VBL94" s="76"/>
      <c r="VBM94" s="76"/>
      <c r="VBN94" s="76"/>
      <c r="VBO94" s="76"/>
      <c r="VBP94" s="76"/>
      <c r="VBQ94" s="76"/>
      <c r="VBR94" s="76"/>
      <c r="VBS94" s="76"/>
      <c r="VBT94" s="76"/>
      <c r="VBU94" s="76"/>
      <c r="VBV94" s="76"/>
      <c r="VBW94" s="76"/>
      <c r="VBX94" s="76"/>
      <c r="VBY94" s="76"/>
      <c r="VBZ94" s="76"/>
      <c r="VCA94" s="76"/>
      <c r="VCB94" s="76"/>
      <c r="VCC94" s="76"/>
      <c r="VCD94" s="76"/>
      <c r="VCE94" s="76"/>
      <c r="VCF94" s="76"/>
      <c r="VCG94" s="76"/>
      <c r="VCH94" s="76"/>
      <c r="VCI94" s="76"/>
      <c r="VCJ94" s="76"/>
      <c r="VCK94" s="76"/>
      <c r="VCL94" s="76"/>
      <c r="VCM94" s="76"/>
      <c r="VCN94" s="76"/>
      <c r="VCO94" s="76"/>
      <c r="VCP94" s="76"/>
      <c r="VCQ94" s="76"/>
      <c r="VCR94" s="76"/>
      <c r="VCS94" s="76"/>
      <c r="VCT94" s="76"/>
      <c r="VCU94" s="76"/>
      <c r="VCV94" s="76"/>
      <c r="VCW94" s="76"/>
      <c r="VCX94" s="76"/>
      <c r="VCY94" s="76"/>
      <c r="VCZ94" s="76"/>
      <c r="VDA94" s="76"/>
      <c r="VDB94" s="76"/>
      <c r="VDC94" s="76"/>
      <c r="VDD94" s="76"/>
      <c r="VDE94" s="76"/>
      <c r="VDF94" s="76"/>
      <c r="VDG94" s="76"/>
      <c r="VDH94" s="76"/>
      <c r="VDI94" s="76"/>
      <c r="VDJ94" s="76"/>
      <c r="VDK94" s="76"/>
      <c r="VDL94" s="76"/>
      <c r="VDM94" s="76"/>
      <c r="VDN94" s="76"/>
      <c r="VDO94" s="76"/>
      <c r="VDP94" s="76"/>
      <c r="VDQ94" s="76"/>
      <c r="VDR94" s="76"/>
      <c r="VDS94" s="76"/>
      <c r="VDT94" s="76"/>
      <c r="VDU94" s="76"/>
      <c r="VDV94" s="76"/>
      <c r="VDW94" s="76"/>
      <c r="VDX94" s="76"/>
      <c r="VDY94" s="76"/>
      <c r="VDZ94" s="76"/>
      <c r="VEA94" s="76"/>
      <c r="VEB94" s="76"/>
      <c r="VEC94" s="76"/>
      <c r="VED94" s="76"/>
      <c r="VEE94" s="76"/>
      <c r="VEF94" s="76"/>
      <c r="VEG94" s="76"/>
      <c r="VEH94" s="76"/>
      <c r="VEI94" s="76"/>
      <c r="VEJ94" s="76"/>
      <c r="VEK94" s="76"/>
      <c r="VEL94" s="76"/>
      <c r="VEM94" s="76"/>
      <c r="VEN94" s="76"/>
      <c r="VEO94" s="76"/>
      <c r="VEP94" s="76"/>
      <c r="VEQ94" s="76"/>
      <c r="VER94" s="76"/>
      <c r="VES94" s="76"/>
      <c r="VET94" s="76"/>
      <c r="VEU94" s="76"/>
      <c r="VEV94" s="76"/>
      <c r="VEW94" s="76"/>
      <c r="VEX94" s="76"/>
      <c r="VEY94" s="76"/>
      <c r="VEZ94" s="76"/>
      <c r="VFA94" s="76"/>
      <c r="VFB94" s="76"/>
      <c r="VFC94" s="76"/>
      <c r="VFD94" s="76"/>
      <c r="VFE94" s="76"/>
      <c r="VFF94" s="76"/>
      <c r="VFG94" s="76"/>
      <c r="VFH94" s="76"/>
      <c r="VFI94" s="76"/>
      <c r="VFJ94" s="76"/>
      <c r="VFK94" s="76"/>
      <c r="VFL94" s="76"/>
      <c r="VFM94" s="76"/>
      <c r="VFN94" s="76"/>
      <c r="VFO94" s="76"/>
      <c r="VFP94" s="76"/>
      <c r="VFQ94" s="76"/>
      <c r="VFR94" s="76"/>
      <c r="VFS94" s="76"/>
      <c r="VFT94" s="76"/>
      <c r="VFU94" s="76"/>
      <c r="VFV94" s="76"/>
      <c r="VFW94" s="76"/>
      <c r="VFX94" s="76"/>
      <c r="VFY94" s="76"/>
      <c r="VFZ94" s="76"/>
      <c r="VGA94" s="76"/>
      <c r="VGB94" s="76"/>
      <c r="VGC94" s="76"/>
      <c r="VGD94" s="76"/>
      <c r="VGE94" s="76"/>
      <c r="VGF94" s="76"/>
      <c r="VGG94" s="76"/>
      <c r="VGH94" s="76"/>
      <c r="VGI94" s="76"/>
      <c r="VGJ94" s="76"/>
      <c r="VGK94" s="76"/>
      <c r="VGL94" s="76"/>
      <c r="VGM94" s="76"/>
      <c r="VGN94" s="76"/>
      <c r="VGO94" s="76"/>
      <c r="VGP94" s="76"/>
      <c r="VGQ94" s="76"/>
      <c r="VGR94" s="76"/>
      <c r="VGS94" s="76"/>
      <c r="VGT94" s="76"/>
      <c r="VGU94" s="76"/>
      <c r="VGV94" s="76"/>
      <c r="VGW94" s="76"/>
      <c r="VGX94" s="76"/>
      <c r="VGY94" s="76"/>
      <c r="VGZ94" s="76"/>
      <c r="VHA94" s="76"/>
      <c r="VHB94" s="76"/>
      <c r="VHC94" s="76"/>
      <c r="VHD94" s="76"/>
      <c r="VHE94" s="76"/>
      <c r="VHF94" s="76"/>
      <c r="VHG94" s="76"/>
      <c r="VHH94" s="76"/>
      <c r="VHI94" s="76"/>
      <c r="VHJ94" s="76"/>
      <c r="VHK94" s="76"/>
      <c r="VHL94" s="76"/>
      <c r="VHM94" s="76"/>
      <c r="VHN94" s="76"/>
      <c r="VHO94" s="76"/>
      <c r="VHP94" s="76"/>
      <c r="VHQ94" s="76"/>
      <c r="VHR94" s="76"/>
      <c r="VHS94" s="76"/>
      <c r="VHT94" s="76"/>
      <c r="VHU94" s="76"/>
      <c r="VHV94" s="76"/>
      <c r="VHW94" s="76"/>
      <c r="VHX94" s="76"/>
      <c r="VHY94" s="76"/>
      <c r="VHZ94" s="76"/>
      <c r="VIA94" s="76"/>
      <c r="VIB94" s="76"/>
      <c r="VIC94" s="76"/>
      <c r="VID94" s="76"/>
      <c r="VIE94" s="76"/>
      <c r="VIF94" s="76"/>
      <c r="VIG94" s="76"/>
      <c r="VIH94" s="76"/>
      <c r="VII94" s="76"/>
      <c r="VIJ94" s="76"/>
      <c r="VIK94" s="76"/>
      <c r="VIL94" s="76"/>
      <c r="VIM94" s="76"/>
      <c r="VIN94" s="76"/>
      <c r="VIO94" s="76"/>
      <c r="VIP94" s="76"/>
      <c r="VIQ94" s="76"/>
      <c r="VIR94" s="76"/>
      <c r="VIS94" s="76"/>
      <c r="VIT94" s="76"/>
      <c r="VIU94" s="76"/>
      <c r="VIV94" s="76"/>
      <c r="VIW94" s="76"/>
      <c r="VIX94" s="76"/>
      <c r="VIY94" s="76"/>
      <c r="VIZ94" s="76"/>
      <c r="VJA94" s="76"/>
      <c r="VJB94" s="76"/>
      <c r="VJC94" s="76"/>
      <c r="VJD94" s="76"/>
      <c r="VJE94" s="76"/>
      <c r="VJF94" s="76"/>
      <c r="VJG94" s="76"/>
      <c r="VJH94" s="76"/>
      <c r="VJI94" s="76"/>
      <c r="VJJ94" s="76"/>
      <c r="VJK94" s="76"/>
      <c r="VJL94" s="76"/>
      <c r="VJM94" s="76"/>
      <c r="VJN94" s="76"/>
      <c r="VJO94" s="76"/>
      <c r="VJP94" s="76"/>
      <c r="VJQ94" s="76"/>
      <c r="VJR94" s="76"/>
      <c r="VJS94" s="76"/>
      <c r="VJT94" s="76"/>
      <c r="VJU94" s="76"/>
      <c r="VJV94" s="76"/>
      <c r="VJW94" s="76"/>
      <c r="VJX94" s="76"/>
      <c r="VJY94" s="76"/>
      <c r="VJZ94" s="76"/>
      <c r="VKA94" s="76"/>
      <c r="VKB94" s="76"/>
      <c r="VKC94" s="76"/>
      <c r="VKD94" s="76"/>
      <c r="VKE94" s="76"/>
      <c r="VKF94" s="76"/>
      <c r="VKG94" s="76"/>
      <c r="VKH94" s="76"/>
      <c r="VKI94" s="76"/>
      <c r="VKJ94" s="76"/>
      <c r="VKK94" s="76"/>
      <c r="VKL94" s="76"/>
      <c r="VKM94" s="76"/>
      <c r="VKN94" s="76"/>
      <c r="VKO94" s="76"/>
      <c r="VKP94" s="76"/>
      <c r="VKQ94" s="76"/>
      <c r="VKR94" s="76"/>
      <c r="VKS94" s="76"/>
      <c r="VKT94" s="76"/>
      <c r="VKU94" s="76"/>
      <c r="VKV94" s="76"/>
      <c r="VKW94" s="76"/>
      <c r="VKX94" s="76"/>
      <c r="VKY94" s="76"/>
      <c r="VKZ94" s="76"/>
      <c r="VLA94" s="76"/>
      <c r="VLB94" s="76"/>
      <c r="VLC94" s="76"/>
      <c r="VLD94" s="76"/>
      <c r="VLE94" s="76"/>
      <c r="VLF94" s="76"/>
      <c r="VLG94" s="76"/>
      <c r="VLH94" s="76"/>
      <c r="VLI94" s="76"/>
      <c r="VLJ94" s="76"/>
      <c r="VLK94" s="76"/>
      <c r="VLL94" s="76"/>
      <c r="VLM94" s="76"/>
      <c r="VLN94" s="76"/>
      <c r="VLO94" s="76"/>
      <c r="VLP94" s="76"/>
      <c r="VLQ94" s="76"/>
      <c r="VLR94" s="76"/>
      <c r="VLS94" s="76"/>
      <c r="VLT94" s="76"/>
      <c r="VLU94" s="76"/>
      <c r="VLV94" s="76"/>
      <c r="VLW94" s="76"/>
      <c r="VLX94" s="76"/>
      <c r="VLY94" s="76"/>
      <c r="VLZ94" s="76"/>
      <c r="VMA94" s="76"/>
      <c r="VMB94" s="76"/>
      <c r="VMC94" s="76"/>
      <c r="VMD94" s="76"/>
      <c r="VME94" s="76"/>
      <c r="VMF94" s="76"/>
      <c r="VMG94" s="76"/>
      <c r="VMH94" s="76"/>
      <c r="VMI94" s="76"/>
      <c r="VMJ94" s="76"/>
      <c r="VMK94" s="76"/>
      <c r="VML94" s="76"/>
      <c r="VMM94" s="76"/>
      <c r="VMN94" s="76"/>
      <c r="VMO94" s="76"/>
      <c r="VMP94" s="76"/>
      <c r="VMQ94" s="76"/>
      <c r="VMR94" s="76"/>
      <c r="VMS94" s="76"/>
      <c r="VMT94" s="76"/>
      <c r="VMU94" s="76"/>
      <c r="VMV94" s="76"/>
      <c r="VMW94" s="76"/>
      <c r="VMX94" s="76"/>
      <c r="VMY94" s="76"/>
      <c r="VMZ94" s="76"/>
      <c r="VNA94" s="76"/>
      <c r="VNB94" s="76"/>
      <c r="VNC94" s="76"/>
      <c r="VND94" s="76"/>
      <c r="VNE94" s="76"/>
      <c r="VNF94" s="76"/>
      <c r="VNG94" s="76"/>
      <c r="VNH94" s="76"/>
      <c r="VNI94" s="76"/>
      <c r="VNJ94" s="76"/>
      <c r="VNK94" s="76"/>
      <c r="VNL94" s="76"/>
      <c r="VNM94" s="76"/>
      <c r="VNN94" s="76"/>
      <c r="VNO94" s="76"/>
      <c r="VNP94" s="76"/>
      <c r="VNQ94" s="76"/>
      <c r="VNR94" s="76"/>
      <c r="VNS94" s="76"/>
      <c r="VNT94" s="76"/>
      <c r="VNU94" s="76"/>
      <c r="VNV94" s="76"/>
      <c r="VNW94" s="76"/>
      <c r="VNX94" s="76"/>
      <c r="VNY94" s="76"/>
      <c r="VNZ94" s="76"/>
      <c r="VOA94" s="76"/>
      <c r="VOB94" s="76"/>
      <c r="VOC94" s="76"/>
      <c r="VOD94" s="76"/>
      <c r="VOE94" s="76"/>
      <c r="VOF94" s="76"/>
      <c r="VOG94" s="76"/>
      <c r="VOH94" s="76"/>
      <c r="VOI94" s="76"/>
      <c r="VOJ94" s="76"/>
      <c r="VOK94" s="76"/>
      <c r="VOL94" s="76"/>
      <c r="VOM94" s="76"/>
      <c r="VON94" s="76"/>
      <c r="VOO94" s="76"/>
      <c r="VOP94" s="76"/>
      <c r="VOQ94" s="76"/>
      <c r="VOR94" s="76"/>
      <c r="VOS94" s="76"/>
      <c r="VOT94" s="76"/>
      <c r="VOU94" s="76"/>
      <c r="VOV94" s="76"/>
      <c r="VOW94" s="76"/>
      <c r="VOX94" s="76"/>
      <c r="VOY94" s="76"/>
      <c r="VOZ94" s="76"/>
      <c r="VPA94" s="76"/>
      <c r="VPB94" s="76"/>
      <c r="VPC94" s="76"/>
      <c r="VPD94" s="76"/>
      <c r="VPE94" s="76"/>
      <c r="VPF94" s="76"/>
      <c r="VPG94" s="76"/>
      <c r="VPH94" s="76"/>
      <c r="VPI94" s="76"/>
      <c r="VPJ94" s="76"/>
      <c r="VPK94" s="76"/>
      <c r="VPL94" s="76"/>
      <c r="VPM94" s="76"/>
      <c r="VPN94" s="76"/>
      <c r="VPO94" s="76"/>
      <c r="VPP94" s="76"/>
      <c r="VPQ94" s="76"/>
      <c r="VPR94" s="76"/>
      <c r="VPS94" s="76"/>
      <c r="VPT94" s="76"/>
      <c r="VPU94" s="76"/>
      <c r="VPV94" s="76"/>
      <c r="VPW94" s="76"/>
      <c r="VPX94" s="76"/>
      <c r="VPY94" s="76"/>
      <c r="VPZ94" s="76"/>
      <c r="VQA94" s="76"/>
      <c r="VQB94" s="76"/>
      <c r="VQC94" s="76"/>
      <c r="VQD94" s="76"/>
      <c r="VQE94" s="76"/>
      <c r="VQF94" s="76"/>
      <c r="VQG94" s="76"/>
      <c r="VQH94" s="76"/>
      <c r="VQI94" s="76"/>
      <c r="VQJ94" s="76"/>
      <c r="VQK94" s="76"/>
      <c r="VQL94" s="76"/>
      <c r="VQM94" s="76"/>
      <c r="VQN94" s="76"/>
      <c r="VQO94" s="76"/>
      <c r="VQP94" s="76"/>
      <c r="VQQ94" s="76"/>
      <c r="VQR94" s="76"/>
      <c r="VQS94" s="76"/>
      <c r="VQT94" s="76"/>
      <c r="VQU94" s="76"/>
      <c r="VQV94" s="76"/>
      <c r="VQW94" s="76"/>
      <c r="VQX94" s="76"/>
      <c r="VQY94" s="76"/>
      <c r="VQZ94" s="76"/>
      <c r="VRA94" s="76"/>
      <c r="VRB94" s="76"/>
      <c r="VRC94" s="76"/>
      <c r="VRD94" s="76"/>
      <c r="VRE94" s="76"/>
      <c r="VRF94" s="76"/>
      <c r="VRG94" s="76"/>
      <c r="VRH94" s="76"/>
      <c r="VRI94" s="76"/>
      <c r="VRJ94" s="76"/>
      <c r="VRK94" s="76"/>
      <c r="VRL94" s="76"/>
      <c r="VRM94" s="76"/>
      <c r="VRN94" s="76"/>
      <c r="VRO94" s="76"/>
      <c r="VRP94" s="76"/>
      <c r="VRQ94" s="76"/>
      <c r="VRR94" s="76"/>
      <c r="VRS94" s="76"/>
      <c r="VRT94" s="76"/>
      <c r="VRU94" s="76"/>
      <c r="VRV94" s="76"/>
      <c r="VRW94" s="76"/>
      <c r="VRX94" s="76"/>
      <c r="VRY94" s="76"/>
      <c r="VRZ94" s="76"/>
      <c r="VSA94" s="76"/>
      <c r="VSB94" s="76"/>
      <c r="VSC94" s="76"/>
      <c r="VSD94" s="76"/>
      <c r="VSE94" s="76"/>
      <c r="VSF94" s="76"/>
      <c r="VSG94" s="76"/>
      <c r="VSH94" s="76"/>
      <c r="VSI94" s="76"/>
      <c r="VSJ94" s="76"/>
      <c r="VSK94" s="76"/>
      <c r="VSL94" s="76"/>
      <c r="VSM94" s="76"/>
      <c r="VSN94" s="76"/>
      <c r="VSO94" s="76"/>
      <c r="VSP94" s="76"/>
      <c r="VSQ94" s="76"/>
      <c r="VSR94" s="76"/>
      <c r="VSS94" s="76"/>
      <c r="VST94" s="76"/>
      <c r="VSU94" s="76"/>
      <c r="VSV94" s="76"/>
      <c r="VSW94" s="76"/>
      <c r="VSX94" s="76"/>
      <c r="VSY94" s="76"/>
      <c r="VSZ94" s="76"/>
      <c r="VTA94" s="76"/>
      <c r="VTB94" s="76"/>
      <c r="VTC94" s="76"/>
      <c r="VTD94" s="76"/>
      <c r="VTE94" s="76"/>
      <c r="VTF94" s="76"/>
      <c r="VTG94" s="76"/>
      <c r="VTH94" s="76"/>
      <c r="VTI94" s="76"/>
      <c r="VTJ94" s="76"/>
      <c r="VTK94" s="76"/>
      <c r="VTL94" s="76"/>
      <c r="VTM94" s="76"/>
      <c r="VTN94" s="76"/>
      <c r="VTO94" s="76"/>
      <c r="VTP94" s="76"/>
      <c r="VTQ94" s="76"/>
      <c r="VTR94" s="76"/>
      <c r="VTS94" s="76"/>
      <c r="VTT94" s="76"/>
      <c r="VTU94" s="76"/>
      <c r="VTV94" s="76"/>
      <c r="VTW94" s="76"/>
      <c r="VTX94" s="76"/>
      <c r="VTY94" s="76"/>
      <c r="VTZ94" s="76"/>
      <c r="VUA94" s="76"/>
      <c r="VUB94" s="76"/>
      <c r="VUC94" s="76"/>
      <c r="VUD94" s="76"/>
      <c r="VUE94" s="76"/>
      <c r="VUF94" s="76"/>
      <c r="VUG94" s="76"/>
      <c r="VUH94" s="76"/>
      <c r="VUI94" s="76"/>
      <c r="VUJ94" s="76"/>
      <c r="VUK94" s="76"/>
      <c r="VUL94" s="76"/>
      <c r="VUM94" s="76"/>
      <c r="VUN94" s="76"/>
      <c r="VUO94" s="76"/>
      <c r="VUP94" s="76"/>
      <c r="VUQ94" s="76"/>
      <c r="VUR94" s="76"/>
      <c r="VUS94" s="76"/>
      <c r="VUT94" s="76"/>
      <c r="VUU94" s="76"/>
      <c r="VUV94" s="76"/>
      <c r="VUW94" s="76"/>
      <c r="VUX94" s="76"/>
      <c r="VUY94" s="76"/>
      <c r="VUZ94" s="76"/>
      <c r="VVA94" s="76"/>
      <c r="VVB94" s="76"/>
      <c r="VVC94" s="76"/>
      <c r="VVD94" s="76"/>
      <c r="VVE94" s="76"/>
      <c r="VVF94" s="76"/>
      <c r="VVG94" s="76"/>
      <c r="VVH94" s="76"/>
      <c r="VVI94" s="76"/>
      <c r="VVJ94" s="76"/>
      <c r="VVK94" s="76"/>
      <c r="VVL94" s="76"/>
      <c r="VVM94" s="76"/>
      <c r="VVN94" s="76"/>
      <c r="VVO94" s="76"/>
      <c r="VVP94" s="76"/>
      <c r="VVQ94" s="76"/>
      <c r="VVR94" s="76"/>
      <c r="VVS94" s="76"/>
      <c r="VVT94" s="76"/>
      <c r="VVU94" s="76"/>
      <c r="VVV94" s="76"/>
      <c r="VVW94" s="76"/>
      <c r="VVX94" s="76"/>
      <c r="VVY94" s="76"/>
      <c r="VVZ94" s="76"/>
      <c r="VWA94" s="76"/>
      <c r="VWB94" s="76"/>
      <c r="VWC94" s="76"/>
      <c r="VWD94" s="76"/>
      <c r="VWE94" s="76"/>
      <c r="VWF94" s="76"/>
      <c r="VWG94" s="76"/>
      <c r="VWH94" s="76"/>
      <c r="VWI94" s="76"/>
      <c r="VWJ94" s="76"/>
      <c r="VWK94" s="76"/>
      <c r="VWL94" s="76"/>
      <c r="VWM94" s="76"/>
      <c r="VWN94" s="76"/>
      <c r="VWO94" s="76"/>
      <c r="VWP94" s="76"/>
      <c r="VWQ94" s="76"/>
      <c r="VWR94" s="76"/>
      <c r="VWS94" s="76"/>
      <c r="VWT94" s="76"/>
      <c r="VWU94" s="76"/>
      <c r="VWV94" s="76"/>
      <c r="VWW94" s="76"/>
      <c r="VWX94" s="76"/>
      <c r="VWY94" s="76"/>
      <c r="VWZ94" s="76"/>
      <c r="VXA94" s="76"/>
      <c r="VXB94" s="76"/>
      <c r="VXC94" s="76"/>
      <c r="VXD94" s="76"/>
      <c r="VXE94" s="76"/>
      <c r="VXF94" s="76"/>
      <c r="VXG94" s="76"/>
      <c r="VXH94" s="76"/>
      <c r="VXI94" s="76"/>
      <c r="VXJ94" s="76"/>
      <c r="VXK94" s="76"/>
      <c r="VXL94" s="76"/>
      <c r="VXM94" s="76"/>
      <c r="VXN94" s="76"/>
      <c r="VXO94" s="76"/>
      <c r="VXP94" s="76"/>
      <c r="VXQ94" s="76"/>
      <c r="VXR94" s="76"/>
      <c r="VXS94" s="76"/>
      <c r="VXT94" s="76"/>
      <c r="VXU94" s="76"/>
      <c r="VXV94" s="76"/>
      <c r="VXW94" s="76"/>
      <c r="VXX94" s="76"/>
      <c r="VXY94" s="76"/>
      <c r="VXZ94" s="76"/>
      <c r="VYA94" s="76"/>
      <c r="VYB94" s="76"/>
      <c r="VYC94" s="76"/>
      <c r="VYD94" s="76"/>
      <c r="VYE94" s="76"/>
      <c r="VYF94" s="76"/>
      <c r="VYG94" s="76"/>
      <c r="VYH94" s="76"/>
      <c r="VYI94" s="76"/>
      <c r="VYJ94" s="76"/>
      <c r="VYK94" s="76"/>
      <c r="VYL94" s="76"/>
      <c r="VYM94" s="76"/>
      <c r="VYN94" s="76"/>
      <c r="VYO94" s="76"/>
      <c r="VYP94" s="76"/>
      <c r="VYQ94" s="76"/>
      <c r="VYR94" s="76"/>
      <c r="VYS94" s="76"/>
      <c r="VYT94" s="76"/>
      <c r="VYU94" s="76"/>
      <c r="VYV94" s="76"/>
      <c r="VYW94" s="76"/>
      <c r="VYX94" s="76"/>
      <c r="VYY94" s="76"/>
      <c r="VYZ94" s="76"/>
      <c r="VZA94" s="76"/>
      <c r="VZB94" s="76"/>
      <c r="VZC94" s="76"/>
      <c r="VZD94" s="76"/>
      <c r="VZE94" s="76"/>
      <c r="VZF94" s="76"/>
      <c r="VZG94" s="76"/>
      <c r="VZH94" s="76"/>
      <c r="VZI94" s="76"/>
      <c r="VZJ94" s="76"/>
      <c r="VZK94" s="76"/>
      <c r="VZL94" s="76"/>
      <c r="VZM94" s="76"/>
      <c r="VZN94" s="76"/>
      <c r="VZO94" s="76"/>
      <c r="VZP94" s="76"/>
      <c r="VZQ94" s="76"/>
      <c r="VZR94" s="76"/>
      <c r="VZS94" s="76"/>
      <c r="VZT94" s="76"/>
      <c r="VZU94" s="76"/>
      <c r="VZV94" s="76"/>
      <c r="VZW94" s="76"/>
      <c r="VZX94" s="76"/>
      <c r="VZY94" s="76"/>
      <c r="VZZ94" s="76"/>
      <c r="WAA94" s="76"/>
      <c r="WAB94" s="76"/>
      <c r="WAC94" s="76"/>
      <c r="WAD94" s="76"/>
      <c r="WAE94" s="76"/>
      <c r="WAF94" s="76"/>
      <c r="WAG94" s="76"/>
      <c r="WAH94" s="76"/>
      <c r="WAI94" s="76"/>
      <c r="WAJ94" s="76"/>
      <c r="WAK94" s="76"/>
      <c r="WAL94" s="76"/>
      <c r="WAM94" s="76"/>
      <c r="WAN94" s="76"/>
      <c r="WAO94" s="76"/>
      <c r="WAP94" s="76"/>
      <c r="WAQ94" s="76"/>
      <c r="WAR94" s="76"/>
      <c r="WAS94" s="76"/>
      <c r="WAT94" s="76"/>
      <c r="WAU94" s="76"/>
      <c r="WAV94" s="76"/>
      <c r="WAW94" s="76"/>
      <c r="WAX94" s="76"/>
      <c r="WAY94" s="76"/>
      <c r="WAZ94" s="76"/>
      <c r="WBA94" s="76"/>
      <c r="WBB94" s="76"/>
      <c r="WBC94" s="76"/>
      <c r="WBD94" s="76"/>
      <c r="WBE94" s="76"/>
      <c r="WBF94" s="76"/>
      <c r="WBG94" s="76"/>
      <c r="WBH94" s="76"/>
      <c r="WBI94" s="76"/>
      <c r="WBJ94" s="76"/>
      <c r="WBK94" s="76"/>
      <c r="WBL94" s="76"/>
      <c r="WBM94" s="76"/>
      <c r="WBN94" s="76"/>
      <c r="WBO94" s="76"/>
      <c r="WBP94" s="76"/>
      <c r="WBQ94" s="76"/>
      <c r="WBR94" s="76"/>
      <c r="WBS94" s="76"/>
      <c r="WBT94" s="76"/>
      <c r="WBU94" s="76"/>
      <c r="WBV94" s="76"/>
      <c r="WBW94" s="76"/>
      <c r="WBX94" s="76"/>
      <c r="WBY94" s="76"/>
      <c r="WBZ94" s="76"/>
      <c r="WCA94" s="76"/>
      <c r="WCB94" s="76"/>
      <c r="WCC94" s="76"/>
      <c r="WCD94" s="76"/>
      <c r="WCE94" s="76"/>
      <c r="WCF94" s="76"/>
      <c r="WCG94" s="76"/>
      <c r="WCH94" s="76"/>
      <c r="WCI94" s="76"/>
      <c r="WCJ94" s="76"/>
      <c r="WCK94" s="76"/>
      <c r="WCL94" s="76"/>
      <c r="WCM94" s="76"/>
      <c r="WCN94" s="76"/>
      <c r="WCO94" s="76"/>
      <c r="WCP94" s="76"/>
      <c r="WCQ94" s="76"/>
      <c r="WCR94" s="76"/>
      <c r="WCS94" s="76"/>
      <c r="WCT94" s="76"/>
      <c r="WCU94" s="76"/>
      <c r="WCV94" s="76"/>
      <c r="WCW94" s="76"/>
      <c r="WCX94" s="76"/>
      <c r="WCY94" s="76"/>
      <c r="WCZ94" s="76"/>
      <c r="WDA94" s="76"/>
      <c r="WDB94" s="76"/>
      <c r="WDC94" s="76"/>
      <c r="WDD94" s="76"/>
      <c r="WDE94" s="76"/>
      <c r="WDF94" s="76"/>
      <c r="WDG94" s="76"/>
      <c r="WDH94" s="76"/>
      <c r="WDI94" s="76"/>
      <c r="WDJ94" s="76"/>
      <c r="WDK94" s="76"/>
      <c r="WDL94" s="76"/>
      <c r="WDM94" s="76"/>
      <c r="WDN94" s="76"/>
      <c r="WDO94" s="76"/>
      <c r="WDP94" s="76"/>
      <c r="WDQ94" s="76"/>
      <c r="WDR94" s="76"/>
      <c r="WDS94" s="76"/>
      <c r="WDT94" s="76"/>
      <c r="WDU94" s="76"/>
      <c r="WDV94" s="76"/>
      <c r="WDW94" s="76"/>
      <c r="WDX94" s="76"/>
      <c r="WDY94" s="76"/>
      <c r="WDZ94" s="76"/>
      <c r="WEA94" s="76"/>
      <c r="WEB94" s="76"/>
      <c r="WEC94" s="76"/>
      <c r="WED94" s="76"/>
      <c r="WEE94" s="76"/>
      <c r="WEF94" s="76"/>
      <c r="WEG94" s="76"/>
      <c r="WEH94" s="76"/>
      <c r="WEI94" s="76"/>
      <c r="WEJ94" s="76"/>
      <c r="WEK94" s="76"/>
      <c r="WEL94" s="76"/>
      <c r="WEM94" s="76"/>
      <c r="WEN94" s="76"/>
      <c r="WEO94" s="76"/>
      <c r="WEP94" s="76"/>
      <c r="WEQ94" s="76"/>
      <c r="WER94" s="76"/>
      <c r="WES94" s="76"/>
      <c r="WET94" s="76"/>
      <c r="WEU94" s="76"/>
      <c r="WEV94" s="76"/>
      <c r="WEW94" s="76"/>
      <c r="WEX94" s="76"/>
      <c r="WEY94" s="76"/>
      <c r="WEZ94" s="76"/>
      <c r="WFA94" s="76"/>
      <c r="WFB94" s="76"/>
      <c r="WFC94" s="76"/>
      <c r="WFD94" s="76"/>
      <c r="WFE94" s="76"/>
      <c r="WFF94" s="76"/>
      <c r="WFG94" s="76"/>
      <c r="WFH94" s="76"/>
      <c r="WFI94" s="76"/>
      <c r="WFJ94" s="76"/>
      <c r="WFK94" s="76"/>
      <c r="WFL94" s="76"/>
      <c r="WFM94" s="76"/>
      <c r="WFN94" s="76"/>
      <c r="WFO94" s="76"/>
      <c r="WFP94" s="76"/>
      <c r="WFQ94" s="76"/>
      <c r="WFR94" s="76"/>
      <c r="WFS94" s="76"/>
      <c r="WFT94" s="76"/>
      <c r="WFU94" s="76"/>
      <c r="WFV94" s="76"/>
      <c r="WFW94" s="76"/>
      <c r="WFX94" s="76"/>
      <c r="WFY94" s="76"/>
      <c r="WFZ94" s="76"/>
      <c r="WGA94" s="76"/>
      <c r="WGB94" s="76"/>
      <c r="WGC94" s="76"/>
      <c r="WGD94" s="76"/>
      <c r="WGE94" s="76"/>
      <c r="WGF94" s="76"/>
      <c r="WGG94" s="76"/>
      <c r="WGH94" s="76"/>
      <c r="WGI94" s="76"/>
      <c r="WGJ94" s="76"/>
      <c r="WGK94" s="76"/>
      <c r="WGL94" s="76"/>
      <c r="WGM94" s="76"/>
      <c r="WGN94" s="76"/>
      <c r="WGO94" s="76"/>
      <c r="WGP94" s="76"/>
      <c r="WGQ94" s="76"/>
      <c r="WGR94" s="76"/>
      <c r="WGS94" s="76"/>
      <c r="WGT94" s="76"/>
      <c r="WGU94" s="76"/>
      <c r="WGV94" s="76"/>
      <c r="WGW94" s="76"/>
      <c r="WGX94" s="76"/>
      <c r="WGY94" s="76"/>
      <c r="WGZ94" s="76"/>
      <c r="WHA94" s="76"/>
      <c r="WHB94" s="76"/>
      <c r="WHC94" s="76"/>
      <c r="WHD94" s="76"/>
      <c r="WHE94" s="76"/>
      <c r="WHF94" s="76"/>
      <c r="WHG94" s="76"/>
      <c r="WHH94" s="76"/>
      <c r="WHI94" s="76"/>
      <c r="WHJ94" s="76"/>
      <c r="WHK94" s="76"/>
      <c r="WHL94" s="76"/>
      <c r="WHM94" s="76"/>
      <c r="WHN94" s="76"/>
      <c r="WHO94" s="76"/>
      <c r="WHP94" s="76"/>
      <c r="WHQ94" s="76"/>
      <c r="WHR94" s="76"/>
      <c r="WHS94" s="76"/>
      <c r="WHT94" s="76"/>
      <c r="WHU94" s="76"/>
      <c r="WHV94" s="76"/>
      <c r="WHW94" s="76"/>
      <c r="WHX94" s="76"/>
      <c r="WHY94" s="76"/>
      <c r="WHZ94" s="76"/>
      <c r="WIA94" s="76"/>
      <c r="WIB94" s="76"/>
      <c r="WIC94" s="76"/>
      <c r="WID94" s="76"/>
      <c r="WIE94" s="76"/>
      <c r="WIF94" s="76"/>
      <c r="WIG94" s="76"/>
      <c r="WIH94" s="76"/>
      <c r="WII94" s="76"/>
      <c r="WIJ94" s="76"/>
      <c r="WIK94" s="76"/>
      <c r="WIL94" s="76"/>
      <c r="WIM94" s="76"/>
      <c r="WIN94" s="76"/>
      <c r="WIO94" s="76"/>
      <c r="WIP94" s="76"/>
      <c r="WIQ94" s="76"/>
      <c r="WIR94" s="76"/>
      <c r="WIS94" s="76"/>
      <c r="WIT94" s="76"/>
      <c r="WIU94" s="76"/>
      <c r="WIV94" s="76"/>
      <c r="WIW94" s="76"/>
      <c r="WIX94" s="76"/>
      <c r="WIY94" s="76"/>
      <c r="WIZ94" s="76"/>
      <c r="WJA94" s="76"/>
      <c r="WJB94" s="76"/>
      <c r="WJC94" s="76"/>
      <c r="WJD94" s="76"/>
      <c r="WJE94" s="76"/>
      <c r="WJF94" s="76"/>
      <c r="WJG94" s="76"/>
      <c r="WJH94" s="76"/>
      <c r="WJI94" s="76"/>
      <c r="WJJ94" s="76"/>
      <c r="WJK94" s="76"/>
      <c r="WJL94" s="76"/>
      <c r="WJM94" s="76"/>
      <c r="WJN94" s="76"/>
      <c r="WJO94" s="76"/>
      <c r="WJP94" s="76"/>
      <c r="WJQ94" s="76"/>
      <c r="WJR94" s="76"/>
      <c r="WJS94" s="76"/>
      <c r="WJT94" s="76"/>
      <c r="WJU94" s="76"/>
      <c r="WJV94" s="76"/>
      <c r="WJW94" s="76"/>
      <c r="WJX94" s="76"/>
      <c r="WJY94" s="76"/>
      <c r="WJZ94" s="76"/>
      <c r="WKA94" s="76"/>
      <c r="WKB94" s="76"/>
      <c r="WKC94" s="76"/>
      <c r="WKD94" s="76"/>
      <c r="WKE94" s="76"/>
      <c r="WKF94" s="76"/>
      <c r="WKG94" s="76"/>
      <c r="WKH94" s="76"/>
      <c r="WKI94" s="76"/>
      <c r="WKJ94" s="76"/>
      <c r="WKK94" s="76"/>
      <c r="WKL94" s="76"/>
      <c r="WKM94" s="76"/>
      <c r="WKN94" s="76"/>
      <c r="WKO94" s="76"/>
      <c r="WKP94" s="76"/>
      <c r="WKQ94" s="76"/>
      <c r="WKR94" s="76"/>
      <c r="WKS94" s="76"/>
      <c r="WKT94" s="76"/>
      <c r="WKU94" s="76"/>
      <c r="WKV94" s="76"/>
      <c r="WKW94" s="76"/>
      <c r="WKX94" s="76"/>
      <c r="WKY94" s="76"/>
      <c r="WKZ94" s="76"/>
      <c r="WLA94" s="76"/>
      <c r="WLB94" s="76"/>
      <c r="WLC94" s="76"/>
      <c r="WLD94" s="76"/>
      <c r="WLE94" s="76"/>
      <c r="WLF94" s="76"/>
      <c r="WLG94" s="76"/>
      <c r="WLH94" s="76"/>
      <c r="WLI94" s="76"/>
      <c r="WLJ94" s="76"/>
      <c r="WLK94" s="76"/>
      <c r="WLL94" s="76"/>
      <c r="WLM94" s="76"/>
      <c r="WLN94" s="76"/>
      <c r="WLO94" s="76"/>
      <c r="WLP94" s="76"/>
      <c r="WLQ94" s="76"/>
      <c r="WLR94" s="76"/>
      <c r="WLS94" s="76"/>
      <c r="WLT94" s="76"/>
      <c r="WLU94" s="76"/>
      <c r="WLV94" s="76"/>
      <c r="WLW94" s="76"/>
      <c r="WLX94" s="76"/>
      <c r="WLY94" s="76"/>
      <c r="WLZ94" s="76"/>
      <c r="WMA94" s="76"/>
      <c r="WMB94" s="76"/>
      <c r="WMC94" s="76"/>
      <c r="WMD94" s="76"/>
      <c r="WME94" s="76"/>
      <c r="WMF94" s="76"/>
      <c r="WMG94" s="76"/>
      <c r="WMH94" s="76"/>
      <c r="WMI94" s="76"/>
      <c r="WMJ94" s="76"/>
      <c r="WMK94" s="76"/>
      <c r="WML94" s="76"/>
      <c r="WMM94" s="76"/>
      <c r="WMN94" s="76"/>
      <c r="WMO94" s="76"/>
      <c r="WMP94" s="76"/>
      <c r="WMQ94" s="76"/>
      <c r="WMR94" s="76"/>
      <c r="WMS94" s="76"/>
      <c r="WMT94" s="76"/>
      <c r="WMU94" s="76"/>
      <c r="WMV94" s="76"/>
      <c r="WMW94" s="76"/>
      <c r="WMX94" s="76"/>
      <c r="WMY94" s="76"/>
      <c r="WMZ94" s="76"/>
      <c r="WNA94" s="76"/>
      <c r="WNB94" s="76"/>
      <c r="WNC94" s="76"/>
      <c r="WND94" s="76"/>
      <c r="WNE94" s="76"/>
      <c r="WNF94" s="76"/>
      <c r="WNG94" s="76"/>
      <c r="WNH94" s="76"/>
      <c r="WNI94" s="76"/>
      <c r="WNJ94" s="76"/>
      <c r="WNK94" s="76"/>
      <c r="WNL94" s="76"/>
      <c r="WNM94" s="76"/>
      <c r="WNN94" s="76"/>
      <c r="WNO94" s="76"/>
      <c r="WNP94" s="76"/>
      <c r="WNQ94" s="76"/>
      <c r="WNR94" s="76"/>
      <c r="WNS94" s="76"/>
      <c r="WNT94" s="76"/>
      <c r="WNU94" s="76"/>
      <c r="WNV94" s="76"/>
      <c r="WNW94" s="76"/>
      <c r="WNX94" s="76"/>
      <c r="WNY94" s="76"/>
      <c r="WNZ94" s="76"/>
      <c r="WOA94" s="76"/>
      <c r="WOB94" s="76"/>
      <c r="WOC94" s="76"/>
      <c r="WOD94" s="76"/>
      <c r="WOE94" s="76"/>
      <c r="WOF94" s="76"/>
      <c r="WOG94" s="76"/>
      <c r="WOH94" s="76"/>
      <c r="WOI94" s="76"/>
      <c r="WOJ94" s="76"/>
      <c r="WOK94" s="76"/>
      <c r="WOL94" s="76"/>
      <c r="WOM94" s="76"/>
      <c r="WON94" s="76"/>
      <c r="WOO94" s="76"/>
      <c r="WOP94" s="76"/>
      <c r="WOQ94" s="76"/>
      <c r="WOR94" s="76"/>
      <c r="WOS94" s="76"/>
      <c r="WOT94" s="76"/>
      <c r="WOU94" s="76"/>
      <c r="WOV94" s="76"/>
      <c r="WOW94" s="76"/>
      <c r="WOX94" s="76"/>
      <c r="WOY94" s="76"/>
      <c r="WOZ94" s="76"/>
      <c r="WPA94" s="76"/>
      <c r="WPB94" s="76"/>
      <c r="WPC94" s="76"/>
      <c r="WPD94" s="76"/>
      <c r="WPE94" s="76"/>
      <c r="WPF94" s="76"/>
      <c r="WPG94" s="76"/>
      <c r="WPH94" s="76"/>
      <c r="WPI94" s="76"/>
      <c r="WPJ94" s="76"/>
      <c r="WPK94" s="76"/>
      <c r="WPL94" s="76"/>
      <c r="WPM94" s="76"/>
      <c r="WPN94" s="76"/>
      <c r="WPO94" s="76"/>
      <c r="WPP94" s="76"/>
      <c r="WPQ94" s="76"/>
      <c r="WPR94" s="76"/>
      <c r="WPS94" s="76"/>
      <c r="WPT94" s="76"/>
      <c r="WPU94" s="76"/>
      <c r="WPV94" s="76"/>
      <c r="WPW94" s="76"/>
      <c r="WPX94" s="76"/>
      <c r="WPY94" s="76"/>
      <c r="WPZ94" s="76"/>
      <c r="WQA94" s="76"/>
      <c r="WQB94" s="76"/>
      <c r="WQC94" s="76"/>
      <c r="WQD94" s="76"/>
      <c r="WQE94" s="76"/>
      <c r="WQF94" s="76"/>
      <c r="WQG94" s="76"/>
      <c r="WQH94" s="76"/>
      <c r="WQI94" s="76"/>
      <c r="WQJ94" s="76"/>
      <c r="WQK94" s="76"/>
      <c r="WQL94" s="76"/>
      <c r="WQM94" s="76"/>
      <c r="WQN94" s="76"/>
      <c r="WQO94" s="76"/>
      <c r="WQP94" s="76"/>
      <c r="WQQ94" s="76"/>
      <c r="WQR94" s="76"/>
      <c r="WQS94" s="76"/>
      <c r="WQT94" s="76"/>
      <c r="WQU94" s="76"/>
      <c r="WQV94" s="76"/>
      <c r="WQW94" s="76"/>
      <c r="WQX94" s="76"/>
      <c r="WQY94" s="76"/>
      <c r="WQZ94" s="76"/>
      <c r="WRA94" s="76"/>
      <c r="WRB94" s="76"/>
      <c r="WRC94" s="76"/>
      <c r="WRD94" s="76"/>
      <c r="WRE94" s="76"/>
      <c r="WRF94" s="76"/>
      <c r="WRG94" s="76"/>
      <c r="WRH94" s="76"/>
      <c r="WRI94" s="76"/>
      <c r="WRJ94" s="76"/>
      <c r="WRK94" s="76"/>
      <c r="WRL94" s="76"/>
      <c r="WRM94" s="76"/>
      <c r="WRN94" s="76"/>
      <c r="WRO94" s="76"/>
      <c r="WRP94" s="76"/>
      <c r="WRQ94" s="76"/>
      <c r="WRR94" s="76"/>
      <c r="WRS94" s="76"/>
      <c r="WRT94" s="76"/>
      <c r="WRU94" s="76"/>
      <c r="WRV94" s="76"/>
      <c r="WRW94" s="76"/>
      <c r="WRX94" s="76"/>
      <c r="WRY94" s="76"/>
      <c r="WRZ94" s="76"/>
      <c r="WSA94" s="76"/>
      <c r="WSB94" s="76"/>
      <c r="WSC94" s="76"/>
      <c r="WSD94" s="76"/>
      <c r="WSE94" s="76"/>
      <c r="WSF94" s="76"/>
      <c r="WSG94" s="76"/>
      <c r="WSH94" s="76"/>
      <c r="WSI94" s="76"/>
      <c r="WSJ94" s="76"/>
      <c r="WSK94" s="76"/>
      <c r="WSL94" s="76"/>
      <c r="WSM94" s="76"/>
      <c r="WSN94" s="76"/>
      <c r="WSO94" s="76"/>
      <c r="WSP94" s="76"/>
      <c r="WSQ94" s="76"/>
      <c r="WSR94" s="76"/>
      <c r="WSS94" s="76"/>
      <c r="WST94" s="76"/>
      <c r="WSU94" s="76"/>
      <c r="WSV94" s="76"/>
      <c r="WSW94" s="76"/>
      <c r="WSX94" s="76"/>
      <c r="WSY94" s="76"/>
      <c r="WSZ94" s="76"/>
      <c r="WTA94" s="76"/>
      <c r="WTB94" s="76"/>
      <c r="WTC94" s="76"/>
      <c r="WTD94" s="76"/>
      <c r="WTE94" s="76"/>
      <c r="WTF94" s="76"/>
      <c r="WTG94" s="76"/>
      <c r="WTH94" s="76"/>
      <c r="WTI94" s="76"/>
      <c r="WTJ94" s="76"/>
      <c r="WTK94" s="76"/>
      <c r="WTL94" s="76"/>
      <c r="WTM94" s="76"/>
      <c r="WTN94" s="76"/>
      <c r="WTO94" s="76"/>
      <c r="WTP94" s="76"/>
      <c r="WTQ94" s="76"/>
      <c r="WTR94" s="76"/>
      <c r="WTS94" s="76"/>
      <c r="WTT94" s="76"/>
      <c r="WTU94" s="76"/>
      <c r="WTV94" s="76"/>
      <c r="WTW94" s="76"/>
      <c r="WTX94" s="76"/>
      <c r="WTY94" s="76"/>
      <c r="WTZ94" s="76"/>
      <c r="WUA94" s="76"/>
      <c r="WUB94" s="76"/>
      <c r="WUC94" s="76"/>
      <c r="WUD94" s="76"/>
      <c r="WUE94" s="76"/>
      <c r="WUF94" s="76"/>
      <c r="WUG94" s="76"/>
      <c r="WUH94" s="76"/>
      <c r="WUI94" s="76"/>
      <c r="WUJ94" s="76"/>
      <c r="WUK94" s="76"/>
      <c r="WUL94" s="76"/>
      <c r="WUM94" s="76"/>
      <c r="WUN94" s="76"/>
      <c r="WUO94" s="76"/>
      <c r="WUP94" s="76"/>
      <c r="WUQ94" s="76"/>
      <c r="WUR94" s="76"/>
      <c r="WUS94" s="76"/>
      <c r="WUT94" s="76"/>
      <c r="WUU94" s="76"/>
      <c r="WUV94" s="76"/>
      <c r="WUW94" s="76"/>
      <c r="WUX94" s="76"/>
      <c r="WUY94" s="76"/>
      <c r="WUZ94" s="76"/>
      <c r="WVA94" s="76"/>
      <c r="WVB94" s="76"/>
      <c r="WVC94" s="76"/>
      <c r="WVD94" s="76"/>
      <c r="WVE94" s="76"/>
      <c r="WVF94" s="76"/>
      <c r="WVG94" s="76"/>
      <c r="WVH94" s="76"/>
      <c r="WVI94" s="76"/>
      <c r="WVJ94" s="76"/>
      <c r="WVK94" s="76"/>
      <c r="WVL94" s="76"/>
      <c r="WVM94" s="76"/>
      <c r="WVN94" s="76"/>
      <c r="WVO94" s="76"/>
      <c r="WVP94" s="76"/>
      <c r="WVQ94" s="76"/>
      <c r="WVR94" s="76"/>
      <c r="WVS94" s="76"/>
      <c r="WVT94" s="76"/>
      <c r="WVU94" s="76"/>
      <c r="WVV94" s="76"/>
      <c r="WVW94" s="76"/>
      <c r="WVX94" s="76"/>
      <c r="WVY94" s="76"/>
      <c r="WVZ94" s="76"/>
      <c r="WWA94" s="76"/>
      <c r="WWB94" s="76"/>
      <c r="WWC94" s="76"/>
      <c r="WWD94" s="76"/>
      <c r="WWE94" s="76"/>
      <c r="WWF94" s="76"/>
      <c r="WWG94" s="76"/>
      <c r="WWH94" s="76"/>
      <c r="WWI94" s="76"/>
      <c r="WWJ94" s="76"/>
      <c r="WWK94" s="76"/>
      <c r="WWL94" s="76"/>
      <c r="WWM94" s="76"/>
      <c r="WWN94" s="76"/>
      <c r="WWO94" s="76"/>
      <c r="WWP94" s="76"/>
      <c r="WWQ94" s="76"/>
      <c r="WWR94" s="76"/>
      <c r="WWS94" s="76"/>
      <c r="WWT94" s="76"/>
      <c r="WWU94" s="76"/>
      <c r="WWV94" s="76"/>
      <c r="WWW94" s="76"/>
      <c r="WWX94" s="76"/>
      <c r="WWY94" s="76"/>
      <c r="WWZ94" s="76"/>
      <c r="WXA94" s="76"/>
      <c r="WXB94" s="76"/>
      <c r="WXC94" s="76"/>
      <c r="WXD94" s="76"/>
      <c r="WXE94" s="76"/>
      <c r="WXF94" s="76"/>
      <c r="WXG94" s="76"/>
      <c r="WXH94" s="76"/>
      <c r="WXI94" s="76"/>
      <c r="WXJ94" s="76"/>
      <c r="WXK94" s="76"/>
      <c r="WXL94" s="76"/>
      <c r="WXM94" s="76"/>
      <c r="WXN94" s="76"/>
      <c r="WXO94" s="76"/>
      <c r="WXP94" s="76"/>
      <c r="WXQ94" s="76"/>
      <c r="WXR94" s="76"/>
      <c r="WXS94" s="76"/>
      <c r="WXT94" s="76"/>
      <c r="WXU94" s="76"/>
      <c r="WXV94" s="76"/>
      <c r="WXW94" s="76"/>
      <c r="WXX94" s="76"/>
      <c r="WXY94" s="76"/>
      <c r="WXZ94" s="76"/>
      <c r="WYA94" s="76"/>
      <c r="WYB94" s="76"/>
      <c r="WYC94" s="76"/>
      <c r="WYD94" s="76"/>
      <c r="WYE94" s="76"/>
      <c r="WYF94" s="76"/>
      <c r="WYG94" s="76"/>
      <c r="WYH94" s="76"/>
      <c r="WYI94" s="76"/>
      <c r="WYJ94" s="76"/>
      <c r="WYK94" s="76"/>
      <c r="WYL94" s="76"/>
      <c r="WYM94" s="76"/>
      <c r="WYN94" s="76"/>
      <c r="WYO94" s="76"/>
      <c r="WYP94" s="76"/>
      <c r="WYQ94" s="76"/>
      <c r="WYR94" s="76"/>
      <c r="WYS94" s="76"/>
      <c r="WYT94" s="76"/>
      <c r="WYU94" s="76"/>
      <c r="WYV94" s="76"/>
      <c r="WYW94" s="76"/>
      <c r="WYX94" s="76"/>
      <c r="WYY94" s="76"/>
      <c r="WYZ94" s="76"/>
      <c r="WZA94" s="76"/>
      <c r="WZB94" s="76"/>
      <c r="WZC94" s="76"/>
      <c r="WZD94" s="76"/>
      <c r="WZE94" s="76"/>
      <c r="WZF94" s="76"/>
      <c r="WZG94" s="76"/>
      <c r="WZH94" s="76"/>
      <c r="WZI94" s="76"/>
      <c r="WZJ94" s="76"/>
      <c r="WZK94" s="76"/>
      <c r="WZL94" s="76"/>
      <c r="WZM94" s="76"/>
      <c r="WZN94" s="76"/>
      <c r="WZO94" s="76"/>
      <c r="WZP94" s="76"/>
      <c r="WZQ94" s="76"/>
      <c r="WZR94" s="76"/>
      <c r="WZS94" s="76"/>
      <c r="WZT94" s="76"/>
      <c r="WZU94" s="76"/>
      <c r="WZV94" s="76"/>
      <c r="WZW94" s="76"/>
      <c r="WZX94" s="76"/>
      <c r="WZY94" s="76"/>
      <c r="WZZ94" s="76"/>
      <c r="XAA94" s="76"/>
      <c r="XAB94" s="76"/>
      <c r="XAC94" s="76"/>
      <c r="XAD94" s="76"/>
      <c r="XAE94" s="76"/>
      <c r="XAF94" s="76"/>
      <c r="XAG94" s="76"/>
      <c r="XAH94" s="76"/>
      <c r="XAI94" s="76"/>
      <c r="XAJ94" s="76"/>
      <c r="XAK94" s="76"/>
      <c r="XAL94" s="76"/>
      <c r="XAM94" s="76"/>
      <c r="XAN94" s="76"/>
      <c r="XAO94" s="76"/>
      <c r="XAP94" s="76"/>
      <c r="XAQ94" s="76"/>
      <c r="XAR94" s="76"/>
      <c r="XAS94" s="76"/>
      <c r="XAT94" s="76"/>
      <c r="XAU94" s="76"/>
      <c r="XAV94" s="76"/>
      <c r="XAW94" s="76"/>
      <c r="XAX94" s="76"/>
      <c r="XAY94" s="76"/>
      <c r="XAZ94" s="76"/>
      <c r="XBA94" s="76"/>
      <c r="XBB94" s="76"/>
      <c r="XBC94" s="76"/>
      <c r="XBD94" s="76"/>
      <c r="XBE94" s="76"/>
      <c r="XBF94" s="76"/>
      <c r="XBG94" s="76"/>
      <c r="XBH94" s="76"/>
      <c r="XBI94" s="76"/>
      <c r="XBJ94" s="76"/>
      <c r="XBK94" s="76"/>
      <c r="XBL94" s="76"/>
      <c r="XBM94" s="76"/>
      <c r="XBN94" s="76"/>
      <c r="XBO94" s="76"/>
      <c r="XBP94" s="76"/>
      <c r="XBQ94" s="76"/>
      <c r="XBR94" s="76"/>
      <c r="XBS94" s="76"/>
      <c r="XBT94" s="76"/>
      <c r="XBU94" s="76"/>
      <c r="XBV94" s="76"/>
      <c r="XBW94" s="76"/>
      <c r="XBX94" s="76"/>
      <c r="XBY94" s="76"/>
      <c r="XBZ94" s="76"/>
      <c r="XCA94" s="76"/>
      <c r="XCB94" s="76"/>
      <c r="XCC94" s="76"/>
      <c r="XCD94" s="76"/>
      <c r="XCE94" s="76"/>
      <c r="XCF94" s="76"/>
      <c r="XCG94" s="76"/>
      <c r="XCH94" s="76"/>
      <c r="XCI94" s="76"/>
      <c r="XCJ94" s="76"/>
      <c r="XCK94" s="76"/>
      <c r="XCL94" s="76"/>
      <c r="XCM94" s="76"/>
      <c r="XCN94" s="76"/>
      <c r="XCO94" s="76"/>
      <c r="XCP94" s="76"/>
      <c r="XCQ94" s="76"/>
      <c r="XCR94" s="76"/>
      <c r="XCS94" s="76"/>
      <c r="XCT94" s="76"/>
      <c r="XCU94" s="76"/>
      <c r="XCV94" s="76"/>
      <c r="XCW94" s="76"/>
      <c r="XCX94" s="76"/>
      <c r="XCY94" s="76"/>
      <c r="XCZ94" s="76"/>
      <c r="XDA94" s="76"/>
      <c r="XDB94" s="76"/>
      <c r="XDC94" s="76"/>
      <c r="XDD94" s="76"/>
      <c r="XDE94" s="76"/>
      <c r="XDF94" s="76"/>
      <c r="XDG94" s="76"/>
      <c r="XDH94" s="76"/>
      <c r="XDI94" s="76"/>
      <c r="XDJ94" s="76"/>
      <c r="XDK94" s="76"/>
      <c r="XDL94" s="76"/>
      <c r="XDM94" s="76"/>
      <c r="XDN94" s="76"/>
      <c r="XDO94" s="76"/>
      <c r="XDP94" s="76"/>
      <c r="XDQ94" s="76"/>
      <c r="XDR94" s="76"/>
      <c r="XDS94" s="76"/>
      <c r="XDT94" s="76"/>
      <c r="XDU94" s="76"/>
      <c r="XDV94" s="76"/>
      <c r="XDW94" s="76"/>
      <c r="XDX94" s="76"/>
      <c r="XDY94" s="76"/>
      <c r="XDZ94" s="76"/>
      <c r="XEA94" s="76"/>
      <c r="XEB94" s="76"/>
      <c r="XEC94" s="76"/>
      <c r="XED94" s="76"/>
      <c r="XEE94" s="76"/>
      <c r="XEF94" s="76"/>
      <c r="XEG94" s="76"/>
      <c r="XEH94" s="76"/>
      <c r="XEI94" s="76"/>
      <c r="XEJ94" s="76"/>
      <c r="XEK94" s="76"/>
      <c r="XEL94" s="76"/>
      <c r="XEM94" s="76"/>
      <c r="XEN94" s="76"/>
      <c r="XEO94" s="76"/>
      <c r="XEP94" s="76"/>
      <c r="XEQ94" s="76"/>
      <c r="XER94" s="76"/>
      <c r="XES94" s="76"/>
      <c r="XET94" s="76"/>
      <c r="XEU94" s="76"/>
      <c r="XEV94" s="76"/>
      <c r="XEW94" s="76"/>
      <c r="XEX94" s="76"/>
      <c r="XEY94" s="76"/>
      <c r="XEZ94" s="76"/>
      <c r="XFA94" s="76"/>
      <c r="XFB94" s="76"/>
    </row>
    <row r="95" spans="1:16382" s="78" customFormat="1" ht="32.25" customHeight="1">
      <c r="A95" s="238"/>
      <c r="B95" s="232">
        <v>85</v>
      </c>
      <c r="C95" s="77"/>
      <c r="D95" s="253" t="s">
        <v>318</v>
      </c>
      <c r="E95" s="253"/>
      <c r="F95" s="253" t="s">
        <v>323</v>
      </c>
      <c r="G95" s="254">
        <v>43012</v>
      </c>
      <c r="H95" s="253" t="s">
        <v>171</v>
      </c>
      <c r="I95" s="233" t="s">
        <v>190</v>
      </c>
      <c r="J95" s="230" t="s">
        <v>13</v>
      </c>
      <c r="K95" s="163">
        <v>2</v>
      </c>
      <c r="L95" s="160">
        <f t="shared" ca="1" si="4"/>
        <v>0.48333333333333334</v>
      </c>
      <c r="M95" s="161">
        <f t="shared" ca="1" si="5"/>
        <v>2.4833333333333334</v>
      </c>
      <c r="N95" s="75">
        <f ca="1">SUMIF('Resource Deployment List'!$F$12:$F$261,D95,'Resource Deployment List'!$M$12:$M$261)</f>
        <v>1</v>
      </c>
      <c r="O95" s="236" t="s">
        <v>324</v>
      </c>
      <c r="P95" s="219" t="s">
        <v>172</v>
      </c>
      <c r="Q95" s="235"/>
      <c r="R95" s="235"/>
      <c r="S95" s="234"/>
      <c r="T95" s="234"/>
      <c r="U95" s="238"/>
      <c r="V95" s="238"/>
      <c r="W95" s="238"/>
      <c r="X95" s="238"/>
      <c r="Y95" s="238"/>
      <c r="Z95" s="238"/>
      <c r="AA95" s="238"/>
      <c r="AB95" s="238"/>
      <c r="AC95" s="238"/>
      <c r="AD95" s="238"/>
      <c r="AE95" s="238"/>
      <c r="AF95" s="238"/>
      <c r="AG95" s="238"/>
      <c r="AH95" s="238"/>
      <c r="AI95" s="238"/>
      <c r="AJ95" s="238"/>
      <c r="AK95" s="238"/>
      <c r="AL95" s="238"/>
      <c r="AM95" s="238"/>
      <c r="AN95" s="238"/>
      <c r="AO95" s="238"/>
      <c r="AP95" s="238"/>
      <c r="AQ95" s="238"/>
      <c r="AR95" s="238"/>
      <c r="AS95" s="238"/>
      <c r="AT95" s="238"/>
      <c r="AU95" s="238"/>
      <c r="AV95" s="238"/>
      <c r="AW95" s="238"/>
      <c r="AX95" s="238"/>
      <c r="AY95" s="238"/>
      <c r="AZ95" s="238"/>
      <c r="BA95" s="238"/>
      <c r="BB95" s="238"/>
      <c r="BC95" s="238"/>
      <c r="BD95" s="238"/>
      <c r="BE95" s="238"/>
      <c r="BF95" s="238"/>
      <c r="BG95" s="238"/>
      <c r="BH95" s="238"/>
      <c r="BI95" s="238"/>
      <c r="BJ95" s="238"/>
      <c r="BK95" s="238"/>
      <c r="BL95" s="238"/>
      <c r="BM95" s="238"/>
      <c r="BN95" s="238"/>
      <c r="BO95" s="238"/>
      <c r="BP95" s="238"/>
      <c r="BQ95" s="238"/>
      <c r="BR95" s="238"/>
      <c r="BS95" s="238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8"/>
      <c r="CJ95" s="238"/>
      <c r="CK95" s="238"/>
      <c r="CL95" s="238"/>
      <c r="CM95" s="238"/>
      <c r="CN95" s="238"/>
      <c r="CO95" s="238"/>
      <c r="CP95" s="238"/>
      <c r="CQ95" s="238"/>
      <c r="CR95" s="238"/>
      <c r="CS95" s="238"/>
      <c r="CT95" s="238"/>
      <c r="CU95" s="238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  <c r="DO95" s="238"/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  <c r="EI95" s="238"/>
      <c r="EJ95" s="238"/>
      <c r="EK95" s="238"/>
      <c r="EL95" s="238"/>
      <c r="EM95" s="238"/>
      <c r="EN95" s="238"/>
      <c r="EO95" s="238"/>
      <c r="EP95" s="238"/>
      <c r="EQ95" s="238"/>
      <c r="ER95" s="238"/>
      <c r="ES95" s="238"/>
      <c r="ET95" s="238"/>
      <c r="EU95" s="238"/>
      <c r="EV95" s="238"/>
      <c r="EW95" s="238"/>
      <c r="EX95" s="238"/>
      <c r="EY95" s="238"/>
      <c r="EZ95" s="238"/>
      <c r="FA95" s="238"/>
      <c r="FB95" s="238"/>
      <c r="FC95" s="238"/>
      <c r="FD95" s="238"/>
      <c r="FE95" s="238"/>
      <c r="FF95" s="238"/>
      <c r="FG95" s="238"/>
      <c r="FH95" s="238"/>
      <c r="FI95" s="238"/>
      <c r="FJ95" s="238"/>
      <c r="FK95" s="238"/>
      <c r="FL95" s="238"/>
      <c r="FM95" s="238"/>
      <c r="FN95" s="238"/>
      <c r="FO95" s="238"/>
      <c r="FP95" s="238"/>
      <c r="FQ95" s="238"/>
      <c r="FR95" s="238"/>
      <c r="FS95" s="238"/>
      <c r="FT95" s="238"/>
      <c r="FU95" s="238"/>
      <c r="FV95" s="238"/>
      <c r="FW95" s="238"/>
      <c r="FX95" s="238"/>
      <c r="FY95" s="238"/>
      <c r="FZ95" s="238"/>
      <c r="GA95" s="238"/>
      <c r="GB95" s="238"/>
      <c r="GC95" s="238"/>
      <c r="GD95" s="238"/>
      <c r="GE95" s="238"/>
      <c r="GF95" s="238"/>
      <c r="GG95" s="238"/>
      <c r="GH95" s="238"/>
      <c r="GI95" s="238"/>
      <c r="GJ95" s="238"/>
      <c r="GK95" s="238"/>
      <c r="GL95" s="238"/>
      <c r="GM95" s="238"/>
      <c r="GN95" s="238"/>
      <c r="GO95" s="238"/>
      <c r="GP95" s="238"/>
      <c r="GQ95" s="238"/>
      <c r="GR95" s="238"/>
      <c r="GS95" s="238"/>
      <c r="GT95" s="238"/>
      <c r="GU95" s="238"/>
      <c r="GV95" s="238"/>
      <c r="GW95" s="238"/>
      <c r="GX95" s="238"/>
      <c r="GY95" s="238"/>
      <c r="GZ95" s="238"/>
      <c r="HA95" s="238"/>
      <c r="HB95" s="238"/>
      <c r="HC95" s="238"/>
      <c r="HD95" s="238"/>
      <c r="HE95" s="238"/>
      <c r="HF95" s="238"/>
      <c r="HG95" s="238"/>
      <c r="HH95" s="238"/>
      <c r="HI95" s="238"/>
      <c r="HJ95" s="238"/>
      <c r="HK95" s="238"/>
      <c r="HL95" s="238"/>
      <c r="HM95" s="238"/>
      <c r="HN95" s="238"/>
      <c r="HO95" s="238"/>
      <c r="HP95" s="238"/>
      <c r="HQ95" s="238"/>
      <c r="HR95" s="238"/>
      <c r="HS95" s="238"/>
      <c r="HT95" s="238"/>
      <c r="HU95" s="238"/>
      <c r="HV95" s="238"/>
      <c r="HW95" s="238"/>
      <c r="HX95" s="238"/>
      <c r="HY95" s="238"/>
      <c r="HZ95" s="238"/>
      <c r="IA95" s="238"/>
      <c r="IB95" s="238"/>
      <c r="IC95" s="238"/>
      <c r="ID95" s="238"/>
      <c r="IE95" s="238"/>
      <c r="IF95" s="238"/>
      <c r="IG95" s="238"/>
      <c r="IH95" s="238"/>
      <c r="II95" s="238"/>
      <c r="IJ95" s="238"/>
      <c r="IK95" s="238"/>
      <c r="IL95" s="238"/>
      <c r="IM95" s="238"/>
      <c r="IN95" s="238"/>
      <c r="IO95" s="238"/>
      <c r="IP95" s="238"/>
      <c r="IQ95" s="238"/>
      <c r="IR95" s="238"/>
      <c r="IS95" s="238"/>
      <c r="IT95" s="238"/>
      <c r="IU95" s="238"/>
      <c r="IV95" s="238"/>
      <c r="IW95" s="238"/>
      <c r="IX95" s="238"/>
      <c r="IY95" s="238"/>
      <c r="IZ95" s="238"/>
      <c r="JA95" s="238"/>
      <c r="JB95" s="238"/>
      <c r="JC95" s="238"/>
      <c r="JD95" s="238"/>
      <c r="JE95" s="238"/>
      <c r="JF95" s="238"/>
      <c r="JG95" s="238"/>
      <c r="JH95" s="238"/>
      <c r="JI95" s="238"/>
      <c r="JJ95" s="238"/>
      <c r="JK95" s="238"/>
      <c r="JL95" s="238"/>
      <c r="JM95" s="238"/>
      <c r="JN95" s="238"/>
      <c r="JO95" s="238"/>
      <c r="JP95" s="238"/>
      <c r="JQ95" s="238"/>
      <c r="JR95" s="238"/>
      <c r="JS95" s="238"/>
      <c r="JT95" s="238"/>
      <c r="JU95" s="238"/>
      <c r="JV95" s="238"/>
      <c r="JW95" s="238"/>
      <c r="JX95" s="238"/>
      <c r="JY95" s="238"/>
      <c r="JZ95" s="238"/>
      <c r="KA95" s="238"/>
      <c r="KB95" s="238"/>
      <c r="KC95" s="238"/>
      <c r="KD95" s="238"/>
      <c r="KE95" s="238"/>
      <c r="KF95" s="238"/>
      <c r="KG95" s="238"/>
      <c r="KH95" s="238"/>
      <c r="KI95" s="238"/>
      <c r="KJ95" s="238"/>
      <c r="KK95" s="238"/>
      <c r="KL95" s="238"/>
      <c r="KM95" s="238"/>
      <c r="KN95" s="238"/>
      <c r="KO95" s="238"/>
      <c r="KP95" s="238"/>
      <c r="KQ95" s="238"/>
      <c r="KR95" s="238"/>
      <c r="KS95" s="238"/>
      <c r="KT95" s="238"/>
      <c r="KU95" s="238"/>
      <c r="KV95" s="238"/>
      <c r="KW95" s="238"/>
      <c r="KX95" s="238"/>
      <c r="KY95" s="238"/>
      <c r="KZ95" s="238"/>
      <c r="LA95" s="238"/>
      <c r="LB95" s="238"/>
      <c r="LC95" s="238"/>
      <c r="LD95" s="238"/>
      <c r="LE95" s="238"/>
      <c r="LF95" s="238"/>
      <c r="LG95" s="238"/>
      <c r="LH95" s="238"/>
      <c r="LI95" s="238"/>
      <c r="LJ95" s="238"/>
      <c r="LK95" s="238"/>
      <c r="LL95" s="238"/>
      <c r="LM95" s="238"/>
      <c r="LN95" s="238"/>
      <c r="LO95" s="238"/>
      <c r="LP95" s="238"/>
      <c r="LQ95" s="238"/>
      <c r="LR95" s="238"/>
      <c r="LS95" s="238"/>
      <c r="LT95" s="238"/>
      <c r="LU95" s="238"/>
      <c r="LV95" s="238"/>
      <c r="LW95" s="238"/>
      <c r="LX95" s="238"/>
      <c r="LY95" s="238"/>
      <c r="LZ95" s="238"/>
      <c r="MA95" s="238"/>
      <c r="MB95" s="238"/>
      <c r="MC95" s="238"/>
      <c r="MD95" s="238"/>
      <c r="ME95" s="238"/>
      <c r="MF95" s="238"/>
      <c r="MG95" s="238"/>
      <c r="MH95" s="238"/>
      <c r="MI95" s="238"/>
      <c r="MJ95" s="238"/>
      <c r="MK95" s="238"/>
      <c r="ML95" s="238"/>
      <c r="MM95" s="238"/>
      <c r="MN95" s="238"/>
      <c r="MO95" s="238"/>
      <c r="MP95" s="238"/>
      <c r="MQ95" s="238"/>
      <c r="MR95" s="238"/>
      <c r="MS95" s="238"/>
      <c r="MT95" s="238"/>
      <c r="MU95" s="238"/>
      <c r="MV95" s="238"/>
      <c r="MW95" s="238"/>
      <c r="MX95" s="238"/>
      <c r="MY95" s="238"/>
      <c r="MZ95" s="238"/>
      <c r="NA95" s="238"/>
      <c r="NB95" s="238"/>
      <c r="NC95" s="238"/>
      <c r="ND95" s="238"/>
      <c r="NE95" s="238"/>
      <c r="NF95" s="238"/>
      <c r="NG95" s="238"/>
      <c r="NH95" s="238"/>
      <c r="NI95" s="238"/>
      <c r="NJ95" s="238"/>
      <c r="NK95" s="238"/>
      <c r="NL95" s="238"/>
      <c r="NM95" s="238"/>
      <c r="NN95" s="238"/>
      <c r="NO95" s="238"/>
      <c r="NP95" s="238"/>
      <c r="NQ95" s="238"/>
      <c r="NR95" s="238"/>
      <c r="NS95" s="238"/>
      <c r="NT95" s="238"/>
      <c r="NU95" s="238"/>
      <c r="NV95" s="238"/>
      <c r="NW95" s="238"/>
      <c r="NX95" s="238"/>
      <c r="NY95" s="238"/>
      <c r="NZ95" s="238"/>
      <c r="OA95" s="238"/>
      <c r="OB95" s="238"/>
      <c r="OC95" s="238"/>
      <c r="OD95" s="238"/>
      <c r="OE95" s="238"/>
      <c r="OF95" s="238"/>
      <c r="OG95" s="238"/>
      <c r="OH95" s="238"/>
      <c r="OI95" s="238"/>
      <c r="OJ95" s="238"/>
      <c r="OK95" s="238"/>
      <c r="OL95" s="238"/>
      <c r="OM95" s="238"/>
      <c r="ON95" s="238"/>
      <c r="OO95" s="238"/>
      <c r="OP95" s="238"/>
      <c r="OQ95" s="238"/>
      <c r="OR95" s="238"/>
      <c r="OS95" s="238"/>
      <c r="OT95" s="238"/>
      <c r="OU95" s="238"/>
      <c r="OV95" s="238"/>
      <c r="OW95" s="238"/>
      <c r="OX95" s="238"/>
      <c r="OY95" s="238"/>
      <c r="OZ95" s="238"/>
      <c r="PA95" s="238"/>
      <c r="PB95" s="238"/>
      <c r="PC95" s="238"/>
      <c r="PD95" s="238"/>
      <c r="PE95" s="238"/>
      <c r="PF95" s="238"/>
      <c r="PG95" s="238"/>
      <c r="PH95" s="238"/>
      <c r="PI95" s="238"/>
      <c r="PJ95" s="238"/>
      <c r="PK95" s="238"/>
      <c r="PL95" s="238"/>
      <c r="PM95" s="238"/>
      <c r="PN95" s="238"/>
      <c r="PO95" s="238"/>
      <c r="PP95" s="238"/>
      <c r="PQ95" s="238"/>
      <c r="PR95" s="238"/>
      <c r="PS95" s="238"/>
      <c r="PT95" s="238"/>
      <c r="PU95" s="238"/>
      <c r="PV95" s="238"/>
      <c r="PW95" s="238"/>
      <c r="PX95" s="238"/>
      <c r="PY95" s="238"/>
      <c r="PZ95" s="238"/>
      <c r="QA95" s="238"/>
      <c r="QB95" s="238"/>
      <c r="QC95" s="238"/>
      <c r="QD95" s="238"/>
      <c r="QE95" s="238"/>
      <c r="QF95" s="238"/>
      <c r="QG95" s="238"/>
      <c r="QH95" s="238"/>
      <c r="QI95" s="238"/>
      <c r="QJ95" s="238"/>
      <c r="QK95" s="238"/>
      <c r="QL95" s="238"/>
      <c r="QM95" s="238"/>
      <c r="QN95" s="238"/>
      <c r="QO95" s="238"/>
      <c r="QP95" s="238"/>
      <c r="QQ95" s="238"/>
      <c r="QR95" s="238"/>
      <c r="QS95" s="238"/>
      <c r="QT95" s="238"/>
      <c r="QU95" s="238"/>
      <c r="QV95" s="238"/>
      <c r="QW95" s="238"/>
      <c r="QX95" s="238"/>
      <c r="QY95" s="238"/>
      <c r="QZ95" s="238"/>
      <c r="RA95" s="238"/>
      <c r="RB95" s="238"/>
      <c r="RC95" s="238"/>
      <c r="RD95" s="238"/>
      <c r="RE95" s="238"/>
      <c r="RF95" s="238"/>
      <c r="RG95" s="238"/>
      <c r="RH95" s="238"/>
      <c r="RI95" s="238"/>
      <c r="RJ95" s="238"/>
      <c r="RK95" s="238"/>
      <c r="RL95" s="238"/>
      <c r="RM95" s="238"/>
      <c r="RN95" s="238"/>
      <c r="RO95" s="238"/>
      <c r="RP95" s="238"/>
      <c r="RQ95" s="238"/>
      <c r="RR95" s="238"/>
      <c r="RS95" s="238"/>
      <c r="RT95" s="238"/>
      <c r="RU95" s="238"/>
      <c r="RV95" s="238"/>
      <c r="RW95" s="238"/>
      <c r="RX95" s="238"/>
      <c r="RY95" s="238"/>
      <c r="RZ95" s="238"/>
      <c r="SA95" s="238"/>
      <c r="SB95" s="238"/>
      <c r="SC95" s="238"/>
      <c r="SD95" s="238"/>
      <c r="SE95" s="238"/>
      <c r="SF95" s="238"/>
      <c r="SG95" s="238"/>
      <c r="SH95" s="238"/>
      <c r="SI95" s="238"/>
      <c r="SJ95" s="238"/>
      <c r="SK95" s="238"/>
      <c r="SL95" s="238"/>
      <c r="SM95" s="238"/>
      <c r="SN95" s="238"/>
      <c r="SO95" s="238"/>
      <c r="SP95" s="238"/>
      <c r="SQ95" s="238"/>
      <c r="SR95" s="238"/>
      <c r="SS95" s="238"/>
      <c r="ST95" s="238"/>
      <c r="SU95" s="238"/>
      <c r="SV95" s="238"/>
      <c r="SW95" s="238"/>
      <c r="SX95" s="238"/>
      <c r="SY95" s="238"/>
      <c r="SZ95" s="238"/>
      <c r="TA95" s="238"/>
      <c r="TB95" s="238"/>
      <c r="TC95" s="238"/>
      <c r="TD95" s="238"/>
      <c r="TE95" s="238"/>
      <c r="TF95" s="238"/>
      <c r="TG95" s="238"/>
      <c r="TH95" s="238"/>
      <c r="TI95" s="238"/>
      <c r="TJ95" s="238"/>
      <c r="TK95" s="238"/>
      <c r="TL95" s="238"/>
      <c r="TM95" s="238"/>
      <c r="TN95" s="238"/>
      <c r="TO95" s="238"/>
      <c r="TP95" s="238"/>
      <c r="TQ95" s="238"/>
      <c r="TR95" s="238"/>
      <c r="TS95" s="238"/>
      <c r="TT95" s="238"/>
      <c r="TU95" s="238"/>
      <c r="TV95" s="238"/>
      <c r="TW95" s="238"/>
      <c r="TX95" s="238"/>
      <c r="TY95" s="238"/>
      <c r="TZ95" s="238"/>
      <c r="UA95" s="238"/>
      <c r="UB95" s="238"/>
      <c r="UC95" s="238"/>
      <c r="UD95" s="238"/>
      <c r="UE95" s="238"/>
      <c r="UF95" s="238"/>
      <c r="UG95" s="238"/>
      <c r="UH95" s="238"/>
      <c r="UI95" s="238"/>
      <c r="UJ95" s="238"/>
      <c r="UK95" s="238"/>
      <c r="UL95" s="238"/>
      <c r="UM95" s="238"/>
      <c r="UN95" s="238"/>
      <c r="UO95" s="238"/>
      <c r="UP95" s="238"/>
      <c r="UQ95" s="238"/>
      <c r="UR95" s="238"/>
      <c r="US95" s="238"/>
      <c r="UT95" s="238"/>
      <c r="UU95" s="238"/>
      <c r="UV95" s="238"/>
      <c r="UW95" s="238"/>
      <c r="UX95" s="238"/>
      <c r="UY95" s="238"/>
      <c r="UZ95" s="238"/>
      <c r="VA95" s="238"/>
      <c r="VB95" s="238"/>
      <c r="VC95" s="238"/>
      <c r="VD95" s="238"/>
      <c r="VE95" s="238"/>
      <c r="VF95" s="238"/>
      <c r="VG95" s="238"/>
      <c r="VH95" s="238"/>
      <c r="VI95" s="238"/>
      <c r="VJ95" s="238"/>
      <c r="VK95" s="238"/>
      <c r="VL95" s="238"/>
      <c r="VM95" s="238"/>
      <c r="VN95" s="238"/>
      <c r="VO95" s="238"/>
      <c r="VP95" s="238"/>
      <c r="VQ95" s="238"/>
      <c r="VR95" s="238"/>
      <c r="VS95" s="238"/>
      <c r="VT95" s="238"/>
      <c r="VU95" s="238"/>
      <c r="VV95" s="238"/>
      <c r="VW95" s="238"/>
      <c r="VX95" s="238"/>
      <c r="VY95" s="238"/>
      <c r="VZ95" s="238"/>
      <c r="WA95" s="238"/>
      <c r="WB95" s="238"/>
      <c r="WC95" s="238"/>
      <c r="WD95" s="238"/>
      <c r="WE95" s="238"/>
      <c r="WF95" s="238"/>
      <c r="WG95" s="238"/>
      <c r="WH95" s="238"/>
      <c r="WI95" s="238"/>
      <c r="WJ95" s="238"/>
      <c r="WK95" s="238"/>
      <c r="WL95" s="238"/>
      <c r="WM95" s="238"/>
      <c r="WN95" s="238"/>
      <c r="WO95" s="238"/>
      <c r="WP95" s="238"/>
      <c r="WQ95" s="238"/>
      <c r="WR95" s="238"/>
      <c r="WS95" s="238"/>
      <c r="WT95" s="238"/>
      <c r="WU95" s="238"/>
      <c r="WV95" s="238"/>
      <c r="WW95" s="238"/>
      <c r="WX95" s="238"/>
      <c r="WY95" s="238"/>
      <c r="WZ95" s="238"/>
      <c r="XA95" s="238"/>
      <c r="XB95" s="238"/>
      <c r="XC95" s="238"/>
      <c r="XD95" s="238"/>
      <c r="XE95" s="238"/>
      <c r="XF95" s="238"/>
      <c r="XG95" s="238"/>
      <c r="XH95" s="238"/>
      <c r="XI95" s="238"/>
      <c r="XJ95" s="238"/>
      <c r="XK95" s="238"/>
      <c r="XL95" s="238"/>
      <c r="XM95" s="238"/>
      <c r="XN95" s="238"/>
      <c r="XO95" s="238"/>
      <c r="XP95" s="238"/>
      <c r="XQ95" s="238"/>
      <c r="XR95" s="238"/>
      <c r="XS95" s="238"/>
      <c r="XT95" s="238"/>
      <c r="XU95" s="238"/>
      <c r="XV95" s="238"/>
      <c r="XW95" s="238"/>
      <c r="XX95" s="238"/>
      <c r="XY95" s="238"/>
      <c r="XZ95" s="238"/>
      <c r="YA95" s="238"/>
      <c r="YB95" s="238"/>
      <c r="YC95" s="238"/>
      <c r="YD95" s="238"/>
      <c r="YE95" s="238"/>
      <c r="YF95" s="238"/>
      <c r="YG95" s="238"/>
      <c r="YH95" s="238"/>
      <c r="YI95" s="238"/>
      <c r="YJ95" s="238"/>
      <c r="YK95" s="238"/>
      <c r="YL95" s="238"/>
      <c r="YM95" s="238"/>
      <c r="YN95" s="238"/>
      <c r="YO95" s="238"/>
      <c r="YP95" s="238"/>
      <c r="YQ95" s="238"/>
      <c r="YR95" s="238"/>
      <c r="YS95" s="238"/>
      <c r="YT95" s="238"/>
      <c r="YU95" s="238"/>
      <c r="YV95" s="238"/>
      <c r="YW95" s="238"/>
      <c r="YX95" s="238"/>
      <c r="YY95" s="238"/>
      <c r="YZ95" s="238"/>
      <c r="ZA95" s="238"/>
      <c r="ZB95" s="238"/>
      <c r="ZC95" s="238"/>
      <c r="ZD95" s="238"/>
      <c r="ZE95" s="238"/>
      <c r="ZF95" s="238"/>
      <c r="ZG95" s="238"/>
      <c r="ZH95" s="238"/>
      <c r="ZI95" s="238"/>
      <c r="ZJ95" s="238"/>
      <c r="ZK95" s="238"/>
      <c r="ZL95" s="238"/>
      <c r="ZM95" s="238"/>
      <c r="ZN95" s="238"/>
      <c r="ZO95" s="238"/>
      <c r="ZP95" s="238"/>
      <c r="ZQ95" s="238"/>
      <c r="ZR95" s="238"/>
      <c r="ZS95" s="238"/>
      <c r="ZT95" s="238"/>
      <c r="ZU95" s="238"/>
      <c r="ZV95" s="238"/>
      <c r="ZW95" s="238"/>
      <c r="ZX95" s="238"/>
      <c r="ZY95" s="238"/>
      <c r="ZZ95" s="238"/>
      <c r="AAA95" s="238"/>
      <c r="AAB95" s="238"/>
      <c r="AAC95" s="238"/>
      <c r="AAD95" s="238"/>
      <c r="AAE95" s="238"/>
      <c r="AAF95" s="238"/>
      <c r="AAG95" s="238"/>
      <c r="AAH95" s="238"/>
      <c r="AAI95" s="238"/>
      <c r="AAJ95" s="238"/>
      <c r="AAK95" s="238"/>
      <c r="AAL95" s="238"/>
      <c r="AAM95" s="238"/>
      <c r="AAN95" s="238"/>
      <c r="AAO95" s="238"/>
      <c r="AAP95" s="238"/>
      <c r="AAQ95" s="238"/>
      <c r="AAR95" s="238"/>
      <c r="AAS95" s="238"/>
      <c r="AAT95" s="238"/>
      <c r="AAU95" s="238"/>
      <c r="AAV95" s="238"/>
      <c r="AAW95" s="238"/>
      <c r="AAX95" s="238"/>
      <c r="AAY95" s="238"/>
      <c r="AAZ95" s="238"/>
      <c r="ABA95" s="238"/>
      <c r="ABB95" s="238"/>
      <c r="ABC95" s="238"/>
      <c r="ABD95" s="238"/>
      <c r="ABE95" s="238"/>
      <c r="ABF95" s="238"/>
      <c r="ABG95" s="238"/>
      <c r="ABH95" s="238"/>
      <c r="ABI95" s="238"/>
      <c r="ABJ95" s="238"/>
      <c r="ABK95" s="238"/>
      <c r="ABL95" s="238"/>
      <c r="ABM95" s="238"/>
      <c r="ABN95" s="238"/>
      <c r="ABO95" s="238"/>
      <c r="ABP95" s="238"/>
      <c r="ABQ95" s="238"/>
      <c r="ABR95" s="238"/>
      <c r="ABS95" s="238"/>
      <c r="ABT95" s="238"/>
      <c r="ABU95" s="238"/>
      <c r="ABV95" s="238"/>
      <c r="ABW95" s="238"/>
      <c r="ABX95" s="238"/>
      <c r="ABY95" s="238"/>
      <c r="ABZ95" s="238"/>
      <c r="ACA95" s="238"/>
      <c r="ACB95" s="238"/>
      <c r="ACC95" s="238"/>
      <c r="ACD95" s="238"/>
      <c r="ACE95" s="238"/>
      <c r="ACF95" s="238"/>
      <c r="ACG95" s="238"/>
      <c r="ACH95" s="238"/>
      <c r="ACI95" s="238"/>
      <c r="ACJ95" s="238"/>
      <c r="ACK95" s="238"/>
      <c r="ACL95" s="238"/>
      <c r="ACM95" s="238"/>
      <c r="ACN95" s="238"/>
      <c r="ACO95" s="238"/>
      <c r="ACP95" s="238"/>
      <c r="ACQ95" s="238"/>
      <c r="ACR95" s="238"/>
      <c r="ACS95" s="238"/>
      <c r="ACT95" s="238"/>
      <c r="ACU95" s="238"/>
      <c r="ACV95" s="238"/>
      <c r="ACW95" s="238"/>
      <c r="ACX95" s="238"/>
      <c r="ACY95" s="238"/>
      <c r="ACZ95" s="238"/>
      <c r="ADA95" s="238"/>
      <c r="ADB95" s="238"/>
      <c r="ADC95" s="238"/>
      <c r="ADD95" s="238"/>
      <c r="ADE95" s="238"/>
      <c r="ADF95" s="238"/>
      <c r="ADG95" s="238"/>
      <c r="ADH95" s="238"/>
      <c r="ADI95" s="238"/>
      <c r="ADJ95" s="238"/>
      <c r="ADK95" s="238"/>
      <c r="ADL95" s="238"/>
      <c r="ADM95" s="238"/>
      <c r="ADN95" s="238"/>
      <c r="ADO95" s="238"/>
      <c r="ADP95" s="238"/>
      <c r="ADQ95" s="238"/>
      <c r="ADR95" s="238"/>
      <c r="ADS95" s="238"/>
      <c r="ADT95" s="238"/>
      <c r="ADU95" s="238"/>
      <c r="ADV95" s="238"/>
      <c r="ADW95" s="238"/>
      <c r="ADX95" s="238"/>
      <c r="ADY95" s="238"/>
      <c r="ADZ95" s="238"/>
      <c r="AEA95" s="238"/>
      <c r="AEB95" s="238"/>
      <c r="AEC95" s="238"/>
      <c r="AED95" s="238"/>
      <c r="AEE95" s="238"/>
      <c r="AEF95" s="238"/>
      <c r="AEG95" s="238"/>
      <c r="AEH95" s="238"/>
      <c r="AEI95" s="238"/>
      <c r="AEJ95" s="238"/>
      <c r="AEK95" s="238"/>
      <c r="AEL95" s="238"/>
      <c r="AEM95" s="238"/>
      <c r="AEN95" s="238"/>
      <c r="AEO95" s="238"/>
      <c r="AEP95" s="238"/>
      <c r="AEQ95" s="238"/>
      <c r="AER95" s="238"/>
      <c r="AES95" s="238"/>
      <c r="AET95" s="238"/>
      <c r="AEU95" s="238"/>
      <c r="AEV95" s="238"/>
      <c r="AEW95" s="238"/>
      <c r="AEX95" s="238"/>
      <c r="AEY95" s="238"/>
      <c r="AEZ95" s="238"/>
      <c r="AFA95" s="238"/>
      <c r="AFB95" s="238"/>
      <c r="AFC95" s="238"/>
      <c r="AFD95" s="238"/>
      <c r="AFE95" s="238"/>
      <c r="AFF95" s="238"/>
      <c r="AFG95" s="238"/>
      <c r="AFH95" s="238"/>
      <c r="AFI95" s="238"/>
      <c r="AFJ95" s="238"/>
      <c r="AFK95" s="238"/>
      <c r="AFL95" s="238"/>
      <c r="AFM95" s="238"/>
      <c r="AFN95" s="238"/>
      <c r="AFO95" s="238"/>
      <c r="AFP95" s="238"/>
      <c r="AFQ95" s="238"/>
      <c r="AFR95" s="238"/>
      <c r="AFS95" s="238"/>
      <c r="AFT95" s="238"/>
      <c r="AFU95" s="238"/>
      <c r="AFV95" s="238"/>
      <c r="AFW95" s="238"/>
      <c r="AFX95" s="238"/>
      <c r="AFY95" s="238"/>
      <c r="AFZ95" s="238"/>
      <c r="AGA95" s="238"/>
      <c r="AGB95" s="238"/>
      <c r="AGC95" s="238"/>
      <c r="AGD95" s="238"/>
      <c r="AGE95" s="238"/>
      <c r="AGF95" s="238"/>
      <c r="AGG95" s="238"/>
      <c r="AGH95" s="238"/>
      <c r="AGI95" s="238"/>
      <c r="AGJ95" s="238"/>
      <c r="AGK95" s="238"/>
      <c r="AGL95" s="238"/>
      <c r="AGM95" s="238"/>
      <c r="AGN95" s="238"/>
      <c r="AGO95" s="238"/>
      <c r="AGP95" s="238"/>
      <c r="AGQ95" s="238"/>
      <c r="AGR95" s="238"/>
      <c r="AGS95" s="238"/>
      <c r="AGT95" s="238"/>
      <c r="AGU95" s="238"/>
      <c r="AGV95" s="238"/>
      <c r="AGW95" s="238"/>
      <c r="AGX95" s="238"/>
      <c r="AGY95" s="238"/>
      <c r="AGZ95" s="238"/>
      <c r="AHA95" s="238"/>
      <c r="AHB95" s="238"/>
      <c r="AHC95" s="238"/>
      <c r="AHD95" s="238"/>
      <c r="AHE95" s="238"/>
      <c r="AHF95" s="238"/>
      <c r="AHG95" s="238"/>
      <c r="AHH95" s="238"/>
      <c r="AHI95" s="238"/>
      <c r="AHJ95" s="238"/>
      <c r="AHK95" s="238"/>
      <c r="AHL95" s="238"/>
      <c r="AHM95" s="238"/>
      <c r="AHN95" s="238"/>
      <c r="AHO95" s="238"/>
      <c r="AHP95" s="238"/>
      <c r="AHQ95" s="238"/>
      <c r="AHR95" s="238"/>
      <c r="AHS95" s="238"/>
      <c r="AHT95" s="238"/>
      <c r="AHU95" s="238"/>
      <c r="AHV95" s="238"/>
      <c r="AHW95" s="238"/>
      <c r="AHX95" s="238"/>
      <c r="AHY95" s="238"/>
      <c r="AHZ95" s="238"/>
      <c r="AIA95" s="238"/>
      <c r="AIB95" s="238"/>
      <c r="AIC95" s="238"/>
      <c r="AID95" s="238"/>
      <c r="AIE95" s="238"/>
      <c r="AIF95" s="238"/>
      <c r="AIG95" s="238"/>
      <c r="AIH95" s="238"/>
      <c r="AII95" s="238"/>
      <c r="AIJ95" s="238"/>
      <c r="AIK95" s="238"/>
      <c r="AIL95" s="238"/>
      <c r="AIM95" s="238"/>
      <c r="AIN95" s="238"/>
      <c r="AIO95" s="238"/>
      <c r="AIP95" s="238"/>
      <c r="AIQ95" s="238"/>
      <c r="AIR95" s="238"/>
      <c r="AIS95" s="238"/>
      <c r="AIT95" s="238"/>
      <c r="AIU95" s="238"/>
      <c r="AIV95" s="238"/>
      <c r="AIW95" s="238"/>
      <c r="AIX95" s="238"/>
      <c r="AIY95" s="238"/>
      <c r="AIZ95" s="238"/>
      <c r="AJA95" s="238"/>
      <c r="AJB95" s="238"/>
      <c r="AJC95" s="238"/>
      <c r="AJD95" s="238"/>
      <c r="AJE95" s="238"/>
      <c r="AJF95" s="238"/>
      <c r="AJG95" s="238"/>
      <c r="AJH95" s="238"/>
      <c r="AJI95" s="238"/>
      <c r="AJJ95" s="238"/>
      <c r="AJK95" s="238"/>
      <c r="AJL95" s="238"/>
      <c r="AJM95" s="238"/>
      <c r="AJN95" s="238"/>
      <c r="AJO95" s="238"/>
      <c r="AJP95" s="238"/>
      <c r="AJQ95" s="238"/>
      <c r="AJR95" s="238"/>
      <c r="AJS95" s="238"/>
      <c r="AJT95" s="238"/>
      <c r="AJU95" s="238"/>
      <c r="AJV95" s="238"/>
      <c r="AJW95" s="238"/>
      <c r="AJX95" s="238"/>
      <c r="AJY95" s="238"/>
      <c r="AJZ95" s="238"/>
      <c r="AKA95" s="238"/>
      <c r="AKB95" s="238"/>
      <c r="AKC95" s="238"/>
      <c r="AKD95" s="238"/>
      <c r="AKE95" s="238"/>
      <c r="AKF95" s="238"/>
      <c r="AKG95" s="238"/>
      <c r="AKH95" s="238"/>
      <c r="AKI95" s="238"/>
      <c r="AKJ95" s="238"/>
      <c r="AKK95" s="238"/>
      <c r="AKL95" s="238"/>
      <c r="AKM95" s="238"/>
      <c r="AKN95" s="238"/>
      <c r="AKO95" s="238"/>
      <c r="AKP95" s="238"/>
      <c r="AKQ95" s="238"/>
      <c r="AKR95" s="238"/>
      <c r="AKS95" s="238"/>
      <c r="AKT95" s="238"/>
      <c r="AKU95" s="238"/>
      <c r="AKV95" s="238"/>
      <c r="AKW95" s="238"/>
      <c r="AKX95" s="238"/>
      <c r="AKY95" s="238"/>
      <c r="AKZ95" s="238"/>
      <c r="ALA95" s="238"/>
      <c r="ALB95" s="238"/>
      <c r="ALC95" s="238"/>
      <c r="ALD95" s="238"/>
      <c r="ALE95" s="238"/>
      <c r="ALF95" s="238"/>
      <c r="ALG95" s="238"/>
      <c r="ALH95" s="238"/>
      <c r="ALI95" s="238"/>
      <c r="ALJ95" s="238"/>
      <c r="ALK95" s="238"/>
      <c r="ALL95" s="238"/>
      <c r="ALM95" s="238"/>
      <c r="ALN95" s="238"/>
      <c r="ALO95" s="238"/>
      <c r="ALP95" s="238"/>
      <c r="ALQ95" s="238"/>
      <c r="ALR95" s="238"/>
      <c r="ALS95" s="238"/>
      <c r="ALT95" s="238"/>
      <c r="ALU95" s="238"/>
      <c r="ALV95" s="238"/>
      <c r="ALW95" s="238"/>
      <c r="ALX95" s="238"/>
      <c r="ALY95" s="238"/>
      <c r="ALZ95" s="238"/>
      <c r="AMA95" s="238"/>
      <c r="AMB95" s="238"/>
      <c r="AMC95" s="238"/>
      <c r="AMD95" s="238"/>
      <c r="AME95" s="238"/>
      <c r="AMF95" s="238"/>
      <c r="AMG95" s="238"/>
      <c r="AMH95" s="238"/>
      <c r="AMI95" s="238"/>
      <c r="AMJ95" s="238"/>
      <c r="AMK95" s="238"/>
      <c r="AML95" s="238"/>
      <c r="AMM95" s="238"/>
      <c r="AMN95" s="238"/>
      <c r="AMO95" s="238"/>
      <c r="AMP95" s="238"/>
      <c r="AMQ95" s="238"/>
      <c r="AMR95" s="238"/>
      <c r="AMS95" s="238"/>
      <c r="AMT95" s="238"/>
      <c r="AMU95" s="238"/>
      <c r="AMV95" s="238"/>
      <c r="AMW95" s="238"/>
      <c r="AMX95" s="238"/>
      <c r="AMY95" s="238"/>
      <c r="AMZ95" s="238"/>
      <c r="ANA95" s="238"/>
      <c r="ANB95" s="238"/>
      <c r="ANC95" s="238"/>
      <c r="AND95" s="238"/>
      <c r="ANE95" s="238"/>
      <c r="ANF95" s="238"/>
      <c r="ANG95" s="238"/>
      <c r="ANH95" s="238"/>
      <c r="ANI95" s="238"/>
      <c r="ANJ95" s="238"/>
      <c r="ANK95" s="238"/>
      <c r="ANL95" s="238"/>
      <c r="ANM95" s="238"/>
      <c r="ANN95" s="238"/>
      <c r="ANO95" s="238"/>
      <c r="ANP95" s="238"/>
      <c r="ANQ95" s="238"/>
      <c r="ANR95" s="238"/>
      <c r="ANS95" s="238"/>
      <c r="ANT95" s="238"/>
      <c r="ANU95" s="238"/>
      <c r="ANV95" s="238"/>
      <c r="ANW95" s="238"/>
      <c r="ANX95" s="238"/>
      <c r="ANY95" s="238"/>
      <c r="ANZ95" s="238"/>
      <c r="AOA95" s="238"/>
      <c r="AOB95" s="238"/>
      <c r="AOC95" s="238"/>
      <c r="AOD95" s="238"/>
      <c r="AOE95" s="238"/>
      <c r="AOF95" s="238"/>
      <c r="AOG95" s="238"/>
      <c r="AOH95" s="238"/>
      <c r="AOI95" s="238"/>
      <c r="AOJ95" s="238"/>
      <c r="AOK95" s="238"/>
      <c r="AOL95" s="238"/>
      <c r="AOM95" s="238"/>
      <c r="AON95" s="238"/>
      <c r="AOO95" s="238"/>
      <c r="AOP95" s="238"/>
      <c r="AOQ95" s="238"/>
      <c r="AOR95" s="238"/>
      <c r="AOS95" s="238"/>
      <c r="AOT95" s="238"/>
      <c r="AOU95" s="238"/>
      <c r="AOV95" s="238"/>
      <c r="AOW95" s="238"/>
      <c r="AOX95" s="238"/>
      <c r="AOY95" s="238"/>
      <c r="AOZ95" s="238"/>
      <c r="APA95" s="238"/>
      <c r="APB95" s="238"/>
      <c r="APC95" s="238"/>
      <c r="APD95" s="238"/>
      <c r="APE95" s="238"/>
      <c r="APF95" s="238"/>
      <c r="APG95" s="238"/>
      <c r="APH95" s="238"/>
      <c r="API95" s="238"/>
      <c r="APJ95" s="238"/>
      <c r="APK95" s="238"/>
      <c r="APL95" s="238"/>
      <c r="APM95" s="238"/>
      <c r="APN95" s="238"/>
      <c r="APO95" s="238"/>
      <c r="APP95" s="238"/>
      <c r="APQ95" s="238"/>
      <c r="APR95" s="238"/>
      <c r="APS95" s="238"/>
      <c r="APT95" s="238"/>
      <c r="APU95" s="238"/>
      <c r="APV95" s="238"/>
      <c r="APW95" s="238"/>
      <c r="APX95" s="238"/>
      <c r="APY95" s="238"/>
      <c r="APZ95" s="238"/>
      <c r="AQA95" s="238"/>
      <c r="AQB95" s="238"/>
      <c r="AQC95" s="238"/>
      <c r="AQD95" s="238"/>
      <c r="AQE95" s="238"/>
      <c r="AQF95" s="238"/>
      <c r="AQG95" s="238"/>
      <c r="AQH95" s="238"/>
      <c r="AQI95" s="238"/>
      <c r="AQJ95" s="238"/>
      <c r="AQK95" s="238"/>
      <c r="AQL95" s="238"/>
      <c r="AQM95" s="238"/>
      <c r="AQN95" s="238"/>
      <c r="AQO95" s="238"/>
      <c r="AQP95" s="238"/>
      <c r="AQQ95" s="238"/>
      <c r="AQR95" s="238"/>
      <c r="AQS95" s="238"/>
      <c r="AQT95" s="238"/>
      <c r="AQU95" s="238"/>
      <c r="AQV95" s="238"/>
      <c r="AQW95" s="238"/>
      <c r="AQX95" s="238"/>
      <c r="AQY95" s="238"/>
      <c r="AQZ95" s="238"/>
      <c r="ARA95" s="238"/>
      <c r="ARB95" s="238"/>
      <c r="ARC95" s="238"/>
      <c r="ARD95" s="238"/>
      <c r="ARE95" s="238"/>
      <c r="ARF95" s="238"/>
      <c r="ARG95" s="238"/>
      <c r="ARH95" s="238"/>
      <c r="ARI95" s="238"/>
      <c r="ARJ95" s="238"/>
      <c r="ARK95" s="238"/>
      <c r="ARL95" s="238"/>
      <c r="ARM95" s="238"/>
      <c r="ARN95" s="238"/>
      <c r="ARO95" s="238"/>
      <c r="ARP95" s="238"/>
      <c r="ARQ95" s="238"/>
      <c r="ARR95" s="238"/>
      <c r="ARS95" s="238"/>
      <c r="ART95" s="238"/>
      <c r="ARU95" s="238"/>
      <c r="ARV95" s="238"/>
      <c r="ARW95" s="238"/>
      <c r="ARX95" s="238"/>
      <c r="ARY95" s="238"/>
      <c r="ARZ95" s="238"/>
      <c r="ASA95" s="238"/>
      <c r="ASB95" s="238"/>
      <c r="ASC95" s="238"/>
      <c r="ASD95" s="238"/>
      <c r="ASE95" s="238"/>
      <c r="ASF95" s="238"/>
      <c r="ASG95" s="238"/>
      <c r="ASH95" s="238"/>
      <c r="ASI95" s="238"/>
      <c r="ASJ95" s="238"/>
      <c r="ASK95" s="238"/>
      <c r="ASL95" s="238"/>
      <c r="ASM95" s="238"/>
      <c r="ASN95" s="238"/>
      <c r="ASO95" s="238"/>
      <c r="ASP95" s="238"/>
      <c r="ASQ95" s="238"/>
      <c r="ASR95" s="238"/>
      <c r="ASS95" s="238"/>
      <c r="AST95" s="238"/>
      <c r="ASU95" s="238"/>
      <c r="ASV95" s="238"/>
      <c r="ASW95" s="238"/>
      <c r="ASX95" s="238"/>
      <c r="ASY95" s="238"/>
      <c r="ASZ95" s="238"/>
      <c r="ATA95" s="238"/>
      <c r="ATB95" s="238"/>
      <c r="ATC95" s="238"/>
      <c r="ATD95" s="238"/>
      <c r="ATE95" s="238"/>
      <c r="ATF95" s="238"/>
      <c r="ATG95" s="238"/>
      <c r="ATH95" s="238"/>
      <c r="ATI95" s="238"/>
      <c r="ATJ95" s="238"/>
      <c r="ATK95" s="238"/>
      <c r="ATL95" s="238"/>
      <c r="ATM95" s="238"/>
      <c r="ATN95" s="238"/>
      <c r="ATO95" s="238"/>
      <c r="ATP95" s="238"/>
      <c r="ATQ95" s="238"/>
      <c r="ATR95" s="238"/>
      <c r="ATS95" s="238"/>
      <c r="ATT95" s="238"/>
      <c r="ATU95" s="238"/>
      <c r="ATV95" s="238"/>
      <c r="ATW95" s="238"/>
      <c r="ATX95" s="238"/>
      <c r="ATY95" s="238"/>
      <c r="ATZ95" s="238"/>
      <c r="AUA95" s="238"/>
      <c r="AUB95" s="238"/>
      <c r="AUC95" s="238"/>
      <c r="AUD95" s="238"/>
      <c r="AUE95" s="238"/>
      <c r="AUF95" s="238"/>
      <c r="AUG95" s="238"/>
      <c r="AUH95" s="238"/>
      <c r="AUI95" s="238"/>
      <c r="AUJ95" s="238"/>
      <c r="AUK95" s="238"/>
      <c r="AUL95" s="238"/>
      <c r="AUM95" s="238"/>
      <c r="AUN95" s="238"/>
      <c r="AUO95" s="238"/>
      <c r="AUP95" s="238"/>
      <c r="AUQ95" s="238"/>
      <c r="AUR95" s="238"/>
      <c r="AUS95" s="238"/>
      <c r="AUT95" s="238"/>
      <c r="AUU95" s="238"/>
      <c r="AUV95" s="238"/>
      <c r="AUW95" s="238"/>
      <c r="AUX95" s="238"/>
      <c r="AUY95" s="238"/>
      <c r="AUZ95" s="238"/>
      <c r="AVA95" s="238"/>
      <c r="AVB95" s="238"/>
      <c r="AVC95" s="238"/>
      <c r="AVD95" s="238"/>
      <c r="AVE95" s="238"/>
      <c r="AVF95" s="238"/>
      <c r="AVG95" s="238"/>
      <c r="AVH95" s="238"/>
      <c r="AVI95" s="238"/>
      <c r="AVJ95" s="238"/>
      <c r="AVK95" s="238"/>
      <c r="AVL95" s="238"/>
      <c r="AVM95" s="238"/>
      <c r="AVN95" s="238"/>
      <c r="AVO95" s="238"/>
      <c r="AVP95" s="238"/>
      <c r="AVQ95" s="238"/>
      <c r="AVR95" s="238"/>
      <c r="AVS95" s="238"/>
      <c r="AVT95" s="238"/>
      <c r="AVU95" s="238"/>
      <c r="AVV95" s="238"/>
      <c r="AVW95" s="238"/>
      <c r="AVX95" s="238"/>
      <c r="AVY95" s="238"/>
      <c r="AVZ95" s="238"/>
      <c r="AWA95" s="238"/>
      <c r="AWB95" s="238"/>
      <c r="AWC95" s="238"/>
      <c r="AWD95" s="238"/>
      <c r="AWE95" s="238"/>
      <c r="AWF95" s="238"/>
      <c r="AWG95" s="238"/>
      <c r="AWH95" s="238"/>
      <c r="AWI95" s="238"/>
      <c r="AWJ95" s="238"/>
      <c r="AWK95" s="238"/>
      <c r="AWL95" s="238"/>
      <c r="AWM95" s="238"/>
      <c r="AWN95" s="238"/>
      <c r="AWO95" s="238"/>
      <c r="AWP95" s="238"/>
      <c r="AWQ95" s="238"/>
      <c r="AWR95" s="238"/>
      <c r="AWS95" s="238"/>
      <c r="AWT95" s="238"/>
      <c r="AWU95" s="238"/>
      <c r="AWV95" s="238"/>
      <c r="AWW95" s="238"/>
      <c r="AWX95" s="238"/>
      <c r="AWY95" s="238"/>
      <c r="AWZ95" s="238"/>
      <c r="AXA95" s="238"/>
      <c r="AXB95" s="238"/>
      <c r="AXC95" s="238"/>
      <c r="AXD95" s="238"/>
      <c r="AXE95" s="238"/>
      <c r="AXF95" s="238"/>
      <c r="AXG95" s="238"/>
      <c r="AXH95" s="238"/>
      <c r="AXI95" s="238"/>
      <c r="AXJ95" s="238"/>
      <c r="AXK95" s="238"/>
      <c r="AXL95" s="238"/>
      <c r="AXM95" s="238"/>
      <c r="AXN95" s="238"/>
      <c r="AXO95" s="238"/>
      <c r="AXP95" s="238"/>
      <c r="AXQ95" s="238"/>
      <c r="AXR95" s="238"/>
      <c r="AXS95" s="238"/>
      <c r="AXT95" s="238"/>
      <c r="AXU95" s="238"/>
      <c r="AXV95" s="238"/>
      <c r="AXW95" s="238"/>
      <c r="AXX95" s="238"/>
      <c r="AXY95" s="238"/>
      <c r="AXZ95" s="238"/>
      <c r="AYA95" s="238"/>
      <c r="AYB95" s="238"/>
      <c r="AYC95" s="238"/>
      <c r="AYD95" s="238"/>
      <c r="AYE95" s="238"/>
      <c r="AYF95" s="238"/>
      <c r="AYG95" s="238"/>
      <c r="AYH95" s="238"/>
      <c r="AYI95" s="238"/>
      <c r="AYJ95" s="238"/>
      <c r="AYK95" s="238"/>
      <c r="AYL95" s="238"/>
      <c r="AYM95" s="238"/>
      <c r="AYN95" s="238"/>
      <c r="AYO95" s="238"/>
      <c r="AYP95" s="238"/>
      <c r="AYQ95" s="238"/>
      <c r="AYR95" s="238"/>
      <c r="AYS95" s="238"/>
      <c r="AYT95" s="238"/>
      <c r="AYU95" s="238"/>
      <c r="AYV95" s="238"/>
      <c r="AYW95" s="238"/>
      <c r="AYX95" s="238"/>
      <c r="AYY95" s="238"/>
      <c r="AYZ95" s="238"/>
      <c r="AZA95" s="238"/>
      <c r="AZB95" s="238"/>
      <c r="AZC95" s="238"/>
      <c r="AZD95" s="238"/>
      <c r="AZE95" s="238"/>
      <c r="AZF95" s="238"/>
      <c r="AZG95" s="238"/>
      <c r="AZH95" s="238"/>
      <c r="AZI95" s="238"/>
      <c r="AZJ95" s="238"/>
      <c r="AZK95" s="238"/>
      <c r="AZL95" s="238"/>
      <c r="AZM95" s="238"/>
      <c r="AZN95" s="238"/>
      <c r="AZO95" s="238"/>
      <c r="AZP95" s="238"/>
      <c r="AZQ95" s="238"/>
      <c r="AZR95" s="238"/>
      <c r="AZS95" s="238"/>
      <c r="AZT95" s="238"/>
      <c r="AZU95" s="238"/>
      <c r="AZV95" s="238"/>
      <c r="AZW95" s="238"/>
      <c r="AZX95" s="238"/>
      <c r="AZY95" s="238"/>
      <c r="AZZ95" s="238"/>
      <c r="BAA95" s="238"/>
      <c r="BAB95" s="238"/>
      <c r="BAC95" s="238"/>
      <c r="BAD95" s="238"/>
      <c r="BAE95" s="238"/>
      <c r="BAF95" s="238"/>
      <c r="BAG95" s="238"/>
      <c r="BAH95" s="238"/>
      <c r="BAI95" s="238"/>
      <c r="BAJ95" s="238"/>
      <c r="BAK95" s="238"/>
      <c r="BAL95" s="238"/>
      <c r="BAM95" s="238"/>
      <c r="BAN95" s="238"/>
      <c r="BAO95" s="238"/>
      <c r="BAP95" s="238"/>
      <c r="BAQ95" s="238"/>
      <c r="BAR95" s="238"/>
      <c r="BAS95" s="238"/>
      <c r="BAT95" s="238"/>
      <c r="BAU95" s="238"/>
      <c r="BAV95" s="238"/>
      <c r="BAW95" s="238"/>
      <c r="BAX95" s="238"/>
      <c r="BAY95" s="238"/>
      <c r="BAZ95" s="238"/>
      <c r="BBA95" s="238"/>
      <c r="BBB95" s="238"/>
      <c r="BBC95" s="238"/>
      <c r="BBD95" s="238"/>
      <c r="BBE95" s="238"/>
      <c r="BBF95" s="238"/>
      <c r="BBG95" s="238"/>
      <c r="BBH95" s="238"/>
      <c r="BBI95" s="238"/>
      <c r="BBJ95" s="238"/>
      <c r="BBK95" s="238"/>
      <c r="BBL95" s="238"/>
      <c r="BBM95" s="238"/>
      <c r="BBN95" s="238"/>
      <c r="BBO95" s="238"/>
      <c r="BBP95" s="238"/>
      <c r="BBQ95" s="238"/>
      <c r="BBR95" s="238"/>
      <c r="BBS95" s="238"/>
      <c r="BBT95" s="238"/>
      <c r="BBU95" s="238"/>
      <c r="BBV95" s="238"/>
      <c r="BBW95" s="238"/>
      <c r="BBX95" s="238"/>
      <c r="BBY95" s="238"/>
      <c r="BBZ95" s="238"/>
      <c r="BCA95" s="238"/>
      <c r="BCB95" s="238"/>
      <c r="BCC95" s="238"/>
      <c r="BCD95" s="238"/>
      <c r="BCE95" s="238"/>
      <c r="BCF95" s="238"/>
      <c r="BCG95" s="238"/>
      <c r="BCH95" s="238"/>
      <c r="BCI95" s="238"/>
      <c r="BCJ95" s="238"/>
      <c r="BCK95" s="238"/>
      <c r="BCL95" s="238"/>
      <c r="BCM95" s="238"/>
      <c r="BCN95" s="238"/>
      <c r="BCO95" s="238"/>
      <c r="BCP95" s="238"/>
      <c r="BCQ95" s="238"/>
      <c r="BCR95" s="238"/>
      <c r="BCS95" s="238"/>
      <c r="BCT95" s="238"/>
      <c r="BCU95" s="238"/>
      <c r="BCV95" s="238"/>
      <c r="BCW95" s="238"/>
      <c r="BCX95" s="238"/>
      <c r="BCY95" s="238"/>
      <c r="BCZ95" s="238"/>
      <c r="BDA95" s="238"/>
      <c r="BDB95" s="238"/>
      <c r="BDC95" s="238"/>
      <c r="BDD95" s="238"/>
      <c r="BDE95" s="238"/>
      <c r="BDF95" s="238"/>
      <c r="BDG95" s="238"/>
      <c r="BDH95" s="238"/>
      <c r="BDI95" s="238"/>
      <c r="BDJ95" s="238"/>
      <c r="BDK95" s="238"/>
      <c r="BDL95" s="238"/>
      <c r="BDM95" s="238"/>
      <c r="BDN95" s="238"/>
      <c r="BDO95" s="238"/>
      <c r="BDP95" s="238"/>
      <c r="BDQ95" s="238"/>
      <c r="BDR95" s="238"/>
      <c r="BDS95" s="238"/>
      <c r="BDT95" s="238"/>
      <c r="BDU95" s="238"/>
      <c r="BDV95" s="238"/>
      <c r="BDW95" s="238"/>
      <c r="BDX95" s="238"/>
      <c r="BDY95" s="238"/>
      <c r="BDZ95" s="238"/>
      <c r="BEA95" s="238"/>
      <c r="BEB95" s="238"/>
      <c r="BEC95" s="238"/>
      <c r="BED95" s="238"/>
      <c r="BEE95" s="238"/>
      <c r="BEF95" s="238"/>
      <c r="BEG95" s="238"/>
      <c r="BEH95" s="238"/>
      <c r="BEI95" s="238"/>
      <c r="BEJ95" s="238"/>
      <c r="BEK95" s="238"/>
      <c r="BEL95" s="238"/>
      <c r="BEM95" s="238"/>
      <c r="BEN95" s="238"/>
      <c r="BEO95" s="238"/>
      <c r="BEP95" s="238"/>
      <c r="BEQ95" s="238"/>
      <c r="BER95" s="238"/>
      <c r="BES95" s="238"/>
      <c r="BET95" s="238"/>
      <c r="BEU95" s="238"/>
      <c r="BEV95" s="238"/>
      <c r="BEW95" s="238"/>
      <c r="BEX95" s="238"/>
      <c r="BEY95" s="238"/>
      <c r="BEZ95" s="238"/>
      <c r="BFA95" s="238"/>
      <c r="BFB95" s="238"/>
      <c r="BFC95" s="238"/>
      <c r="BFD95" s="238"/>
      <c r="BFE95" s="238"/>
      <c r="BFF95" s="238"/>
      <c r="BFG95" s="238"/>
      <c r="BFH95" s="238"/>
      <c r="BFI95" s="238"/>
      <c r="BFJ95" s="238"/>
      <c r="BFK95" s="238"/>
      <c r="BFL95" s="238"/>
      <c r="BFM95" s="238"/>
      <c r="BFN95" s="238"/>
      <c r="BFO95" s="238"/>
      <c r="BFP95" s="238"/>
      <c r="BFQ95" s="238"/>
      <c r="BFR95" s="238"/>
      <c r="BFS95" s="238"/>
      <c r="BFT95" s="238"/>
      <c r="BFU95" s="238"/>
      <c r="BFV95" s="238"/>
      <c r="BFW95" s="238"/>
      <c r="BFX95" s="238"/>
      <c r="BFY95" s="238"/>
      <c r="BFZ95" s="238"/>
      <c r="BGA95" s="238"/>
      <c r="BGB95" s="238"/>
      <c r="BGC95" s="238"/>
      <c r="BGD95" s="238"/>
      <c r="BGE95" s="238"/>
      <c r="BGF95" s="238"/>
      <c r="BGG95" s="238"/>
      <c r="BGH95" s="238"/>
      <c r="BGI95" s="238"/>
      <c r="BGJ95" s="238"/>
      <c r="BGK95" s="238"/>
      <c r="BGL95" s="238"/>
      <c r="BGM95" s="238"/>
      <c r="BGN95" s="238"/>
      <c r="BGO95" s="238"/>
      <c r="BGP95" s="238"/>
      <c r="BGQ95" s="238"/>
      <c r="BGR95" s="238"/>
      <c r="BGS95" s="238"/>
      <c r="BGT95" s="238"/>
      <c r="BGU95" s="238"/>
      <c r="BGV95" s="238"/>
      <c r="BGW95" s="238"/>
      <c r="BGX95" s="238"/>
      <c r="BGY95" s="238"/>
      <c r="BGZ95" s="238"/>
      <c r="BHA95" s="238"/>
      <c r="BHB95" s="238"/>
      <c r="BHC95" s="238"/>
      <c r="BHD95" s="238"/>
      <c r="BHE95" s="238"/>
      <c r="BHF95" s="238"/>
      <c r="BHG95" s="238"/>
      <c r="BHH95" s="238"/>
      <c r="BHI95" s="238"/>
      <c r="BHJ95" s="238"/>
      <c r="BHK95" s="238"/>
      <c r="BHL95" s="238"/>
      <c r="BHM95" s="238"/>
      <c r="BHN95" s="238"/>
      <c r="BHO95" s="238"/>
      <c r="BHP95" s="238"/>
      <c r="BHQ95" s="238"/>
      <c r="BHR95" s="238"/>
      <c r="BHS95" s="238"/>
      <c r="BHT95" s="238"/>
      <c r="BHU95" s="238"/>
      <c r="BHV95" s="238"/>
      <c r="BHW95" s="238"/>
      <c r="BHX95" s="238"/>
      <c r="BHY95" s="238"/>
      <c r="BHZ95" s="238"/>
      <c r="BIA95" s="238"/>
      <c r="BIB95" s="238"/>
      <c r="BIC95" s="238"/>
      <c r="BID95" s="238"/>
      <c r="BIE95" s="238"/>
      <c r="BIF95" s="238"/>
      <c r="BIG95" s="238"/>
      <c r="BIH95" s="238"/>
      <c r="BII95" s="238"/>
      <c r="BIJ95" s="238"/>
      <c r="BIK95" s="238"/>
      <c r="BIL95" s="238"/>
      <c r="BIM95" s="238"/>
      <c r="BIN95" s="238"/>
      <c r="BIO95" s="238"/>
      <c r="BIP95" s="238"/>
      <c r="BIQ95" s="238"/>
      <c r="BIR95" s="238"/>
      <c r="BIS95" s="238"/>
      <c r="BIT95" s="238"/>
      <c r="BIU95" s="238"/>
      <c r="BIV95" s="238"/>
      <c r="BIW95" s="238"/>
      <c r="BIX95" s="238"/>
      <c r="BIY95" s="238"/>
      <c r="BIZ95" s="238"/>
      <c r="BJA95" s="238"/>
      <c r="BJB95" s="238"/>
      <c r="BJC95" s="238"/>
      <c r="BJD95" s="238"/>
      <c r="BJE95" s="238"/>
      <c r="BJF95" s="238"/>
      <c r="BJG95" s="238"/>
      <c r="BJH95" s="238"/>
      <c r="BJI95" s="238"/>
      <c r="BJJ95" s="238"/>
      <c r="BJK95" s="238"/>
      <c r="BJL95" s="238"/>
      <c r="BJM95" s="238"/>
      <c r="BJN95" s="238"/>
      <c r="BJO95" s="238"/>
      <c r="BJP95" s="238"/>
      <c r="BJQ95" s="238"/>
      <c r="BJR95" s="238"/>
      <c r="BJS95" s="238"/>
      <c r="BJT95" s="238"/>
      <c r="BJU95" s="238"/>
      <c r="BJV95" s="238"/>
      <c r="BJW95" s="238"/>
      <c r="BJX95" s="238"/>
      <c r="BJY95" s="238"/>
      <c r="BJZ95" s="238"/>
      <c r="BKA95" s="238"/>
      <c r="BKB95" s="238"/>
      <c r="BKC95" s="238"/>
      <c r="BKD95" s="238"/>
      <c r="BKE95" s="238"/>
      <c r="BKF95" s="238"/>
      <c r="BKG95" s="238"/>
      <c r="BKH95" s="238"/>
      <c r="BKI95" s="238"/>
      <c r="BKJ95" s="238"/>
      <c r="BKK95" s="238"/>
      <c r="BKL95" s="238"/>
      <c r="BKM95" s="238"/>
      <c r="BKN95" s="238"/>
      <c r="BKO95" s="238"/>
      <c r="BKP95" s="238"/>
      <c r="BKQ95" s="238"/>
      <c r="BKR95" s="238"/>
      <c r="BKS95" s="238"/>
      <c r="BKT95" s="238"/>
      <c r="BKU95" s="238"/>
      <c r="BKV95" s="238"/>
      <c r="BKW95" s="238"/>
      <c r="BKX95" s="238"/>
      <c r="BKY95" s="238"/>
      <c r="BKZ95" s="238"/>
      <c r="BLA95" s="238"/>
      <c r="BLB95" s="238"/>
      <c r="BLC95" s="238"/>
      <c r="BLD95" s="238"/>
      <c r="BLE95" s="238"/>
      <c r="BLF95" s="238"/>
      <c r="BLG95" s="238"/>
      <c r="BLH95" s="238"/>
      <c r="BLI95" s="238"/>
      <c r="BLJ95" s="238"/>
      <c r="BLK95" s="238"/>
      <c r="BLL95" s="238"/>
      <c r="BLM95" s="238"/>
      <c r="BLN95" s="238"/>
      <c r="BLO95" s="238"/>
      <c r="BLP95" s="238"/>
      <c r="BLQ95" s="238"/>
      <c r="BLR95" s="238"/>
      <c r="BLS95" s="238"/>
      <c r="BLT95" s="238"/>
      <c r="BLU95" s="238"/>
      <c r="BLV95" s="238"/>
      <c r="BLW95" s="238"/>
      <c r="BLX95" s="238"/>
      <c r="BLY95" s="238"/>
      <c r="BLZ95" s="238"/>
      <c r="BMA95" s="238"/>
      <c r="BMB95" s="238"/>
      <c r="BMC95" s="238"/>
      <c r="BMD95" s="238"/>
      <c r="BME95" s="238"/>
      <c r="BMF95" s="238"/>
      <c r="BMG95" s="238"/>
      <c r="BMH95" s="238"/>
      <c r="BMI95" s="238"/>
      <c r="BMJ95" s="238"/>
      <c r="BMK95" s="238"/>
      <c r="BML95" s="238"/>
      <c r="BMM95" s="238"/>
      <c r="BMN95" s="238"/>
      <c r="BMO95" s="238"/>
      <c r="BMP95" s="238"/>
      <c r="BMQ95" s="238"/>
      <c r="BMR95" s="238"/>
      <c r="BMS95" s="238"/>
      <c r="BMT95" s="238"/>
      <c r="BMU95" s="238"/>
      <c r="BMV95" s="238"/>
      <c r="BMW95" s="238"/>
      <c r="BMX95" s="238"/>
      <c r="BMY95" s="238"/>
      <c r="BMZ95" s="238"/>
      <c r="BNA95" s="238"/>
      <c r="BNB95" s="238"/>
      <c r="BNC95" s="238"/>
      <c r="BND95" s="238"/>
      <c r="BNE95" s="238"/>
      <c r="BNF95" s="238"/>
      <c r="BNG95" s="238"/>
      <c r="BNH95" s="238"/>
      <c r="BNI95" s="238"/>
      <c r="BNJ95" s="238"/>
      <c r="BNK95" s="238"/>
      <c r="BNL95" s="238"/>
      <c r="BNM95" s="238"/>
      <c r="BNN95" s="238"/>
      <c r="BNO95" s="238"/>
      <c r="BNP95" s="238"/>
      <c r="BNQ95" s="238"/>
      <c r="BNR95" s="238"/>
      <c r="BNS95" s="238"/>
      <c r="BNT95" s="238"/>
      <c r="BNU95" s="238"/>
      <c r="BNV95" s="238"/>
      <c r="BNW95" s="238"/>
      <c r="BNX95" s="238"/>
      <c r="BNY95" s="238"/>
      <c r="BNZ95" s="238"/>
      <c r="BOA95" s="238"/>
      <c r="BOB95" s="238"/>
      <c r="BOC95" s="238"/>
      <c r="BOD95" s="238"/>
      <c r="BOE95" s="238"/>
      <c r="BOF95" s="238"/>
      <c r="BOG95" s="238"/>
      <c r="BOH95" s="238"/>
      <c r="BOI95" s="238"/>
      <c r="BOJ95" s="238"/>
      <c r="BOK95" s="238"/>
      <c r="BOL95" s="238"/>
      <c r="BOM95" s="238"/>
      <c r="BON95" s="238"/>
      <c r="BOO95" s="238"/>
      <c r="BOP95" s="238"/>
      <c r="BOQ95" s="238"/>
      <c r="BOR95" s="238"/>
      <c r="BOS95" s="238"/>
      <c r="BOT95" s="238"/>
      <c r="BOU95" s="238"/>
      <c r="BOV95" s="238"/>
      <c r="BOW95" s="238"/>
      <c r="BOX95" s="238"/>
      <c r="BOY95" s="238"/>
      <c r="BOZ95" s="238"/>
      <c r="BPA95" s="238"/>
      <c r="BPB95" s="238"/>
      <c r="BPC95" s="238"/>
      <c r="BPD95" s="238"/>
      <c r="BPE95" s="238"/>
      <c r="BPF95" s="238"/>
      <c r="BPG95" s="238"/>
      <c r="BPH95" s="238"/>
      <c r="BPI95" s="238"/>
      <c r="BPJ95" s="238"/>
      <c r="BPK95" s="238"/>
      <c r="BPL95" s="238"/>
      <c r="BPM95" s="238"/>
      <c r="BPN95" s="238"/>
      <c r="BPO95" s="238"/>
      <c r="BPP95" s="238"/>
      <c r="BPQ95" s="238"/>
      <c r="BPR95" s="238"/>
      <c r="BPS95" s="238"/>
      <c r="BPT95" s="238"/>
      <c r="BPU95" s="238"/>
      <c r="BPV95" s="238"/>
      <c r="BPW95" s="238"/>
      <c r="BPX95" s="238"/>
      <c r="BPY95" s="238"/>
      <c r="BPZ95" s="238"/>
      <c r="BQA95" s="238"/>
      <c r="BQB95" s="238"/>
      <c r="BQC95" s="238"/>
      <c r="BQD95" s="238"/>
      <c r="BQE95" s="238"/>
      <c r="BQF95" s="238"/>
      <c r="BQG95" s="238"/>
      <c r="BQH95" s="238"/>
      <c r="BQI95" s="238"/>
      <c r="BQJ95" s="238"/>
      <c r="BQK95" s="238"/>
      <c r="BQL95" s="238"/>
      <c r="BQM95" s="238"/>
      <c r="BQN95" s="238"/>
      <c r="BQO95" s="238"/>
      <c r="BQP95" s="238"/>
      <c r="BQQ95" s="238"/>
      <c r="BQR95" s="238"/>
      <c r="BQS95" s="238"/>
      <c r="BQT95" s="238"/>
      <c r="BQU95" s="238"/>
      <c r="BQV95" s="238"/>
      <c r="BQW95" s="238"/>
      <c r="BQX95" s="238"/>
      <c r="BQY95" s="238"/>
      <c r="BQZ95" s="238"/>
      <c r="BRA95" s="238"/>
      <c r="BRB95" s="238"/>
      <c r="BRC95" s="238"/>
      <c r="BRD95" s="238"/>
      <c r="BRE95" s="238"/>
      <c r="BRF95" s="238"/>
      <c r="BRG95" s="238"/>
      <c r="BRH95" s="238"/>
      <c r="BRI95" s="238"/>
      <c r="BRJ95" s="238"/>
      <c r="BRK95" s="238"/>
      <c r="BRL95" s="238"/>
      <c r="BRM95" s="238"/>
      <c r="BRN95" s="238"/>
      <c r="BRO95" s="238"/>
      <c r="BRP95" s="238"/>
      <c r="BRQ95" s="238"/>
      <c r="BRR95" s="238"/>
      <c r="BRS95" s="238"/>
      <c r="BRT95" s="238"/>
      <c r="BRU95" s="238"/>
      <c r="BRV95" s="238"/>
      <c r="BRW95" s="238"/>
      <c r="BRX95" s="238"/>
      <c r="BRY95" s="238"/>
      <c r="BRZ95" s="238"/>
      <c r="BSA95" s="238"/>
      <c r="BSB95" s="238"/>
      <c r="BSC95" s="238"/>
      <c r="BSD95" s="238"/>
      <c r="BSE95" s="238"/>
      <c r="BSF95" s="238"/>
      <c r="BSG95" s="238"/>
      <c r="BSH95" s="238"/>
      <c r="BSI95" s="238"/>
      <c r="BSJ95" s="238"/>
      <c r="BSK95" s="238"/>
      <c r="BSL95" s="238"/>
      <c r="BSM95" s="238"/>
      <c r="BSN95" s="238"/>
      <c r="BSO95" s="238"/>
      <c r="BSP95" s="238"/>
      <c r="BSQ95" s="238"/>
      <c r="BSR95" s="238"/>
      <c r="BSS95" s="238"/>
      <c r="BST95" s="238"/>
      <c r="BSU95" s="238"/>
      <c r="BSV95" s="238"/>
      <c r="BSW95" s="238"/>
      <c r="BSX95" s="238"/>
      <c r="BSY95" s="238"/>
      <c r="BSZ95" s="238"/>
      <c r="BTA95" s="238"/>
      <c r="BTB95" s="238"/>
      <c r="BTC95" s="238"/>
      <c r="BTD95" s="238"/>
      <c r="BTE95" s="238"/>
      <c r="BTF95" s="238"/>
      <c r="BTG95" s="238"/>
      <c r="BTH95" s="238"/>
      <c r="BTI95" s="238"/>
      <c r="BTJ95" s="238"/>
      <c r="BTK95" s="238"/>
      <c r="BTL95" s="238"/>
      <c r="BTM95" s="238"/>
      <c r="BTN95" s="238"/>
      <c r="BTO95" s="238"/>
      <c r="BTP95" s="238"/>
      <c r="BTQ95" s="238"/>
      <c r="BTR95" s="238"/>
      <c r="BTS95" s="238"/>
      <c r="BTT95" s="238"/>
      <c r="BTU95" s="238"/>
      <c r="BTV95" s="238"/>
      <c r="BTW95" s="238"/>
      <c r="BTX95" s="238"/>
      <c r="BTY95" s="238"/>
      <c r="BTZ95" s="238"/>
      <c r="BUA95" s="238"/>
      <c r="BUB95" s="238"/>
      <c r="BUC95" s="238"/>
      <c r="BUD95" s="238"/>
      <c r="BUE95" s="238"/>
      <c r="BUF95" s="238"/>
      <c r="BUG95" s="238"/>
      <c r="BUH95" s="238"/>
      <c r="BUI95" s="238"/>
      <c r="BUJ95" s="238"/>
      <c r="BUK95" s="238"/>
      <c r="BUL95" s="238"/>
      <c r="BUM95" s="238"/>
      <c r="BUN95" s="238"/>
      <c r="BUO95" s="238"/>
      <c r="BUP95" s="238"/>
      <c r="BUQ95" s="238"/>
      <c r="BUR95" s="238"/>
      <c r="BUS95" s="238"/>
      <c r="BUT95" s="238"/>
      <c r="BUU95" s="238"/>
      <c r="BUV95" s="238"/>
      <c r="BUW95" s="238"/>
      <c r="BUX95" s="238"/>
      <c r="BUY95" s="238"/>
      <c r="BUZ95" s="238"/>
      <c r="BVA95" s="238"/>
      <c r="BVB95" s="238"/>
      <c r="BVC95" s="238"/>
      <c r="BVD95" s="238"/>
      <c r="BVE95" s="238"/>
      <c r="BVF95" s="238"/>
      <c r="BVG95" s="238"/>
      <c r="BVH95" s="238"/>
      <c r="BVI95" s="238"/>
      <c r="BVJ95" s="238"/>
      <c r="BVK95" s="238"/>
      <c r="BVL95" s="238"/>
      <c r="BVM95" s="238"/>
      <c r="BVN95" s="238"/>
      <c r="BVO95" s="238"/>
      <c r="BVP95" s="238"/>
      <c r="BVQ95" s="238"/>
      <c r="BVR95" s="238"/>
      <c r="BVS95" s="238"/>
      <c r="BVT95" s="238"/>
      <c r="BVU95" s="238"/>
      <c r="BVV95" s="238"/>
      <c r="BVW95" s="238"/>
      <c r="BVX95" s="238"/>
      <c r="BVY95" s="238"/>
      <c r="BVZ95" s="238"/>
      <c r="BWA95" s="238"/>
      <c r="BWB95" s="238"/>
      <c r="BWC95" s="238"/>
      <c r="BWD95" s="238"/>
      <c r="BWE95" s="238"/>
      <c r="BWF95" s="238"/>
      <c r="BWG95" s="238"/>
      <c r="BWH95" s="238"/>
      <c r="BWI95" s="238"/>
      <c r="BWJ95" s="238"/>
      <c r="BWK95" s="238"/>
      <c r="BWL95" s="238"/>
      <c r="BWM95" s="238"/>
      <c r="BWN95" s="238"/>
      <c r="BWO95" s="238"/>
      <c r="BWP95" s="238"/>
      <c r="BWQ95" s="238"/>
      <c r="BWR95" s="238"/>
      <c r="BWS95" s="238"/>
      <c r="BWT95" s="238"/>
      <c r="BWU95" s="238"/>
      <c r="BWV95" s="238"/>
      <c r="BWW95" s="238"/>
      <c r="BWX95" s="238"/>
      <c r="BWY95" s="238"/>
      <c r="BWZ95" s="238"/>
      <c r="BXA95" s="238"/>
      <c r="BXB95" s="238"/>
      <c r="BXC95" s="238"/>
      <c r="BXD95" s="238"/>
      <c r="BXE95" s="238"/>
      <c r="BXF95" s="238"/>
      <c r="BXG95" s="238"/>
      <c r="BXH95" s="238"/>
      <c r="BXI95" s="238"/>
      <c r="BXJ95" s="238"/>
      <c r="BXK95" s="238"/>
      <c r="BXL95" s="238"/>
      <c r="BXM95" s="238"/>
      <c r="BXN95" s="238"/>
      <c r="BXO95" s="238"/>
      <c r="BXP95" s="238"/>
      <c r="BXQ95" s="238"/>
      <c r="BXR95" s="238"/>
      <c r="BXS95" s="238"/>
      <c r="BXT95" s="238"/>
      <c r="BXU95" s="238"/>
      <c r="BXV95" s="238"/>
      <c r="BXW95" s="238"/>
      <c r="BXX95" s="238"/>
      <c r="BXY95" s="238"/>
      <c r="BXZ95" s="238"/>
      <c r="BYA95" s="238"/>
      <c r="BYB95" s="238"/>
      <c r="BYC95" s="238"/>
      <c r="BYD95" s="238"/>
      <c r="BYE95" s="238"/>
      <c r="BYF95" s="238"/>
      <c r="BYG95" s="238"/>
      <c r="BYH95" s="238"/>
      <c r="BYI95" s="238"/>
      <c r="BYJ95" s="238"/>
      <c r="BYK95" s="238"/>
      <c r="BYL95" s="238"/>
      <c r="BYM95" s="238"/>
      <c r="BYN95" s="238"/>
      <c r="BYO95" s="238"/>
      <c r="BYP95" s="238"/>
      <c r="BYQ95" s="238"/>
      <c r="BYR95" s="238"/>
      <c r="BYS95" s="238"/>
      <c r="BYT95" s="238"/>
      <c r="BYU95" s="238"/>
      <c r="BYV95" s="238"/>
      <c r="BYW95" s="238"/>
      <c r="BYX95" s="238"/>
      <c r="BYY95" s="238"/>
      <c r="BYZ95" s="238"/>
      <c r="BZA95" s="238"/>
      <c r="BZB95" s="238"/>
      <c r="BZC95" s="238"/>
      <c r="BZD95" s="238"/>
      <c r="BZE95" s="238"/>
      <c r="BZF95" s="238"/>
      <c r="BZG95" s="238"/>
      <c r="BZH95" s="238"/>
      <c r="BZI95" s="238"/>
      <c r="BZJ95" s="238"/>
      <c r="BZK95" s="238"/>
      <c r="BZL95" s="238"/>
      <c r="BZM95" s="238"/>
      <c r="BZN95" s="238"/>
      <c r="BZO95" s="238"/>
      <c r="BZP95" s="238"/>
      <c r="BZQ95" s="238"/>
      <c r="BZR95" s="238"/>
      <c r="BZS95" s="238"/>
      <c r="BZT95" s="238"/>
      <c r="BZU95" s="238"/>
      <c r="BZV95" s="238"/>
      <c r="BZW95" s="238"/>
      <c r="BZX95" s="238"/>
      <c r="BZY95" s="238"/>
      <c r="BZZ95" s="238"/>
      <c r="CAA95" s="238"/>
      <c r="CAB95" s="238"/>
      <c r="CAC95" s="238"/>
      <c r="CAD95" s="238"/>
      <c r="CAE95" s="238"/>
      <c r="CAF95" s="238"/>
      <c r="CAG95" s="238"/>
      <c r="CAH95" s="238"/>
      <c r="CAI95" s="238"/>
      <c r="CAJ95" s="238"/>
      <c r="CAK95" s="238"/>
      <c r="CAL95" s="238"/>
      <c r="CAM95" s="238"/>
      <c r="CAN95" s="238"/>
      <c r="CAO95" s="238"/>
      <c r="CAP95" s="238"/>
      <c r="CAQ95" s="238"/>
      <c r="CAR95" s="238"/>
      <c r="CAS95" s="238"/>
      <c r="CAT95" s="238"/>
      <c r="CAU95" s="238"/>
      <c r="CAV95" s="238"/>
      <c r="CAW95" s="238"/>
      <c r="CAX95" s="238"/>
      <c r="CAY95" s="238"/>
      <c r="CAZ95" s="238"/>
      <c r="CBA95" s="238"/>
      <c r="CBB95" s="238"/>
      <c r="CBC95" s="238"/>
      <c r="CBD95" s="238"/>
      <c r="CBE95" s="238"/>
      <c r="CBF95" s="238"/>
      <c r="CBG95" s="238"/>
      <c r="CBH95" s="238"/>
      <c r="CBI95" s="238"/>
      <c r="CBJ95" s="238"/>
      <c r="CBK95" s="238"/>
      <c r="CBL95" s="238"/>
      <c r="CBM95" s="238"/>
      <c r="CBN95" s="238"/>
      <c r="CBO95" s="238"/>
      <c r="CBP95" s="238"/>
      <c r="CBQ95" s="238"/>
      <c r="CBR95" s="238"/>
      <c r="CBS95" s="238"/>
      <c r="CBT95" s="238"/>
      <c r="CBU95" s="238"/>
      <c r="CBV95" s="238"/>
      <c r="CBW95" s="238"/>
      <c r="CBX95" s="238"/>
      <c r="CBY95" s="238"/>
      <c r="CBZ95" s="238"/>
      <c r="CCA95" s="238"/>
      <c r="CCB95" s="238"/>
      <c r="CCC95" s="238"/>
      <c r="CCD95" s="238"/>
      <c r="CCE95" s="238"/>
      <c r="CCF95" s="238"/>
      <c r="CCG95" s="238"/>
      <c r="CCH95" s="238"/>
      <c r="CCI95" s="238"/>
      <c r="CCJ95" s="238"/>
      <c r="CCK95" s="238"/>
      <c r="CCL95" s="238"/>
      <c r="CCM95" s="238"/>
      <c r="CCN95" s="238"/>
      <c r="CCO95" s="238"/>
      <c r="CCP95" s="238"/>
      <c r="CCQ95" s="238"/>
      <c r="CCR95" s="238"/>
      <c r="CCS95" s="238"/>
      <c r="CCT95" s="238"/>
      <c r="CCU95" s="238"/>
      <c r="CCV95" s="238"/>
      <c r="CCW95" s="238"/>
      <c r="CCX95" s="238"/>
      <c r="CCY95" s="238"/>
      <c r="CCZ95" s="238"/>
      <c r="CDA95" s="238"/>
      <c r="CDB95" s="238"/>
      <c r="CDC95" s="238"/>
      <c r="CDD95" s="238"/>
      <c r="CDE95" s="238"/>
      <c r="CDF95" s="238"/>
      <c r="CDG95" s="238"/>
      <c r="CDH95" s="238"/>
      <c r="CDI95" s="238"/>
      <c r="CDJ95" s="238"/>
      <c r="CDK95" s="238"/>
      <c r="CDL95" s="238"/>
      <c r="CDM95" s="238"/>
      <c r="CDN95" s="238"/>
      <c r="CDO95" s="238"/>
      <c r="CDP95" s="238"/>
      <c r="CDQ95" s="238"/>
      <c r="CDR95" s="238"/>
      <c r="CDS95" s="238"/>
      <c r="CDT95" s="238"/>
      <c r="CDU95" s="238"/>
      <c r="CDV95" s="238"/>
      <c r="CDW95" s="238"/>
      <c r="CDX95" s="238"/>
      <c r="CDY95" s="238"/>
      <c r="CDZ95" s="238"/>
      <c r="CEA95" s="238"/>
      <c r="CEB95" s="238"/>
      <c r="CEC95" s="238"/>
      <c r="CED95" s="238"/>
      <c r="CEE95" s="238"/>
      <c r="CEF95" s="238"/>
      <c r="CEG95" s="238"/>
      <c r="CEH95" s="238"/>
      <c r="CEI95" s="238"/>
      <c r="CEJ95" s="238"/>
      <c r="CEK95" s="238"/>
      <c r="CEL95" s="238"/>
      <c r="CEM95" s="238"/>
      <c r="CEN95" s="238"/>
      <c r="CEO95" s="238"/>
      <c r="CEP95" s="238"/>
      <c r="CEQ95" s="238"/>
      <c r="CER95" s="238"/>
      <c r="CES95" s="238"/>
      <c r="CET95" s="238"/>
      <c r="CEU95" s="238"/>
      <c r="CEV95" s="238"/>
      <c r="CEW95" s="238"/>
      <c r="CEX95" s="238"/>
      <c r="CEY95" s="238"/>
      <c r="CEZ95" s="238"/>
      <c r="CFA95" s="238"/>
      <c r="CFB95" s="238"/>
      <c r="CFC95" s="238"/>
      <c r="CFD95" s="238"/>
      <c r="CFE95" s="238"/>
      <c r="CFF95" s="238"/>
      <c r="CFG95" s="238"/>
      <c r="CFH95" s="238"/>
      <c r="CFI95" s="238"/>
      <c r="CFJ95" s="238"/>
      <c r="CFK95" s="238"/>
      <c r="CFL95" s="238"/>
      <c r="CFM95" s="238"/>
      <c r="CFN95" s="238"/>
      <c r="CFO95" s="238"/>
      <c r="CFP95" s="238"/>
      <c r="CFQ95" s="238"/>
      <c r="CFR95" s="238"/>
      <c r="CFS95" s="238"/>
      <c r="CFT95" s="238"/>
      <c r="CFU95" s="238"/>
      <c r="CFV95" s="238"/>
      <c r="CFW95" s="238"/>
      <c r="CFX95" s="238"/>
      <c r="CFY95" s="238"/>
      <c r="CFZ95" s="238"/>
      <c r="CGA95" s="238"/>
      <c r="CGB95" s="238"/>
      <c r="CGC95" s="238"/>
      <c r="CGD95" s="238"/>
      <c r="CGE95" s="238"/>
      <c r="CGF95" s="238"/>
      <c r="CGG95" s="238"/>
      <c r="CGH95" s="238"/>
      <c r="CGI95" s="238"/>
      <c r="CGJ95" s="238"/>
      <c r="CGK95" s="238"/>
      <c r="CGL95" s="238"/>
      <c r="CGM95" s="238"/>
      <c r="CGN95" s="238"/>
      <c r="CGO95" s="238"/>
      <c r="CGP95" s="238"/>
      <c r="CGQ95" s="238"/>
      <c r="CGR95" s="238"/>
      <c r="CGS95" s="238"/>
      <c r="CGT95" s="238"/>
      <c r="CGU95" s="238"/>
      <c r="CGV95" s="238"/>
      <c r="CGW95" s="238"/>
      <c r="CGX95" s="238"/>
      <c r="CGY95" s="238"/>
      <c r="CGZ95" s="238"/>
      <c r="CHA95" s="238"/>
      <c r="CHB95" s="238"/>
      <c r="CHC95" s="238"/>
      <c r="CHD95" s="238"/>
      <c r="CHE95" s="238"/>
      <c r="CHF95" s="238"/>
      <c r="CHG95" s="238"/>
      <c r="CHH95" s="238"/>
      <c r="CHI95" s="238"/>
      <c r="CHJ95" s="238"/>
      <c r="CHK95" s="238"/>
      <c r="CHL95" s="238"/>
      <c r="CHM95" s="238"/>
      <c r="CHN95" s="238"/>
      <c r="CHO95" s="238"/>
      <c r="CHP95" s="238"/>
      <c r="CHQ95" s="238"/>
      <c r="CHR95" s="238"/>
      <c r="CHS95" s="238"/>
      <c r="CHT95" s="238"/>
      <c r="CHU95" s="238"/>
      <c r="CHV95" s="238"/>
      <c r="CHW95" s="238"/>
      <c r="CHX95" s="238"/>
      <c r="CHY95" s="238"/>
      <c r="CHZ95" s="238"/>
      <c r="CIA95" s="238"/>
      <c r="CIB95" s="238"/>
      <c r="CIC95" s="238"/>
      <c r="CID95" s="238"/>
      <c r="CIE95" s="238"/>
      <c r="CIF95" s="238"/>
      <c r="CIG95" s="238"/>
      <c r="CIH95" s="238"/>
      <c r="CII95" s="238"/>
      <c r="CIJ95" s="238"/>
      <c r="CIK95" s="238"/>
      <c r="CIL95" s="238"/>
      <c r="CIM95" s="238"/>
      <c r="CIN95" s="238"/>
      <c r="CIO95" s="238"/>
      <c r="CIP95" s="238"/>
      <c r="CIQ95" s="238"/>
      <c r="CIR95" s="238"/>
      <c r="CIS95" s="238"/>
      <c r="CIT95" s="238"/>
      <c r="CIU95" s="238"/>
      <c r="CIV95" s="238"/>
      <c r="CIW95" s="238"/>
      <c r="CIX95" s="238"/>
      <c r="CIY95" s="238"/>
      <c r="CIZ95" s="238"/>
      <c r="CJA95" s="238"/>
      <c r="CJB95" s="238"/>
      <c r="CJC95" s="238"/>
      <c r="CJD95" s="238"/>
      <c r="CJE95" s="238"/>
      <c r="CJF95" s="238"/>
      <c r="CJG95" s="238"/>
      <c r="CJH95" s="238"/>
      <c r="CJI95" s="238"/>
      <c r="CJJ95" s="238"/>
      <c r="CJK95" s="238"/>
      <c r="CJL95" s="238"/>
      <c r="CJM95" s="238"/>
      <c r="CJN95" s="238"/>
      <c r="CJO95" s="238"/>
      <c r="CJP95" s="238"/>
      <c r="CJQ95" s="238"/>
      <c r="CJR95" s="238"/>
      <c r="CJS95" s="238"/>
      <c r="CJT95" s="238"/>
      <c r="CJU95" s="238"/>
      <c r="CJV95" s="238"/>
      <c r="CJW95" s="238"/>
      <c r="CJX95" s="238"/>
      <c r="CJY95" s="238"/>
      <c r="CJZ95" s="238"/>
      <c r="CKA95" s="238"/>
      <c r="CKB95" s="238"/>
      <c r="CKC95" s="238"/>
      <c r="CKD95" s="238"/>
      <c r="CKE95" s="238"/>
      <c r="CKF95" s="238"/>
      <c r="CKG95" s="238"/>
      <c r="CKH95" s="238"/>
      <c r="CKI95" s="238"/>
      <c r="CKJ95" s="238"/>
      <c r="CKK95" s="238"/>
      <c r="CKL95" s="238"/>
      <c r="CKM95" s="238"/>
      <c r="CKN95" s="238"/>
      <c r="CKO95" s="238"/>
      <c r="CKP95" s="238"/>
      <c r="CKQ95" s="238"/>
      <c r="CKR95" s="238"/>
      <c r="CKS95" s="238"/>
      <c r="CKT95" s="238"/>
      <c r="CKU95" s="238"/>
      <c r="CKV95" s="238"/>
      <c r="CKW95" s="238"/>
      <c r="CKX95" s="238"/>
      <c r="CKY95" s="238"/>
      <c r="CKZ95" s="238"/>
      <c r="CLA95" s="238"/>
      <c r="CLB95" s="238"/>
      <c r="CLC95" s="238"/>
      <c r="CLD95" s="238"/>
      <c r="CLE95" s="238"/>
      <c r="CLF95" s="238"/>
      <c r="CLG95" s="238"/>
      <c r="CLH95" s="238"/>
      <c r="CLI95" s="238"/>
      <c r="CLJ95" s="238"/>
      <c r="CLK95" s="238"/>
      <c r="CLL95" s="238"/>
      <c r="CLM95" s="238"/>
      <c r="CLN95" s="238"/>
      <c r="CLO95" s="238"/>
      <c r="CLP95" s="238"/>
      <c r="CLQ95" s="238"/>
      <c r="CLR95" s="238"/>
      <c r="CLS95" s="238"/>
      <c r="CLT95" s="238"/>
      <c r="CLU95" s="238"/>
      <c r="CLV95" s="238"/>
      <c r="CLW95" s="238"/>
      <c r="CLX95" s="238"/>
      <c r="CLY95" s="238"/>
      <c r="CLZ95" s="238"/>
      <c r="CMA95" s="238"/>
      <c r="CMB95" s="238"/>
      <c r="CMC95" s="238"/>
      <c r="CMD95" s="238"/>
      <c r="CME95" s="238"/>
      <c r="CMF95" s="238"/>
      <c r="CMG95" s="238"/>
      <c r="CMH95" s="238"/>
      <c r="CMI95" s="238"/>
      <c r="CMJ95" s="238"/>
      <c r="CMK95" s="238"/>
      <c r="CML95" s="238"/>
      <c r="CMM95" s="238"/>
      <c r="CMN95" s="238"/>
      <c r="CMO95" s="238"/>
      <c r="CMP95" s="238"/>
      <c r="CMQ95" s="238"/>
      <c r="CMR95" s="238"/>
      <c r="CMS95" s="238"/>
      <c r="CMT95" s="238"/>
      <c r="CMU95" s="238"/>
      <c r="CMV95" s="238"/>
      <c r="CMW95" s="238"/>
      <c r="CMX95" s="238"/>
      <c r="CMY95" s="238"/>
      <c r="CMZ95" s="238"/>
      <c r="CNA95" s="238"/>
      <c r="CNB95" s="238"/>
      <c r="CNC95" s="238"/>
      <c r="CND95" s="238"/>
      <c r="CNE95" s="238"/>
      <c r="CNF95" s="238"/>
      <c r="CNG95" s="238"/>
      <c r="CNH95" s="238"/>
      <c r="CNI95" s="238"/>
      <c r="CNJ95" s="238"/>
      <c r="CNK95" s="238"/>
      <c r="CNL95" s="238"/>
      <c r="CNM95" s="238"/>
      <c r="CNN95" s="238"/>
      <c r="CNO95" s="238"/>
      <c r="CNP95" s="238"/>
      <c r="CNQ95" s="238"/>
      <c r="CNR95" s="238"/>
      <c r="CNS95" s="238"/>
      <c r="CNT95" s="238"/>
      <c r="CNU95" s="238"/>
      <c r="CNV95" s="238"/>
      <c r="CNW95" s="238"/>
      <c r="CNX95" s="238"/>
      <c r="CNY95" s="238"/>
      <c r="CNZ95" s="238"/>
      <c r="COA95" s="238"/>
      <c r="COB95" s="238"/>
      <c r="COC95" s="238"/>
      <c r="COD95" s="238"/>
      <c r="COE95" s="238"/>
      <c r="COF95" s="238"/>
      <c r="COG95" s="238"/>
      <c r="COH95" s="238"/>
      <c r="COI95" s="238"/>
      <c r="COJ95" s="238"/>
      <c r="COK95" s="238"/>
      <c r="COL95" s="238"/>
      <c r="COM95" s="238"/>
      <c r="CON95" s="238"/>
      <c r="COO95" s="238"/>
      <c r="COP95" s="238"/>
      <c r="COQ95" s="238"/>
      <c r="COR95" s="238"/>
      <c r="COS95" s="238"/>
      <c r="COT95" s="238"/>
      <c r="COU95" s="238"/>
      <c r="COV95" s="238"/>
      <c r="COW95" s="238"/>
      <c r="COX95" s="238"/>
      <c r="COY95" s="238"/>
      <c r="COZ95" s="238"/>
      <c r="CPA95" s="238"/>
      <c r="CPB95" s="238"/>
      <c r="CPC95" s="238"/>
      <c r="CPD95" s="238"/>
      <c r="CPE95" s="238"/>
      <c r="CPF95" s="238"/>
      <c r="CPG95" s="238"/>
      <c r="CPH95" s="238"/>
      <c r="CPI95" s="238"/>
      <c r="CPJ95" s="238"/>
      <c r="CPK95" s="238"/>
      <c r="CPL95" s="238"/>
      <c r="CPM95" s="238"/>
      <c r="CPN95" s="238"/>
      <c r="CPO95" s="238"/>
      <c r="CPP95" s="238"/>
      <c r="CPQ95" s="238"/>
      <c r="CPR95" s="238"/>
      <c r="CPS95" s="238"/>
      <c r="CPT95" s="238"/>
      <c r="CPU95" s="238"/>
      <c r="CPV95" s="238"/>
      <c r="CPW95" s="238"/>
      <c r="CPX95" s="238"/>
      <c r="CPY95" s="238"/>
      <c r="CPZ95" s="238"/>
      <c r="CQA95" s="238"/>
      <c r="CQB95" s="238"/>
      <c r="CQC95" s="238"/>
      <c r="CQD95" s="238"/>
      <c r="CQE95" s="238"/>
      <c r="CQF95" s="238"/>
      <c r="CQG95" s="238"/>
      <c r="CQH95" s="238"/>
      <c r="CQI95" s="238"/>
      <c r="CQJ95" s="238"/>
      <c r="CQK95" s="238"/>
      <c r="CQL95" s="238"/>
      <c r="CQM95" s="238"/>
      <c r="CQN95" s="238"/>
      <c r="CQO95" s="238"/>
      <c r="CQP95" s="238"/>
      <c r="CQQ95" s="238"/>
      <c r="CQR95" s="238"/>
      <c r="CQS95" s="238"/>
      <c r="CQT95" s="238"/>
      <c r="CQU95" s="238"/>
      <c r="CQV95" s="238"/>
      <c r="CQW95" s="238"/>
      <c r="CQX95" s="238"/>
      <c r="CQY95" s="238"/>
      <c r="CQZ95" s="238"/>
      <c r="CRA95" s="238"/>
      <c r="CRB95" s="238"/>
      <c r="CRC95" s="238"/>
      <c r="CRD95" s="238"/>
      <c r="CRE95" s="238"/>
      <c r="CRF95" s="238"/>
      <c r="CRG95" s="238"/>
      <c r="CRH95" s="238"/>
      <c r="CRI95" s="238"/>
      <c r="CRJ95" s="238"/>
      <c r="CRK95" s="238"/>
      <c r="CRL95" s="238"/>
      <c r="CRM95" s="238"/>
      <c r="CRN95" s="238"/>
      <c r="CRO95" s="238"/>
      <c r="CRP95" s="238"/>
      <c r="CRQ95" s="238"/>
      <c r="CRR95" s="238"/>
      <c r="CRS95" s="238"/>
      <c r="CRT95" s="238"/>
      <c r="CRU95" s="238"/>
      <c r="CRV95" s="238"/>
      <c r="CRW95" s="238"/>
      <c r="CRX95" s="238"/>
      <c r="CRY95" s="238"/>
      <c r="CRZ95" s="238"/>
      <c r="CSA95" s="238"/>
      <c r="CSB95" s="238"/>
      <c r="CSC95" s="238"/>
      <c r="CSD95" s="238"/>
      <c r="CSE95" s="238"/>
      <c r="CSF95" s="238"/>
      <c r="CSG95" s="238"/>
      <c r="CSH95" s="238"/>
      <c r="CSI95" s="238"/>
      <c r="CSJ95" s="238"/>
      <c r="CSK95" s="238"/>
      <c r="CSL95" s="238"/>
      <c r="CSM95" s="238"/>
      <c r="CSN95" s="238"/>
      <c r="CSO95" s="238"/>
      <c r="CSP95" s="238"/>
      <c r="CSQ95" s="238"/>
      <c r="CSR95" s="238"/>
      <c r="CSS95" s="238"/>
      <c r="CST95" s="238"/>
      <c r="CSU95" s="238"/>
      <c r="CSV95" s="238"/>
      <c r="CSW95" s="238"/>
      <c r="CSX95" s="238"/>
      <c r="CSY95" s="238"/>
      <c r="CSZ95" s="238"/>
      <c r="CTA95" s="238"/>
      <c r="CTB95" s="238"/>
      <c r="CTC95" s="238"/>
      <c r="CTD95" s="238"/>
      <c r="CTE95" s="238"/>
      <c r="CTF95" s="238"/>
      <c r="CTG95" s="238"/>
      <c r="CTH95" s="238"/>
      <c r="CTI95" s="238"/>
      <c r="CTJ95" s="238"/>
      <c r="CTK95" s="238"/>
      <c r="CTL95" s="238"/>
      <c r="CTM95" s="238"/>
      <c r="CTN95" s="238"/>
      <c r="CTO95" s="238"/>
      <c r="CTP95" s="238"/>
      <c r="CTQ95" s="238"/>
      <c r="CTR95" s="238"/>
      <c r="CTS95" s="238"/>
      <c r="CTT95" s="238"/>
      <c r="CTU95" s="238"/>
      <c r="CTV95" s="238"/>
      <c r="CTW95" s="238"/>
      <c r="CTX95" s="238"/>
      <c r="CTY95" s="238"/>
      <c r="CTZ95" s="238"/>
      <c r="CUA95" s="238"/>
      <c r="CUB95" s="238"/>
      <c r="CUC95" s="238"/>
      <c r="CUD95" s="238"/>
      <c r="CUE95" s="238"/>
      <c r="CUF95" s="238"/>
      <c r="CUG95" s="238"/>
      <c r="CUH95" s="238"/>
      <c r="CUI95" s="238"/>
      <c r="CUJ95" s="238"/>
      <c r="CUK95" s="238"/>
      <c r="CUL95" s="238"/>
      <c r="CUM95" s="238"/>
      <c r="CUN95" s="238"/>
      <c r="CUO95" s="238"/>
      <c r="CUP95" s="238"/>
      <c r="CUQ95" s="238"/>
      <c r="CUR95" s="238"/>
      <c r="CUS95" s="238"/>
      <c r="CUT95" s="238"/>
      <c r="CUU95" s="238"/>
      <c r="CUV95" s="238"/>
      <c r="CUW95" s="238"/>
      <c r="CUX95" s="238"/>
      <c r="CUY95" s="238"/>
      <c r="CUZ95" s="238"/>
      <c r="CVA95" s="238"/>
      <c r="CVB95" s="238"/>
      <c r="CVC95" s="238"/>
      <c r="CVD95" s="238"/>
      <c r="CVE95" s="238"/>
      <c r="CVF95" s="238"/>
      <c r="CVG95" s="238"/>
      <c r="CVH95" s="238"/>
      <c r="CVI95" s="238"/>
      <c r="CVJ95" s="238"/>
      <c r="CVK95" s="238"/>
      <c r="CVL95" s="238"/>
      <c r="CVM95" s="238"/>
      <c r="CVN95" s="238"/>
      <c r="CVO95" s="238"/>
      <c r="CVP95" s="238"/>
      <c r="CVQ95" s="238"/>
      <c r="CVR95" s="238"/>
      <c r="CVS95" s="238"/>
      <c r="CVT95" s="238"/>
      <c r="CVU95" s="238"/>
      <c r="CVV95" s="238"/>
      <c r="CVW95" s="238"/>
      <c r="CVX95" s="238"/>
      <c r="CVY95" s="238"/>
      <c r="CVZ95" s="238"/>
      <c r="CWA95" s="238"/>
      <c r="CWB95" s="238"/>
      <c r="CWC95" s="238"/>
      <c r="CWD95" s="238"/>
      <c r="CWE95" s="238"/>
      <c r="CWF95" s="238"/>
      <c r="CWG95" s="238"/>
      <c r="CWH95" s="238"/>
      <c r="CWI95" s="238"/>
      <c r="CWJ95" s="238"/>
      <c r="CWK95" s="238"/>
      <c r="CWL95" s="238"/>
      <c r="CWM95" s="238"/>
      <c r="CWN95" s="238"/>
      <c r="CWO95" s="238"/>
      <c r="CWP95" s="238"/>
      <c r="CWQ95" s="238"/>
      <c r="CWR95" s="238"/>
      <c r="CWS95" s="238"/>
      <c r="CWT95" s="238"/>
      <c r="CWU95" s="238"/>
      <c r="CWV95" s="238"/>
      <c r="CWW95" s="238"/>
      <c r="CWX95" s="238"/>
      <c r="CWY95" s="238"/>
      <c r="CWZ95" s="238"/>
      <c r="CXA95" s="238"/>
      <c r="CXB95" s="238"/>
      <c r="CXC95" s="238"/>
      <c r="CXD95" s="238"/>
      <c r="CXE95" s="238"/>
      <c r="CXF95" s="238"/>
      <c r="CXG95" s="238"/>
      <c r="CXH95" s="238"/>
      <c r="CXI95" s="238"/>
      <c r="CXJ95" s="238"/>
      <c r="CXK95" s="238"/>
      <c r="CXL95" s="238"/>
      <c r="CXM95" s="238"/>
      <c r="CXN95" s="238"/>
      <c r="CXO95" s="238"/>
      <c r="CXP95" s="238"/>
      <c r="CXQ95" s="238"/>
      <c r="CXR95" s="238"/>
      <c r="CXS95" s="238"/>
      <c r="CXT95" s="238"/>
      <c r="CXU95" s="238"/>
      <c r="CXV95" s="238"/>
      <c r="CXW95" s="238"/>
      <c r="CXX95" s="238"/>
      <c r="CXY95" s="238"/>
      <c r="CXZ95" s="238"/>
      <c r="CYA95" s="238"/>
      <c r="CYB95" s="238"/>
      <c r="CYC95" s="238"/>
      <c r="CYD95" s="238"/>
      <c r="CYE95" s="238"/>
      <c r="CYF95" s="238"/>
      <c r="CYG95" s="238"/>
      <c r="CYH95" s="238"/>
      <c r="CYI95" s="238"/>
      <c r="CYJ95" s="238"/>
      <c r="CYK95" s="238"/>
      <c r="CYL95" s="238"/>
      <c r="CYM95" s="238"/>
      <c r="CYN95" s="238"/>
      <c r="CYO95" s="238"/>
      <c r="CYP95" s="238"/>
      <c r="CYQ95" s="238"/>
      <c r="CYR95" s="238"/>
      <c r="CYS95" s="238"/>
      <c r="CYT95" s="238"/>
      <c r="CYU95" s="238"/>
      <c r="CYV95" s="238"/>
      <c r="CYW95" s="238"/>
      <c r="CYX95" s="238"/>
      <c r="CYY95" s="238"/>
      <c r="CYZ95" s="238"/>
      <c r="CZA95" s="238"/>
      <c r="CZB95" s="238"/>
      <c r="CZC95" s="238"/>
      <c r="CZD95" s="238"/>
      <c r="CZE95" s="238"/>
      <c r="CZF95" s="238"/>
      <c r="CZG95" s="238"/>
      <c r="CZH95" s="238"/>
      <c r="CZI95" s="238"/>
      <c r="CZJ95" s="238"/>
      <c r="CZK95" s="238"/>
      <c r="CZL95" s="238"/>
      <c r="CZM95" s="238"/>
      <c r="CZN95" s="238"/>
      <c r="CZO95" s="238"/>
      <c r="CZP95" s="238"/>
      <c r="CZQ95" s="238"/>
      <c r="CZR95" s="238"/>
      <c r="CZS95" s="238"/>
      <c r="CZT95" s="238"/>
      <c r="CZU95" s="238"/>
      <c r="CZV95" s="238"/>
      <c r="CZW95" s="238"/>
      <c r="CZX95" s="238"/>
      <c r="CZY95" s="238"/>
      <c r="CZZ95" s="238"/>
      <c r="DAA95" s="238"/>
      <c r="DAB95" s="238"/>
      <c r="DAC95" s="238"/>
      <c r="DAD95" s="238"/>
      <c r="DAE95" s="238"/>
      <c r="DAF95" s="238"/>
      <c r="DAG95" s="238"/>
      <c r="DAH95" s="238"/>
      <c r="DAI95" s="238"/>
      <c r="DAJ95" s="238"/>
      <c r="DAK95" s="238"/>
      <c r="DAL95" s="238"/>
      <c r="DAM95" s="238"/>
      <c r="DAN95" s="238"/>
      <c r="DAO95" s="238"/>
      <c r="DAP95" s="238"/>
      <c r="DAQ95" s="238"/>
      <c r="DAR95" s="238"/>
      <c r="DAS95" s="238"/>
      <c r="DAT95" s="238"/>
      <c r="DAU95" s="238"/>
      <c r="DAV95" s="238"/>
      <c r="DAW95" s="238"/>
      <c r="DAX95" s="238"/>
      <c r="DAY95" s="238"/>
      <c r="DAZ95" s="238"/>
      <c r="DBA95" s="238"/>
      <c r="DBB95" s="238"/>
      <c r="DBC95" s="238"/>
      <c r="DBD95" s="238"/>
      <c r="DBE95" s="238"/>
      <c r="DBF95" s="238"/>
      <c r="DBG95" s="238"/>
      <c r="DBH95" s="238"/>
      <c r="DBI95" s="238"/>
      <c r="DBJ95" s="238"/>
      <c r="DBK95" s="238"/>
      <c r="DBL95" s="238"/>
      <c r="DBM95" s="238"/>
      <c r="DBN95" s="238"/>
      <c r="DBO95" s="238"/>
      <c r="DBP95" s="238"/>
      <c r="DBQ95" s="238"/>
      <c r="DBR95" s="238"/>
      <c r="DBS95" s="238"/>
      <c r="DBT95" s="238"/>
      <c r="DBU95" s="238"/>
      <c r="DBV95" s="238"/>
      <c r="DBW95" s="238"/>
      <c r="DBX95" s="238"/>
      <c r="DBY95" s="238"/>
      <c r="DBZ95" s="238"/>
      <c r="DCA95" s="238"/>
      <c r="DCB95" s="238"/>
      <c r="DCC95" s="238"/>
      <c r="DCD95" s="238"/>
      <c r="DCE95" s="238"/>
      <c r="DCF95" s="238"/>
      <c r="DCG95" s="238"/>
      <c r="DCH95" s="238"/>
      <c r="DCI95" s="238"/>
      <c r="DCJ95" s="238"/>
      <c r="DCK95" s="238"/>
      <c r="DCL95" s="238"/>
      <c r="DCM95" s="238"/>
      <c r="DCN95" s="238"/>
      <c r="DCO95" s="238"/>
      <c r="DCP95" s="238"/>
      <c r="DCQ95" s="238"/>
      <c r="DCR95" s="238"/>
      <c r="DCS95" s="238"/>
      <c r="DCT95" s="238"/>
      <c r="DCU95" s="238"/>
      <c r="DCV95" s="238"/>
      <c r="DCW95" s="238"/>
      <c r="DCX95" s="238"/>
      <c r="DCY95" s="238"/>
      <c r="DCZ95" s="238"/>
      <c r="DDA95" s="238"/>
      <c r="DDB95" s="238"/>
      <c r="DDC95" s="238"/>
      <c r="DDD95" s="238"/>
      <c r="DDE95" s="238"/>
      <c r="DDF95" s="238"/>
      <c r="DDG95" s="238"/>
      <c r="DDH95" s="238"/>
      <c r="DDI95" s="238"/>
      <c r="DDJ95" s="238"/>
      <c r="DDK95" s="238"/>
      <c r="DDL95" s="238"/>
      <c r="DDM95" s="238"/>
      <c r="DDN95" s="238"/>
      <c r="DDO95" s="238"/>
      <c r="DDP95" s="238"/>
      <c r="DDQ95" s="238"/>
      <c r="DDR95" s="238"/>
      <c r="DDS95" s="238"/>
      <c r="DDT95" s="238"/>
      <c r="DDU95" s="238"/>
      <c r="DDV95" s="238"/>
      <c r="DDW95" s="238"/>
      <c r="DDX95" s="238"/>
      <c r="DDY95" s="238"/>
      <c r="DDZ95" s="238"/>
      <c r="DEA95" s="238"/>
      <c r="DEB95" s="238"/>
      <c r="DEC95" s="238"/>
      <c r="DED95" s="238"/>
      <c r="DEE95" s="238"/>
      <c r="DEF95" s="238"/>
      <c r="DEG95" s="238"/>
      <c r="DEH95" s="238"/>
      <c r="DEI95" s="238"/>
      <c r="DEJ95" s="238"/>
      <c r="DEK95" s="238"/>
      <c r="DEL95" s="238"/>
      <c r="DEM95" s="238"/>
      <c r="DEN95" s="238"/>
      <c r="DEO95" s="238"/>
      <c r="DEP95" s="238"/>
      <c r="DEQ95" s="238"/>
      <c r="DER95" s="238"/>
      <c r="DES95" s="238"/>
      <c r="DET95" s="238"/>
      <c r="DEU95" s="238"/>
      <c r="DEV95" s="238"/>
      <c r="DEW95" s="238"/>
      <c r="DEX95" s="238"/>
      <c r="DEY95" s="238"/>
      <c r="DEZ95" s="238"/>
      <c r="DFA95" s="238"/>
      <c r="DFB95" s="238"/>
      <c r="DFC95" s="238"/>
      <c r="DFD95" s="238"/>
      <c r="DFE95" s="238"/>
      <c r="DFF95" s="238"/>
      <c r="DFG95" s="238"/>
      <c r="DFH95" s="238"/>
      <c r="DFI95" s="238"/>
      <c r="DFJ95" s="238"/>
      <c r="DFK95" s="238"/>
      <c r="DFL95" s="238"/>
      <c r="DFM95" s="238"/>
      <c r="DFN95" s="238"/>
      <c r="DFO95" s="238"/>
      <c r="DFP95" s="238"/>
      <c r="DFQ95" s="238"/>
      <c r="DFR95" s="238"/>
      <c r="DFS95" s="238"/>
      <c r="DFT95" s="238"/>
      <c r="DFU95" s="238"/>
      <c r="DFV95" s="238"/>
      <c r="DFW95" s="238"/>
      <c r="DFX95" s="238"/>
      <c r="DFY95" s="238"/>
      <c r="DFZ95" s="238"/>
      <c r="DGA95" s="238"/>
      <c r="DGB95" s="238"/>
      <c r="DGC95" s="238"/>
      <c r="DGD95" s="238"/>
      <c r="DGE95" s="238"/>
      <c r="DGF95" s="238"/>
      <c r="DGG95" s="238"/>
      <c r="DGH95" s="238"/>
      <c r="DGI95" s="238"/>
      <c r="DGJ95" s="238"/>
      <c r="DGK95" s="238"/>
      <c r="DGL95" s="238"/>
      <c r="DGM95" s="238"/>
      <c r="DGN95" s="238"/>
      <c r="DGO95" s="238"/>
      <c r="DGP95" s="238"/>
      <c r="DGQ95" s="238"/>
      <c r="DGR95" s="238"/>
      <c r="DGS95" s="238"/>
      <c r="DGT95" s="238"/>
      <c r="DGU95" s="238"/>
      <c r="DGV95" s="238"/>
      <c r="DGW95" s="238"/>
      <c r="DGX95" s="238"/>
      <c r="DGY95" s="238"/>
      <c r="DGZ95" s="238"/>
      <c r="DHA95" s="238"/>
      <c r="DHB95" s="238"/>
      <c r="DHC95" s="238"/>
      <c r="DHD95" s="238"/>
      <c r="DHE95" s="238"/>
      <c r="DHF95" s="238"/>
      <c r="DHG95" s="238"/>
      <c r="DHH95" s="238"/>
      <c r="DHI95" s="238"/>
      <c r="DHJ95" s="238"/>
      <c r="DHK95" s="238"/>
      <c r="DHL95" s="238"/>
      <c r="DHM95" s="238"/>
      <c r="DHN95" s="238"/>
      <c r="DHO95" s="238"/>
      <c r="DHP95" s="238"/>
      <c r="DHQ95" s="238"/>
      <c r="DHR95" s="238"/>
      <c r="DHS95" s="238"/>
      <c r="DHT95" s="238"/>
      <c r="DHU95" s="238"/>
      <c r="DHV95" s="238"/>
      <c r="DHW95" s="238"/>
      <c r="DHX95" s="238"/>
      <c r="DHY95" s="238"/>
      <c r="DHZ95" s="238"/>
      <c r="DIA95" s="238"/>
      <c r="DIB95" s="238"/>
      <c r="DIC95" s="238"/>
      <c r="DID95" s="238"/>
      <c r="DIE95" s="238"/>
      <c r="DIF95" s="238"/>
      <c r="DIG95" s="238"/>
      <c r="DIH95" s="238"/>
      <c r="DII95" s="238"/>
      <c r="DIJ95" s="238"/>
      <c r="DIK95" s="238"/>
      <c r="DIL95" s="238"/>
      <c r="DIM95" s="238"/>
      <c r="DIN95" s="238"/>
      <c r="DIO95" s="238"/>
      <c r="DIP95" s="238"/>
      <c r="DIQ95" s="238"/>
      <c r="DIR95" s="238"/>
      <c r="DIS95" s="238"/>
      <c r="DIT95" s="238"/>
      <c r="DIU95" s="238"/>
      <c r="DIV95" s="238"/>
      <c r="DIW95" s="238"/>
      <c r="DIX95" s="238"/>
      <c r="DIY95" s="238"/>
      <c r="DIZ95" s="238"/>
      <c r="DJA95" s="238"/>
      <c r="DJB95" s="238"/>
      <c r="DJC95" s="238"/>
      <c r="DJD95" s="238"/>
      <c r="DJE95" s="238"/>
      <c r="DJF95" s="238"/>
      <c r="DJG95" s="238"/>
      <c r="DJH95" s="238"/>
      <c r="DJI95" s="238"/>
      <c r="DJJ95" s="238"/>
      <c r="DJK95" s="238"/>
      <c r="DJL95" s="238"/>
      <c r="DJM95" s="238"/>
      <c r="DJN95" s="238"/>
      <c r="DJO95" s="238"/>
      <c r="DJP95" s="238"/>
      <c r="DJQ95" s="238"/>
      <c r="DJR95" s="238"/>
      <c r="DJS95" s="238"/>
      <c r="DJT95" s="238"/>
      <c r="DJU95" s="238"/>
      <c r="DJV95" s="238"/>
      <c r="DJW95" s="238"/>
      <c r="DJX95" s="238"/>
      <c r="DJY95" s="238"/>
      <c r="DJZ95" s="238"/>
      <c r="DKA95" s="238"/>
      <c r="DKB95" s="238"/>
      <c r="DKC95" s="238"/>
      <c r="DKD95" s="238"/>
      <c r="DKE95" s="238"/>
      <c r="DKF95" s="238"/>
      <c r="DKG95" s="238"/>
      <c r="DKH95" s="238"/>
      <c r="DKI95" s="238"/>
      <c r="DKJ95" s="238"/>
      <c r="DKK95" s="238"/>
      <c r="DKL95" s="238"/>
      <c r="DKM95" s="238"/>
      <c r="DKN95" s="238"/>
      <c r="DKO95" s="238"/>
      <c r="DKP95" s="238"/>
      <c r="DKQ95" s="238"/>
      <c r="DKR95" s="238"/>
      <c r="DKS95" s="238"/>
      <c r="DKT95" s="238"/>
      <c r="DKU95" s="238"/>
      <c r="DKV95" s="238"/>
      <c r="DKW95" s="238"/>
      <c r="DKX95" s="238"/>
      <c r="DKY95" s="238"/>
      <c r="DKZ95" s="238"/>
      <c r="DLA95" s="238"/>
      <c r="DLB95" s="238"/>
      <c r="DLC95" s="238"/>
      <c r="DLD95" s="238"/>
      <c r="DLE95" s="238"/>
      <c r="DLF95" s="238"/>
      <c r="DLG95" s="238"/>
      <c r="DLH95" s="238"/>
      <c r="DLI95" s="238"/>
      <c r="DLJ95" s="238"/>
      <c r="DLK95" s="238"/>
      <c r="DLL95" s="238"/>
      <c r="DLM95" s="238"/>
      <c r="DLN95" s="238"/>
      <c r="DLO95" s="238"/>
      <c r="DLP95" s="238"/>
      <c r="DLQ95" s="238"/>
      <c r="DLR95" s="238"/>
      <c r="DLS95" s="238"/>
      <c r="DLT95" s="238"/>
      <c r="DLU95" s="238"/>
      <c r="DLV95" s="238"/>
      <c r="DLW95" s="238"/>
      <c r="DLX95" s="238"/>
      <c r="DLY95" s="238"/>
      <c r="DLZ95" s="238"/>
      <c r="DMA95" s="238"/>
      <c r="DMB95" s="238"/>
      <c r="DMC95" s="238"/>
      <c r="DMD95" s="238"/>
      <c r="DME95" s="238"/>
      <c r="DMF95" s="238"/>
      <c r="DMG95" s="238"/>
      <c r="DMH95" s="238"/>
      <c r="DMI95" s="238"/>
      <c r="DMJ95" s="238"/>
      <c r="DMK95" s="238"/>
      <c r="DML95" s="238"/>
      <c r="DMM95" s="238"/>
      <c r="DMN95" s="238"/>
      <c r="DMO95" s="238"/>
      <c r="DMP95" s="238"/>
      <c r="DMQ95" s="238"/>
      <c r="DMR95" s="238"/>
      <c r="DMS95" s="238"/>
      <c r="DMT95" s="238"/>
      <c r="DMU95" s="238"/>
      <c r="DMV95" s="238"/>
      <c r="DMW95" s="238"/>
      <c r="DMX95" s="238"/>
      <c r="DMY95" s="238"/>
      <c r="DMZ95" s="238"/>
      <c r="DNA95" s="238"/>
      <c r="DNB95" s="238"/>
      <c r="DNC95" s="238"/>
      <c r="DND95" s="238"/>
      <c r="DNE95" s="238"/>
      <c r="DNF95" s="238"/>
      <c r="DNG95" s="238"/>
      <c r="DNH95" s="238"/>
      <c r="DNI95" s="238"/>
      <c r="DNJ95" s="238"/>
      <c r="DNK95" s="238"/>
      <c r="DNL95" s="238"/>
      <c r="DNM95" s="238"/>
      <c r="DNN95" s="238"/>
      <c r="DNO95" s="238"/>
      <c r="DNP95" s="238"/>
      <c r="DNQ95" s="238"/>
      <c r="DNR95" s="238"/>
      <c r="DNS95" s="238"/>
      <c r="DNT95" s="238"/>
      <c r="DNU95" s="238"/>
      <c r="DNV95" s="238"/>
      <c r="DNW95" s="238"/>
      <c r="DNX95" s="238"/>
      <c r="DNY95" s="238"/>
      <c r="DNZ95" s="238"/>
      <c r="DOA95" s="238"/>
      <c r="DOB95" s="238"/>
      <c r="DOC95" s="238"/>
      <c r="DOD95" s="238"/>
      <c r="DOE95" s="238"/>
      <c r="DOF95" s="238"/>
      <c r="DOG95" s="238"/>
      <c r="DOH95" s="238"/>
      <c r="DOI95" s="238"/>
      <c r="DOJ95" s="238"/>
      <c r="DOK95" s="238"/>
      <c r="DOL95" s="238"/>
      <c r="DOM95" s="238"/>
      <c r="DON95" s="238"/>
      <c r="DOO95" s="238"/>
      <c r="DOP95" s="238"/>
      <c r="DOQ95" s="238"/>
      <c r="DOR95" s="238"/>
      <c r="DOS95" s="238"/>
      <c r="DOT95" s="238"/>
      <c r="DOU95" s="238"/>
      <c r="DOV95" s="238"/>
      <c r="DOW95" s="238"/>
      <c r="DOX95" s="238"/>
      <c r="DOY95" s="238"/>
      <c r="DOZ95" s="238"/>
      <c r="DPA95" s="238"/>
      <c r="DPB95" s="238"/>
      <c r="DPC95" s="238"/>
      <c r="DPD95" s="238"/>
      <c r="DPE95" s="238"/>
      <c r="DPF95" s="238"/>
      <c r="DPG95" s="238"/>
      <c r="DPH95" s="238"/>
      <c r="DPI95" s="238"/>
      <c r="DPJ95" s="238"/>
      <c r="DPK95" s="238"/>
      <c r="DPL95" s="238"/>
      <c r="DPM95" s="238"/>
      <c r="DPN95" s="238"/>
      <c r="DPO95" s="238"/>
      <c r="DPP95" s="238"/>
      <c r="DPQ95" s="238"/>
      <c r="DPR95" s="238"/>
      <c r="DPS95" s="238"/>
      <c r="DPT95" s="238"/>
      <c r="DPU95" s="238"/>
      <c r="DPV95" s="238"/>
      <c r="DPW95" s="238"/>
      <c r="DPX95" s="238"/>
      <c r="DPY95" s="238"/>
      <c r="DPZ95" s="238"/>
      <c r="DQA95" s="238"/>
      <c r="DQB95" s="238"/>
      <c r="DQC95" s="238"/>
      <c r="DQD95" s="238"/>
      <c r="DQE95" s="238"/>
      <c r="DQF95" s="238"/>
      <c r="DQG95" s="238"/>
      <c r="DQH95" s="238"/>
      <c r="DQI95" s="238"/>
      <c r="DQJ95" s="238"/>
      <c r="DQK95" s="238"/>
      <c r="DQL95" s="238"/>
      <c r="DQM95" s="238"/>
      <c r="DQN95" s="238"/>
      <c r="DQO95" s="238"/>
      <c r="DQP95" s="238"/>
      <c r="DQQ95" s="238"/>
      <c r="DQR95" s="238"/>
      <c r="DQS95" s="238"/>
      <c r="DQT95" s="238"/>
      <c r="DQU95" s="238"/>
      <c r="DQV95" s="238"/>
      <c r="DQW95" s="238"/>
      <c r="DQX95" s="238"/>
      <c r="DQY95" s="238"/>
      <c r="DQZ95" s="238"/>
      <c r="DRA95" s="238"/>
      <c r="DRB95" s="238"/>
      <c r="DRC95" s="238"/>
      <c r="DRD95" s="238"/>
      <c r="DRE95" s="238"/>
      <c r="DRF95" s="238"/>
      <c r="DRG95" s="238"/>
      <c r="DRH95" s="238"/>
      <c r="DRI95" s="238"/>
      <c r="DRJ95" s="238"/>
      <c r="DRK95" s="238"/>
      <c r="DRL95" s="238"/>
      <c r="DRM95" s="238"/>
      <c r="DRN95" s="238"/>
      <c r="DRO95" s="238"/>
      <c r="DRP95" s="238"/>
      <c r="DRQ95" s="238"/>
      <c r="DRR95" s="238"/>
      <c r="DRS95" s="238"/>
      <c r="DRT95" s="238"/>
      <c r="DRU95" s="238"/>
      <c r="DRV95" s="238"/>
      <c r="DRW95" s="238"/>
      <c r="DRX95" s="238"/>
      <c r="DRY95" s="238"/>
      <c r="DRZ95" s="238"/>
      <c r="DSA95" s="238"/>
      <c r="DSB95" s="238"/>
      <c r="DSC95" s="238"/>
      <c r="DSD95" s="238"/>
      <c r="DSE95" s="238"/>
      <c r="DSF95" s="238"/>
      <c r="DSG95" s="238"/>
      <c r="DSH95" s="238"/>
      <c r="DSI95" s="238"/>
      <c r="DSJ95" s="238"/>
      <c r="DSK95" s="238"/>
      <c r="DSL95" s="238"/>
      <c r="DSM95" s="238"/>
      <c r="DSN95" s="238"/>
      <c r="DSO95" s="238"/>
      <c r="DSP95" s="238"/>
      <c r="DSQ95" s="238"/>
      <c r="DSR95" s="238"/>
      <c r="DSS95" s="238"/>
      <c r="DST95" s="238"/>
      <c r="DSU95" s="238"/>
      <c r="DSV95" s="238"/>
      <c r="DSW95" s="238"/>
      <c r="DSX95" s="238"/>
      <c r="DSY95" s="238"/>
      <c r="DSZ95" s="238"/>
      <c r="DTA95" s="238"/>
      <c r="DTB95" s="238"/>
      <c r="DTC95" s="238"/>
      <c r="DTD95" s="238"/>
      <c r="DTE95" s="238"/>
      <c r="DTF95" s="238"/>
      <c r="DTG95" s="238"/>
      <c r="DTH95" s="238"/>
      <c r="DTI95" s="238"/>
      <c r="DTJ95" s="238"/>
      <c r="DTK95" s="238"/>
      <c r="DTL95" s="238"/>
      <c r="DTM95" s="238"/>
      <c r="DTN95" s="238"/>
      <c r="DTO95" s="238"/>
      <c r="DTP95" s="238"/>
      <c r="DTQ95" s="238"/>
      <c r="DTR95" s="238"/>
      <c r="DTS95" s="238"/>
      <c r="DTT95" s="238"/>
      <c r="DTU95" s="238"/>
      <c r="DTV95" s="238"/>
      <c r="DTW95" s="238"/>
      <c r="DTX95" s="238"/>
      <c r="DTY95" s="238"/>
      <c r="DTZ95" s="238"/>
      <c r="DUA95" s="238"/>
      <c r="DUB95" s="238"/>
      <c r="DUC95" s="238"/>
      <c r="DUD95" s="238"/>
      <c r="DUE95" s="238"/>
      <c r="DUF95" s="238"/>
      <c r="DUG95" s="238"/>
      <c r="DUH95" s="238"/>
      <c r="DUI95" s="238"/>
      <c r="DUJ95" s="238"/>
      <c r="DUK95" s="238"/>
      <c r="DUL95" s="238"/>
      <c r="DUM95" s="238"/>
      <c r="DUN95" s="238"/>
      <c r="DUO95" s="238"/>
      <c r="DUP95" s="238"/>
      <c r="DUQ95" s="238"/>
      <c r="DUR95" s="238"/>
      <c r="DUS95" s="238"/>
      <c r="DUT95" s="238"/>
      <c r="DUU95" s="238"/>
      <c r="DUV95" s="238"/>
      <c r="DUW95" s="238"/>
      <c r="DUX95" s="238"/>
      <c r="DUY95" s="238"/>
      <c r="DUZ95" s="238"/>
      <c r="DVA95" s="238"/>
      <c r="DVB95" s="238"/>
      <c r="DVC95" s="238"/>
      <c r="DVD95" s="238"/>
      <c r="DVE95" s="238"/>
      <c r="DVF95" s="238"/>
      <c r="DVG95" s="238"/>
      <c r="DVH95" s="238"/>
      <c r="DVI95" s="238"/>
      <c r="DVJ95" s="238"/>
      <c r="DVK95" s="238"/>
      <c r="DVL95" s="238"/>
      <c r="DVM95" s="238"/>
      <c r="DVN95" s="238"/>
      <c r="DVO95" s="238"/>
      <c r="DVP95" s="238"/>
      <c r="DVQ95" s="238"/>
      <c r="DVR95" s="238"/>
      <c r="DVS95" s="238"/>
      <c r="DVT95" s="238"/>
      <c r="DVU95" s="238"/>
      <c r="DVV95" s="238"/>
      <c r="DVW95" s="238"/>
      <c r="DVX95" s="238"/>
      <c r="DVY95" s="238"/>
      <c r="DVZ95" s="238"/>
      <c r="DWA95" s="238"/>
      <c r="DWB95" s="238"/>
      <c r="DWC95" s="238"/>
      <c r="DWD95" s="238"/>
      <c r="DWE95" s="238"/>
      <c r="DWF95" s="238"/>
      <c r="DWG95" s="238"/>
      <c r="DWH95" s="238"/>
      <c r="DWI95" s="238"/>
      <c r="DWJ95" s="238"/>
      <c r="DWK95" s="238"/>
      <c r="DWL95" s="238"/>
      <c r="DWM95" s="238"/>
      <c r="DWN95" s="238"/>
      <c r="DWO95" s="238"/>
      <c r="DWP95" s="238"/>
      <c r="DWQ95" s="238"/>
      <c r="DWR95" s="238"/>
      <c r="DWS95" s="238"/>
      <c r="DWT95" s="238"/>
      <c r="DWU95" s="238"/>
      <c r="DWV95" s="238"/>
      <c r="DWW95" s="238"/>
      <c r="DWX95" s="238"/>
      <c r="DWY95" s="238"/>
      <c r="DWZ95" s="238"/>
      <c r="DXA95" s="238"/>
      <c r="DXB95" s="238"/>
      <c r="DXC95" s="238"/>
      <c r="DXD95" s="238"/>
      <c r="DXE95" s="238"/>
      <c r="DXF95" s="238"/>
      <c r="DXG95" s="238"/>
      <c r="DXH95" s="238"/>
      <c r="DXI95" s="238"/>
      <c r="DXJ95" s="238"/>
      <c r="DXK95" s="238"/>
      <c r="DXL95" s="238"/>
      <c r="DXM95" s="238"/>
      <c r="DXN95" s="238"/>
      <c r="DXO95" s="238"/>
      <c r="DXP95" s="238"/>
      <c r="DXQ95" s="238"/>
      <c r="DXR95" s="238"/>
      <c r="DXS95" s="238"/>
      <c r="DXT95" s="238"/>
      <c r="DXU95" s="238"/>
      <c r="DXV95" s="238"/>
      <c r="DXW95" s="238"/>
      <c r="DXX95" s="238"/>
      <c r="DXY95" s="238"/>
      <c r="DXZ95" s="238"/>
      <c r="DYA95" s="238"/>
      <c r="DYB95" s="238"/>
      <c r="DYC95" s="238"/>
      <c r="DYD95" s="238"/>
      <c r="DYE95" s="238"/>
      <c r="DYF95" s="238"/>
      <c r="DYG95" s="238"/>
      <c r="DYH95" s="238"/>
      <c r="DYI95" s="238"/>
      <c r="DYJ95" s="238"/>
      <c r="DYK95" s="238"/>
      <c r="DYL95" s="238"/>
      <c r="DYM95" s="238"/>
      <c r="DYN95" s="238"/>
      <c r="DYO95" s="238"/>
      <c r="DYP95" s="238"/>
      <c r="DYQ95" s="238"/>
      <c r="DYR95" s="238"/>
      <c r="DYS95" s="238"/>
      <c r="DYT95" s="238"/>
      <c r="DYU95" s="238"/>
      <c r="DYV95" s="238"/>
      <c r="DYW95" s="238"/>
      <c r="DYX95" s="238"/>
      <c r="DYY95" s="238"/>
      <c r="DYZ95" s="238"/>
      <c r="DZA95" s="238"/>
      <c r="DZB95" s="238"/>
      <c r="DZC95" s="238"/>
      <c r="DZD95" s="238"/>
      <c r="DZE95" s="238"/>
      <c r="DZF95" s="238"/>
      <c r="DZG95" s="238"/>
      <c r="DZH95" s="238"/>
      <c r="DZI95" s="238"/>
      <c r="DZJ95" s="238"/>
      <c r="DZK95" s="238"/>
      <c r="DZL95" s="238"/>
      <c r="DZM95" s="238"/>
      <c r="DZN95" s="238"/>
      <c r="DZO95" s="238"/>
      <c r="DZP95" s="238"/>
      <c r="DZQ95" s="238"/>
      <c r="DZR95" s="238"/>
      <c r="DZS95" s="238"/>
      <c r="DZT95" s="238"/>
      <c r="DZU95" s="238"/>
      <c r="DZV95" s="238"/>
      <c r="DZW95" s="238"/>
      <c r="DZX95" s="238"/>
      <c r="DZY95" s="238"/>
      <c r="DZZ95" s="238"/>
      <c r="EAA95" s="238"/>
      <c r="EAB95" s="238"/>
      <c r="EAC95" s="238"/>
      <c r="EAD95" s="238"/>
      <c r="EAE95" s="238"/>
      <c r="EAF95" s="238"/>
      <c r="EAG95" s="238"/>
      <c r="EAH95" s="238"/>
      <c r="EAI95" s="238"/>
      <c r="EAJ95" s="238"/>
      <c r="EAK95" s="238"/>
      <c r="EAL95" s="238"/>
      <c r="EAM95" s="238"/>
      <c r="EAN95" s="238"/>
      <c r="EAO95" s="238"/>
      <c r="EAP95" s="238"/>
      <c r="EAQ95" s="238"/>
      <c r="EAR95" s="238"/>
      <c r="EAS95" s="238"/>
      <c r="EAT95" s="238"/>
      <c r="EAU95" s="238"/>
      <c r="EAV95" s="238"/>
      <c r="EAW95" s="238"/>
      <c r="EAX95" s="238"/>
      <c r="EAY95" s="238"/>
      <c r="EAZ95" s="238"/>
      <c r="EBA95" s="238"/>
      <c r="EBB95" s="238"/>
      <c r="EBC95" s="238"/>
      <c r="EBD95" s="238"/>
      <c r="EBE95" s="238"/>
      <c r="EBF95" s="238"/>
      <c r="EBG95" s="238"/>
      <c r="EBH95" s="238"/>
      <c r="EBI95" s="238"/>
      <c r="EBJ95" s="238"/>
      <c r="EBK95" s="238"/>
      <c r="EBL95" s="238"/>
      <c r="EBM95" s="238"/>
      <c r="EBN95" s="238"/>
      <c r="EBO95" s="238"/>
      <c r="EBP95" s="238"/>
      <c r="EBQ95" s="238"/>
      <c r="EBR95" s="238"/>
      <c r="EBS95" s="238"/>
      <c r="EBT95" s="238"/>
      <c r="EBU95" s="238"/>
      <c r="EBV95" s="238"/>
      <c r="EBW95" s="238"/>
      <c r="EBX95" s="238"/>
      <c r="EBY95" s="238"/>
      <c r="EBZ95" s="238"/>
      <c r="ECA95" s="238"/>
      <c r="ECB95" s="238"/>
      <c r="ECC95" s="238"/>
      <c r="ECD95" s="238"/>
      <c r="ECE95" s="238"/>
      <c r="ECF95" s="238"/>
      <c r="ECG95" s="238"/>
      <c r="ECH95" s="238"/>
      <c r="ECI95" s="238"/>
      <c r="ECJ95" s="238"/>
      <c r="ECK95" s="238"/>
      <c r="ECL95" s="238"/>
      <c r="ECM95" s="238"/>
      <c r="ECN95" s="238"/>
      <c r="ECO95" s="238"/>
      <c r="ECP95" s="238"/>
      <c r="ECQ95" s="238"/>
      <c r="ECR95" s="238"/>
      <c r="ECS95" s="238"/>
      <c r="ECT95" s="238"/>
      <c r="ECU95" s="238"/>
      <c r="ECV95" s="238"/>
      <c r="ECW95" s="238"/>
      <c r="ECX95" s="238"/>
      <c r="ECY95" s="238"/>
      <c r="ECZ95" s="238"/>
      <c r="EDA95" s="238"/>
      <c r="EDB95" s="238"/>
      <c r="EDC95" s="238"/>
      <c r="EDD95" s="238"/>
      <c r="EDE95" s="238"/>
      <c r="EDF95" s="238"/>
      <c r="EDG95" s="238"/>
      <c r="EDH95" s="238"/>
      <c r="EDI95" s="238"/>
      <c r="EDJ95" s="238"/>
      <c r="EDK95" s="238"/>
      <c r="EDL95" s="238"/>
      <c r="EDM95" s="238"/>
      <c r="EDN95" s="238"/>
      <c r="EDO95" s="238"/>
      <c r="EDP95" s="238"/>
      <c r="EDQ95" s="238"/>
      <c r="EDR95" s="238"/>
      <c r="EDS95" s="238"/>
      <c r="EDT95" s="238"/>
      <c r="EDU95" s="238"/>
      <c r="EDV95" s="238"/>
      <c r="EDW95" s="238"/>
      <c r="EDX95" s="238"/>
      <c r="EDY95" s="238"/>
      <c r="EDZ95" s="238"/>
      <c r="EEA95" s="238"/>
      <c r="EEB95" s="238"/>
      <c r="EEC95" s="238"/>
      <c r="EED95" s="238"/>
      <c r="EEE95" s="238"/>
      <c r="EEF95" s="238"/>
      <c r="EEG95" s="238"/>
      <c r="EEH95" s="238"/>
      <c r="EEI95" s="238"/>
      <c r="EEJ95" s="238"/>
      <c r="EEK95" s="238"/>
      <c r="EEL95" s="238"/>
      <c r="EEM95" s="238"/>
      <c r="EEN95" s="238"/>
      <c r="EEO95" s="238"/>
      <c r="EEP95" s="238"/>
      <c r="EEQ95" s="238"/>
      <c r="EER95" s="238"/>
      <c r="EES95" s="238"/>
      <c r="EET95" s="238"/>
      <c r="EEU95" s="238"/>
      <c r="EEV95" s="238"/>
      <c r="EEW95" s="238"/>
      <c r="EEX95" s="238"/>
      <c r="EEY95" s="238"/>
      <c r="EEZ95" s="238"/>
      <c r="EFA95" s="238"/>
      <c r="EFB95" s="238"/>
      <c r="EFC95" s="238"/>
      <c r="EFD95" s="238"/>
      <c r="EFE95" s="238"/>
      <c r="EFF95" s="238"/>
      <c r="EFG95" s="238"/>
      <c r="EFH95" s="238"/>
      <c r="EFI95" s="238"/>
      <c r="EFJ95" s="238"/>
      <c r="EFK95" s="238"/>
      <c r="EFL95" s="238"/>
      <c r="EFM95" s="238"/>
      <c r="EFN95" s="238"/>
      <c r="EFO95" s="238"/>
      <c r="EFP95" s="238"/>
      <c r="EFQ95" s="238"/>
      <c r="EFR95" s="238"/>
      <c r="EFS95" s="238"/>
      <c r="EFT95" s="238"/>
      <c r="EFU95" s="238"/>
      <c r="EFV95" s="238"/>
      <c r="EFW95" s="238"/>
      <c r="EFX95" s="238"/>
      <c r="EFY95" s="238"/>
      <c r="EFZ95" s="238"/>
      <c r="EGA95" s="238"/>
      <c r="EGB95" s="238"/>
      <c r="EGC95" s="238"/>
      <c r="EGD95" s="238"/>
      <c r="EGE95" s="238"/>
      <c r="EGF95" s="238"/>
      <c r="EGG95" s="238"/>
      <c r="EGH95" s="238"/>
      <c r="EGI95" s="238"/>
      <c r="EGJ95" s="238"/>
      <c r="EGK95" s="238"/>
      <c r="EGL95" s="238"/>
      <c r="EGM95" s="238"/>
      <c r="EGN95" s="238"/>
      <c r="EGO95" s="238"/>
      <c r="EGP95" s="238"/>
      <c r="EGQ95" s="238"/>
      <c r="EGR95" s="238"/>
      <c r="EGS95" s="238"/>
      <c r="EGT95" s="238"/>
      <c r="EGU95" s="238"/>
      <c r="EGV95" s="238"/>
      <c r="EGW95" s="238"/>
      <c r="EGX95" s="238"/>
      <c r="EGY95" s="238"/>
      <c r="EGZ95" s="238"/>
      <c r="EHA95" s="238"/>
      <c r="EHB95" s="238"/>
      <c r="EHC95" s="238"/>
      <c r="EHD95" s="238"/>
      <c r="EHE95" s="238"/>
      <c r="EHF95" s="238"/>
      <c r="EHG95" s="238"/>
      <c r="EHH95" s="238"/>
      <c r="EHI95" s="238"/>
      <c r="EHJ95" s="238"/>
      <c r="EHK95" s="238"/>
      <c r="EHL95" s="238"/>
      <c r="EHM95" s="238"/>
      <c r="EHN95" s="238"/>
      <c r="EHO95" s="238"/>
      <c r="EHP95" s="238"/>
      <c r="EHQ95" s="238"/>
      <c r="EHR95" s="238"/>
      <c r="EHS95" s="238"/>
      <c r="EHT95" s="238"/>
      <c r="EHU95" s="238"/>
      <c r="EHV95" s="238"/>
      <c r="EHW95" s="238"/>
      <c r="EHX95" s="238"/>
      <c r="EHY95" s="238"/>
      <c r="EHZ95" s="238"/>
      <c r="EIA95" s="238"/>
      <c r="EIB95" s="238"/>
      <c r="EIC95" s="238"/>
      <c r="EID95" s="238"/>
      <c r="EIE95" s="238"/>
      <c r="EIF95" s="238"/>
      <c r="EIG95" s="238"/>
      <c r="EIH95" s="238"/>
      <c r="EII95" s="238"/>
      <c r="EIJ95" s="238"/>
      <c r="EIK95" s="238"/>
      <c r="EIL95" s="238"/>
      <c r="EIM95" s="238"/>
      <c r="EIN95" s="238"/>
      <c r="EIO95" s="238"/>
      <c r="EIP95" s="238"/>
      <c r="EIQ95" s="238"/>
      <c r="EIR95" s="238"/>
      <c r="EIS95" s="238"/>
      <c r="EIT95" s="238"/>
      <c r="EIU95" s="238"/>
      <c r="EIV95" s="238"/>
      <c r="EIW95" s="238"/>
      <c r="EIX95" s="238"/>
      <c r="EIY95" s="238"/>
      <c r="EIZ95" s="238"/>
      <c r="EJA95" s="238"/>
      <c r="EJB95" s="238"/>
      <c r="EJC95" s="238"/>
      <c r="EJD95" s="238"/>
      <c r="EJE95" s="238"/>
      <c r="EJF95" s="238"/>
      <c r="EJG95" s="238"/>
      <c r="EJH95" s="238"/>
      <c r="EJI95" s="238"/>
      <c r="EJJ95" s="238"/>
      <c r="EJK95" s="238"/>
      <c r="EJL95" s="238"/>
      <c r="EJM95" s="238"/>
      <c r="EJN95" s="238"/>
      <c r="EJO95" s="238"/>
      <c r="EJP95" s="238"/>
      <c r="EJQ95" s="238"/>
      <c r="EJR95" s="238"/>
      <c r="EJS95" s="238"/>
      <c r="EJT95" s="238"/>
      <c r="EJU95" s="238"/>
      <c r="EJV95" s="238"/>
      <c r="EJW95" s="238"/>
      <c r="EJX95" s="238"/>
      <c r="EJY95" s="238"/>
      <c r="EJZ95" s="238"/>
      <c r="EKA95" s="238"/>
      <c r="EKB95" s="238"/>
      <c r="EKC95" s="238"/>
      <c r="EKD95" s="238"/>
      <c r="EKE95" s="238"/>
      <c r="EKF95" s="238"/>
      <c r="EKG95" s="238"/>
      <c r="EKH95" s="238"/>
      <c r="EKI95" s="238"/>
      <c r="EKJ95" s="238"/>
      <c r="EKK95" s="238"/>
      <c r="EKL95" s="238"/>
      <c r="EKM95" s="238"/>
      <c r="EKN95" s="238"/>
      <c r="EKO95" s="238"/>
      <c r="EKP95" s="238"/>
      <c r="EKQ95" s="238"/>
      <c r="EKR95" s="238"/>
      <c r="EKS95" s="238"/>
      <c r="EKT95" s="238"/>
      <c r="EKU95" s="238"/>
      <c r="EKV95" s="238"/>
      <c r="EKW95" s="238"/>
      <c r="EKX95" s="238"/>
      <c r="EKY95" s="238"/>
      <c r="EKZ95" s="238"/>
      <c r="ELA95" s="238"/>
      <c r="ELB95" s="238"/>
      <c r="ELC95" s="238"/>
      <c r="ELD95" s="238"/>
      <c r="ELE95" s="238"/>
      <c r="ELF95" s="238"/>
      <c r="ELG95" s="238"/>
      <c r="ELH95" s="238"/>
      <c r="ELI95" s="238"/>
      <c r="ELJ95" s="238"/>
      <c r="ELK95" s="238"/>
      <c r="ELL95" s="238"/>
      <c r="ELM95" s="238"/>
      <c r="ELN95" s="238"/>
      <c r="ELO95" s="238"/>
      <c r="ELP95" s="238"/>
      <c r="ELQ95" s="238"/>
      <c r="ELR95" s="238"/>
      <c r="ELS95" s="238"/>
      <c r="ELT95" s="238"/>
      <c r="ELU95" s="238"/>
      <c r="ELV95" s="238"/>
      <c r="ELW95" s="238"/>
      <c r="ELX95" s="238"/>
      <c r="ELY95" s="238"/>
      <c r="ELZ95" s="238"/>
      <c r="EMA95" s="238"/>
      <c r="EMB95" s="238"/>
      <c r="EMC95" s="238"/>
      <c r="EMD95" s="238"/>
      <c r="EME95" s="238"/>
      <c r="EMF95" s="238"/>
      <c r="EMG95" s="238"/>
      <c r="EMH95" s="238"/>
      <c r="EMI95" s="238"/>
      <c r="EMJ95" s="238"/>
      <c r="EMK95" s="238"/>
      <c r="EML95" s="238"/>
      <c r="EMM95" s="238"/>
      <c r="EMN95" s="238"/>
      <c r="EMO95" s="238"/>
      <c r="EMP95" s="238"/>
      <c r="EMQ95" s="238"/>
      <c r="EMR95" s="238"/>
      <c r="EMS95" s="238"/>
      <c r="EMT95" s="238"/>
      <c r="EMU95" s="238"/>
      <c r="EMV95" s="238"/>
      <c r="EMW95" s="238"/>
      <c r="EMX95" s="238"/>
      <c r="EMY95" s="238"/>
      <c r="EMZ95" s="238"/>
      <c r="ENA95" s="238"/>
      <c r="ENB95" s="238"/>
      <c r="ENC95" s="238"/>
      <c r="END95" s="238"/>
      <c r="ENE95" s="238"/>
      <c r="ENF95" s="238"/>
      <c r="ENG95" s="238"/>
      <c r="ENH95" s="238"/>
      <c r="ENI95" s="238"/>
      <c r="ENJ95" s="238"/>
      <c r="ENK95" s="238"/>
      <c r="ENL95" s="238"/>
      <c r="ENM95" s="238"/>
      <c r="ENN95" s="238"/>
      <c r="ENO95" s="238"/>
      <c r="ENP95" s="238"/>
      <c r="ENQ95" s="238"/>
      <c r="ENR95" s="238"/>
      <c r="ENS95" s="238"/>
      <c r="ENT95" s="238"/>
      <c r="ENU95" s="238"/>
      <c r="ENV95" s="238"/>
      <c r="ENW95" s="238"/>
      <c r="ENX95" s="238"/>
      <c r="ENY95" s="238"/>
      <c r="ENZ95" s="238"/>
      <c r="EOA95" s="238"/>
      <c r="EOB95" s="238"/>
      <c r="EOC95" s="238"/>
      <c r="EOD95" s="238"/>
      <c r="EOE95" s="238"/>
      <c r="EOF95" s="238"/>
      <c r="EOG95" s="238"/>
      <c r="EOH95" s="238"/>
      <c r="EOI95" s="238"/>
      <c r="EOJ95" s="238"/>
      <c r="EOK95" s="238"/>
      <c r="EOL95" s="238"/>
      <c r="EOM95" s="238"/>
      <c r="EON95" s="238"/>
      <c r="EOO95" s="238"/>
      <c r="EOP95" s="238"/>
      <c r="EOQ95" s="238"/>
      <c r="EOR95" s="238"/>
      <c r="EOS95" s="238"/>
      <c r="EOT95" s="238"/>
      <c r="EOU95" s="238"/>
      <c r="EOV95" s="238"/>
      <c r="EOW95" s="238"/>
      <c r="EOX95" s="238"/>
      <c r="EOY95" s="238"/>
      <c r="EOZ95" s="238"/>
      <c r="EPA95" s="238"/>
      <c r="EPB95" s="238"/>
      <c r="EPC95" s="238"/>
      <c r="EPD95" s="238"/>
      <c r="EPE95" s="238"/>
      <c r="EPF95" s="238"/>
      <c r="EPG95" s="238"/>
      <c r="EPH95" s="238"/>
      <c r="EPI95" s="238"/>
      <c r="EPJ95" s="238"/>
      <c r="EPK95" s="238"/>
      <c r="EPL95" s="238"/>
      <c r="EPM95" s="238"/>
      <c r="EPN95" s="238"/>
      <c r="EPO95" s="238"/>
      <c r="EPP95" s="238"/>
      <c r="EPQ95" s="238"/>
      <c r="EPR95" s="238"/>
      <c r="EPS95" s="238"/>
      <c r="EPT95" s="238"/>
      <c r="EPU95" s="238"/>
      <c r="EPV95" s="238"/>
      <c r="EPW95" s="238"/>
      <c r="EPX95" s="238"/>
      <c r="EPY95" s="238"/>
      <c r="EPZ95" s="238"/>
      <c r="EQA95" s="238"/>
      <c r="EQB95" s="238"/>
      <c r="EQC95" s="238"/>
      <c r="EQD95" s="238"/>
      <c r="EQE95" s="238"/>
      <c r="EQF95" s="238"/>
      <c r="EQG95" s="238"/>
      <c r="EQH95" s="238"/>
      <c r="EQI95" s="238"/>
      <c r="EQJ95" s="238"/>
      <c r="EQK95" s="238"/>
      <c r="EQL95" s="238"/>
      <c r="EQM95" s="238"/>
      <c r="EQN95" s="238"/>
      <c r="EQO95" s="238"/>
      <c r="EQP95" s="238"/>
      <c r="EQQ95" s="238"/>
      <c r="EQR95" s="238"/>
      <c r="EQS95" s="238"/>
      <c r="EQT95" s="238"/>
      <c r="EQU95" s="238"/>
      <c r="EQV95" s="238"/>
      <c r="EQW95" s="238"/>
      <c r="EQX95" s="238"/>
      <c r="EQY95" s="238"/>
      <c r="EQZ95" s="238"/>
      <c r="ERA95" s="238"/>
      <c r="ERB95" s="238"/>
      <c r="ERC95" s="238"/>
      <c r="ERD95" s="238"/>
      <c r="ERE95" s="238"/>
      <c r="ERF95" s="238"/>
      <c r="ERG95" s="238"/>
      <c r="ERH95" s="238"/>
      <c r="ERI95" s="238"/>
      <c r="ERJ95" s="238"/>
      <c r="ERK95" s="238"/>
      <c r="ERL95" s="238"/>
      <c r="ERM95" s="238"/>
      <c r="ERN95" s="238"/>
      <c r="ERO95" s="238"/>
      <c r="ERP95" s="238"/>
      <c r="ERQ95" s="238"/>
      <c r="ERR95" s="238"/>
      <c r="ERS95" s="238"/>
      <c r="ERT95" s="238"/>
      <c r="ERU95" s="238"/>
      <c r="ERV95" s="238"/>
      <c r="ERW95" s="238"/>
      <c r="ERX95" s="238"/>
      <c r="ERY95" s="238"/>
      <c r="ERZ95" s="238"/>
      <c r="ESA95" s="238"/>
      <c r="ESB95" s="238"/>
      <c r="ESC95" s="238"/>
      <c r="ESD95" s="238"/>
      <c r="ESE95" s="238"/>
      <c r="ESF95" s="238"/>
      <c r="ESG95" s="238"/>
      <c r="ESH95" s="238"/>
      <c r="ESI95" s="238"/>
      <c r="ESJ95" s="238"/>
      <c r="ESK95" s="238"/>
      <c r="ESL95" s="238"/>
      <c r="ESM95" s="238"/>
      <c r="ESN95" s="238"/>
      <c r="ESO95" s="238"/>
      <c r="ESP95" s="238"/>
      <c r="ESQ95" s="238"/>
      <c r="ESR95" s="238"/>
      <c r="ESS95" s="238"/>
      <c r="EST95" s="238"/>
      <c r="ESU95" s="238"/>
      <c r="ESV95" s="238"/>
      <c r="ESW95" s="238"/>
      <c r="ESX95" s="238"/>
      <c r="ESY95" s="238"/>
      <c r="ESZ95" s="238"/>
      <c r="ETA95" s="238"/>
      <c r="ETB95" s="238"/>
      <c r="ETC95" s="238"/>
      <c r="ETD95" s="238"/>
      <c r="ETE95" s="238"/>
      <c r="ETF95" s="238"/>
      <c r="ETG95" s="238"/>
      <c r="ETH95" s="238"/>
      <c r="ETI95" s="238"/>
      <c r="ETJ95" s="238"/>
      <c r="ETK95" s="238"/>
      <c r="ETL95" s="238"/>
      <c r="ETM95" s="238"/>
      <c r="ETN95" s="238"/>
      <c r="ETO95" s="238"/>
      <c r="ETP95" s="238"/>
      <c r="ETQ95" s="238"/>
      <c r="ETR95" s="238"/>
      <c r="ETS95" s="238"/>
      <c r="ETT95" s="238"/>
      <c r="ETU95" s="238"/>
      <c r="ETV95" s="238"/>
      <c r="ETW95" s="238"/>
      <c r="ETX95" s="238"/>
      <c r="ETY95" s="238"/>
      <c r="ETZ95" s="238"/>
      <c r="EUA95" s="238"/>
      <c r="EUB95" s="238"/>
      <c r="EUC95" s="238"/>
      <c r="EUD95" s="238"/>
      <c r="EUE95" s="238"/>
      <c r="EUF95" s="238"/>
      <c r="EUG95" s="238"/>
      <c r="EUH95" s="238"/>
      <c r="EUI95" s="238"/>
      <c r="EUJ95" s="238"/>
      <c r="EUK95" s="238"/>
      <c r="EUL95" s="238"/>
      <c r="EUM95" s="238"/>
      <c r="EUN95" s="238"/>
      <c r="EUO95" s="238"/>
      <c r="EUP95" s="238"/>
      <c r="EUQ95" s="238"/>
      <c r="EUR95" s="238"/>
      <c r="EUS95" s="238"/>
      <c r="EUT95" s="238"/>
      <c r="EUU95" s="238"/>
      <c r="EUV95" s="238"/>
      <c r="EUW95" s="238"/>
      <c r="EUX95" s="238"/>
      <c r="EUY95" s="238"/>
      <c r="EUZ95" s="238"/>
      <c r="EVA95" s="238"/>
      <c r="EVB95" s="238"/>
      <c r="EVC95" s="238"/>
      <c r="EVD95" s="238"/>
      <c r="EVE95" s="238"/>
      <c r="EVF95" s="238"/>
      <c r="EVG95" s="238"/>
      <c r="EVH95" s="238"/>
      <c r="EVI95" s="238"/>
      <c r="EVJ95" s="238"/>
      <c r="EVK95" s="238"/>
      <c r="EVL95" s="238"/>
      <c r="EVM95" s="238"/>
      <c r="EVN95" s="238"/>
      <c r="EVO95" s="238"/>
      <c r="EVP95" s="238"/>
      <c r="EVQ95" s="238"/>
      <c r="EVR95" s="238"/>
      <c r="EVS95" s="238"/>
      <c r="EVT95" s="238"/>
      <c r="EVU95" s="238"/>
      <c r="EVV95" s="238"/>
      <c r="EVW95" s="238"/>
      <c r="EVX95" s="238"/>
      <c r="EVY95" s="238"/>
      <c r="EVZ95" s="238"/>
      <c r="EWA95" s="238"/>
      <c r="EWB95" s="238"/>
      <c r="EWC95" s="238"/>
      <c r="EWD95" s="238"/>
      <c r="EWE95" s="238"/>
      <c r="EWF95" s="238"/>
      <c r="EWG95" s="238"/>
      <c r="EWH95" s="238"/>
      <c r="EWI95" s="238"/>
      <c r="EWJ95" s="238"/>
      <c r="EWK95" s="238"/>
      <c r="EWL95" s="238"/>
      <c r="EWM95" s="238"/>
      <c r="EWN95" s="238"/>
      <c r="EWO95" s="238"/>
      <c r="EWP95" s="238"/>
      <c r="EWQ95" s="238"/>
      <c r="EWR95" s="238"/>
      <c r="EWS95" s="238"/>
      <c r="EWT95" s="238"/>
      <c r="EWU95" s="238"/>
      <c r="EWV95" s="238"/>
      <c r="EWW95" s="238"/>
      <c r="EWX95" s="238"/>
      <c r="EWY95" s="238"/>
      <c r="EWZ95" s="238"/>
      <c r="EXA95" s="238"/>
      <c r="EXB95" s="238"/>
      <c r="EXC95" s="238"/>
      <c r="EXD95" s="238"/>
      <c r="EXE95" s="238"/>
      <c r="EXF95" s="238"/>
      <c r="EXG95" s="238"/>
      <c r="EXH95" s="238"/>
      <c r="EXI95" s="238"/>
      <c r="EXJ95" s="238"/>
      <c r="EXK95" s="238"/>
      <c r="EXL95" s="238"/>
      <c r="EXM95" s="238"/>
      <c r="EXN95" s="238"/>
      <c r="EXO95" s="238"/>
      <c r="EXP95" s="238"/>
      <c r="EXQ95" s="238"/>
      <c r="EXR95" s="238"/>
      <c r="EXS95" s="238"/>
      <c r="EXT95" s="238"/>
      <c r="EXU95" s="238"/>
      <c r="EXV95" s="238"/>
      <c r="EXW95" s="238"/>
      <c r="EXX95" s="238"/>
      <c r="EXY95" s="238"/>
      <c r="EXZ95" s="238"/>
      <c r="EYA95" s="238"/>
      <c r="EYB95" s="238"/>
      <c r="EYC95" s="238"/>
      <c r="EYD95" s="238"/>
      <c r="EYE95" s="238"/>
      <c r="EYF95" s="238"/>
      <c r="EYG95" s="238"/>
      <c r="EYH95" s="238"/>
      <c r="EYI95" s="238"/>
      <c r="EYJ95" s="238"/>
      <c r="EYK95" s="238"/>
      <c r="EYL95" s="238"/>
      <c r="EYM95" s="238"/>
      <c r="EYN95" s="238"/>
      <c r="EYO95" s="238"/>
      <c r="EYP95" s="238"/>
      <c r="EYQ95" s="238"/>
      <c r="EYR95" s="238"/>
      <c r="EYS95" s="238"/>
      <c r="EYT95" s="238"/>
      <c r="EYU95" s="238"/>
      <c r="EYV95" s="238"/>
      <c r="EYW95" s="238"/>
      <c r="EYX95" s="238"/>
      <c r="EYY95" s="238"/>
      <c r="EYZ95" s="238"/>
      <c r="EZA95" s="238"/>
      <c r="EZB95" s="238"/>
      <c r="EZC95" s="238"/>
      <c r="EZD95" s="238"/>
      <c r="EZE95" s="238"/>
      <c r="EZF95" s="238"/>
      <c r="EZG95" s="238"/>
      <c r="EZH95" s="238"/>
      <c r="EZI95" s="238"/>
      <c r="EZJ95" s="238"/>
      <c r="EZK95" s="238"/>
      <c r="EZL95" s="238"/>
      <c r="EZM95" s="238"/>
      <c r="EZN95" s="238"/>
      <c r="EZO95" s="238"/>
      <c r="EZP95" s="238"/>
      <c r="EZQ95" s="238"/>
      <c r="EZR95" s="238"/>
      <c r="EZS95" s="238"/>
      <c r="EZT95" s="238"/>
      <c r="EZU95" s="238"/>
      <c r="EZV95" s="238"/>
      <c r="EZW95" s="238"/>
      <c r="EZX95" s="238"/>
      <c r="EZY95" s="238"/>
      <c r="EZZ95" s="238"/>
      <c r="FAA95" s="238"/>
      <c r="FAB95" s="238"/>
      <c r="FAC95" s="238"/>
      <c r="FAD95" s="238"/>
      <c r="FAE95" s="238"/>
      <c r="FAF95" s="238"/>
      <c r="FAG95" s="238"/>
      <c r="FAH95" s="238"/>
      <c r="FAI95" s="238"/>
      <c r="FAJ95" s="238"/>
      <c r="FAK95" s="238"/>
      <c r="FAL95" s="238"/>
      <c r="FAM95" s="238"/>
      <c r="FAN95" s="238"/>
      <c r="FAO95" s="238"/>
      <c r="FAP95" s="238"/>
      <c r="FAQ95" s="238"/>
      <c r="FAR95" s="238"/>
      <c r="FAS95" s="238"/>
      <c r="FAT95" s="238"/>
      <c r="FAU95" s="238"/>
      <c r="FAV95" s="238"/>
      <c r="FAW95" s="238"/>
      <c r="FAX95" s="238"/>
      <c r="FAY95" s="238"/>
      <c r="FAZ95" s="238"/>
      <c r="FBA95" s="238"/>
      <c r="FBB95" s="238"/>
      <c r="FBC95" s="238"/>
      <c r="FBD95" s="238"/>
      <c r="FBE95" s="238"/>
      <c r="FBF95" s="238"/>
      <c r="FBG95" s="238"/>
      <c r="FBH95" s="238"/>
      <c r="FBI95" s="238"/>
      <c r="FBJ95" s="238"/>
      <c r="FBK95" s="238"/>
      <c r="FBL95" s="238"/>
      <c r="FBM95" s="238"/>
      <c r="FBN95" s="238"/>
      <c r="FBO95" s="238"/>
      <c r="FBP95" s="238"/>
      <c r="FBQ95" s="238"/>
      <c r="FBR95" s="238"/>
      <c r="FBS95" s="238"/>
      <c r="FBT95" s="238"/>
      <c r="FBU95" s="238"/>
      <c r="FBV95" s="238"/>
      <c r="FBW95" s="238"/>
      <c r="FBX95" s="238"/>
      <c r="FBY95" s="238"/>
      <c r="FBZ95" s="238"/>
      <c r="FCA95" s="238"/>
      <c r="FCB95" s="238"/>
      <c r="FCC95" s="238"/>
      <c r="FCD95" s="238"/>
      <c r="FCE95" s="238"/>
      <c r="FCF95" s="238"/>
      <c r="FCG95" s="238"/>
      <c r="FCH95" s="238"/>
      <c r="FCI95" s="238"/>
      <c r="FCJ95" s="238"/>
      <c r="FCK95" s="238"/>
      <c r="FCL95" s="238"/>
      <c r="FCM95" s="238"/>
      <c r="FCN95" s="238"/>
      <c r="FCO95" s="238"/>
      <c r="FCP95" s="238"/>
      <c r="FCQ95" s="238"/>
      <c r="FCR95" s="238"/>
      <c r="FCS95" s="238"/>
      <c r="FCT95" s="238"/>
      <c r="FCU95" s="238"/>
      <c r="FCV95" s="238"/>
      <c r="FCW95" s="238"/>
      <c r="FCX95" s="238"/>
      <c r="FCY95" s="238"/>
      <c r="FCZ95" s="238"/>
      <c r="FDA95" s="238"/>
      <c r="FDB95" s="238"/>
      <c r="FDC95" s="238"/>
      <c r="FDD95" s="238"/>
      <c r="FDE95" s="238"/>
      <c r="FDF95" s="238"/>
      <c r="FDG95" s="238"/>
      <c r="FDH95" s="238"/>
      <c r="FDI95" s="238"/>
      <c r="FDJ95" s="238"/>
      <c r="FDK95" s="238"/>
      <c r="FDL95" s="238"/>
      <c r="FDM95" s="238"/>
      <c r="FDN95" s="238"/>
      <c r="FDO95" s="238"/>
      <c r="FDP95" s="238"/>
      <c r="FDQ95" s="238"/>
      <c r="FDR95" s="238"/>
      <c r="FDS95" s="238"/>
      <c r="FDT95" s="238"/>
      <c r="FDU95" s="238"/>
      <c r="FDV95" s="238"/>
      <c r="FDW95" s="238"/>
      <c r="FDX95" s="238"/>
      <c r="FDY95" s="238"/>
      <c r="FDZ95" s="238"/>
      <c r="FEA95" s="238"/>
      <c r="FEB95" s="238"/>
      <c r="FEC95" s="238"/>
      <c r="FED95" s="238"/>
      <c r="FEE95" s="238"/>
      <c r="FEF95" s="238"/>
      <c r="FEG95" s="238"/>
      <c r="FEH95" s="238"/>
      <c r="FEI95" s="238"/>
      <c r="FEJ95" s="238"/>
      <c r="FEK95" s="238"/>
      <c r="FEL95" s="238"/>
      <c r="FEM95" s="238"/>
      <c r="FEN95" s="238"/>
      <c r="FEO95" s="238"/>
      <c r="FEP95" s="238"/>
      <c r="FEQ95" s="238"/>
      <c r="FER95" s="238"/>
      <c r="FES95" s="238"/>
      <c r="FET95" s="238"/>
      <c r="FEU95" s="238"/>
      <c r="FEV95" s="238"/>
      <c r="FEW95" s="238"/>
      <c r="FEX95" s="238"/>
      <c r="FEY95" s="238"/>
      <c r="FEZ95" s="238"/>
      <c r="FFA95" s="238"/>
      <c r="FFB95" s="238"/>
      <c r="FFC95" s="238"/>
      <c r="FFD95" s="238"/>
      <c r="FFE95" s="238"/>
      <c r="FFF95" s="238"/>
      <c r="FFG95" s="238"/>
      <c r="FFH95" s="238"/>
      <c r="FFI95" s="238"/>
      <c r="FFJ95" s="238"/>
      <c r="FFK95" s="238"/>
      <c r="FFL95" s="238"/>
      <c r="FFM95" s="238"/>
      <c r="FFN95" s="238"/>
      <c r="FFO95" s="238"/>
      <c r="FFP95" s="238"/>
      <c r="FFQ95" s="238"/>
      <c r="FFR95" s="238"/>
      <c r="FFS95" s="238"/>
      <c r="FFT95" s="238"/>
      <c r="FFU95" s="238"/>
      <c r="FFV95" s="238"/>
      <c r="FFW95" s="238"/>
      <c r="FFX95" s="238"/>
      <c r="FFY95" s="238"/>
      <c r="FFZ95" s="238"/>
      <c r="FGA95" s="238"/>
      <c r="FGB95" s="238"/>
      <c r="FGC95" s="238"/>
      <c r="FGD95" s="238"/>
      <c r="FGE95" s="238"/>
      <c r="FGF95" s="238"/>
      <c r="FGG95" s="238"/>
      <c r="FGH95" s="238"/>
      <c r="FGI95" s="238"/>
      <c r="FGJ95" s="238"/>
      <c r="FGK95" s="238"/>
      <c r="FGL95" s="238"/>
      <c r="FGM95" s="238"/>
      <c r="FGN95" s="238"/>
      <c r="FGO95" s="238"/>
      <c r="FGP95" s="238"/>
      <c r="FGQ95" s="238"/>
      <c r="FGR95" s="238"/>
      <c r="FGS95" s="238"/>
      <c r="FGT95" s="238"/>
      <c r="FGU95" s="238"/>
      <c r="FGV95" s="238"/>
      <c r="FGW95" s="238"/>
      <c r="FGX95" s="238"/>
      <c r="FGY95" s="238"/>
      <c r="FGZ95" s="238"/>
      <c r="FHA95" s="238"/>
      <c r="FHB95" s="238"/>
      <c r="FHC95" s="238"/>
      <c r="FHD95" s="238"/>
      <c r="FHE95" s="238"/>
      <c r="FHF95" s="238"/>
      <c r="FHG95" s="238"/>
      <c r="FHH95" s="238"/>
      <c r="FHI95" s="238"/>
      <c r="FHJ95" s="238"/>
      <c r="FHK95" s="238"/>
      <c r="FHL95" s="238"/>
      <c r="FHM95" s="238"/>
      <c r="FHN95" s="238"/>
      <c r="FHO95" s="238"/>
      <c r="FHP95" s="238"/>
      <c r="FHQ95" s="238"/>
      <c r="FHR95" s="238"/>
      <c r="FHS95" s="238"/>
      <c r="FHT95" s="238"/>
      <c r="FHU95" s="238"/>
      <c r="FHV95" s="238"/>
      <c r="FHW95" s="238"/>
      <c r="FHX95" s="238"/>
      <c r="FHY95" s="238"/>
      <c r="FHZ95" s="238"/>
      <c r="FIA95" s="238"/>
      <c r="FIB95" s="238"/>
      <c r="FIC95" s="238"/>
      <c r="FID95" s="238"/>
      <c r="FIE95" s="238"/>
      <c r="FIF95" s="238"/>
      <c r="FIG95" s="238"/>
      <c r="FIH95" s="238"/>
      <c r="FII95" s="238"/>
      <c r="FIJ95" s="238"/>
      <c r="FIK95" s="238"/>
      <c r="FIL95" s="238"/>
      <c r="FIM95" s="238"/>
      <c r="FIN95" s="238"/>
      <c r="FIO95" s="238"/>
      <c r="FIP95" s="238"/>
      <c r="FIQ95" s="238"/>
      <c r="FIR95" s="238"/>
      <c r="FIS95" s="238"/>
      <c r="FIT95" s="238"/>
      <c r="FIU95" s="238"/>
      <c r="FIV95" s="238"/>
      <c r="FIW95" s="238"/>
      <c r="FIX95" s="238"/>
      <c r="FIY95" s="238"/>
      <c r="FIZ95" s="238"/>
      <c r="FJA95" s="238"/>
      <c r="FJB95" s="238"/>
      <c r="FJC95" s="238"/>
      <c r="FJD95" s="238"/>
      <c r="FJE95" s="238"/>
      <c r="FJF95" s="238"/>
      <c r="FJG95" s="238"/>
      <c r="FJH95" s="238"/>
      <c r="FJI95" s="238"/>
      <c r="FJJ95" s="238"/>
      <c r="FJK95" s="238"/>
      <c r="FJL95" s="238"/>
      <c r="FJM95" s="238"/>
      <c r="FJN95" s="238"/>
      <c r="FJO95" s="238"/>
      <c r="FJP95" s="238"/>
      <c r="FJQ95" s="238"/>
      <c r="FJR95" s="238"/>
      <c r="FJS95" s="238"/>
      <c r="FJT95" s="238"/>
      <c r="FJU95" s="238"/>
      <c r="FJV95" s="238"/>
      <c r="FJW95" s="238"/>
      <c r="FJX95" s="238"/>
      <c r="FJY95" s="238"/>
      <c r="FJZ95" s="238"/>
      <c r="FKA95" s="238"/>
      <c r="FKB95" s="238"/>
      <c r="FKC95" s="238"/>
      <c r="FKD95" s="238"/>
      <c r="FKE95" s="238"/>
      <c r="FKF95" s="238"/>
      <c r="FKG95" s="238"/>
      <c r="FKH95" s="238"/>
      <c r="FKI95" s="238"/>
      <c r="FKJ95" s="238"/>
      <c r="FKK95" s="238"/>
      <c r="FKL95" s="238"/>
      <c r="FKM95" s="238"/>
      <c r="FKN95" s="238"/>
      <c r="FKO95" s="238"/>
      <c r="FKP95" s="238"/>
      <c r="FKQ95" s="238"/>
      <c r="FKR95" s="238"/>
      <c r="FKS95" s="238"/>
      <c r="FKT95" s="238"/>
      <c r="FKU95" s="238"/>
      <c r="FKV95" s="238"/>
      <c r="FKW95" s="238"/>
      <c r="FKX95" s="238"/>
      <c r="FKY95" s="238"/>
      <c r="FKZ95" s="238"/>
      <c r="FLA95" s="238"/>
      <c r="FLB95" s="238"/>
      <c r="FLC95" s="238"/>
      <c r="FLD95" s="238"/>
      <c r="FLE95" s="238"/>
      <c r="FLF95" s="238"/>
      <c r="FLG95" s="238"/>
      <c r="FLH95" s="238"/>
      <c r="FLI95" s="238"/>
      <c r="FLJ95" s="238"/>
      <c r="FLK95" s="238"/>
      <c r="FLL95" s="238"/>
      <c r="FLM95" s="238"/>
      <c r="FLN95" s="238"/>
      <c r="FLO95" s="238"/>
      <c r="FLP95" s="238"/>
      <c r="FLQ95" s="238"/>
      <c r="FLR95" s="238"/>
      <c r="FLS95" s="238"/>
      <c r="FLT95" s="238"/>
      <c r="FLU95" s="238"/>
      <c r="FLV95" s="238"/>
      <c r="FLW95" s="238"/>
      <c r="FLX95" s="238"/>
      <c r="FLY95" s="238"/>
      <c r="FLZ95" s="238"/>
      <c r="FMA95" s="238"/>
      <c r="FMB95" s="238"/>
      <c r="FMC95" s="238"/>
      <c r="FMD95" s="238"/>
      <c r="FME95" s="238"/>
      <c r="FMF95" s="238"/>
      <c r="FMG95" s="238"/>
      <c r="FMH95" s="238"/>
      <c r="FMI95" s="238"/>
      <c r="FMJ95" s="238"/>
      <c r="FMK95" s="238"/>
      <c r="FML95" s="238"/>
      <c r="FMM95" s="238"/>
      <c r="FMN95" s="238"/>
      <c r="FMO95" s="238"/>
      <c r="FMP95" s="238"/>
      <c r="FMQ95" s="238"/>
      <c r="FMR95" s="238"/>
      <c r="FMS95" s="238"/>
      <c r="FMT95" s="238"/>
      <c r="FMU95" s="238"/>
      <c r="FMV95" s="238"/>
      <c r="FMW95" s="238"/>
      <c r="FMX95" s="238"/>
      <c r="FMY95" s="238"/>
      <c r="FMZ95" s="238"/>
      <c r="FNA95" s="238"/>
      <c r="FNB95" s="238"/>
      <c r="FNC95" s="238"/>
      <c r="FND95" s="238"/>
      <c r="FNE95" s="238"/>
      <c r="FNF95" s="238"/>
      <c r="FNG95" s="238"/>
      <c r="FNH95" s="238"/>
      <c r="FNI95" s="238"/>
      <c r="FNJ95" s="238"/>
      <c r="FNK95" s="238"/>
      <c r="FNL95" s="238"/>
      <c r="FNM95" s="238"/>
      <c r="FNN95" s="238"/>
      <c r="FNO95" s="238"/>
      <c r="FNP95" s="238"/>
      <c r="FNQ95" s="238"/>
      <c r="FNR95" s="238"/>
      <c r="FNS95" s="238"/>
      <c r="FNT95" s="238"/>
      <c r="FNU95" s="238"/>
      <c r="FNV95" s="238"/>
      <c r="FNW95" s="238"/>
      <c r="FNX95" s="238"/>
      <c r="FNY95" s="238"/>
      <c r="FNZ95" s="238"/>
      <c r="FOA95" s="238"/>
      <c r="FOB95" s="238"/>
      <c r="FOC95" s="238"/>
      <c r="FOD95" s="238"/>
      <c r="FOE95" s="238"/>
      <c r="FOF95" s="238"/>
      <c r="FOG95" s="238"/>
      <c r="FOH95" s="238"/>
      <c r="FOI95" s="238"/>
      <c r="FOJ95" s="238"/>
      <c r="FOK95" s="238"/>
      <c r="FOL95" s="238"/>
      <c r="FOM95" s="238"/>
      <c r="FON95" s="238"/>
      <c r="FOO95" s="238"/>
      <c r="FOP95" s="238"/>
      <c r="FOQ95" s="238"/>
      <c r="FOR95" s="238"/>
      <c r="FOS95" s="238"/>
      <c r="FOT95" s="238"/>
      <c r="FOU95" s="238"/>
      <c r="FOV95" s="238"/>
      <c r="FOW95" s="238"/>
      <c r="FOX95" s="238"/>
      <c r="FOY95" s="238"/>
      <c r="FOZ95" s="238"/>
      <c r="FPA95" s="238"/>
      <c r="FPB95" s="238"/>
      <c r="FPC95" s="238"/>
      <c r="FPD95" s="238"/>
      <c r="FPE95" s="238"/>
      <c r="FPF95" s="238"/>
      <c r="FPG95" s="238"/>
      <c r="FPH95" s="238"/>
      <c r="FPI95" s="238"/>
      <c r="FPJ95" s="238"/>
      <c r="FPK95" s="238"/>
      <c r="FPL95" s="238"/>
      <c r="FPM95" s="238"/>
      <c r="FPN95" s="238"/>
      <c r="FPO95" s="238"/>
      <c r="FPP95" s="238"/>
      <c r="FPQ95" s="238"/>
      <c r="FPR95" s="238"/>
      <c r="FPS95" s="238"/>
      <c r="FPT95" s="238"/>
      <c r="FPU95" s="238"/>
      <c r="FPV95" s="238"/>
      <c r="FPW95" s="238"/>
      <c r="FPX95" s="238"/>
      <c r="FPY95" s="238"/>
      <c r="FPZ95" s="238"/>
      <c r="FQA95" s="238"/>
      <c r="FQB95" s="238"/>
      <c r="FQC95" s="238"/>
      <c r="FQD95" s="238"/>
      <c r="FQE95" s="238"/>
      <c r="FQF95" s="238"/>
      <c r="FQG95" s="238"/>
      <c r="FQH95" s="238"/>
      <c r="FQI95" s="238"/>
      <c r="FQJ95" s="238"/>
      <c r="FQK95" s="238"/>
      <c r="FQL95" s="238"/>
      <c r="FQM95" s="238"/>
      <c r="FQN95" s="238"/>
      <c r="FQO95" s="238"/>
      <c r="FQP95" s="238"/>
      <c r="FQQ95" s="238"/>
      <c r="FQR95" s="238"/>
      <c r="FQS95" s="238"/>
      <c r="FQT95" s="238"/>
      <c r="FQU95" s="238"/>
      <c r="FQV95" s="238"/>
      <c r="FQW95" s="238"/>
      <c r="FQX95" s="238"/>
      <c r="FQY95" s="238"/>
      <c r="FQZ95" s="238"/>
      <c r="FRA95" s="238"/>
      <c r="FRB95" s="238"/>
      <c r="FRC95" s="238"/>
      <c r="FRD95" s="238"/>
      <c r="FRE95" s="238"/>
      <c r="FRF95" s="238"/>
      <c r="FRG95" s="238"/>
      <c r="FRH95" s="238"/>
      <c r="FRI95" s="238"/>
      <c r="FRJ95" s="238"/>
      <c r="FRK95" s="238"/>
      <c r="FRL95" s="238"/>
      <c r="FRM95" s="238"/>
      <c r="FRN95" s="238"/>
      <c r="FRO95" s="238"/>
      <c r="FRP95" s="238"/>
      <c r="FRQ95" s="238"/>
      <c r="FRR95" s="238"/>
      <c r="FRS95" s="238"/>
      <c r="FRT95" s="238"/>
      <c r="FRU95" s="238"/>
      <c r="FRV95" s="238"/>
      <c r="FRW95" s="238"/>
      <c r="FRX95" s="238"/>
      <c r="FRY95" s="238"/>
      <c r="FRZ95" s="238"/>
      <c r="FSA95" s="238"/>
      <c r="FSB95" s="238"/>
      <c r="FSC95" s="238"/>
      <c r="FSD95" s="238"/>
      <c r="FSE95" s="238"/>
      <c r="FSF95" s="238"/>
      <c r="FSG95" s="238"/>
      <c r="FSH95" s="238"/>
      <c r="FSI95" s="238"/>
      <c r="FSJ95" s="238"/>
      <c r="FSK95" s="238"/>
      <c r="FSL95" s="238"/>
      <c r="FSM95" s="238"/>
      <c r="FSN95" s="238"/>
      <c r="FSO95" s="238"/>
      <c r="FSP95" s="238"/>
      <c r="FSQ95" s="238"/>
      <c r="FSR95" s="238"/>
      <c r="FSS95" s="238"/>
      <c r="FST95" s="238"/>
      <c r="FSU95" s="238"/>
      <c r="FSV95" s="238"/>
      <c r="FSW95" s="238"/>
      <c r="FSX95" s="238"/>
      <c r="FSY95" s="238"/>
      <c r="FSZ95" s="238"/>
      <c r="FTA95" s="238"/>
      <c r="FTB95" s="238"/>
      <c r="FTC95" s="238"/>
      <c r="FTD95" s="238"/>
      <c r="FTE95" s="238"/>
      <c r="FTF95" s="238"/>
      <c r="FTG95" s="238"/>
      <c r="FTH95" s="238"/>
      <c r="FTI95" s="238"/>
      <c r="FTJ95" s="238"/>
      <c r="FTK95" s="238"/>
      <c r="FTL95" s="238"/>
      <c r="FTM95" s="238"/>
      <c r="FTN95" s="238"/>
      <c r="FTO95" s="238"/>
      <c r="FTP95" s="238"/>
      <c r="FTQ95" s="238"/>
      <c r="FTR95" s="238"/>
      <c r="FTS95" s="238"/>
      <c r="FTT95" s="238"/>
      <c r="FTU95" s="238"/>
      <c r="FTV95" s="238"/>
      <c r="FTW95" s="238"/>
      <c r="FTX95" s="238"/>
      <c r="FTY95" s="238"/>
      <c r="FTZ95" s="238"/>
      <c r="FUA95" s="238"/>
      <c r="FUB95" s="238"/>
      <c r="FUC95" s="238"/>
      <c r="FUD95" s="238"/>
      <c r="FUE95" s="238"/>
      <c r="FUF95" s="238"/>
      <c r="FUG95" s="238"/>
      <c r="FUH95" s="238"/>
      <c r="FUI95" s="238"/>
      <c r="FUJ95" s="238"/>
      <c r="FUK95" s="238"/>
      <c r="FUL95" s="238"/>
      <c r="FUM95" s="238"/>
      <c r="FUN95" s="238"/>
      <c r="FUO95" s="238"/>
      <c r="FUP95" s="238"/>
      <c r="FUQ95" s="238"/>
      <c r="FUR95" s="238"/>
      <c r="FUS95" s="238"/>
      <c r="FUT95" s="238"/>
      <c r="FUU95" s="238"/>
      <c r="FUV95" s="238"/>
      <c r="FUW95" s="238"/>
      <c r="FUX95" s="238"/>
      <c r="FUY95" s="238"/>
      <c r="FUZ95" s="238"/>
      <c r="FVA95" s="238"/>
      <c r="FVB95" s="238"/>
      <c r="FVC95" s="238"/>
      <c r="FVD95" s="238"/>
      <c r="FVE95" s="238"/>
      <c r="FVF95" s="238"/>
      <c r="FVG95" s="238"/>
      <c r="FVH95" s="238"/>
      <c r="FVI95" s="238"/>
      <c r="FVJ95" s="238"/>
      <c r="FVK95" s="238"/>
      <c r="FVL95" s="238"/>
      <c r="FVM95" s="238"/>
      <c r="FVN95" s="238"/>
      <c r="FVO95" s="238"/>
      <c r="FVP95" s="238"/>
      <c r="FVQ95" s="238"/>
      <c r="FVR95" s="238"/>
      <c r="FVS95" s="238"/>
      <c r="FVT95" s="238"/>
      <c r="FVU95" s="238"/>
      <c r="FVV95" s="238"/>
      <c r="FVW95" s="238"/>
      <c r="FVX95" s="238"/>
      <c r="FVY95" s="238"/>
      <c r="FVZ95" s="238"/>
      <c r="FWA95" s="238"/>
      <c r="FWB95" s="238"/>
      <c r="FWC95" s="238"/>
      <c r="FWD95" s="238"/>
      <c r="FWE95" s="238"/>
      <c r="FWF95" s="238"/>
      <c r="FWG95" s="238"/>
      <c r="FWH95" s="238"/>
      <c r="FWI95" s="238"/>
      <c r="FWJ95" s="238"/>
      <c r="FWK95" s="238"/>
      <c r="FWL95" s="238"/>
      <c r="FWM95" s="238"/>
      <c r="FWN95" s="238"/>
      <c r="FWO95" s="238"/>
      <c r="FWP95" s="238"/>
      <c r="FWQ95" s="238"/>
      <c r="FWR95" s="238"/>
      <c r="FWS95" s="238"/>
      <c r="FWT95" s="238"/>
      <c r="FWU95" s="238"/>
      <c r="FWV95" s="238"/>
      <c r="FWW95" s="238"/>
      <c r="FWX95" s="238"/>
      <c r="FWY95" s="238"/>
      <c r="FWZ95" s="238"/>
      <c r="FXA95" s="238"/>
      <c r="FXB95" s="238"/>
      <c r="FXC95" s="238"/>
      <c r="FXD95" s="238"/>
      <c r="FXE95" s="238"/>
      <c r="FXF95" s="238"/>
      <c r="FXG95" s="238"/>
      <c r="FXH95" s="238"/>
      <c r="FXI95" s="238"/>
      <c r="FXJ95" s="238"/>
      <c r="FXK95" s="238"/>
      <c r="FXL95" s="238"/>
      <c r="FXM95" s="238"/>
      <c r="FXN95" s="238"/>
      <c r="FXO95" s="238"/>
      <c r="FXP95" s="238"/>
      <c r="FXQ95" s="238"/>
      <c r="FXR95" s="238"/>
      <c r="FXS95" s="238"/>
      <c r="FXT95" s="238"/>
      <c r="FXU95" s="238"/>
      <c r="FXV95" s="238"/>
      <c r="FXW95" s="238"/>
      <c r="FXX95" s="238"/>
      <c r="FXY95" s="238"/>
      <c r="FXZ95" s="238"/>
      <c r="FYA95" s="238"/>
      <c r="FYB95" s="238"/>
      <c r="FYC95" s="238"/>
      <c r="FYD95" s="238"/>
      <c r="FYE95" s="238"/>
      <c r="FYF95" s="238"/>
      <c r="FYG95" s="238"/>
      <c r="FYH95" s="238"/>
      <c r="FYI95" s="238"/>
      <c r="FYJ95" s="238"/>
      <c r="FYK95" s="238"/>
      <c r="FYL95" s="238"/>
      <c r="FYM95" s="238"/>
      <c r="FYN95" s="238"/>
      <c r="FYO95" s="238"/>
      <c r="FYP95" s="238"/>
      <c r="FYQ95" s="238"/>
      <c r="FYR95" s="238"/>
      <c r="FYS95" s="238"/>
      <c r="FYT95" s="238"/>
      <c r="FYU95" s="238"/>
      <c r="FYV95" s="238"/>
      <c r="FYW95" s="238"/>
      <c r="FYX95" s="238"/>
      <c r="FYY95" s="238"/>
      <c r="FYZ95" s="238"/>
      <c r="FZA95" s="238"/>
      <c r="FZB95" s="238"/>
      <c r="FZC95" s="238"/>
      <c r="FZD95" s="238"/>
      <c r="FZE95" s="238"/>
      <c r="FZF95" s="238"/>
      <c r="FZG95" s="238"/>
      <c r="FZH95" s="238"/>
      <c r="FZI95" s="238"/>
      <c r="FZJ95" s="238"/>
      <c r="FZK95" s="238"/>
      <c r="FZL95" s="238"/>
      <c r="FZM95" s="238"/>
      <c r="FZN95" s="238"/>
      <c r="FZO95" s="238"/>
      <c r="FZP95" s="238"/>
      <c r="FZQ95" s="238"/>
      <c r="FZR95" s="238"/>
      <c r="FZS95" s="238"/>
      <c r="FZT95" s="238"/>
      <c r="FZU95" s="238"/>
      <c r="FZV95" s="238"/>
      <c r="FZW95" s="238"/>
      <c r="FZX95" s="238"/>
      <c r="FZY95" s="238"/>
      <c r="FZZ95" s="238"/>
      <c r="GAA95" s="238"/>
      <c r="GAB95" s="238"/>
      <c r="GAC95" s="238"/>
      <c r="GAD95" s="238"/>
      <c r="GAE95" s="238"/>
      <c r="GAF95" s="238"/>
      <c r="GAG95" s="238"/>
      <c r="GAH95" s="238"/>
      <c r="GAI95" s="238"/>
      <c r="GAJ95" s="238"/>
      <c r="GAK95" s="238"/>
      <c r="GAL95" s="238"/>
      <c r="GAM95" s="238"/>
      <c r="GAN95" s="238"/>
      <c r="GAO95" s="238"/>
      <c r="GAP95" s="238"/>
      <c r="GAQ95" s="238"/>
      <c r="GAR95" s="238"/>
      <c r="GAS95" s="238"/>
      <c r="GAT95" s="238"/>
      <c r="GAU95" s="238"/>
      <c r="GAV95" s="238"/>
      <c r="GAW95" s="238"/>
      <c r="GAX95" s="238"/>
      <c r="GAY95" s="238"/>
      <c r="GAZ95" s="238"/>
      <c r="GBA95" s="238"/>
      <c r="GBB95" s="238"/>
      <c r="GBC95" s="238"/>
      <c r="GBD95" s="238"/>
      <c r="GBE95" s="238"/>
      <c r="GBF95" s="238"/>
      <c r="GBG95" s="238"/>
      <c r="GBH95" s="238"/>
      <c r="GBI95" s="238"/>
      <c r="GBJ95" s="238"/>
      <c r="GBK95" s="238"/>
      <c r="GBL95" s="238"/>
      <c r="GBM95" s="238"/>
      <c r="GBN95" s="238"/>
      <c r="GBO95" s="238"/>
      <c r="GBP95" s="238"/>
      <c r="GBQ95" s="238"/>
      <c r="GBR95" s="238"/>
      <c r="GBS95" s="238"/>
      <c r="GBT95" s="238"/>
      <c r="GBU95" s="238"/>
      <c r="GBV95" s="238"/>
      <c r="GBW95" s="238"/>
      <c r="GBX95" s="238"/>
      <c r="GBY95" s="238"/>
      <c r="GBZ95" s="238"/>
      <c r="GCA95" s="238"/>
      <c r="GCB95" s="238"/>
      <c r="GCC95" s="238"/>
      <c r="GCD95" s="238"/>
      <c r="GCE95" s="238"/>
      <c r="GCF95" s="238"/>
      <c r="GCG95" s="238"/>
      <c r="GCH95" s="238"/>
      <c r="GCI95" s="238"/>
      <c r="GCJ95" s="238"/>
      <c r="GCK95" s="238"/>
      <c r="GCL95" s="238"/>
      <c r="GCM95" s="238"/>
      <c r="GCN95" s="238"/>
      <c r="GCO95" s="238"/>
      <c r="GCP95" s="238"/>
      <c r="GCQ95" s="238"/>
      <c r="GCR95" s="238"/>
      <c r="GCS95" s="238"/>
      <c r="GCT95" s="238"/>
      <c r="GCU95" s="238"/>
      <c r="GCV95" s="238"/>
      <c r="GCW95" s="238"/>
      <c r="GCX95" s="238"/>
      <c r="GCY95" s="238"/>
      <c r="GCZ95" s="238"/>
      <c r="GDA95" s="238"/>
      <c r="GDB95" s="238"/>
      <c r="GDC95" s="238"/>
      <c r="GDD95" s="238"/>
      <c r="GDE95" s="238"/>
      <c r="GDF95" s="238"/>
      <c r="GDG95" s="238"/>
      <c r="GDH95" s="238"/>
      <c r="GDI95" s="238"/>
      <c r="GDJ95" s="238"/>
      <c r="GDK95" s="238"/>
      <c r="GDL95" s="238"/>
      <c r="GDM95" s="238"/>
      <c r="GDN95" s="238"/>
      <c r="GDO95" s="238"/>
      <c r="GDP95" s="238"/>
      <c r="GDQ95" s="238"/>
      <c r="GDR95" s="238"/>
      <c r="GDS95" s="238"/>
      <c r="GDT95" s="238"/>
      <c r="GDU95" s="238"/>
      <c r="GDV95" s="238"/>
      <c r="GDW95" s="238"/>
      <c r="GDX95" s="238"/>
      <c r="GDY95" s="238"/>
      <c r="GDZ95" s="238"/>
      <c r="GEA95" s="238"/>
      <c r="GEB95" s="238"/>
      <c r="GEC95" s="238"/>
      <c r="GED95" s="238"/>
      <c r="GEE95" s="238"/>
      <c r="GEF95" s="238"/>
      <c r="GEG95" s="238"/>
      <c r="GEH95" s="238"/>
      <c r="GEI95" s="238"/>
      <c r="GEJ95" s="238"/>
      <c r="GEK95" s="238"/>
      <c r="GEL95" s="238"/>
      <c r="GEM95" s="238"/>
      <c r="GEN95" s="238"/>
      <c r="GEO95" s="238"/>
      <c r="GEP95" s="238"/>
      <c r="GEQ95" s="238"/>
      <c r="GER95" s="238"/>
      <c r="GES95" s="238"/>
      <c r="GET95" s="238"/>
      <c r="GEU95" s="238"/>
      <c r="GEV95" s="238"/>
      <c r="GEW95" s="238"/>
      <c r="GEX95" s="238"/>
      <c r="GEY95" s="238"/>
      <c r="GEZ95" s="238"/>
      <c r="GFA95" s="238"/>
      <c r="GFB95" s="238"/>
      <c r="GFC95" s="238"/>
      <c r="GFD95" s="238"/>
      <c r="GFE95" s="238"/>
      <c r="GFF95" s="238"/>
      <c r="GFG95" s="238"/>
      <c r="GFH95" s="238"/>
      <c r="GFI95" s="238"/>
      <c r="GFJ95" s="238"/>
      <c r="GFK95" s="238"/>
      <c r="GFL95" s="238"/>
      <c r="GFM95" s="238"/>
      <c r="GFN95" s="238"/>
      <c r="GFO95" s="238"/>
      <c r="GFP95" s="238"/>
      <c r="GFQ95" s="238"/>
      <c r="GFR95" s="238"/>
      <c r="GFS95" s="238"/>
      <c r="GFT95" s="238"/>
      <c r="GFU95" s="238"/>
      <c r="GFV95" s="238"/>
      <c r="GFW95" s="238"/>
      <c r="GFX95" s="238"/>
      <c r="GFY95" s="238"/>
      <c r="GFZ95" s="238"/>
      <c r="GGA95" s="238"/>
      <c r="GGB95" s="238"/>
      <c r="GGC95" s="238"/>
      <c r="GGD95" s="238"/>
      <c r="GGE95" s="238"/>
      <c r="GGF95" s="238"/>
      <c r="GGG95" s="238"/>
      <c r="GGH95" s="238"/>
      <c r="GGI95" s="238"/>
      <c r="GGJ95" s="238"/>
      <c r="GGK95" s="238"/>
      <c r="GGL95" s="238"/>
      <c r="GGM95" s="238"/>
      <c r="GGN95" s="238"/>
      <c r="GGO95" s="238"/>
      <c r="GGP95" s="238"/>
      <c r="GGQ95" s="238"/>
      <c r="GGR95" s="238"/>
      <c r="GGS95" s="238"/>
      <c r="GGT95" s="238"/>
      <c r="GGU95" s="238"/>
      <c r="GGV95" s="238"/>
      <c r="GGW95" s="238"/>
      <c r="GGX95" s="238"/>
      <c r="GGY95" s="238"/>
      <c r="GGZ95" s="238"/>
      <c r="GHA95" s="238"/>
      <c r="GHB95" s="238"/>
      <c r="GHC95" s="238"/>
      <c r="GHD95" s="238"/>
      <c r="GHE95" s="238"/>
      <c r="GHF95" s="238"/>
      <c r="GHG95" s="238"/>
      <c r="GHH95" s="238"/>
      <c r="GHI95" s="238"/>
      <c r="GHJ95" s="238"/>
      <c r="GHK95" s="238"/>
      <c r="GHL95" s="238"/>
      <c r="GHM95" s="238"/>
      <c r="GHN95" s="238"/>
      <c r="GHO95" s="238"/>
      <c r="GHP95" s="238"/>
      <c r="GHQ95" s="238"/>
      <c r="GHR95" s="238"/>
      <c r="GHS95" s="238"/>
      <c r="GHT95" s="238"/>
      <c r="GHU95" s="238"/>
      <c r="GHV95" s="238"/>
      <c r="GHW95" s="238"/>
      <c r="GHX95" s="238"/>
      <c r="GHY95" s="238"/>
      <c r="GHZ95" s="238"/>
      <c r="GIA95" s="238"/>
      <c r="GIB95" s="238"/>
      <c r="GIC95" s="238"/>
      <c r="GID95" s="238"/>
      <c r="GIE95" s="238"/>
      <c r="GIF95" s="238"/>
      <c r="GIG95" s="238"/>
      <c r="GIH95" s="238"/>
      <c r="GII95" s="238"/>
      <c r="GIJ95" s="238"/>
      <c r="GIK95" s="238"/>
      <c r="GIL95" s="238"/>
      <c r="GIM95" s="238"/>
      <c r="GIN95" s="238"/>
      <c r="GIO95" s="238"/>
      <c r="GIP95" s="238"/>
      <c r="GIQ95" s="238"/>
      <c r="GIR95" s="238"/>
      <c r="GIS95" s="238"/>
      <c r="GIT95" s="238"/>
      <c r="GIU95" s="238"/>
      <c r="GIV95" s="238"/>
      <c r="GIW95" s="238"/>
      <c r="GIX95" s="238"/>
      <c r="GIY95" s="238"/>
      <c r="GIZ95" s="238"/>
      <c r="GJA95" s="238"/>
      <c r="GJB95" s="238"/>
      <c r="GJC95" s="238"/>
      <c r="GJD95" s="238"/>
      <c r="GJE95" s="238"/>
      <c r="GJF95" s="238"/>
      <c r="GJG95" s="238"/>
      <c r="GJH95" s="238"/>
      <c r="GJI95" s="238"/>
      <c r="GJJ95" s="238"/>
      <c r="GJK95" s="238"/>
      <c r="GJL95" s="238"/>
      <c r="GJM95" s="238"/>
      <c r="GJN95" s="238"/>
      <c r="GJO95" s="238"/>
      <c r="GJP95" s="238"/>
      <c r="GJQ95" s="238"/>
      <c r="GJR95" s="238"/>
      <c r="GJS95" s="238"/>
      <c r="GJT95" s="238"/>
      <c r="GJU95" s="238"/>
      <c r="GJV95" s="238"/>
      <c r="GJW95" s="238"/>
      <c r="GJX95" s="238"/>
      <c r="GJY95" s="238"/>
      <c r="GJZ95" s="238"/>
      <c r="GKA95" s="238"/>
      <c r="GKB95" s="238"/>
      <c r="GKC95" s="238"/>
      <c r="GKD95" s="238"/>
      <c r="GKE95" s="238"/>
      <c r="GKF95" s="238"/>
      <c r="GKG95" s="238"/>
      <c r="GKH95" s="238"/>
      <c r="GKI95" s="238"/>
      <c r="GKJ95" s="238"/>
      <c r="GKK95" s="238"/>
      <c r="GKL95" s="238"/>
      <c r="GKM95" s="238"/>
      <c r="GKN95" s="238"/>
      <c r="GKO95" s="238"/>
      <c r="GKP95" s="238"/>
      <c r="GKQ95" s="238"/>
      <c r="GKR95" s="238"/>
      <c r="GKS95" s="238"/>
      <c r="GKT95" s="238"/>
      <c r="GKU95" s="238"/>
      <c r="GKV95" s="238"/>
      <c r="GKW95" s="238"/>
      <c r="GKX95" s="238"/>
      <c r="GKY95" s="238"/>
      <c r="GKZ95" s="238"/>
      <c r="GLA95" s="238"/>
      <c r="GLB95" s="238"/>
      <c r="GLC95" s="238"/>
      <c r="GLD95" s="238"/>
      <c r="GLE95" s="238"/>
      <c r="GLF95" s="238"/>
      <c r="GLG95" s="238"/>
      <c r="GLH95" s="238"/>
      <c r="GLI95" s="238"/>
      <c r="GLJ95" s="238"/>
      <c r="GLK95" s="238"/>
      <c r="GLL95" s="238"/>
      <c r="GLM95" s="238"/>
      <c r="GLN95" s="238"/>
      <c r="GLO95" s="238"/>
      <c r="GLP95" s="238"/>
      <c r="GLQ95" s="238"/>
      <c r="GLR95" s="238"/>
      <c r="GLS95" s="238"/>
      <c r="GLT95" s="238"/>
      <c r="GLU95" s="238"/>
      <c r="GLV95" s="238"/>
      <c r="GLW95" s="238"/>
      <c r="GLX95" s="238"/>
      <c r="GLY95" s="238"/>
      <c r="GLZ95" s="238"/>
      <c r="GMA95" s="238"/>
      <c r="GMB95" s="238"/>
      <c r="GMC95" s="238"/>
      <c r="GMD95" s="238"/>
      <c r="GME95" s="238"/>
      <c r="GMF95" s="238"/>
      <c r="GMG95" s="238"/>
      <c r="GMH95" s="238"/>
      <c r="GMI95" s="238"/>
      <c r="GMJ95" s="238"/>
      <c r="GMK95" s="238"/>
      <c r="GML95" s="238"/>
      <c r="GMM95" s="238"/>
      <c r="GMN95" s="238"/>
      <c r="GMO95" s="238"/>
      <c r="GMP95" s="238"/>
      <c r="GMQ95" s="238"/>
      <c r="GMR95" s="238"/>
      <c r="GMS95" s="238"/>
      <c r="GMT95" s="238"/>
      <c r="GMU95" s="238"/>
      <c r="GMV95" s="238"/>
      <c r="GMW95" s="238"/>
      <c r="GMX95" s="238"/>
      <c r="GMY95" s="238"/>
      <c r="GMZ95" s="238"/>
      <c r="GNA95" s="238"/>
      <c r="GNB95" s="238"/>
      <c r="GNC95" s="238"/>
      <c r="GND95" s="238"/>
      <c r="GNE95" s="238"/>
      <c r="GNF95" s="238"/>
      <c r="GNG95" s="238"/>
      <c r="GNH95" s="238"/>
      <c r="GNI95" s="238"/>
      <c r="GNJ95" s="238"/>
      <c r="GNK95" s="238"/>
      <c r="GNL95" s="238"/>
      <c r="GNM95" s="238"/>
      <c r="GNN95" s="238"/>
      <c r="GNO95" s="238"/>
      <c r="GNP95" s="238"/>
      <c r="GNQ95" s="238"/>
      <c r="GNR95" s="238"/>
      <c r="GNS95" s="238"/>
      <c r="GNT95" s="238"/>
      <c r="GNU95" s="238"/>
      <c r="GNV95" s="238"/>
      <c r="GNW95" s="238"/>
      <c r="GNX95" s="238"/>
      <c r="GNY95" s="238"/>
      <c r="GNZ95" s="238"/>
      <c r="GOA95" s="238"/>
      <c r="GOB95" s="238"/>
      <c r="GOC95" s="238"/>
      <c r="GOD95" s="238"/>
      <c r="GOE95" s="238"/>
      <c r="GOF95" s="238"/>
      <c r="GOG95" s="238"/>
      <c r="GOH95" s="238"/>
      <c r="GOI95" s="238"/>
      <c r="GOJ95" s="238"/>
      <c r="GOK95" s="238"/>
      <c r="GOL95" s="238"/>
      <c r="GOM95" s="238"/>
      <c r="GON95" s="238"/>
      <c r="GOO95" s="238"/>
      <c r="GOP95" s="238"/>
      <c r="GOQ95" s="238"/>
      <c r="GOR95" s="238"/>
      <c r="GOS95" s="238"/>
      <c r="GOT95" s="238"/>
      <c r="GOU95" s="238"/>
      <c r="GOV95" s="238"/>
      <c r="GOW95" s="238"/>
      <c r="GOX95" s="238"/>
      <c r="GOY95" s="238"/>
      <c r="GOZ95" s="238"/>
      <c r="GPA95" s="238"/>
      <c r="GPB95" s="238"/>
      <c r="GPC95" s="238"/>
      <c r="GPD95" s="238"/>
      <c r="GPE95" s="238"/>
      <c r="GPF95" s="238"/>
      <c r="GPG95" s="238"/>
      <c r="GPH95" s="238"/>
      <c r="GPI95" s="238"/>
      <c r="GPJ95" s="238"/>
      <c r="GPK95" s="238"/>
      <c r="GPL95" s="238"/>
      <c r="GPM95" s="238"/>
      <c r="GPN95" s="238"/>
      <c r="GPO95" s="238"/>
      <c r="GPP95" s="238"/>
      <c r="GPQ95" s="238"/>
      <c r="GPR95" s="238"/>
      <c r="GPS95" s="238"/>
      <c r="GPT95" s="238"/>
      <c r="GPU95" s="238"/>
      <c r="GPV95" s="238"/>
      <c r="GPW95" s="238"/>
      <c r="GPX95" s="238"/>
      <c r="GPY95" s="238"/>
      <c r="GPZ95" s="238"/>
      <c r="GQA95" s="238"/>
      <c r="GQB95" s="238"/>
      <c r="GQC95" s="238"/>
      <c r="GQD95" s="238"/>
      <c r="GQE95" s="238"/>
      <c r="GQF95" s="238"/>
      <c r="GQG95" s="238"/>
      <c r="GQH95" s="238"/>
      <c r="GQI95" s="238"/>
      <c r="GQJ95" s="238"/>
      <c r="GQK95" s="238"/>
      <c r="GQL95" s="238"/>
      <c r="GQM95" s="238"/>
      <c r="GQN95" s="238"/>
      <c r="GQO95" s="238"/>
      <c r="GQP95" s="238"/>
      <c r="GQQ95" s="238"/>
      <c r="GQR95" s="238"/>
      <c r="GQS95" s="238"/>
      <c r="GQT95" s="238"/>
      <c r="GQU95" s="238"/>
      <c r="GQV95" s="238"/>
      <c r="GQW95" s="238"/>
      <c r="GQX95" s="238"/>
      <c r="GQY95" s="238"/>
      <c r="GQZ95" s="238"/>
      <c r="GRA95" s="238"/>
      <c r="GRB95" s="238"/>
      <c r="GRC95" s="238"/>
      <c r="GRD95" s="238"/>
      <c r="GRE95" s="238"/>
      <c r="GRF95" s="238"/>
      <c r="GRG95" s="238"/>
      <c r="GRH95" s="238"/>
      <c r="GRI95" s="238"/>
      <c r="GRJ95" s="238"/>
      <c r="GRK95" s="238"/>
      <c r="GRL95" s="238"/>
      <c r="GRM95" s="238"/>
      <c r="GRN95" s="238"/>
      <c r="GRO95" s="238"/>
      <c r="GRP95" s="238"/>
      <c r="GRQ95" s="238"/>
      <c r="GRR95" s="238"/>
      <c r="GRS95" s="238"/>
      <c r="GRT95" s="238"/>
      <c r="GRU95" s="238"/>
      <c r="GRV95" s="238"/>
      <c r="GRW95" s="238"/>
      <c r="GRX95" s="238"/>
      <c r="GRY95" s="238"/>
      <c r="GRZ95" s="238"/>
      <c r="GSA95" s="238"/>
      <c r="GSB95" s="238"/>
      <c r="GSC95" s="238"/>
      <c r="GSD95" s="238"/>
      <c r="GSE95" s="238"/>
      <c r="GSF95" s="238"/>
      <c r="GSG95" s="238"/>
      <c r="GSH95" s="238"/>
      <c r="GSI95" s="238"/>
      <c r="GSJ95" s="238"/>
      <c r="GSK95" s="238"/>
      <c r="GSL95" s="238"/>
      <c r="GSM95" s="238"/>
      <c r="GSN95" s="238"/>
      <c r="GSO95" s="238"/>
      <c r="GSP95" s="238"/>
      <c r="GSQ95" s="238"/>
      <c r="GSR95" s="238"/>
      <c r="GSS95" s="238"/>
      <c r="GST95" s="238"/>
      <c r="GSU95" s="238"/>
      <c r="GSV95" s="238"/>
      <c r="GSW95" s="238"/>
      <c r="GSX95" s="238"/>
      <c r="GSY95" s="238"/>
      <c r="GSZ95" s="238"/>
      <c r="GTA95" s="238"/>
      <c r="GTB95" s="238"/>
      <c r="GTC95" s="238"/>
      <c r="GTD95" s="238"/>
      <c r="GTE95" s="238"/>
      <c r="GTF95" s="238"/>
      <c r="GTG95" s="238"/>
      <c r="GTH95" s="238"/>
      <c r="GTI95" s="238"/>
      <c r="GTJ95" s="238"/>
      <c r="GTK95" s="238"/>
      <c r="GTL95" s="238"/>
      <c r="GTM95" s="238"/>
      <c r="GTN95" s="238"/>
      <c r="GTO95" s="238"/>
      <c r="GTP95" s="238"/>
      <c r="GTQ95" s="238"/>
      <c r="GTR95" s="238"/>
      <c r="GTS95" s="238"/>
      <c r="GTT95" s="238"/>
      <c r="GTU95" s="238"/>
      <c r="GTV95" s="238"/>
      <c r="GTW95" s="238"/>
      <c r="GTX95" s="238"/>
      <c r="GTY95" s="238"/>
      <c r="GTZ95" s="238"/>
      <c r="GUA95" s="238"/>
      <c r="GUB95" s="238"/>
      <c r="GUC95" s="238"/>
      <c r="GUD95" s="238"/>
      <c r="GUE95" s="238"/>
      <c r="GUF95" s="238"/>
      <c r="GUG95" s="238"/>
      <c r="GUH95" s="238"/>
      <c r="GUI95" s="238"/>
      <c r="GUJ95" s="238"/>
      <c r="GUK95" s="238"/>
      <c r="GUL95" s="238"/>
      <c r="GUM95" s="238"/>
      <c r="GUN95" s="238"/>
      <c r="GUO95" s="238"/>
      <c r="GUP95" s="238"/>
      <c r="GUQ95" s="238"/>
      <c r="GUR95" s="238"/>
      <c r="GUS95" s="238"/>
      <c r="GUT95" s="238"/>
      <c r="GUU95" s="238"/>
      <c r="GUV95" s="238"/>
      <c r="GUW95" s="238"/>
      <c r="GUX95" s="238"/>
      <c r="GUY95" s="238"/>
      <c r="GUZ95" s="238"/>
      <c r="GVA95" s="238"/>
      <c r="GVB95" s="238"/>
      <c r="GVC95" s="238"/>
      <c r="GVD95" s="238"/>
      <c r="GVE95" s="238"/>
      <c r="GVF95" s="238"/>
      <c r="GVG95" s="238"/>
      <c r="GVH95" s="238"/>
      <c r="GVI95" s="238"/>
      <c r="GVJ95" s="238"/>
      <c r="GVK95" s="238"/>
      <c r="GVL95" s="238"/>
      <c r="GVM95" s="238"/>
      <c r="GVN95" s="238"/>
      <c r="GVO95" s="238"/>
      <c r="GVP95" s="238"/>
      <c r="GVQ95" s="238"/>
      <c r="GVR95" s="238"/>
      <c r="GVS95" s="238"/>
      <c r="GVT95" s="238"/>
      <c r="GVU95" s="238"/>
      <c r="GVV95" s="238"/>
      <c r="GVW95" s="238"/>
      <c r="GVX95" s="238"/>
      <c r="GVY95" s="238"/>
      <c r="GVZ95" s="238"/>
      <c r="GWA95" s="238"/>
      <c r="GWB95" s="238"/>
      <c r="GWC95" s="238"/>
      <c r="GWD95" s="238"/>
      <c r="GWE95" s="238"/>
      <c r="GWF95" s="238"/>
      <c r="GWG95" s="238"/>
      <c r="GWH95" s="238"/>
      <c r="GWI95" s="238"/>
      <c r="GWJ95" s="238"/>
      <c r="GWK95" s="238"/>
      <c r="GWL95" s="238"/>
      <c r="GWM95" s="238"/>
      <c r="GWN95" s="238"/>
      <c r="GWO95" s="238"/>
      <c r="GWP95" s="238"/>
      <c r="GWQ95" s="238"/>
      <c r="GWR95" s="238"/>
      <c r="GWS95" s="238"/>
      <c r="GWT95" s="238"/>
      <c r="GWU95" s="238"/>
      <c r="GWV95" s="238"/>
      <c r="GWW95" s="238"/>
      <c r="GWX95" s="238"/>
      <c r="GWY95" s="238"/>
      <c r="GWZ95" s="238"/>
      <c r="GXA95" s="238"/>
      <c r="GXB95" s="238"/>
      <c r="GXC95" s="238"/>
      <c r="GXD95" s="238"/>
      <c r="GXE95" s="238"/>
      <c r="GXF95" s="238"/>
      <c r="GXG95" s="238"/>
      <c r="GXH95" s="238"/>
      <c r="GXI95" s="238"/>
      <c r="GXJ95" s="238"/>
      <c r="GXK95" s="238"/>
      <c r="GXL95" s="238"/>
      <c r="GXM95" s="238"/>
      <c r="GXN95" s="238"/>
      <c r="GXO95" s="238"/>
      <c r="GXP95" s="238"/>
      <c r="GXQ95" s="238"/>
      <c r="GXR95" s="238"/>
      <c r="GXS95" s="238"/>
      <c r="GXT95" s="238"/>
      <c r="GXU95" s="238"/>
      <c r="GXV95" s="238"/>
      <c r="GXW95" s="238"/>
      <c r="GXX95" s="238"/>
      <c r="GXY95" s="238"/>
      <c r="GXZ95" s="238"/>
      <c r="GYA95" s="238"/>
      <c r="GYB95" s="238"/>
      <c r="GYC95" s="238"/>
      <c r="GYD95" s="238"/>
      <c r="GYE95" s="238"/>
      <c r="GYF95" s="238"/>
      <c r="GYG95" s="238"/>
      <c r="GYH95" s="238"/>
      <c r="GYI95" s="238"/>
      <c r="GYJ95" s="238"/>
      <c r="GYK95" s="238"/>
      <c r="GYL95" s="238"/>
      <c r="GYM95" s="238"/>
      <c r="GYN95" s="238"/>
      <c r="GYO95" s="238"/>
      <c r="GYP95" s="238"/>
      <c r="GYQ95" s="238"/>
      <c r="GYR95" s="238"/>
      <c r="GYS95" s="238"/>
      <c r="GYT95" s="238"/>
      <c r="GYU95" s="238"/>
      <c r="GYV95" s="238"/>
      <c r="GYW95" s="238"/>
      <c r="GYX95" s="238"/>
      <c r="GYY95" s="238"/>
      <c r="GYZ95" s="238"/>
      <c r="GZA95" s="238"/>
      <c r="GZB95" s="238"/>
      <c r="GZC95" s="238"/>
      <c r="GZD95" s="238"/>
      <c r="GZE95" s="238"/>
      <c r="GZF95" s="238"/>
      <c r="GZG95" s="238"/>
      <c r="GZH95" s="238"/>
      <c r="GZI95" s="238"/>
      <c r="GZJ95" s="238"/>
      <c r="GZK95" s="238"/>
      <c r="GZL95" s="238"/>
      <c r="GZM95" s="238"/>
      <c r="GZN95" s="238"/>
      <c r="GZO95" s="238"/>
      <c r="GZP95" s="238"/>
      <c r="GZQ95" s="238"/>
      <c r="GZR95" s="238"/>
      <c r="GZS95" s="238"/>
      <c r="GZT95" s="238"/>
      <c r="GZU95" s="238"/>
      <c r="GZV95" s="238"/>
      <c r="GZW95" s="238"/>
      <c r="GZX95" s="238"/>
      <c r="GZY95" s="238"/>
      <c r="GZZ95" s="238"/>
      <c r="HAA95" s="238"/>
      <c r="HAB95" s="238"/>
      <c r="HAC95" s="238"/>
      <c r="HAD95" s="238"/>
      <c r="HAE95" s="238"/>
      <c r="HAF95" s="238"/>
      <c r="HAG95" s="238"/>
      <c r="HAH95" s="238"/>
      <c r="HAI95" s="238"/>
      <c r="HAJ95" s="238"/>
      <c r="HAK95" s="238"/>
      <c r="HAL95" s="238"/>
      <c r="HAM95" s="238"/>
      <c r="HAN95" s="238"/>
      <c r="HAO95" s="238"/>
      <c r="HAP95" s="238"/>
      <c r="HAQ95" s="238"/>
      <c r="HAR95" s="238"/>
      <c r="HAS95" s="238"/>
      <c r="HAT95" s="238"/>
      <c r="HAU95" s="238"/>
      <c r="HAV95" s="238"/>
      <c r="HAW95" s="238"/>
      <c r="HAX95" s="238"/>
      <c r="HAY95" s="238"/>
      <c r="HAZ95" s="238"/>
      <c r="HBA95" s="238"/>
      <c r="HBB95" s="238"/>
      <c r="HBC95" s="238"/>
      <c r="HBD95" s="238"/>
      <c r="HBE95" s="238"/>
      <c r="HBF95" s="238"/>
      <c r="HBG95" s="238"/>
      <c r="HBH95" s="238"/>
      <c r="HBI95" s="238"/>
      <c r="HBJ95" s="238"/>
      <c r="HBK95" s="238"/>
      <c r="HBL95" s="238"/>
      <c r="HBM95" s="238"/>
      <c r="HBN95" s="238"/>
      <c r="HBO95" s="238"/>
      <c r="HBP95" s="238"/>
      <c r="HBQ95" s="238"/>
      <c r="HBR95" s="238"/>
      <c r="HBS95" s="238"/>
      <c r="HBT95" s="238"/>
      <c r="HBU95" s="238"/>
      <c r="HBV95" s="238"/>
      <c r="HBW95" s="238"/>
      <c r="HBX95" s="238"/>
      <c r="HBY95" s="238"/>
      <c r="HBZ95" s="238"/>
      <c r="HCA95" s="238"/>
      <c r="HCB95" s="238"/>
      <c r="HCC95" s="238"/>
      <c r="HCD95" s="238"/>
      <c r="HCE95" s="238"/>
      <c r="HCF95" s="238"/>
      <c r="HCG95" s="238"/>
      <c r="HCH95" s="238"/>
      <c r="HCI95" s="238"/>
      <c r="HCJ95" s="238"/>
      <c r="HCK95" s="238"/>
      <c r="HCL95" s="238"/>
      <c r="HCM95" s="238"/>
      <c r="HCN95" s="238"/>
      <c r="HCO95" s="238"/>
      <c r="HCP95" s="238"/>
      <c r="HCQ95" s="238"/>
      <c r="HCR95" s="238"/>
      <c r="HCS95" s="238"/>
      <c r="HCT95" s="238"/>
      <c r="HCU95" s="238"/>
      <c r="HCV95" s="238"/>
      <c r="HCW95" s="238"/>
      <c r="HCX95" s="238"/>
      <c r="HCY95" s="238"/>
      <c r="HCZ95" s="238"/>
      <c r="HDA95" s="238"/>
      <c r="HDB95" s="238"/>
      <c r="HDC95" s="238"/>
      <c r="HDD95" s="238"/>
      <c r="HDE95" s="238"/>
      <c r="HDF95" s="238"/>
      <c r="HDG95" s="238"/>
      <c r="HDH95" s="238"/>
      <c r="HDI95" s="238"/>
      <c r="HDJ95" s="238"/>
      <c r="HDK95" s="238"/>
      <c r="HDL95" s="238"/>
      <c r="HDM95" s="238"/>
      <c r="HDN95" s="238"/>
      <c r="HDO95" s="238"/>
      <c r="HDP95" s="238"/>
      <c r="HDQ95" s="238"/>
      <c r="HDR95" s="238"/>
      <c r="HDS95" s="238"/>
      <c r="HDT95" s="238"/>
      <c r="HDU95" s="238"/>
      <c r="HDV95" s="238"/>
      <c r="HDW95" s="238"/>
      <c r="HDX95" s="238"/>
      <c r="HDY95" s="238"/>
      <c r="HDZ95" s="238"/>
      <c r="HEA95" s="238"/>
      <c r="HEB95" s="238"/>
      <c r="HEC95" s="238"/>
      <c r="HED95" s="238"/>
      <c r="HEE95" s="238"/>
      <c r="HEF95" s="238"/>
      <c r="HEG95" s="238"/>
      <c r="HEH95" s="238"/>
      <c r="HEI95" s="238"/>
      <c r="HEJ95" s="238"/>
      <c r="HEK95" s="238"/>
      <c r="HEL95" s="238"/>
      <c r="HEM95" s="238"/>
      <c r="HEN95" s="238"/>
      <c r="HEO95" s="238"/>
      <c r="HEP95" s="238"/>
      <c r="HEQ95" s="238"/>
      <c r="HER95" s="238"/>
      <c r="HES95" s="238"/>
      <c r="HET95" s="238"/>
      <c r="HEU95" s="238"/>
      <c r="HEV95" s="238"/>
      <c r="HEW95" s="238"/>
      <c r="HEX95" s="238"/>
      <c r="HEY95" s="238"/>
      <c r="HEZ95" s="238"/>
      <c r="HFA95" s="238"/>
      <c r="HFB95" s="238"/>
      <c r="HFC95" s="238"/>
      <c r="HFD95" s="238"/>
      <c r="HFE95" s="238"/>
      <c r="HFF95" s="238"/>
      <c r="HFG95" s="238"/>
      <c r="HFH95" s="238"/>
      <c r="HFI95" s="238"/>
      <c r="HFJ95" s="238"/>
      <c r="HFK95" s="238"/>
      <c r="HFL95" s="238"/>
      <c r="HFM95" s="238"/>
      <c r="HFN95" s="238"/>
      <c r="HFO95" s="238"/>
      <c r="HFP95" s="238"/>
      <c r="HFQ95" s="238"/>
      <c r="HFR95" s="238"/>
      <c r="HFS95" s="238"/>
      <c r="HFT95" s="238"/>
      <c r="HFU95" s="238"/>
      <c r="HFV95" s="238"/>
      <c r="HFW95" s="238"/>
      <c r="HFX95" s="238"/>
      <c r="HFY95" s="238"/>
      <c r="HFZ95" s="238"/>
      <c r="HGA95" s="238"/>
      <c r="HGB95" s="238"/>
      <c r="HGC95" s="238"/>
      <c r="HGD95" s="238"/>
      <c r="HGE95" s="238"/>
      <c r="HGF95" s="238"/>
      <c r="HGG95" s="238"/>
      <c r="HGH95" s="238"/>
      <c r="HGI95" s="238"/>
      <c r="HGJ95" s="238"/>
      <c r="HGK95" s="238"/>
      <c r="HGL95" s="238"/>
      <c r="HGM95" s="238"/>
      <c r="HGN95" s="238"/>
      <c r="HGO95" s="238"/>
      <c r="HGP95" s="238"/>
      <c r="HGQ95" s="238"/>
      <c r="HGR95" s="238"/>
      <c r="HGS95" s="238"/>
      <c r="HGT95" s="238"/>
      <c r="HGU95" s="238"/>
      <c r="HGV95" s="238"/>
      <c r="HGW95" s="238"/>
      <c r="HGX95" s="238"/>
      <c r="HGY95" s="238"/>
      <c r="HGZ95" s="238"/>
      <c r="HHA95" s="238"/>
      <c r="HHB95" s="238"/>
      <c r="HHC95" s="238"/>
      <c r="HHD95" s="238"/>
      <c r="HHE95" s="238"/>
      <c r="HHF95" s="238"/>
      <c r="HHG95" s="238"/>
      <c r="HHH95" s="238"/>
      <c r="HHI95" s="238"/>
      <c r="HHJ95" s="238"/>
      <c r="HHK95" s="238"/>
      <c r="HHL95" s="238"/>
      <c r="HHM95" s="238"/>
      <c r="HHN95" s="238"/>
      <c r="HHO95" s="238"/>
      <c r="HHP95" s="238"/>
      <c r="HHQ95" s="238"/>
      <c r="HHR95" s="238"/>
      <c r="HHS95" s="238"/>
      <c r="HHT95" s="238"/>
      <c r="HHU95" s="238"/>
      <c r="HHV95" s="238"/>
      <c r="HHW95" s="238"/>
      <c r="HHX95" s="238"/>
      <c r="HHY95" s="238"/>
      <c r="HHZ95" s="238"/>
      <c r="HIA95" s="238"/>
      <c r="HIB95" s="238"/>
      <c r="HIC95" s="238"/>
      <c r="HID95" s="238"/>
      <c r="HIE95" s="238"/>
      <c r="HIF95" s="238"/>
      <c r="HIG95" s="238"/>
      <c r="HIH95" s="238"/>
      <c r="HII95" s="238"/>
      <c r="HIJ95" s="238"/>
      <c r="HIK95" s="238"/>
      <c r="HIL95" s="238"/>
      <c r="HIM95" s="238"/>
      <c r="HIN95" s="238"/>
      <c r="HIO95" s="238"/>
      <c r="HIP95" s="238"/>
      <c r="HIQ95" s="238"/>
      <c r="HIR95" s="238"/>
      <c r="HIS95" s="238"/>
      <c r="HIT95" s="238"/>
      <c r="HIU95" s="238"/>
      <c r="HIV95" s="238"/>
      <c r="HIW95" s="238"/>
      <c r="HIX95" s="238"/>
      <c r="HIY95" s="238"/>
      <c r="HIZ95" s="238"/>
      <c r="HJA95" s="238"/>
      <c r="HJB95" s="238"/>
      <c r="HJC95" s="238"/>
      <c r="HJD95" s="238"/>
      <c r="HJE95" s="238"/>
      <c r="HJF95" s="238"/>
      <c r="HJG95" s="238"/>
      <c r="HJH95" s="238"/>
      <c r="HJI95" s="238"/>
      <c r="HJJ95" s="238"/>
      <c r="HJK95" s="238"/>
      <c r="HJL95" s="238"/>
      <c r="HJM95" s="238"/>
      <c r="HJN95" s="238"/>
      <c r="HJO95" s="238"/>
      <c r="HJP95" s="238"/>
      <c r="HJQ95" s="238"/>
      <c r="HJR95" s="238"/>
      <c r="HJS95" s="238"/>
      <c r="HJT95" s="238"/>
      <c r="HJU95" s="238"/>
      <c r="HJV95" s="238"/>
      <c r="HJW95" s="238"/>
      <c r="HJX95" s="238"/>
      <c r="HJY95" s="238"/>
      <c r="HJZ95" s="238"/>
      <c r="HKA95" s="238"/>
      <c r="HKB95" s="238"/>
      <c r="HKC95" s="238"/>
      <c r="HKD95" s="238"/>
      <c r="HKE95" s="238"/>
      <c r="HKF95" s="238"/>
      <c r="HKG95" s="238"/>
      <c r="HKH95" s="238"/>
      <c r="HKI95" s="238"/>
      <c r="HKJ95" s="238"/>
      <c r="HKK95" s="238"/>
      <c r="HKL95" s="238"/>
      <c r="HKM95" s="238"/>
      <c r="HKN95" s="238"/>
      <c r="HKO95" s="238"/>
      <c r="HKP95" s="238"/>
      <c r="HKQ95" s="238"/>
      <c r="HKR95" s="238"/>
      <c r="HKS95" s="238"/>
      <c r="HKT95" s="238"/>
      <c r="HKU95" s="238"/>
      <c r="HKV95" s="238"/>
      <c r="HKW95" s="238"/>
      <c r="HKX95" s="238"/>
      <c r="HKY95" s="238"/>
      <c r="HKZ95" s="238"/>
      <c r="HLA95" s="238"/>
      <c r="HLB95" s="238"/>
      <c r="HLC95" s="238"/>
      <c r="HLD95" s="238"/>
      <c r="HLE95" s="238"/>
      <c r="HLF95" s="238"/>
      <c r="HLG95" s="238"/>
      <c r="HLH95" s="238"/>
      <c r="HLI95" s="238"/>
      <c r="HLJ95" s="238"/>
      <c r="HLK95" s="238"/>
      <c r="HLL95" s="238"/>
      <c r="HLM95" s="238"/>
      <c r="HLN95" s="238"/>
      <c r="HLO95" s="238"/>
      <c r="HLP95" s="238"/>
      <c r="HLQ95" s="238"/>
      <c r="HLR95" s="238"/>
      <c r="HLS95" s="238"/>
      <c r="HLT95" s="238"/>
      <c r="HLU95" s="238"/>
      <c r="HLV95" s="238"/>
      <c r="HLW95" s="238"/>
      <c r="HLX95" s="238"/>
      <c r="HLY95" s="238"/>
      <c r="HLZ95" s="238"/>
      <c r="HMA95" s="238"/>
      <c r="HMB95" s="238"/>
      <c r="HMC95" s="238"/>
      <c r="HMD95" s="238"/>
      <c r="HME95" s="238"/>
      <c r="HMF95" s="238"/>
      <c r="HMG95" s="238"/>
      <c r="HMH95" s="238"/>
      <c r="HMI95" s="238"/>
      <c r="HMJ95" s="238"/>
      <c r="HMK95" s="238"/>
      <c r="HML95" s="238"/>
      <c r="HMM95" s="238"/>
      <c r="HMN95" s="238"/>
      <c r="HMO95" s="238"/>
      <c r="HMP95" s="238"/>
      <c r="HMQ95" s="238"/>
      <c r="HMR95" s="238"/>
      <c r="HMS95" s="238"/>
      <c r="HMT95" s="238"/>
      <c r="HMU95" s="238"/>
      <c r="HMV95" s="238"/>
      <c r="HMW95" s="238"/>
      <c r="HMX95" s="238"/>
      <c r="HMY95" s="238"/>
      <c r="HMZ95" s="238"/>
      <c r="HNA95" s="238"/>
      <c r="HNB95" s="238"/>
      <c r="HNC95" s="238"/>
      <c r="HND95" s="238"/>
      <c r="HNE95" s="238"/>
      <c r="HNF95" s="238"/>
      <c r="HNG95" s="238"/>
      <c r="HNH95" s="238"/>
      <c r="HNI95" s="238"/>
      <c r="HNJ95" s="238"/>
      <c r="HNK95" s="238"/>
      <c r="HNL95" s="238"/>
      <c r="HNM95" s="238"/>
      <c r="HNN95" s="238"/>
      <c r="HNO95" s="238"/>
      <c r="HNP95" s="238"/>
      <c r="HNQ95" s="238"/>
      <c r="HNR95" s="238"/>
      <c r="HNS95" s="238"/>
      <c r="HNT95" s="238"/>
      <c r="HNU95" s="238"/>
      <c r="HNV95" s="238"/>
      <c r="HNW95" s="238"/>
      <c r="HNX95" s="238"/>
      <c r="HNY95" s="238"/>
      <c r="HNZ95" s="238"/>
      <c r="HOA95" s="238"/>
      <c r="HOB95" s="238"/>
      <c r="HOC95" s="238"/>
      <c r="HOD95" s="238"/>
      <c r="HOE95" s="238"/>
      <c r="HOF95" s="238"/>
      <c r="HOG95" s="238"/>
      <c r="HOH95" s="238"/>
      <c r="HOI95" s="238"/>
      <c r="HOJ95" s="238"/>
      <c r="HOK95" s="238"/>
      <c r="HOL95" s="238"/>
      <c r="HOM95" s="238"/>
      <c r="HON95" s="238"/>
      <c r="HOO95" s="238"/>
      <c r="HOP95" s="238"/>
      <c r="HOQ95" s="238"/>
      <c r="HOR95" s="238"/>
      <c r="HOS95" s="238"/>
      <c r="HOT95" s="238"/>
      <c r="HOU95" s="238"/>
      <c r="HOV95" s="238"/>
      <c r="HOW95" s="238"/>
      <c r="HOX95" s="238"/>
      <c r="HOY95" s="238"/>
      <c r="HOZ95" s="238"/>
      <c r="HPA95" s="238"/>
      <c r="HPB95" s="238"/>
      <c r="HPC95" s="238"/>
      <c r="HPD95" s="238"/>
      <c r="HPE95" s="238"/>
      <c r="HPF95" s="238"/>
      <c r="HPG95" s="238"/>
      <c r="HPH95" s="238"/>
      <c r="HPI95" s="238"/>
      <c r="HPJ95" s="238"/>
      <c r="HPK95" s="238"/>
      <c r="HPL95" s="238"/>
      <c r="HPM95" s="238"/>
      <c r="HPN95" s="238"/>
      <c r="HPO95" s="238"/>
      <c r="HPP95" s="238"/>
      <c r="HPQ95" s="238"/>
      <c r="HPR95" s="238"/>
      <c r="HPS95" s="238"/>
      <c r="HPT95" s="238"/>
      <c r="HPU95" s="238"/>
      <c r="HPV95" s="238"/>
      <c r="HPW95" s="238"/>
      <c r="HPX95" s="238"/>
      <c r="HPY95" s="238"/>
      <c r="HPZ95" s="238"/>
      <c r="HQA95" s="238"/>
      <c r="HQB95" s="238"/>
      <c r="HQC95" s="238"/>
      <c r="HQD95" s="238"/>
      <c r="HQE95" s="238"/>
      <c r="HQF95" s="238"/>
      <c r="HQG95" s="238"/>
      <c r="HQH95" s="238"/>
      <c r="HQI95" s="238"/>
      <c r="HQJ95" s="238"/>
      <c r="HQK95" s="238"/>
      <c r="HQL95" s="238"/>
      <c r="HQM95" s="238"/>
      <c r="HQN95" s="238"/>
      <c r="HQO95" s="238"/>
      <c r="HQP95" s="238"/>
      <c r="HQQ95" s="238"/>
      <c r="HQR95" s="238"/>
      <c r="HQS95" s="238"/>
      <c r="HQT95" s="238"/>
      <c r="HQU95" s="238"/>
      <c r="HQV95" s="238"/>
      <c r="HQW95" s="238"/>
      <c r="HQX95" s="238"/>
      <c r="HQY95" s="238"/>
      <c r="HQZ95" s="238"/>
      <c r="HRA95" s="238"/>
      <c r="HRB95" s="238"/>
      <c r="HRC95" s="238"/>
      <c r="HRD95" s="238"/>
      <c r="HRE95" s="238"/>
      <c r="HRF95" s="238"/>
      <c r="HRG95" s="238"/>
      <c r="HRH95" s="238"/>
      <c r="HRI95" s="238"/>
      <c r="HRJ95" s="238"/>
      <c r="HRK95" s="238"/>
      <c r="HRL95" s="238"/>
      <c r="HRM95" s="238"/>
      <c r="HRN95" s="238"/>
      <c r="HRO95" s="238"/>
      <c r="HRP95" s="238"/>
      <c r="HRQ95" s="238"/>
      <c r="HRR95" s="238"/>
      <c r="HRS95" s="238"/>
      <c r="HRT95" s="238"/>
      <c r="HRU95" s="238"/>
      <c r="HRV95" s="238"/>
      <c r="HRW95" s="238"/>
      <c r="HRX95" s="238"/>
      <c r="HRY95" s="238"/>
      <c r="HRZ95" s="238"/>
      <c r="HSA95" s="238"/>
      <c r="HSB95" s="238"/>
      <c r="HSC95" s="238"/>
      <c r="HSD95" s="238"/>
      <c r="HSE95" s="238"/>
      <c r="HSF95" s="238"/>
      <c r="HSG95" s="238"/>
      <c r="HSH95" s="238"/>
      <c r="HSI95" s="238"/>
      <c r="HSJ95" s="238"/>
      <c r="HSK95" s="238"/>
      <c r="HSL95" s="238"/>
      <c r="HSM95" s="238"/>
      <c r="HSN95" s="238"/>
      <c r="HSO95" s="238"/>
      <c r="HSP95" s="238"/>
      <c r="HSQ95" s="238"/>
      <c r="HSR95" s="238"/>
      <c r="HSS95" s="238"/>
      <c r="HST95" s="238"/>
      <c r="HSU95" s="238"/>
      <c r="HSV95" s="238"/>
      <c r="HSW95" s="238"/>
      <c r="HSX95" s="238"/>
      <c r="HSY95" s="238"/>
      <c r="HSZ95" s="238"/>
      <c r="HTA95" s="238"/>
      <c r="HTB95" s="238"/>
      <c r="HTC95" s="238"/>
      <c r="HTD95" s="238"/>
      <c r="HTE95" s="238"/>
      <c r="HTF95" s="238"/>
      <c r="HTG95" s="238"/>
      <c r="HTH95" s="238"/>
      <c r="HTI95" s="238"/>
      <c r="HTJ95" s="238"/>
      <c r="HTK95" s="238"/>
      <c r="HTL95" s="238"/>
      <c r="HTM95" s="238"/>
      <c r="HTN95" s="238"/>
      <c r="HTO95" s="238"/>
      <c r="HTP95" s="238"/>
      <c r="HTQ95" s="238"/>
      <c r="HTR95" s="238"/>
      <c r="HTS95" s="238"/>
      <c r="HTT95" s="238"/>
      <c r="HTU95" s="238"/>
      <c r="HTV95" s="238"/>
      <c r="HTW95" s="238"/>
      <c r="HTX95" s="238"/>
      <c r="HTY95" s="238"/>
      <c r="HTZ95" s="238"/>
      <c r="HUA95" s="238"/>
      <c r="HUB95" s="238"/>
      <c r="HUC95" s="238"/>
      <c r="HUD95" s="238"/>
      <c r="HUE95" s="238"/>
      <c r="HUF95" s="238"/>
      <c r="HUG95" s="238"/>
      <c r="HUH95" s="238"/>
      <c r="HUI95" s="238"/>
      <c r="HUJ95" s="238"/>
      <c r="HUK95" s="238"/>
      <c r="HUL95" s="238"/>
      <c r="HUM95" s="238"/>
      <c r="HUN95" s="238"/>
      <c r="HUO95" s="238"/>
      <c r="HUP95" s="238"/>
      <c r="HUQ95" s="238"/>
      <c r="HUR95" s="238"/>
      <c r="HUS95" s="238"/>
      <c r="HUT95" s="238"/>
      <c r="HUU95" s="238"/>
      <c r="HUV95" s="238"/>
      <c r="HUW95" s="238"/>
      <c r="HUX95" s="238"/>
      <c r="HUY95" s="238"/>
      <c r="HUZ95" s="238"/>
      <c r="HVA95" s="238"/>
      <c r="HVB95" s="238"/>
      <c r="HVC95" s="238"/>
      <c r="HVD95" s="238"/>
      <c r="HVE95" s="238"/>
      <c r="HVF95" s="238"/>
      <c r="HVG95" s="238"/>
      <c r="HVH95" s="238"/>
      <c r="HVI95" s="238"/>
      <c r="HVJ95" s="238"/>
      <c r="HVK95" s="238"/>
      <c r="HVL95" s="238"/>
      <c r="HVM95" s="238"/>
      <c r="HVN95" s="238"/>
      <c r="HVO95" s="238"/>
      <c r="HVP95" s="238"/>
      <c r="HVQ95" s="238"/>
      <c r="HVR95" s="238"/>
      <c r="HVS95" s="238"/>
      <c r="HVT95" s="238"/>
      <c r="HVU95" s="238"/>
      <c r="HVV95" s="238"/>
      <c r="HVW95" s="238"/>
      <c r="HVX95" s="238"/>
      <c r="HVY95" s="238"/>
      <c r="HVZ95" s="238"/>
      <c r="HWA95" s="238"/>
      <c r="HWB95" s="238"/>
      <c r="HWC95" s="238"/>
      <c r="HWD95" s="238"/>
      <c r="HWE95" s="238"/>
      <c r="HWF95" s="238"/>
      <c r="HWG95" s="238"/>
      <c r="HWH95" s="238"/>
      <c r="HWI95" s="238"/>
      <c r="HWJ95" s="238"/>
      <c r="HWK95" s="238"/>
      <c r="HWL95" s="238"/>
      <c r="HWM95" s="238"/>
      <c r="HWN95" s="238"/>
      <c r="HWO95" s="238"/>
      <c r="HWP95" s="238"/>
      <c r="HWQ95" s="238"/>
      <c r="HWR95" s="238"/>
      <c r="HWS95" s="238"/>
      <c r="HWT95" s="238"/>
      <c r="HWU95" s="238"/>
      <c r="HWV95" s="238"/>
      <c r="HWW95" s="238"/>
      <c r="HWX95" s="238"/>
      <c r="HWY95" s="238"/>
      <c r="HWZ95" s="238"/>
      <c r="HXA95" s="238"/>
      <c r="HXB95" s="238"/>
      <c r="HXC95" s="238"/>
      <c r="HXD95" s="238"/>
      <c r="HXE95" s="238"/>
      <c r="HXF95" s="238"/>
      <c r="HXG95" s="238"/>
      <c r="HXH95" s="238"/>
      <c r="HXI95" s="238"/>
      <c r="HXJ95" s="238"/>
      <c r="HXK95" s="238"/>
      <c r="HXL95" s="238"/>
      <c r="HXM95" s="238"/>
      <c r="HXN95" s="238"/>
      <c r="HXO95" s="238"/>
      <c r="HXP95" s="238"/>
      <c r="HXQ95" s="238"/>
      <c r="HXR95" s="238"/>
      <c r="HXS95" s="238"/>
      <c r="HXT95" s="238"/>
      <c r="HXU95" s="238"/>
      <c r="HXV95" s="238"/>
      <c r="HXW95" s="238"/>
      <c r="HXX95" s="238"/>
      <c r="HXY95" s="238"/>
      <c r="HXZ95" s="238"/>
      <c r="HYA95" s="238"/>
      <c r="HYB95" s="238"/>
      <c r="HYC95" s="238"/>
      <c r="HYD95" s="238"/>
      <c r="HYE95" s="238"/>
      <c r="HYF95" s="238"/>
      <c r="HYG95" s="238"/>
      <c r="HYH95" s="238"/>
      <c r="HYI95" s="238"/>
      <c r="HYJ95" s="238"/>
      <c r="HYK95" s="238"/>
      <c r="HYL95" s="238"/>
      <c r="HYM95" s="238"/>
      <c r="HYN95" s="238"/>
      <c r="HYO95" s="238"/>
      <c r="HYP95" s="238"/>
      <c r="HYQ95" s="238"/>
      <c r="HYR95" s="238"/>
      <c r="HYS95" s="238"/>
      <c r="HYT95" s="238"/>
      <c r="HYU95" s="238"/>
      <c r="HYV95" s="238"/>
      <c r="HYW95" s="238"/>
      <c r="HYX95" s="238"/>
      <c r="HYY95" s="238"/>
      <c r="HYZ95" s="238"/>
      <c r="HZA95" s="238"/>
      <c r="HZB95" s="238"/>
      <c r="HZC95" s="238"/>
      <c r="HZD95" s="238"/>
      <c r="HZE95" s="238"/>
      <c r="HZF95" s="238"/>
      <c r="HZG95" s="238"/>
      <c r="HZH95" s="238"/>
      <c r="HZI95" s="238"/>
      <c r="HZJ95" s="238"/>
      <c r="HZK95" s="238"/>
      <c r="HZL95" s="238"/>
      <c r="HZM95" s="238"/>
      <c r="HZN95" s="238"/>
      <c r="HZO95" s="238"/>
      <c r="HZP95" s="238"/>
      <c r="HZQ95" s="238"/>
      <c r="HZR95" s="238"/>
      <c r="HZS95" s="238"/>
      <c r="HZT95" s="238"/>
      <c r="HZU95" s="238"/>
      <c r="HZV95" s="238"/>
      <c r="HZW95" s="238"/>
      <c r="HZX95" s="238"/>
      <c r="HZY95" s="238"/>
      <c r="HZZ95" s="238"/>
      <c r="IAA95" s="238"/>
      <c r="IAB95" s="238"/>
      <c r="IAC95" s="238"/>
      <c r="IAD95" s="238"/>
      <c r="IAE95" s="238"/>
      <c r="IAF95" s="238"/>
      <c r="IAG95" s="238"/>
      <c r="IAH95" s="238"/>
      <c r="IAI95" s="238"/>
      <c r="IAJ95" s="238"/>
      <c r="IAK95" s="238"/>
      <c r="IAL95" s="238"/>
      <c r="IAM95" s="238"/>
      <c r="IAN95" s="238"/>
      <c r="IAO95" s="238"/>
      <c r="IAP95" s="238"/>
      <c r="IAQ95" s="238"/>
      <c r="IAR95" s="238"/>
      <c r="IAS95" s="238"/>
      <c r="IAT95" s="238"/>
      <c r="IAU95" s="238"/>
      <c r="IAV95" s="238"/>
      <c r="IAW95" s="238"/>
      <c r="IAX95" s="238"/>
      <c r="IAY95" s="238"/>
      <c r="IAZ95" s="238"/>
      <c r="IBA95" s="238"/>
      <c r="IBB95" s="238"/>
      <c r="IBC95" s="238"/>
      <c r="IBD95" s="238"/>
      <c r="IBE95" s="238"/>
      <c r="IBF95" s="238"/>
      <c r="IBG95" s="238"/>
      <c r="IBH95" s="238"/>
      <c r="IBI95" s="238"/>
      <c r="IBJ95" s="238"/>
      <c r="IBK95" s="238"/>
      <c r="IBL95" s="238"/>
      <c r="IBM95" s="238"/>
      <c r="IBN95" s="238"/>
      <c r="IBO95" s="238"/>
      <c r="IBP95" s="238"/>
      <c r="IBQ95" s="238"/>
      <c r="IBR95" s="238"/>
      <c r="IBS95" s="238"/>
      <c r="IBT95" s="238"/>
      <c r="IBU95" s="238"/>
      <c r="IBV95" s="238"/>
      <c r="IBW95" s="238"/>
      <c r="IBX95" s="238"/>
      <c r="IBY95" s="238"/>
      <c r="IBZ95" s="238"/>
      <c r="ICA95" s="238"/>
      <c r="ICB95" s="238"/>
      <c r="ICC95" s="238"/>
      <c r="ICD95" s="238"/>
      <c r="ICE95" s="238"/>
      <c r="ICF95" s="238"/>
      <c r="ICG95" s="238"/>
      <c r="ICH95" s="238"/>
      <c r="ICI95" s="238"/>
      <c r="ICJ95" s="238"/>
      <c r="ICK95" s="238"/>
      <c r="ICL95" s="238"/>
      <c r="ICM95" s="238"/>
      <c r="ICN95" s="238"/>
      <c r="ICO95" s="238"/>
      <c r="ICP95" s="238"/>
      <c r="ICQ95" s="238"/>
      <c r="ICR95" s="238"/>
      <c r="ICS95" s="238"/>
      <c r="ICT95" s="238"/>
      <c r="ICU95" s="238"/>
      <c r="ICV95" s="238"/>
      <c r="ICW95" s="238"/>
      <c r="ICX95" s="238"/>
      <c r="ICY95" s="238"/>
      <c r="ICZ95" s="238"/>
      <c r="IDA95" s="238"/>
      <c r="IDB95" s="238"/>
      <c r="IDC95" s="238"/>
      <c r="IDD95" s="238"/>
      <c r="IDE95" s="238"/>
      <c r="IDF95" s="238"/>
      <c r="IDG95" s="238"/>
      <c r="IDH95" s="238"/>
      <c r="IDI95" s="238"/>
      <c r="IDJ95" s="238"/>
      <c r="IDK95" s="238"/>
      <c r="IDL95" s="238"/>
      <c r="IDM95" s="238"/>
      <c r="IDN95" s="238"/>
      <c r="IDO95" s="238"/>
      <c r="IDP95" s="238"/>
      <c r="IDQ95" s="238"/>
      <c r="IDR95" s="238"/>
      <c r="IDS95" s="238"/>
      <c r="IDT95" s="238"/>
      <c r="IDU95" s="238"/>
      <c r="IDV95" s="238"/>
      <c r="IDW95" s="238"/>
      <c r="IDX95" s="238"/>
      <c r="IDY95" s="238"/>
      <c r="IDZ95" s="238"/>
      <c r="IEA95" s="238"/>
      <c r="IEB95" s="238"/>
      <c r="IEC95" s="238"/>
      <c r="IED95" s="238"/>
      <c r="IEE95" s="238"/>
      <c r="IEF95" s="238"/>
      <c r="IEG95" s="238"/>
      <c r="IEH95" s="238"/>
      <c r="IEI95" s="238"/>
      <c r="IEJ95" s="238"/>
      <c r="IEK95" s="238"/>
      <c r="IEL95" s="238"/>
      <c r="IEM95" s="238"/>
      <c r="IEN95" s="238"/>
      <c r="IEO95" s="238"/>
      <c r="IEP95" s="238"/>
      <c r="IEQ95" s="238"/>
      <c r="IER95" s="238"/>
      <c r="IES95" s="238"/>
      <c r="IET95" s="238"/>
      <c r="IEU95" s="238"/>
      <c r="IEV95" s="238"/>
      <c r="IEW95" s="238"/>
      <c r="IEX95" s="238"/>
      <c r="IEY95" s="238"/>
      <c r="IEZ95" s="238"/>
      <c r="IFA95" s="238"/>
      <c r="IFB95" s="238"/>
      <c r="IFC95" s="238"/>
      <c r="IFD95" s="238"/>
      <c r="IFE95" s="238"/>
      <c r="IFF95" s="238"/>
      <c r="IFG95" s="238"/>
      <c r="IFH95" s="238"/>
      <c r="IFI95" s="238"/>
      <c r="IFJ95" s="238"/>
      <c r="IFK95" s="238"/>
      <c r="IFL95" s="238"/>
      <c r="IFM95" s="238"/>
      <c r="IFN95" s="238"/>
      <c r="IFO95" s="238"/>
      <c r="IFP95" s="238"/>
      <c r="IFQ95" s="238"/>
      <c r="IFR95" s="238"/>
      <c r="IFS95" s="238"/>
      <c r="IFT95" s="238"/>
      <c r="IFU95" s="238"/>
      <c r="IFV95" s="238"/>
      <c r="IFW95" s="238"/>
      <c r="IFX95" s="238"/>
      <c r="IFY95" s="238"/>
      <c r="IFZ95" s="238"/>
      <c r="IGA95" s="238"/>
      <c r="IGB95" s="238"/>
      <c r="IGC95" s="238"/>
      <c r="IGD95" s="238"/>
      <c r="IGE95" s="238"/>
      <c r="IGF95" s="238"/>
      <c r="IGG95" s="238"/>
      <c r="IGH95" s="238"/>
      <c r="IGI95" s="238"/>
      <c r="IGJ95" s="238"/>
      <c r="IGK95" s="238"/>
      <c r="IGL95" s="238"/>
      <c r="IGM95" s="238"/>
      <c r="IGN95" s="238"/>
      <c r="IGO95" s="238"/>
      <c r="IGP95" s="238"/>
      <c r="IGQ95" s="238"/>
      <c r="IGR95" s="238"/>
      <c r="IGS95" s="238"/>
      <c r="IGT95" s="238"/>
      <c r="IGU95" s="238"/>
      <c r="IGV95" s="238"/>
      <c r="IGW95" s="238"/>
      <c r="IGX95" s="238"/>
      <c r="IGY95" s="238"/>
      <c r="IGZ95" s="238"/>
      <c r="IHA95" s="238"/>
      <c r="IHB95" s="238"/>
      <c r="IHC95" s="238"/>
      <c r="IHD95" s="238"/>
      <c r="IHE95" s="238"/>
      <c r="IHF95" s="238"/>
      <c r="IHG95" s="238"/>
      <c r="IHH95" s="238"/>
      <c r="IHI95" s="238"/>
      <c r="IHJ95" s="238"/>
      <c r="IHK95" s="238"/>
      <c r="IHL95" s="238"/>
      <c r="IHM95" s="238"/>
      <c r="IHN95" s="238"/>
      <c r="IHO95" s="238"/>
      <c r="IHP95" s="238"/>
      <c r="IHQ95" s="238"/>
      <c r="IHR95" s="238"/>
      <c r="IHS95" s="238"/>
      <c r="IHT95" s="238"/>
      <c r="IHU95" s="238"/>
      <c r="IHV95" s="238"/>
      <c r="IHW95" s="238"/>
      <c r="IHX95" s="238"/>
      <c r="IHY95" s="238"/>
      <c r="IHZ95" s="238"/>
      <c r="IIA95" s="238"/>
      <c r="IIB95" s="238"/>
      <c r="IIC95" s="238"/>
      <c r="IID95" s="238"/>
      <c r="IIE95" s="238"/>
      <c r="IIF95" s="238"/>
      <c r="IIG95" s="238"/>
      <c r="IIH95" s="238"/>
      <c r="III95" s="238"/>
      <c r="IIJ95" s="238"/>
      <c r="IIK95" s="238"/>
      <c r="IIL95" s="238"/>
      <c r="IIM95" s="238"/>
      <c r="IIN95" s="238"/>
      <c r="IIO95" s="238"/>
      <c r="IIP95" s="238"/>
      <c r="IIQ95" s="238"/>
      <c r="IIR95" s="238"/>
      <c r="IIS95" s="238"/>
      <c r="IIT95" s="238"/>
      <c r="IIU95" s="238"/>
      <c r="IIV95" s="238"/>
      <c r="IIW95" s="238"/>
      <c r="IIX95" s="238"/>
      <c r="IIY95" s="238"/>
      <c r="IIZ95" s="238"/>
      <c r="IJA95" s="238"/>
      <c r="IJB95" s="238"/>
      <c r="IJC95" s="238"/>
      <c r="IJD95" s="238"/>
      <c r="IJE95" s="238"/>
      <c r="IJF95" s="238"/>
      <c r="IJG95" s="238"/>
      <c r="IJH95" s="238"/>
      <c r="IJI95" s="238"/>
      <c r="IJJ95" s="238"/>
      <c r="IJK95" s="238"/>
      <c r="IJL95" s="238"/>
      <c r="IJM95" s="238"/>
      <c r="IJN95" s="238"/>
      <c r="IJO95" s="238"/>
      <c r="IJP95" s="238"/>
      <c r="IJQ95" s="238"/>
      <c r="IJR95" s="238"/>
      <c r="IJS95" s="238"/>
      <c r="IJT95" s="238"/>
      <c r="IJU95" s="238"/>
      <c r="IJV95" s="238"/>
      <c r="IJW95" s="238"/>
      <c r="IJX95" s="238"/>
      <c r="IJY95" s="238"/>
      <c r="IJZ95" s="238"/>
      <c r="IKA95" s="238"/>
      <c r="IKB95" s="238"/>
      <c r="IKC95" s="238"/>
      <c r="IKD95" s="238"/>
      <c r="IKE95" s="238"/>
      <c r="IKF95" s="238"/>
      <c r="IKG95" s="238"/>
      <c r="IKH95" s="238"/>
      <c r="IKI95" s="238"/>
      <c r="IKJ95" s="238"/>
      <c r="IKK95" s="238"/>
      <c r="IKL95" s="238"/>
      <c r="IKM95" s="238"/>
      <c r="IKN95" s="238"/>
      <c r="IKO95" s="238"/>
      <c r="IKP95" s="238"/>
      <c r="IKQ95" s="238"/>
      <c r="IKR95" s="238"/>
      <c r="IKS95" s="238"/>
      <c r="IKT95" s="238"/>
      <c r="IKU95" s="238"/>
      <c r="IKV95" s="238"/>
      <c r="IKW95" s="238"/>
      <c r="IKX95" s="238"/>
      <c r="IKY95" s="238"/>
      <c r="IKZ95" s="238"/>
      <c r="ILA95" s="238"/>
      <c r="ILB95" s="238"/>
      <c r="ILC95" s="238"/>
      <c r="ILD95" s="238"/>
      <c r="ILE95" s="238"/>
      <c r="ILF95" s="238"/>
      <c r="ILG95" s="238"/>
      <c r="ILH95" s="238"/>
      <c r="ILI95" s="238"/>
      <c r="ILJ95" s="238"/>
      <c r="ILK95" s="238"/>
      <c r="ILL95" s="238"/>
      <c r="ILM95" s="238"/>
      <c r="ILN95" s="238"/>
      <c r="ILO95" s="238"/>
      <c r="ILP95" s="238"/>
      <c r="ILQ95" s="238"/>
      <c r="ILR95" s="238"/>
      <c r="ILS95" s="238"/>
      <c r="ILT95" s="238"/>
      <c r="ILU95" s="238"/>
      <c r="ILV95" s="238"/>
      <c r="ILW95" s="238"/>
      <c r="ILX95" s="238"/>
      <c r="ILY95" s="238"/>
      <c r="ILZ95" s="238"/>
      <c r="IMA95" s="238"/>
      <c r="IMB95" s="238"/>
      <c r="IMC95" s="238"/>
      <c r="IMD95" s="238"/>
      <c r="IME95" s="238"/>
      <c r="IMF95" s="238"/>
      <c r="IMG95" s="238"/>
      <c r="IMH95" s="238"/>
      <c r="IMI95" s="238"/>
      <c r="IMJ95" s="238"/>
      <c r="IMK95" s="238"/>
      <c r="IML95" s="238"/>
      <c r="IMM95" s="238"/>
      <c r="IMN95" s="238"/>
      <c r="IMO95" s="238"/>
      <c r="IMP95" s="238"/>
      <c r="IMQ95" s="238"/>
      <c r="IMR95" s="238"/>
      <c r="IMS95" s="238"/>
      <c r="IMT95" s="238"/>
      <c r="IMU95" s="238"/>
      <c r="IMV95" s="238"/>
      <c r="IMW95" s="238"/>
      <c r="IMX95" s="238"/>
      <c r="IMY95" s="238"/>
      <c r="IMZ95" s="238"/>
      <c r="INA95" s="238"/>
      <c r="INB95" s="238"/>
      <c r="INC95" s="238"/>
      <c r="IND95" s="238"/>
      <c r="INE95" s="238"/>
      <c r="INF95" s="238"/>
      <c r="ING95" s="238"/>
      <c r="INH95" s="238"/>
      <c r="INI95" s="238"/>
      <c r="INJ95" s="238"/>
      <c r="INK95" s="238"/>
      <c r="INL95" s="238"/>
      <c r="INM95" s="238"/>
      <c r="INN95" s="238"/>
      <c r="INO95" s="238"/>
      <c r="INP95" s="238"/>
      <c r="INQ95" s="238"/>
      <c r="INR95" s="238"/>
      <c r="INS95" s="238"/>
      <c r="INT95" s="238"/>
      <c r="INU95" s="238"/>
      <c r="INV95" s="238"/>
      <c r="INW95" s="238"/>
      <c r="INX95" s="238"/>
      <c r="INY95" s="238"/>
      <c r="INZ95" s="238"/>
      <c r="IOA95" s="238"/>
      <c r="IOB95" s="238"/>
      <c r="IOC95" s="238"/>
      <c r="IOD95" s="238"/>
      <c r="IOE95" s="238"/>
      <c r="IOF95" s="238"/>
      <c r="IOG95" s="238"/>
      <c r="IOH95" s="238"/>
      <c r="IOI95" s="238"/>
      <c r="IOJ95" s="238"/>
      <c r="IOK95" s="238"/>
      <c r="IOL95" s="238"/>
      <c r="IOM95" s="238"/>
      <c r="ION95" s="238"/>
      <c r="IOO95" s="238"/>
      <c r="IOP95" s="238"/>
      <c r="IOQ95" s="238"/>
      <c r="IOR95" s="238"/>
      <c r="IOS95" s="238"/>
      <c r="IOT95" s="238"/>
      <c r="IOU95" s="238"/>
      <c r="IOV95" s="238"/>
      <c r="IOW95" s="238"/>
      <c r="IOX95" s="238"/>
      <c r="IOY95" s="238"/>
      <c r="IOZ95" s="238"/>
      <c r="IPA95" s="238"/>
      <c r="IPB95" s="238"/>
      <c r="IPC95" s="238"/>
      <c r="IPD95" s="238"/>
      <c r="IPE95" s="238"/>
      <c r="IPF95" s="238"/>
      <c r="IPG95" s="238"/>
      <c r="IPH95" s="238"/>
      <c r="IPI95" s="238"/>
      <c r="IPJ95" s="238"/>
      <c r="IPK95" s="238"/>
      <c r="IPL95" s="238"/>
      <c r="IPM95" s="238"/>
      <c r="IPN95" s="238"/>
      <c r="IPO95" s="238"/>
      <c r="IPP95" s="238"/>
      <c r="IPQ95" s="238"/>
      <c r="IPR95" s="238"/>
      <c r="IPS95" s="238"/>
      <c r="IPT95" s="238"/>
      <c r="IPU95" s="238"/>
      <c r="IPV95" s="238"/>
      <c r="IPW95" s="238"/>
      <c r="IPX95" s="238"/>
      <c r="IPY95" s="238"/>
      <c r="IPZ95" s="238"/>
      <c r="IQA95" s="238"/>
      <c r="IQB95" s="238"/>
      <c r="IQC95" s="238"/>
      <c r="IQD95" s="238"/>
      <c r="IQE95" s="238"/>
      <c r="IQF95" s="238"/>
      <c r="IQG95" s="238"/>
      <c r="IQH95" s="238"/>
      <c r="IQI95" s="238"/>
      <c r="IQJ95" s="238"/>
      <c r="IQK95" s="238"/>
      <c r="IQL95" s="238"/>
      <c r="IQM95" s="238"/>
      <c r="IQN95" s="238"/>
      <c r="IQO95" s="238"/>
      <c r="IQP95" s="238"/>
      <c r="IQQ95" s="238"/>
      <c r="IQR95" s="238"/>
      <c r="IQS95" s="238"/>
      <c r="IQT95" s="238"/>
      <c r="IQU95" s="238"/>
      <c r="IQV95" s="238"/>
      <c r="IQW95" s="238"/>
      <c r="IQX95" s="238"/>
      <c r="IQY95" s="238"/>
      <c r="IQZ95" s="238"/>
      <c r="IRA95" s="238"/>
      <c r="IRB95" s="238"/>
      <c r="IRC95" s="238"/>
      <c r="IRD95" s="238"/>
      <c r="IRE95" s="238"/>
      <c r="IRF95" s="238"/>
      <c r="IRG95" s="238"/>
      <c r="IRH95" s="238"/>
      <c r="IRI95" s="238"/>
      <c r="IRJ95" s="238"/>
      <c r="IRK95" s="238"/>
      <c r="IRL95" s="238"/>
      <c r="IRM95" s="238"/>
      <c r="IRN95" s="238"/>
      <c r="IRO95" s="238"/>
      <c r="IRP95" s="238"/>
      <c r="IRQ95" s="238"/>
      <c r="IRR95" s="238"/>
      <c r="IRS95" s="238"/>
      <c r="IRT95" s="238"/>
      <c r="IRU95" s="238"/>
      <c r="IRV95" s="238"/>
      <c r="IRW95" s="238"/>
      <c r="IRX95" s="238"/>
      <c r="IRY95" s="238"/>
      <c r="IRZ95" s="238"/>
      <c r="ISA95" s="238"/>
      <c r="ISB95" s="238"/>
      <c r="ISC95" s="238"/>
      <c r="ISD95" s="238"/>
      <c r="ISE95" s="238"/>
      <c r="ISF95" s="238"/>
      <c r="ISG95" s="238"/>
      <c r="ISH95" s="238"/>
      <c r="ISI95" s="238"/>
      <c r="ISJ95" s="238"/>
      <c r="ISK95" s="238"/>
      <c r="ISL95" s="238"/>
      <c r="ISM95" s="238"/>
      <c r="ISN95" s="238"/>
      <c r="ISO95" s="238"/>
      <c r="ISP95" s="238"/>
      <c r="ISQ95" s="238"/>
      <c r="ISR95" s="238"/>
      <c r="ISS95" s="238"/>
      <c r="IST95" s="238"/>
      <c r="ISU95" s="238"/>
      <c r="ISV95" s="238"/>
      <c r="ISW95" s="238"/>
      <c r="ISX95" s="238"/>
      <c r="ISY95" s="238"/>
      <c r="ISZ95" s="238"/>
      <c r="ITA95" s="238"/>
      <c r="ITB95" s="238"/>
      <c r="ITC95" s="238"/>
      <c r="ITD95" s="238"/>
      <c r="ITE95" s="238"/>
      <c r="ITF95" s="238"/>
      <c r="ITG95" s="238"/>
      <c r="ITH95" s="238"/>
      <c r="ITI95" s="238"/>
      <c r="ITJ95" s="238"/>
      <c r="ITK95" s="238"/>
      <c r="ITL95" s="238"/>
      <c r="ITM95" s="238"/>
      <c r="ITN95" s="238"/>
      <c r="ITO95" s="238"/>
      <c r="ITP95" s="238"/>
      <c r="ITQ95" s="238"/>
      <c r="ITR95" s="238"/>
      <c r="ITS95" s="238"/>
      <c r="ITT95" s="238"/>
      <c r="ITU95" s="238"/>
      <c r="ITV95" s="238"/>
      <c r="ITW95" s="238"/>
      <c r="ITX95" s="238"/>
      <c r="ITY95" s="238"/>
      <c r="ITZ95" s="238"/>
      <c r="IUA95" s="238"/>
      <c r="IUB95" s="238"/>
      <c r="IUC95" s="238"/>
      <c r="IUD95" s="238"/>
      <c r="IUE95" s="238"/>
      <c r="IUF95" s="238"/>
      <c r="IUG95" s="238"/>
      <c r="IUH95" s="238"/>
      <c r="IUI95" s="238"/>
      <c r="IUJ95" s="238"/>
      <c r="IUK95" s="238"/>
      <c r="IUL95" s="238"/>
      <c r="IUM95" s="238"/>
      <c r="IUN95" s="238"/>
      <c r="IUO95" s="238"/>
      <c r="IUP95" s="238"/>
      <c r="IUQ95" s="238"/>
      <c r="IUR95" s="238"/>
      <c r="IUS95" s="238"/>
      <c r="IUT95" s="238"/>
      <c r="IUU95" s="238"/>
      <c r="IUV95" s="238"/>
      <c r="IUW95" s="238"/>
      <c r="IUX95" s="238"/>
      <c r="IUY95" s="238"/>
      <c r="IUZ95" s="238"/>
      <c r="IVA95" s="238"/>
      <c r="IVB95" s="238"/>
      <c r="IVC95" s="238"/>
      <c r="IVD95" s="238"/>
      <c r="IVE95" s="238"/>
      <c r="IVF95" s="238"/>
      <c r="IVG95" s="238"/>
      <c r="IVH95" s="238"/>
      <c r="IVI95" s="238"/>
      <c r="IVJ95" s="238"/>
      <c r="IVK95" s="238"/>
      <c r="IVL95" s="238"/>
      <c r="IVM95" s="238"/>
      <c r="IVN95" s="238"/>
      <c r="IVO95" s="238"/>
      <c r="IVP95" s="238"/>
      <c r="IVQ95" s="238"/>
      <c r="IVR95" s="238"/>
      <c r="IVS95" s="238"/>
      <c r="IVT95" s="238"/>
      <c r="IVU95" s="238"/>
      <c r="IVV95" s="238"/>
      <c r="IVW95" s="238"/>
      <c r="IVX95" s="238"/>
      <c r="IVY95" s="238"/>
      <c r="IVZ95" s="238"/>
      <c r="IWA95" s="238"/>
      <c r="IWB95" s="238"/>
      <c r="IWC95" s="238"/>
      <c r="IWD95" s="238"/>
      <c r="IWE95" s="238"/>
      <c r="IWF95" s="238"/>
      <c r="IWG95" s="238"/>
      <c r="IWH95" s="238"/>
      <c r="IWI95" s="238"/>
      <c r="IWJ95" s="238"/>
      <c r="IWK95" s="238"/>
      <c r="IWL95" s="238"/>
      <c r="IWM95" s="238"/>
      <c r="IWN95" s="238"/>
      <c r="IWO95" s="238"/>
      <c r="IWP95" s="238"/>
      <c r="IWQ95" s="238"/>
      <c r="IWR95" s="238"/>
      <c r="IWS95" s="238"/>
      <c r="IWT95" s="238"/>
      <c r="IWU95" s="238"/>
      <c r="IWV95" s="238"/>
      <c r="IWW95" s="238"/>
      <c r="IWX95" s="238"/>
      <c r="IWY95" s="238"/>
      <c r="IWZ95" s="238"/>
      <c r="IXA95" s="238"/>
      <c r="IXB95" s="238"/>
      <c r="IXC95" s="238"/>
      <c r="IXD95" s="238"/>
      <c r="IXE95" s="238"/>
      <c r="IXF95" s="238"/>
      <c r="IXG95" s="238"/>
      <c r="IXH95" s="238"/>
      <c r="IXI95" s="238"/>
      <c r="IXJ95" s="238"/>
      <c r="IXK95" s="238"/>
      <c r="IXL95" s="238"/>
      <c r="IXM95" s="238"/>
      <c r="IXN95" s="238"/>
      <c r="IXO95" s="238"/>
      <c r="IXP95" s="238"/>
      <c r="IXQ95" s="238"/>
      <c r="IXR95" s="238"/>
      <c r="IXS95" s="238"/>
      <c r="IXT95" s="238"/>
      <c r="IXU95" s="238"/>
      <c r="IXV95" s="238"/>
      <c r="IXW95" s="238"/>
      <c r="IXX95" s="238"/>
      <c r="IXY95" s="238"/>
      <c r="IXZ95" s="238"/>
      <c r="IYA95" s="238"/>
      <c r="IYB95" s="238"/>
      <c r="IYC95" s="238"/>
      <c r="IYD95" s="238"/>
      <c r="IYE95" s="238"/>
      <c r="IYF95" s="238"/>
      <c r="IYG95" s="238"/>
      <c r="IYH95" s="238"/>
      <c r="IYI95" s="238"/>
      <c r="IYJ95" s="238"/>
      <c r="IYK95" s="238"/>
      <c r="IYL95" s="238"/>
      <c r="IYM95" s="238"/>
      <c r="IYN95" s="238"/>
      <c r="IYO95" s="238"/>
      <c r="IYP95" s="238"/>
      <c r="IYQ95" s="238"/>
      <c r="IYR95" s="238"/>
      <c r="IYS95" s="238"/>
      <c r="IYT95" s="238"/>
      <c r="IYU95" s="238"/>
      <c r="IYV95" s="238"/>
      <c r="IYW95" s="238"/>
      <c r="IYX95" s="238"/>
      <c r="IYY95" s="238"/>
      <c r="IYZ95" s="238"/>
      <c r="IZA95" s="238"/>
      <c r="IZB95" s="238"/>
      <c r="IZC95" s="238"/>
      <c r="IZD95" s="238"/>
      <c r="IZE95" s="238"/>
      <c r="IZF95" s="238"/>
      <c r="IZG95" s="238"/>
      <c r="IZH95" s="238"/>
      <c r="IZI95" s="238"/>
      <c r="IZJ95" s="238"/>
      <c r="IZK95" s="238"/>
      <c r="IZL95" s="238"/>
      <c r="IZM95" s="238"/>
      <c r="IZN95" s="238"/>
      <c r="IZO95" s="238"/>
      <c r="IZP95" s="238"/>
      <c r="IZQ95" s="238"/>
      <c r="IZR95" s="238"/>
      <c r="IZS95" s="238"/>
      <c r="IZT95" s="238"/>
      <c r="IZU95" s="238"/>
      <c r="IZV95" s="238"/>
      <c r="IZW95" s="238"/>
      <c r="IZX95" s="238"/>
      <c r="IZY95" s="238"/>
      <c r="IZZ95" s="238"/>
      <c r="JAA95" s="238"/>
      <c r="JAB95" s="238"/>
      <c r="JAC95" s="238"/>
      <c r="JAD95" s="238"/>
      <c r="JAE95" s="238"/>
      <c r="JAF95" s="238"/>
      <c r="JAG95" s="238"/>
      <c r="JAH95" s="238"/>
      <c r="JAI95" s="238"/>
      <c r="JAJ95" s="238"/>
      <c r="JAK95" s="238"/>
      <c r="JAL95" s="238"/>
      <c r="JAM95" s="238"/>
      <c r="JAN95" s="238"/>
      <c r="JAO95" s="238"/>
      <c r="JAP95" s="238"/>
      <c r="JAQ95" s="238"/>
      <c r="JAR95" s="238"/>
      <c r="JAS95" s="238"/>
      <c r="JAT95" s="238"/>
      <c r="JAU95" s="238"/>
      <c r="JAV95" s="238"/>
      <c r="JAW95" s="238"/>
      <c r="JAX95" s="238"/>
      <c r="JAY95" s="238"/>
      <c r="JAZ95" s="238"/>
      <c r="JBA95" s="238"/>
      <c r="JBB95" s="238"/>
      <c r="JBC95" s="238"/>
      <c r="JBD95" s="238"/>
      <c r="JBE95" s="238"/>
      <c r="JBF95" s="238"/>
      <c r="JBG95" s="238"/>
      <c r="JBH95" s="238"/>
      <c r="JBI95" s="238"/>
      <c r="JBJ95" s="238"/>
      <c r="JBK95" s="238"/>
      <c r="JBL95" s="238"/>
      <c r="JBM95" s="238"/>
      <c r="JBN95" s="238"/>
      <c r="JBO95" s="238"/>
      <c r="JBP95" s="238"/>
      <c r="JBQ95" s="238"/>
      <c r="JBR95" s="238"/>
      <c r="JBS95" s="238"/>
      <c r="JBT95" s="238"/>
      <c r="JBU95" s="238"/>
      <c r="JBV95" s="238"/>
      <c r="JBW95" s="238"/>
      <c r="JBX95" s="238"/>
      <c r="JBY95" s="238"/>
      <c r="JBZ95" s="238"/>
      <c r="JCA95" s="238"/>
      <c r="JCB95" s="238"/>
      <c r="JCC95" s="238"/>
      <c r="JCD95" s="238"/>
      <c r="JCE95" s="238"/>
      <c r="JCF95" s="238"/>
      <c r="JCG95" s="238"/>
      <c r="JCH95" s="238"/>
      <c r="JCI95" s="238"/>
      <c r="JCJ95" s="238"/>
      <c r="JCK95" s="238"/>
      <c r="JCL95" s="238"/>
      <c r="JCM95" s="238"/>
      <c r="JCN95" s="238"/>
      <c r="JCO95" s="238"/>
      <c r="JCP95" s="238"/>
      <c r="JCQ95" s="238"/>
      <c r="JCR95" s="238"/>
      <c r="JCS95" s="238"/>
      <c r="JCT95" s="238"/>
      <c r="JCU95" s="238"/>
      <c r="JCV95" s="238"/>
      <c r="JCW95" s="238"/>
      <c r="JCX95" s="238"/>
      <c r="JCY95" s="238"/>
      <c r="JCZ95" s="238"/>
      <c r="JDA95" s="238"/>
      <c r="JDB95" s="238"/>
      <c r="JDC95" s="238"/>
      <c r="JDD95" s="238"/>
      <c r="JDE95" s="238"/>
      <c r="JDF95" s="238"/>
      <c r="JDG95" s="238"/>
      <c r="JDH95" s="238"/>
      <c r="JDI95" s="238"/>
      <c r="JDJ95" s="238"/>
      <c r="JDK95" s="238"/>
      <c r="JDL95" s="238"/>
      <c r="JDM95" s="238"/>
      <c r="JDN95" s="238"/>
      <c r="JDO95" s="238"/>
      <c r="JDP95" s="238"/>
      <c r="JDQ95" s="238"/>
      <c r="JDR95" s="238"/>
      <c r="JDS95" s="238"/>
      <c r="JDT95" s="238"/>
      <c r="JDU95" s="238"/>
      <c r="JDV95" s="238"/>
      <c r="JDW95" s="238"/>
      <c r="JDX95" s="238"/>
      <c r="JDY95" s="238"/>
      <c r="JDZ95" s="238"/>
      <c r="JEA95" s="238"/>
      <c r="JEB95" s="238"/>
      <c r="JEC95" s="238"/>
      <c r="JED95" s="238"/>
      <c r="JEE95" s="238"/>
      <c r="JEF95" s="238"/>
      <c r="JEG95" s="238"/>
      <c r="JEH95" s="238"/>
      <c r="JEI95" s="238"/>
      <c r="JEJ95" s="238"/>
      <c r="JEK95" s="238"/>
      <c r="JEL95" s="238"/>
      <c r="JEM95" s="238"/>
      <c r="JEN95" s="238"/>
      <c r="JEO95" s="238"/>
      <c r="JEP95" s="238"/>
      <c r="JEQ95" s="238"/>
      <c r="JER95" s="238"/>
      <c r="JES95" s="238"/>
      <c r="JET95" s="238"/>
      <c r="JEU95" s="238"/>
      <c r="JEV95" s="238"/>
      <c r="JEW95" s="238"/>
      <c r="JEX95" s="238"/>
      <c r="JEY95" s="238"/>
      <c r="JEZ95" s="238"/>
      <c r="JFA95" s="238"/>
      <c r="JFB95" s="238"/>
      <c r="JFC95" s="238"/>
      <c r="JFD95" s="238"/>
      <c r="JFE95" s="238"/>
      <c r="JFF95" s="238"/>
      <c r="JFG95" s="238"/>
      <c r="JFH95" s="238"/>
      <c r="JFI95" s="238"/>
      <c r="JFJ95" s="238"/>
      <c r="JFK95" s="238"/>
      <c r="JFL95" s="238"/>
      <c r="JFM95" s="238"/>
      <c r="JFN95" s="238"/>
      <c r="JFO95" s="238"/>
      <c r="JFP95" s="238"/>
      <c r="JFQ95" s="238"/>
      <c r="JFR95" s="238"/>
      <c r="JFS95" s="238"/>
      <c r="JFT95" s="238"/>
      <c r="JFU95" s="238"/>
      <c r="JFV95" s="238"/>
      <c r="JFW95" s="238"/>
      <c r="JFX95" s="238"/>
      <c r="JFY95" s="238"/>
      <c r="JFZ95" s="238"/>
      <c r="JGA95" s="238"/>
      <c r="JGB95" s="238"/>
      <c r="JGC95" s="238"/>
      <c r="JGD95" s="238"/>
      <c r="JGE95" s="238"/>
      <c r="JGF95" s="238"/>
      <c r="JGG95" s="238"/>
      <c r="JGH95" s="238"/>
      <c r="JGI95" s="238"/>
      <c r="JGJ95" s="238"/>
      <c r="JGK95" s="238"/>
      <c r="JGL95" s="238"/>
      <c r="JGM95" s="238"/>
      <c r="JGN95" s="238"/>
      <c r="JGO95" s="238"/>
      <c r="JGP95" s="238"/>
      <c r="JGQ95" s="238"/>
      <c r="JGR95" s="238"/>
      <c r="JGS95" s="238"/>
      <c r="JGT95" s="238"/>
      <c r="JGU95" s="238"/>
      <c r="JGV95" s="238"/>
      <c r="JGW95" s="238"/>
      <c r="JGX95" s="238"/>
      <c r="JGY95" s="238"/>
      <c r="JGZ95" s="238"/>
      <c r="JHA95" s="238"/>
      <c r="JHB95" s="238"/>
      <c r="JHC95" s="238"/>
      <c r="JHD95" s="238"/>
      <c r="JHE95" s="238"/>
      <c r="JHF95" s="238"/>
      <c r="JHG95" s="238"/>
      <c r="JHH95" s="238"/>
      <c r="JHI95" s="238"/>
      <c r="JHJ95" s="238"/>
      <c r="JHK95" s="238"/>
      <c r="JHL95" s="238"/>
      <c r="JHM95" s="238"/>
      <c r="JHN95" s="238"/>
      <c r="JHO95" s="238"/>
      <c r="JHP95" s="238"/>
      <c r="JHQ95" s="238"/>
      <c r="JHR95" s="238"/>
      <c r="JHS95" s="238"/>
      <c r="JHT95" s="238"/>
      <c r="JHU95" s="238"/>
      <c r="JHV95" s="238"/>
      <c r="JHW95" s="238"/>
      <c r="JHX95" s="238"/>
      <c r="JHY95" s="238"/>
      <c r="JHZ95" s="238"/>
      <c r="JIA95" s="238"/>
      <c r="JIB95" s="238"/>
      <c r="JIC95" s="238"/>
      <c r="JID95" s="238"/>
      <c r="JIE95" s="238"/>
      <c r="JIF95" s="238"/>
      <c r="JIG95" s="238"/>
      <c r="JIH95" s="238"/>
      <c r="JII95" s="238"/>
      <c r="JIJ95" s="238"/>
      <c r="JIK95" s="238"/>
      <c r="JIL95" s="238"/>
      <c r="JIM95" s="238"/>
      <c r="JIN95" s="238"/>
      <c r="JIO95" s="238"/>
      <c r="JIP95" s="238"/>
      <c r="JIQ95" s="238"/>
      <c r="JIR95" s="238"/>
      <c r="JIS95" s="238"/>
      <c r="JIT95" s="238"/>
      <c r="JIU95" s="238"/>
      <c r="JIV95" s="238"/>
      <c r="JIW95" s="238"/>
      <c r="JIX95" s="238"/>
      <c r="JIY95" s="238"/>
      <c r="JIZ95" s="238"/>
      <c r="JJA95" s="238"/>
      <c r="JJB95" s="238"/>
      <c r="JJC95" s="238"/>
      <c r="JJD95" s="238"/>
      <c r="JJE95" s="238"/>
      <c r="JJF95" s="238"/>
      <c r="JJG95" s="238"/>
      <c r="JJH95" s="238"/>
      <c r="JJI95" s="238"/>
      <c r="JJJ95" s="238"/>
      <c r="JJK95" s="238"/>
      <c r="JJL95" s="238"/>
      <c r="JJM95" s="238"/>
      <c r="JJN95" s="238"/>
      <c r="JJO95" s="238"/>
      <c r="JJP95" s="238"/>
      <c r="JJQ95" s="238"/>
      <c r="JJR95" s="238"/>
      <c r="JJS95" s="238"/>
      <c r="JJT95" s="238"/>
      <c r="JJU95" s="238"/>
      <c r="JJV95" s="238"/>
      <c r="JJW95" s="238"/>
      <c r="JJX95" s="238"/>
      <c r="JJY95" s="238"/>
      <c r="JJZ95" s="238"/>
      <c r="JKA95" s="238"/>
      <c r="JKB95" s="238"/>
      <c r="JKC95" s="238"/>
      <c r="JKD95" s="238"/>
      <c r="JKE95" s="238"/>
      <c r="JKF95" s="238"/>
      <c r="JKG95" s="238"/>
      <c r="JKH95" s="238"/>
      <c r="JKI95" s="238"/>
      <c r="JKJ95" s="238"/>
      <c r="JKK95" s="238"/>
      <c r="JKL95" s="238"/>
      <c r="JKM95" s="238"/>
      <c r="JKN95" s="238"/>
      <c r="JKO95" s="238"/>
      <c r="JKP95" s="238"/>
      <c r="JKQ95" s="238"/>
      <c r="JKR95" s="238"/>
      <c r="JKS95" s="238"/>
      <c r="JKT95" s="238"/>
      <c r="JKU95" s="238"/>
      <c r="JKV95" s="238"/>
      <c r="JKW95" s="238"/>
      <c r="JKX95" s="238"/>
      <c r="JKY95" s="238"/>
      <c r="JKZ95" s="238"/>
      <c r="JLA95" s="238"/>
      <c r="JLB95" s="238"/>
      <c r="JLC95" s="238"/>
      <c r="JLD95" s="238"/>
      <c r="JLE95" s="238"/>
      <c r="JLF95" s="238"/>
      <c r="JLG95" s="238"/>
      <c r="JLH95" s="238"/>
      <c r="JLI95" s="238"/>
      <c r="JLJ95" s="238"/>
      <c r="JLK95" s="238"/>
      <c r="JLL95" s="238"/>
      <c r="JLM95" s="238"/>
      <c r="JLN95" s="238"/>
      <c r="JLO95" s="238"/>
      <c r="JLP95" s="238"/>
      <c r="JLQ95" s="238"/>
      <c r="JLR95" s="238"/>
      <c r="JLS95" s="238"/>
      <c r="JLT95" s="238"/>
      <c r="JLU95" s="238"/>
      <c r="JLV95" s="238"/>
      <c r="JLW95" s="238"/>
      <c r="JLX95" s="238"/>
      <c r="JLY95" s="238"/>
      <c r="JLZ95" s="238"/>
      <c r="JMA95" s="238"/>
      <c r="JMB95" s="238"/>
      <c r="JMC95" s="238"/>
      <c r="JMD95" s="238"/>
      <c r="JME95" s="238"/>
      <c r="JMF95" s="238"/>
      <c r="JMG95" s="238"/>
      <c r="JMH95" s="238"/>
      <c r="JMI95" s="238"/>
      <c r="JMJ95" s="238"/>
      <c r="JMK95" s="238"/>
      <c r="JML95" s="238"/>
      <c r="JMM95" s="238"/>
      <c r="JMN95" s="238"/>
      <c r="JMO95" s="238"/>
      <c r="JMP95" s="238"/>
      <c r="JMQ95" s="238"/>
      <c r="JMR95" s="238"/>
      <c r="JMS95" s="238"/>
      <c r="JMT95" s="238"/>
      <c r="JMU95" s="238"/>
      <c r="JMV95" s="238"/>
      <c r="JMW95" s="238"/>
      <c r="JMX95" s="238"/>
      <c r="JMY95" s="238"/>
      <c r="JMZ95" s="238"/>
      <c r="JNA95" s="238"/>
      <c r="JNB95" s="238"/>
      <c r="JNC95" s="238"/>
      <c r="JND95" s="238"/>
      <c r="JNE95" s="238"/>
      <c r="JNF95" s="238"/>
      <c r="JNG95" s="238"/>
      <c r="JNH95" s="238"/>
      <c r="JNI95" s="238"/>
      <c r="JNJ95" s="238"/>
      <c r="JNK95" s="238"/>
      <c r="JNL95" s="238"/>
      <c r="JNM95" s="238"/>
      <c r="JNN95" s="238"/>
      <c r="JNO95" s="238"/>
      <c r="JNP95" s="238"/>
      <c r="JNQ95" s="238"/>
      <c r="JNR95" s="238"/>
      <c r="JNS95" s="238"/>
      <c r="JNT95" s="238"/>
      <c r="JNU95" s="238"/>
      <c r="JNV95" s="238"/>
      <c r="JNW95" s="238"/>
      <c r="JNX95" s="238"/>
      <c r="JNY95" s="238"/>
      <c r="JNZ95" s="238"/>
      <c r="JOA95" s="238"/>
      <c r="JOB95" s="238"/>
      <c r="JOC95" s="238"/>
      <c r="JOD95" s="238"/>
      <c r="JOE95" s="238"/>
      <c r="JOF95" s="238"/>
      <c r="JOG95" s="238"/>
      <c r="JOH95" s="238"/>
      <c r="JOI95" s="238"/>
      <c r="JOJ95" s="238"/>
      <c r="JOK95" s="238"/>
      <c r="JOL95" s="238"/>
      <c r="JOM95" s="238"/>
      <c r="JON95" s="238"/>
      <c r="JOO95" s="238"/>
      <c r="JOP95" s="238"/>
      <c r="JOQ95" s="238"/>
      <c r="JOR95" s="238"/>
      <c r="JOS95" s="238"/>
      <c r="JOT95" s="238"/>
      <c r="JOU95" s="238"/>
      <c r="JOV95" s="238"/>
      <c r="JOW95" s="238"/>
      <c r="JOX95" s="238"/>
      <c r="JOY95" s="238"/>
      <c r="JOZ95" s="238"/>
      <c r="JPA95" s="238"/>
      <c r="JPB95" s="238"/>
      <c r="JPC95" s="238"/>
      <c r="JPD95" s="238"/>
      <c r="JPE95" s="238"/>
      <c r="JPF95" s="238"/>
      <c r="JPG95" s="238"/>
      <c r="JPH95" s="238"/>
      <c r="JPI95" s="238"/>
      <c r="JPJ95" s="238"/>
      <c r="JPK95" s="238"/>
      <c r="JPL95" s="238"/>
      <c r="JPM95" s="238"/>
      <c r="JPN95" s="238"/>
      <c r="JPO95" s="238"/>
      <c r="JPP95" s="238"/>
      <c r="JPQ95" s="238"/>
      <c r="JPR95" s="238"/>
      <c r="JPS95" s="238"/>
      <c r="JPT95" s="238"/>
      <c r="JPU95" s="238"/>
      <c r="JPV95" s="238"/>
      <c r="JPW95" s="238"/>
      <c r="JPX95" s="238"/>
      <c r="JPY95" s="238"/>
      <c r="JPZ95" s="238"/>
      <c r="JQA95" s="238"/>
      <c r="JQB95" s="238"/>
      <c r="JQC95" s="238"/>
      <c r="JQD95" s="238"/>
      <c r="JQE95" s="238"/>
      <c r="JQF95" s="238"/>
      <c r="JQG95" s="238"/>
      <c r="JQH95" s="238"/>
      <c r="JQI95" s="238"/>
      <c r="JQJ95" s="238"/>
      <c r="JQK95" s="238"/>
      <c r="JQL95" s="238"/>
      <c r="JQM95" s="238"/>
      <c r="JQN95" s="238"/>
      <c r="JQO95" s="238"/>
      <c r="JQP95" s="238"/>
      <c r="JQQ95" s="238"/>
      <c r="JQR95" s="238"/>
      <c r="JQS95" s="238"/>
      <c r="JQT95" s="238"/>
      <c r="JQU95" s="238"/>
      <c r="JQV95" s="238"/>
      <c r="JQW95" s="238"/>
      <c r="JQX95" s="238"/>
      <c r="JQY95" s="238"/>
      <c r="JQZ95" s="238"/>
      <c r="JRA95" s="238"/>
      <c r="JRB95" s="238"/>
      <c r="JRC95" s="238"/>
      <c r="JRD95" s="238"/>
      <c r="JRE95" s="238"/>
      <c r="JRF95" s="238"/>
      <c r="JRG95" s="238"/>
      <c r="JRH95" s="238"/>
      <c r="JRI95" s="238"/>
      <c r="JRJ95" s="238"/>
      <c r="JRK95" s="238"/>
      <c r="JRL95" s="238"/>
      <c r="JRM95" s="238"/>
      <c r="JRN95" s="238"/>
      <c r="JRO95" s="238"/>
      <c r="JRP95" s="238"/>
      <c r="JRQ95" s="238"/>
      <c r="JRR95" s="238"/>
      <c r="JRS95" s="238"/>
      <c r="JRT95" s="238"/>
      <c r="JRU95" s="238"/>
      <c r="JRV95" s="238"/>
      <c r="JRW95" s="238"/>
      <c r="JRX95" s="238"/>
      <c r="JRY95" s="238"/>
      <c r="JRZ95" s="238"/>
      <c r="JSA95" s="238"/>
      <c r="JSB95" s="238"/>
      <c r="JSC95" s="238"/>
      <c r="JSD95" s="238"/>
      <c r="JSE95" s="238"/>
      <c r="JSF95" s="238"/>
      <c r="JSG95" s="238"/>
      <c r="JSH95" s="238"/>
      <c r="JSI95" s="238"/>
      <c r="JSJ95" s="238"/>
      <c r="JSK95" s="238"/>
      <c r="JSL95" s="238"/>
      <c r="JSM95" s="238"/>
      <c r="JSN95" s="238"/>
      <c r="JSO95" s="238"/>
      <c r="JSP95" s="238"/>
      <c r="JSQ95" s="238"/>
      <c r="JSR95" s="238"/>
      <c r="JSS95" s="238"/>
      <c r="JST95" s="238"/>
      <c r="JSU95" s="238"/>
      <c r="JSV95" s="238"/>
      <c r="JSW95" s="238"/>
      <c r="JSX95" s="238"/>
      <c r="JSY95" s="238"/>
      <c r="JSZ95" s="238"/>
      <c r="JTA95" s="238"/>
      <c r="JTB95" s="238"/>
      <c r="JTC95" s="238"/>
      <c r="JTD95" s="238"/>
      <c r="JTE95" s="238"/>
      <c r="JTF95" s="238"/>
      <c r="JTG95" s="238"/>
      <c r="JTH95" s="238"/>
      <c r="JTI95" s="238"/>
      <c r="JTJ95" s="238"/>
      <c r="JTK95" s="238"/>
      <c r="JTL95" s="238"/>
      <c r="JTM95" s="238"/>
      <c r="JTN95" s="238"/>
      <c r="JTO95" s="238"/>
      <c r="JTP95" s="238"/>
      <c r="JTQ95" s="238"/>
      <c r="JTR95" s="238"/>
      <c r="JTS95" s="238"/>
      <c r="JTT95" s="238"/>
      <c r="JTU95" s="238"/>
      <c r="JTV95" s="238"/>
      <c r="JTW95" s="238"/>
      <c r="JTX95" s="238"/>
      <c r="JTY95" s="238"/>
      <c r="JTZ95" s="238"/>
      <c r="JUA95" s="238"/>
      <c r="JUB95" s="238"/>
      <c r="JUC95" s="238"/>
      <c r="JUD95" s="238"/>
      <c r="JUE95" s="238"/>
      <c r="JUF95" s="238"/>
      <c r="JUG95" s="238"/>
      <c r="JUH95" s="238"/>
      <c r="JUI95" s="238"/>
      <c r="JUJ95" s="238"/>
      <c r="JUK95" s="238"/>
      <c r="JUL95" s="238"/>
      <c r="JUM95" s="238"/>
      <c r="JUN95" s="238"/>
      <c r="JUO95" s="238"/>
      <c r="JUP95" s="238"/>
      <c r="JUQ95" s="238"/>
      <c r="JUR95" s="238"/>
      <c r="JUS95" s="238"/>
      <c r="JUT95" s="238"/>
      <c r="JUU95" s="238"/>
      <c r="JUV95" s="238"/>
      <c r="JUW95" s="238"/>
      <c r="JUX95" s="238"/>
      <c r="JUY95" s="238"/>
      <c r="JUZ95" s="238"/>
      <c r="JVA95" s="238"/>
      <c r="JVB95" s="238"/>
      <c r="JVC95" s="238"/>
      <c r="JVD95" s="238"/>
      <c r="JVE95" s="238"/>
      <c r="JVF95" s="238"/>
      <c r="JVG95" s="238"/>
      <c r="JVH95" s="238"/>
      <c r="JVI95" s="238"/>
      <c r="JVJ95" s="238"/>
      <c r="JVK95" s="238"/>
      <c r="JVL95" s="238"/>
      <c r="JVM95" s="238"/>
      <c r="JVN95" s="238"/>
      <c r="JVO95" s="238"/>
      <c r="JVP95" s="238"/>
      <c r="JVQ95" s="238"/>
      <c r="JVR95" s="238"/>
      <c r="JVS95" s="238"/>
      <c r="JVT95" s="238"/>
      <c r="JVU95" s="238"/>
      <c r="JVV95" s="238"/>
      <c r="JVW95" s="238"/>
      <c r="JVX95" s="238"/>
      <c r="JVY95" s="238"/>
      <c r="JVZ95" s="238"/>
      <c r="JWA95" s="238"/>
      <c r="JWB95" s="238"/>
      <c r="JWC95" s="238"/>
      <c r="JWD95" s="238"/>
      <c r="JWE95" s="238"/>
      <c r="JWF95" s="238"/>
      <c r="JWG95" s="238"/>
      <c r="JWH95" s="238"/>
      <c r="JWI95" s="238"/>
      <c r="JWJ95" s="238"/>
      <c r="JWK95" s="238"/>
      <c r="JWL95" s="238"/>
      <c r="JWM95" s="238"/>
      <c r="JWN95" s="238"/>
      <c r="JWO95" s="238"/>
      <c r="JWP95" s="238"/>
      <c r="JWQ95" s="238"/>
      <c r="JWR95" s="238"/>
      <c r="JWS95" s="238"/>
      <c r="JWT95" s="238"/>
      <c r="JWU95" s="238"/>
      <c r="JWV95" s="238"/>
      <c r="JWW95" s="238"/>
      <c r="JWX95" s="238"/>
      <c r="JWY95" s="238"/>
      <c r="JWZ95" s="238"/>
      <c r="JXA95" s="238"/>
      <c r="JXB95" s="238"/>
      <c r="JXC95" s="238"/>
      <c r="JXD95" s="238"/>
      <c r="JXE95" s="238"/>
      <c r="JXF95" s="238"/>
      <c r="JXG95" s="238"/>
      <c r="JXH95" s="238"/>
      <c r="JXI95" s="238"/>
      <c r="JXJ95" s="238"/>
      <c r="JXK95" s="238"/>
      <c r="JXL95" s="238"/>
      <c r="JXM95" s="238"/>
      <c r="JXN95" s="238"/>
      <c r="JXO95" s="238"/>
      <c r="JXP95" s="238"/>
      <c r="JXQ95" s="238"/>
      <c r="JXR95" s="238"/>
      <c r="JXS95" s="238"/>
      <c r="JXT95" s="238"/>
      <c r="JXU95" s="238"/>
      <c r="JXV95" s="238"/>
      <c r="JXW95" s="238"/>
      <c r="JXX95" s="238"/>
      <c r="JXY95" s="238"/>
      <c r="JXZ95" s="238"/>
      <c r="JYA95" s="238"/>
      <c r="JYB95" s="238"/>
      <c r="JYC95" s="238"/>
      <c r="JYD95" s="238"/>
      <c r="JYE95" s="238"/>
      <c r="JYF95" s="238"/>
      <c r="JYG95" s="238"/>
      <c r="JYH95" s="238"/>
      <c r="JYI95" s="238"/>
      <c r="JYJ95" s="238"/>
      <c r="JYK95" s="238"/>
      <c r="JYL95" s="238"/>
      <c r="JYM95" s="238"/>
      <c r="JYN95" s="238"/>
      <c r="JYO95" s="238"/>
      <c r="JYP95" s="238"/>
      <c r="JYQ95" s="238"/>
      <c r="JYR95" s="238"/>
      <c r="JYS95" s="238"/>
      <c r="JYT95" s="238"/>
      <c r="JYU95" s="238"/>
      <c r="JYV95" s="238"/>
      <c r="JYW95" s="238"/>
      <c r="JYX95" s="238"/>
      <c r="JYY95" s="238"/>
      <c r="JYZ95" s="238"/>
      <c r="JZA95" s="238"/>
      <c r="JZB95" s="238"/>
      <c r="JZC95" s="238"/>
      <c r="JZD95" s="238"/>
      <c r="JZE95" s="238"/>
      <c r="JZF95" s="238"/>
      <c r="JZG95" s="238"/>
      <c r="JZH95" s="238"/>
      <c r="JZI95" s="238"/>
      <c r="JZJ95" s="238"/>
      <c r="JZK95" s="238"/>
      <c r="JZL95" s="238"/>
      <c r="JZM95" s="238"/>
      <c r="JZN95" s="238"/>
      <c r="JZO95" s="238"/>
      <c r="JZP95" s="238"/>
      <c r="JZQ95" s="238"/>
      <c r="JZR95" s="238"/>
      <c r="JZS95" s="238"/>
      <c r="JZT95" s="238"/>
      <c r="JZU95" s="238"/>
      <c r="JZV95" s="238"/>
      <c r="JZW95" s="238"/>
      <c r="JZX95" s="238"/>
      <c r="JZY95" s="238"/>
      <c r="JZZ95" s="238"/>
      <c r="KAA95" s="238"/>
      <c r="KAB95" s="238"/>
      <c r="KAC95" s="238"/>
      <c r="KAD95" s="238"/>
      <c r="KAE95" s="238"/>
      <c r="KAF95" s="238"/>
      <c r="KAG95" s="238"/>
      <c r="KAH95" s="238"/>
      <c r="KAI95" s="238"/>
      <c r="KAJ95" s="238"/>
      <c r="KAK95" s="238"/>
      <c r="KAL95" s="238"/>
      <c r="KAM95" s="238"/>
      <c r="KAN95" s="238"/>
      <c r="KAO95" s="238"/>
      <c r="KAP95" s="238"/>
      <c r="KAQ95" s="238"/>
      <c r="KAR95" s="238"/>
      <c r="KAS95" s="238"/>
      <c r="KAT95" s="238"/>
      <c r="KAU95" s="238"/>
      <c r="KAV95" s="238"/>
      <c r="KAW95" s="238"/>
      <c r="KAX95" s="238"/>
      <c r="KAY95" s="238"/>
      <c r="KAZ95" s="238"/>
      <c r="KBA95" s="238"/>
      <c r="KBB95" s="238"/>
      <c r="KBC95" s="238"/>
      <c r="KBD95" s="238"/>
      <c r="KBE95" s="238"/>
      <c r="KBF95" s="238"/>
      <c r="KBG95" s="238"/>
      <c r="KBH95" s="238"/>
      <c r="KBI95" s="238"/>
      <c r="KBJ95" s="238"/>
      <c r="KBK95" s="238"/>
      <c r="KBL95" s="238"/>
      <c r="KBM95" s="238"/>
      <c r="KBN95" s="238"/>
      <c r="KBO95" s="238"/>
      <c r="KBP95" s="238"/>
      <c r="KBQ95" s="238"/>
      <c r="KBR95" s="238"/>
      <c r="KBS95" s="238"/>
      <c r="KBT95" s="238"/>
      <c r="KBU95" s="238"/>
      <c r="KBV95" s="238"/>
      <c r="KBW95" s="238"/>
      <c r="KBX95" s="238"/>
      <c r="KBY95" s="238"/>
      <c r="KBZ95" s="238"/>
      <c r="KCA95" s="238"/>
      <c r="KCB95" s="238"/>
      <c r="KCC95" s="238"/>
      <c r="KCD95" s="238"/>
      <c r="KCE95" s="238"/>
      <c r="KCF95" s="238"/>
      <c r="KCG95" s="238"/>
      <c r="KCH95" s="238"/>
      <c r="KCI95" s="238"/>
      <c r="KCJ95" s="238"/>
      <c r="KCK95" s="238"/>
      <c r="KCL95" s="238"/>
      <c r="KCM95" s="238"/>
      <c r="KCN95" s="238"/>
      <c r="KCO95" s="238"/>
      <c r="KCP95" s="238"/>
      <c r="KCQ95" s="238"/>
      <c r="KCR95" s="238"/>
      <c r="KCS95" s="238"/>
      <c r="KCT95" s="238"/>
      <c r="KCU95" s="238"/>
      <c r="KCV95" s="238"/>
      <c r="KCW95" s="238"/>
      <c r="KCX95" s="238"/>
      <c r="KCY95" s="238"/>
      <c r="KCZ95" s="238"/>
      <c r="KDA95" s="238"/>
      <c r="KDB95" s="238"/>
      <c r="KDC95" s="238"/>
      <c r="KDD95" s="238"/>
      <c r="KDE95" s="238"/>
      <c r="KDF95" s="238"/>
      <c r="KDG95" s="238"/>
      <c r="KDH95" s="238"/>
      <c r="KDI95" s="238"/>
      <c r="KDJ95" s="238"/>
      <c r="KDK95" s="238"/>
      <c r="KDL95" s="238"/>
      <c r="KDM95" s="238"/>
      <c r="KDN95" s="238"/>
      <c r="KDO95" s="238"/>
      <c r="KDP95" s="238"/>
      <c r="KDQ95" s="238"/>
      <c r="KDR95" s="238"/>
      <c r="KDS95" s="238"/>
      <c r="KDT95" s="238"/>
      <c r="KDU95" s="238"/>
      <c r="KDV95" s="238"/>
      <c r="KDW95" s="238"/>
      <c r="KDX95" s="238"/>
      <c r="KDY95" s="238"/>
      <c r="KDZ95" s="238"/>
      <c r="KEA95" s="238"/>
      <c r="KEB95" s="238"/>
      <c r="KEC95" s="238"/>
      <c r="KED95" s="238"/>
      <c r="KEE95" s="238"/>
      <c r="KEF95" s="238"/>
      <c r="KEG95" s="238"/>
      <c r="KEH95" s="238"/>
      <c r="KEI95" s="238"/>
      <c r="KEJ95" s="238"/>
      <c r="KEK95" s="238"/>
      <c r="KEL95" s="238"/>
      <c r="KEM95" s="238"/>
      <c r="KEN95" s="238"/>
      <c r="KEO95" s="238"/>
      <c r="KEP95" s="238"/>
      <c r="KEQ95" s="238"/>
      <c r="KER95" s="238"/>
      <c r="KES95" s="238"/>
      <c r="KET95" s="238"/>
      <c r="KEU95" s="238"/>
      <c r="KEV95" s="238"/>
      <c r="KEW95" s="238"/>
      <c r="KEX95" s="238"/>
      <c r="KEY95" s="238"/>
      <c r="KEZ95" s="238"/>
      <c r="KFA95" s="238"/>
      <c r="KFB95" s="238"/>
      <c r="KFC95" s="238"/>
      <c r="KFD95" s="238"/>
      <c r="KFE95" s="238"/>
      <c r="KFF95" s="238"/>
      <c r="KFG95" s="238"/>
      <c r="KFH95" s="238"/>
      <c r="KFI95" s="238"/>
      <c r="KFJ95" s="238"/>
      <c r="KFK95" s="238"/>
      <c r="KFL95" s="238"/>
      <c r="KFM95" s="238"/>
      <c r="KFN95" s="238"/>
      <c r="KFO95" s="238"/>
      <c r="KFP95" s="238"/>
      <c r="KFQ95" s="238"/>
      <c r="KFR95" s="238"/>
      <c r="KFS95" s="238"/>
      <c r="KFT95" s="238"/>
      <c r="KFU95" s="238"/>
      <c r="KFV95" s="238"/>
      <c r="KFW95" s="238"/>
      <c r="KFX95" s="238"/>
      <c r="KFY95" s="238"/>
      <c r="KFZ95" s="238"/>
      <c r="KGA95" s="238"/>
      <c r="KGB95" s="238"/>
      <c r="KGC95" s="238"/>
      <c r="KGD95" s="238"/>
      <c r="KGE95" s="238"/>
      <c r="KGF95" s="238"/>
      <c r="KGG95" s="238"/>
      <c r="KGH95" s="238"/>
      <c r="KGI95" s="238"/>
      <c r="KGJ95" s="238"/>
      <c r="KGK95" s="238"/>
      <c r="KGL95" s="238"/>
      <c r="KGM95" s="238"/>
      <c r="KGN95" s="238"/>
      <c r="KGO95" s="238"/>
      <c r="KGP95" s="238"/>
      <c r="KGQ95" s="238"/>
      <c r="KGR95" s="238"/>
      <c r="KGS95" s="238"/>
      <c r="KGT95" s="238"/>
      <c r="KGU95" s="238"/>
      <c r="KGV95" s="238"/>
      <c r="KGW95" s="238"/>
      <c r="KGX95" s="238"/>
      <c r="KGY95" s="238"/>
      <c r="KGZ95" s="238"/>
      <c r="KHA95" s="238"/>
      <c r="KHB95" s="238"/>
      <c r="KHC95" s="238"/>
      <c r="KHD95" s="238"/>
      <c r="KHE95" s="238"/>
      <c r="KHF95" s="238"/>
      <c r="KHG95" s="238"/>
      <c r="KHH95" s="238"/>
      <c r="KHI95" s="238"/>
      <c r="KHJ95" s="238"/>
      <c r="KHK95" s="238"/>
      <c r="KHL95" s="238"/>
      <c r="KHM95" s="238"/>
      <c r="KHN95" s="238"/>
      <c r="KHO95" s="238"/>
      <c r="KHP95" s="238"/>
      <c r="KHQ95" s="238"/>
      <c r="KHR95" s="238"/>
      <c r="KHS95" s="238"/>
      <c r="KHT95" s="238"/>
      <c r="KHU95" s="238"/>
      <c r="KHV95" s="238"/>
      <c r="KHW95" s="238"/>
      <c r="KHX95" s="238"/>
      <c r="KHY95" s="238"/>
      <c r="KHZ95" s="238"/>
      <c r="KIA95" s="238"/>
      <c r="KIB95" s="238"/>
      <c r="KIC95" s="238"/>
      <c r="KID95" s="238"/>
      <c r="KIE95" s="238"/>
      <c r="KIF95" s="238"/>
      <c r="KIG95" s="238"/>
      <c r="KIH95" s="238"/>
      <c r="KII95" s="238"/>
      <c r="KIJ95" s="238"/>
      <c r="KIK95" s="238"/>
      <c r="KIL95" s="238"/>
      <c r="KIM95" s="238"/>
      <c r="KIN95" s="238"/>
      <c r="KIO95" s="238"/>
      <c r="KIP95" s="238"/>
      <c r="KIQ95" s="238"/>
      <c r="KIR95" s="238"/>
      <c r="KIS95" s="238"/>
      <c r="KIT95" s="238"/>
      <c r="KIU95" s="238"/>
      <c r="KIV95" s="238"/>
      <c r="KIW95" s="238"/>
      <c r="KIX95" s="238"/>
      <c r="KIY95" s="238"/>
      <c r="KIZ95" s="238"/>
      <c r="KJA95" s="238"/>
      <c r="KJB95" s="238"/>
      <c r="KJC95" s="238"/>
      <c r="KJD95" s="238"/>
      <c r="KJE95" s="238"/>
      <c r="KJF95" s="238"/>
      <c r="KJG95" s="238"/>
      <c r="KJH95" s="238"/>
      <c r="KJI95" s="238"/>
      <c r="KJJ95" s="238"/>
      <c r="KJK95" s="238"/>
      <c r="KJL95" s="238"/>
      <c r="KJM95" s="238"/>
      <c r="KJN95" s="238"/>
      <c r="KJO95" s="238"/>
      <c r="KJP95" s="238"/>
      <c r="KJQ95" s="238"/>
      <c r="KJR95" s="238"/>
      <c r="KJS95" s="238"/>
      <c r="KJT95" s="238"/>
      <c r="KJU95" s="238"/>
      <c r="KJV95" s="238"/>
      <c r="KJW95" s="238"/>
      <c r="KJX95" s="238"/>
      <c r="KJY95" s="238"/>
      <c r="KJZ95" s="238"/>
      <c r="KKA95" s="238"/>
      <c r="KKB95" s="238"/>
      <c r="KKC95" s="238"/>
      <c r="KKD95" s="238"/>
      <c r="KKE95" s="238"/>
      <c r="KKF95" s="238"/>
      <c r="KKG95" s="238"/>
      <c r="KKH95" s="238"/>
      <c r="KKI95" s="238"/>
      <c r="KKJ95" s="238"/>
      <c r="KKK95" s="238"/>
      <c r="KKL95" s="238"/>
      <c r="KKM95" s="238"/>
      <c r="KKN95" s="238"/>
      <c r="KKO95" s="238"/>
      <c r="KKP95" s="238"/>
      <c r="KKQ95" s="238"/>
      <c r="KKR95" s="238"/>
      <c r="KKS95" s="238"/>
      <c r="KKT95" s="238"/>
      <c r="KKU95" s="238"/>
      <c r="KKV95" s="238"/>
      <c r="KKW95" s="238"/>
      <c r="KKX95" s="238"/>
      <c r="KKY95" s="238"/>
      <c r="KKZ95" s="238"/>
      <c r="KLA95" s="238"/>
      <c r="KLB95" s="238"/>
      <c r="KLC95" s="238"/>
      <c r="KLD95" s="238"/>
      <c r="KLE95" s="238"/>
      <c r="KLF95" s="238"/>
      <c r="KLG95" s="238"/>
      <c r="KLH95" s="238"/>
      <c r="KLI95" s="238"/>
      <c r="KLJ95" s="238"/>
      <c r="KLK95" s="238"/>
      <c r="KLL95" s="238"/>
      <c r="KLM95" s="238"/>
      <c r="KLN95" s="238"/>
      <c r="KLO95" s="238"/>
      <c r="KLP95" s="238"/>
      <c r="KLQ95" s="238"/>
      <c r="KLR95" s="238"/>
      <c r="KLS95" s="238"/>
      <c r="KLT95" s="238"/>
      <c r="KLU95" s="238"/>
      <c r="KLV95" s="238"/>
      <c r="KLW95" s="238"/>
      <c r="KLX95" s="238"/>
      <c r="KLY95" s="238"/>
      <c r="KLZ95" s="238"/>
      <c r="KMA95" s="238"/>
      <c r="KMB95" s="238"/>
      <c r="KMC95" s="238"/>
      <c r="KMD95" s="238"/>
      <c r="KME95" s="238"/>
      <c r="KMF95" s="238"/>
      <c r="KMG95" s="238"/>
      <c r="KMH95" s="238"/>
      <c r="KMI95" s="238"/>
      <c r="KMJ95" s="238"/>
      <c r="KMK95" s="238"/>
      <c r="KML95" s="238"/>
      <c r="KMM95" s="238"/>
      <c r="KMN95" s="238"/>
      <c r="KMO95" s="238"/>
      <c r="KMP95" s="238"/>
      <c r="KMQ95" s="238"/>
      <c r="KMR95" s="238"/>
      <c r="KMS95" s="238"/>
      <c r="KMT95" s="238"/>
      <c r="KMU95" s="238"/>
      <c r="KMV95" s="238"/>
      <c r="KMW95" s="238"/>
      <c r="KMX95" s="238"/>
      <c r="KMY95" s="238"/>
      <c r="KMZ95" s="238"/>
      <c r="KNA95" s="238"/>
      <c r="KNB95" s="238"/>
      <c r="KNC95" s="238"/>
      <c r="KND95" s="238"/>
      <c r="KNE95" s="238"/>
      <c r="KNF95" s="238"/>
      <c r="KNG95" s="238"/>
      <c r="KNH95" s="238"/>
      <c r="KNI95" s="238"/>
      <c r="KNJ95" s="238"/>
      <c r="KNK95" s="238"/>
      <c r="KNL95" s="238"/>
      <c r="KNM95" s="238"/>
      <c r="KNN95" s="238"/>
      <c r="KNO95" s="238"/>
      <c r="KNP95" s="238"/>
      <c r="KNQ95" s="238"/>
      <c r="KNR95" s="238"/>
      <c r="KNS95" s="238"/>
      <c r="KNT95" s="238"/>
      <c r="KNU95" s="238"/>
      <c r="KNV95" s="238"/>
      <c r="KNW95" s="238"/>
      <c r="KNX95" s="238"/>
      <c r="KNY95" s="238"/>
      <c r="KNZ95" s="238"/>
      <c r="KOA95" s="238"/>
      <c r="KOB95" s="238"/>
      <c r="KOC95" s="238"/>
      <c r="KOD95" s="238"/>
      <c r="KOE95" s="238"/>
      <c r="KOF95" s="238"/>
      <c r="KOG95" s="238"/>
      <c r="KOH95" s="238"/>
      <c r="KOI95" s="238"/>
      <c r="KOJ95" s="238"/>
      <c r="KOK95" s="238"/>
      <c r="KOL95" s="238"/>
      <c r="KOM95" s="238"/>
      <c r="KON95" s="238"/>
      <c r="KOO95" s="238"/>
      <c r="KOP95" s="238"/>
      <c r="KOQ95" s="238"/>
      <c r="KOR95" s="238"/>
      <c r="KOS95" s="238"/>
      <c r="KOT95" s="238"/>
      <c r="KOU95" s="238"/>
      <c r="KOV95" s="238"/>
      <c r="KOW95" s="238"/>
      <c r="KOX95" s="238"/>
      <c r="KOY95" s="238"/>
      <c r="KOZ95" s="238"/>
      <c r="KPA95" s="238"/>
      <c r="KPB95" s="238"/>
      <c r="KPC95" s="238"/>
      <c r="KPD95" s="238"/>
      <c r="KPE95" s="238"/>
      <c r="KPF95" s="238"/>
      <c r="KPG95" s="238"/>
      <c r="KPH95" s="238"/>
      <c r="KPI95" s="238"/>
      <c r="KPJ95" s="238"/>
      <c r="KPK95" s="238"/>
      <c r="KPL95" s="238"/>
      <c r="KPM95" s="238"/>
      <c r="KPN95" s="238"/>
      <c r="KPO95" s="238"/>
      <c r="KPP95" s="238"/>
      <c r="KPQ95" s="238"/>
      <c r="KPR95" s="238"/>
      <c r="KPS95" s="238"/>
      <c r="KPT95" s="238"/>
      <c r="KPU95" s="238"/>
      <c r="KPV95" s="238"/>
      <c r="KPW95" s="238"/>
      <c r="KPX95" s="238"/>
      <c r="KPY95" s="238"/>
      <c r="KPZ95" s="238"/>
      <c r="KQA95" s="238"/>
      <c r="KQB95" s="238"/>
      <c r="KQC95" s="238"/>
      <c r="KQD95" s="238"/>
      <c r="KQE95" s="238"/>
      <c r="KQF95" s="238"/>
      <c r="KQG95" s="238"/>
      <c r="KQH95" s="238"/>
      <c r="KQI95" s="238"/>
      <c r="KQJ95" s="238"/>
      <c r="KQK95" s="238"/>
      <c r="KQL95" s="238"/>
      <c r="KQM95" s="238"/>
      <c r="KQN95" s="238"/>
      <c r="KQO95" s="238"/>
      <c r="KQP95" s="238"/>
      <c r="KQQ95" s="238"/>
      <c r="KQR95" s="238"/>
      <c r="KQS95" s="238"/>
      <c r="KQT95" s="238"/>
      <c r="KQU95" s="238"/>
      <c r="KQV95" s="238"/>
      <c r="KQW95" s="238"/>
      <c r="KQX95" s="238"/>
      <c r="KQY95" s="238"/>
      <c r="KQZ95" s="238"/>
      <c r="KRA95" s="238"/>
      <c r="KRB95" s="238"/>
      <c r="KRC95" s="238"/>
      <c r="KRD95" s="238"/>
      <c r="KRE95" s="238"/>
      <c r="KRF95" s="238"/>
      <c r="KRG95" s="238"/>
      <c r="KRH95" s="238"/>
      <c r="KRI95" s="238"/>
      <c r="KRJ95" s="238"/>
      <c r="KRK95" s="238"/>
      <c r="KRL95" s="238"/>
      <c r="KRM95" s="238"/>
      <c r="KRN95" s="238"/>
      <c r="KRO95" s="238"/>
      <c r="KRP95" s="238"/>
      <c r="KRQ95" s="238"/>
      <c r="KRR95" s="238"/>
      <c r="KRS95" s="238"/>
      <c r="KRT95" s="238"/>
      <c r="KRU95" s="238"/>
      <c r="KRV95" s="238"/>
      <c r="KRW95" s="238"/>
      <c r="KRX95" s="238"/>
      <c r="KRY95" s="238"/>
      <c r="KRZ95" s="238"/>
      <c r="KSA95" s="238"/>
      <c r="KSB95" s="238"/>
      <c r="KSC95" s="238"/>
      <c r="KSD95" s="238"/>
      <c r="KSE95" s="238"/>
      <c r="KSF95" s="238"/>
      <c r="KSG95" s="238"/>
      <c r="KSH95" s="238"/>
      <c r="KSI95" s="238"/>
      <c r="KSJ95" s="238"/>
      <c r="KSK95" s="238"/>
      <c r="KSL95" s="238"/>
      <c r="KSM95" s="238"/>
      <c r="KSN95" s="238"/>
      <c r="KSO95" s="238"/>
      <c r="KSP95" s="238"/>
      <c r="KSQ95" s="238"/>
      <c r="KSR95" s="238"/>
      <c r="KSS95" s="238"/>
      <c r="KST95" s="238"/>
      <c r="KSU95" s="238"/>
      <c r="KSV95" s="238"/>
      <c r="KSW95" s="238"/>
      <c r="KSX95" s="238"/>
      <c r="KSY95" s="238"/>
      <c r="KSZ95" s="238"/>
      <c r="KTA95" s="238"/>
      <c r="KTB95" s="238"/>
      <c r="KTC95" s="238"/>
      <c r="KTD95" s="238"/>
      <c r="KTE95" s="238"/>
      <c r="KTF95" s="238"/>
      <c r="KTG95" s="238"/>
      <c r="KTH95" s="238"/>
      <c r="KTI95" s="238"/>
      <c r="KTJ95" s="238"/>
      <c r="KTK95" s="238"/>
      <c r="KTL95" s="238"/>
      <c r="KTM95" s="238"/>
      <c r="KTN95" s="238"/>
      <c r="KTO95" s="238"/>
      <c r="KTP95" s="238"/>
      <c r="KTQ95" s="238"/>
      <c r="KTR95" s="238"/>
      <c r="KTS95" s="238"/>
      <c r="KTT95" s="238"/>
      <c r="KTU95" s="238"/>
      <c r="KTV95" s="238"/>
      <c r="KTW95" s="238"/>
      <c r="KTX95" s="238"/>
      <c r="KTY95" s="238"/>
      <c r="KTZ95" s="238"/>
      <c r="KUA95" s="238"/>
      <c r="KUB95" s="238"/>
      <c r="KUC95" s="238"/>
      <c r="KUD95" s="238"/>
      <c r="KUE95" s="238"/>
      <c r="KUF95" s="238"/>
      <c r="KUG95" s="238"/>
      <c r="KUH95" s="238"/>
      <c r="KUI95" s="238"/>
      <c r="KUJ95" s="238"/>
      <c r="KUK95" s="238"/>
      <c r="KUL95" s="238"/>
      <c r="KUM95" s="238"/>
      <c r="KUN95" s="238"/>
      <c r="KUO95" s="238"/>
      <c r="KUP95" s="238"/>
      <c r="KUQ95" s="238"/>
      <c r="KUR95" s="238"/>
      <c r="KUS95" s="238"/>
      <c r="KUT95" s="238"/>
      <c r="KUU95" s="238"/>
      <c r="KUV95" s="238"/>
      <c r="KUW95" s="238"/>
      <c r="KUX95" s="238"/>
      <c r="KUY95" s="238"/>
      <c r="KUZ95" s="238"/>
      <c r="KVA95" s="238"/>
      <c r="KVB95" s="238"/>
      <c r="KVC95" s="238"/>
      <c r="KVD95" s="238"/>
      <c r="KVE95" s="238"/>
      <c r="KVF95" s="238"/>
      <c r="KVG95" s="238"/>
      <c r="KVH95" s="238"/>
      <c r="KVI95" s="238"/>
      <c r="KVJ95" s="238"/>
      <c r="KVK95" s="238"/>
      <c r="KVL95" s="238"/>
      <c r="KVM95" s="238"/>
      <c r="KVN95" s="238"/>
      <c r="KVO95" s="238"/>
      <c r="KVP95" s="238"/>
      <c r="KVQ95" s="238"/>
      <c r="KVR95" s="238"/>
      <c r="KVS95" s="238"/>
      <c r="KVT95" s="238"/>
      <c r="KVU95" s="238"/>
      <c r="KVV95" s="238"/>
      <c r="KVW95" s="238"/>
      <c r="KVX95" s="238"/>
      <c r="KVY95" s="238"/>
      <c r="KVZ95" s="238"/>
      <c r="KWA95" s="238"/>
      <c r="KWB95" s="238"/>
      <c r="KWC95" s="238"/>
      <c r="KWD95" s="238"/>
      <c r="KWE95" s="238"/>
      <c r="KWF95" s="238"/>
      <c r="KWG95" s="238"/>
      <c r="KWH95" s="238"/>
      <c r="KWI95" s="238"/>
      <c r="KWJ95" s="238"/>
      <c r="KWK95" s="238"/>
      <c r="KWL95" s="238"/>
      <c r="KWM95" s="238"/>
      <c r="KWN95" s="238"/>
      <c r="KWO95" s="238"/>
      <c r="KWP95" s="238"/>
      <c r="KWQ95" s="238"/>
      <c r="KWR95" s="238"/>
      <c r="KWS95" s="238"/>
      <c r="KWT95" s="238"/>
      <c r="KWU95" s="238"/>
      <c r="KWV95" s="238"/>
      <c r="KWW95" s="238"/>
      <c r="KWX95" s="238"/>
      <c r="KWY95" s="238"/>
      <c r="KWZ95" s="238"/>
      <c r="KXA95" s="238"/>
      <c r="KXB95" s="238"/>
      <c r="KXC95" s="238"/>
      <c r="KXD95" s="238"/>
      <c r="KXE95" s="238"/>
      <c r="KXF95" s="238"/>
      <c r="KXG95" s="238"/>
      <c r="KXH95" s="238"/>
      <c r="KXI95" s="238"/>
      <c r="KXJ95" s="238"/>
      <c r="KXK95" s="238"/>
      <c r="KXL95" s="238"/>
      <c r="KXM95" s="238"/>
      <c r="KXN95" s="238"/>
      <c r="KXO95" s="238"/>
      <c r="KXP95" s="238"/>
      <c r="KXQ95" s="238"/>
      <c r="KXR95" s="238"/>
      <c r="KXS95" s="238"/>
      <c r="KXT95" s="238"/>
      <c r="KXU95" s="238"/>
      <c r="KXV95" s="238"/>
      <c r="KXW95" s="238"/>
      <c r="KXX95" s="238"/>
      <c r="KXY95" s="238"/>
      <c r="KXZ95" s="238"/>
      <c r="KYA95" s="238"/>
      <c r="KYB95" s="238"/>
      <c r="KYC95" s="238"/>
      <c r="KYD95" s="238"/>
      <c r="KYE95" s="238"/>
      <c r="KYF95" s="238"/>
      <c r="KYG95" s="238"/>
      <c r="KYH95" s="238"/>
      <c r="KYI95" s="238"/>
      <c r="KYJ95" s="238"/>
      <c r="KYK95" s="238"/>
      <c r="KYL95" s="238"/>
      <c r="KYM95" s="238"/>
      <c r="KYN95" s="238"/>
      <c r="KYO95" s="238"/>
      <c r="KYP95" s="238"/>
      <c r="KYQ95" s="238"/>
      <c r="KYR95" s="238"/>
      <c r="KYS95" s="238"/>
      <c r="KYT95" s="238"/>
      <c r="KYU95" s="238"/>
      <c r="KYV95" s="238"/>
      <c r="KYW95" s="238"/>
      <c r="KYX95" s="238"/>
      <c r="KYY95" s="238"/>
      <c r="KYZ95" s="238"/>
      <c r="KZA95" s="238"/>
      <c r="KZB95" s="238"/>
      <c r="KZC95" s="238"/>
      <c r="KZD95" s="238"/>
      <c r="KZE95" s="238"/>
      <c r="KZF95" s="238"/>
      <c r="KZG95" s="238"/>
      <c r="KZH95" s="238"/>
      <c r="KZI95" s="238"/>
      <c r="KZJ95" s="238"/>
      <c r="KZK95" s="238"/>
      <c r="KZL95" s="238"/>
      <c r="KZM95" s="238"/>
      <c r="KZN95" s="238"/>
      <c r="KZO95" s="238"/>
      <c r="KZP95" s="238"/>
      <c r="KZQ95" s="238"/>
      <c r="KZR95" s="238"/>
      <c r="KZS95" s="238"/>
      <c r="KZT95" s="238"/>
      <c r="KZU95" s="238"/>
      <c r="KZV95" s="238"/>
      <c r="KZW95" s="238"/>
      <c r="KZX95" s="238"/>
      <c r="KZY95" s="238"/>
      <c r="KZZ95" s="238"/>
      <c r="LAA95" s="238"/>
      <c r="LAB95" s="238"/>
      <c r="LAC95" s="238"/>
      <c r="LAD95" s="238"/>
      <c r="LAE95" s="238"/>
      <c r="LAF95" s="238"/>
      <c r="LAG95" s="238"/>
      <c r="LAH95" s="238"/>
      <c r="LAI95" s="238"/>
      <c r="LAJ95" s="238"/>
      <c r="LAK95" s="238"/>
      <c r="LAL95" s="238"/>
      <c r="LAM95" s="238"/>
      <c r="LAN95" s="238"/>
      <c r="LAO95" s="238"/>
      <c r="LAP95" s="238"/>
      <c r="LAQ95" s="238"/>
      <c r="LAR95" s="238"/>
      <c r="LAS95" s="238"/>
      <c r="LAT95" s="238"/>
      <c r="LAU95" s="238"/>
      <c r="LAV95" s="238"/>
      <c r="LAW95" s="238"/>
      <c r="LAX95" s="238"/>
      <c r="LAY95" s="238"/>
      <c r="LAZ95" s="238"/>
      <c r="LBA95" s="238"/>
      <c r="LBB95" s="238"/>
      <c r="LBC95" s="238"/>
      <c r="LBD95" s="238"/>
      <c r="LBE95" s="238"/>
      <c r="LBF95" s="238"/>
      <c r="LBG95" s="238"/>
      <c r="LBH95" s="238"/>
      <c r="LBI95" s="238"/>
      <c r="LBJ95" s="238"/>
      <c r="LBK95" s="238"/>
      <c r="LBL95" s="238"/>
      <c r="LBM95" s="238"/>
      <c r="LBN95" s="238"/>
      <c r="LBO95" s="238"/>
      <c r="LBP95" s="238"/>
      <c r="LBQ95" s="238"/>
      <c r="LBR95" s="238"/>
      <c r="LBS95" s="238"/>
      <c r="LBT95" s="238"/>
      <c r="LBU95" s="238"/>
      <c r="LBV95" s="238"/>
      <c r="LBW95" s="238"/>
      <c r="LBX95" s="238"/>
      <c r="LBY95" s="238"/>
      <c r="LBZ95" s="238"/>
      <c r="LCA95" s="238"/>
      <c r="LCB95" s="238"/>
      <c r="LCC95" s="238"/>
      <c r="LCD95" s="238"/>
      <c r="LCE95" s="238"/>
      <c r="LCF95" s="238"/>
      <c r="LCG95" s="238"/>
      <c r="LCH95" s="238"/>
      <c r="LCI95" s="238"/>
      <c r="LCJ95" s="238"/>
      <c r="LCK95" s="238"/>
      <c r="LCL95" s="238"/>
      <c r="LCM95" s="238"/>
      <c r="LCN95" s="238"/>
      <c r="LCO95" s="238"/>
      <c r="LCP95" s="238"/>
      <c r="LCQ95" s="238"/>
      <c r="LCR95" s="238"/>
      <c r="LCS95" s="238"/>
      <c r="LCT95" s="238"/>
      <c r="LCU95" s="238"/>
      <c r="LCV95" s="238"/>
      <c r="LCW95" s="238"/>
      <c r="LCX95" s="238"/>
      <c r="LCY95" s="238"/>
      <c r="LCZ95" s="238"/>
      <c r="LDA95" s="238"/>
      <c r="LDB95" s="238"/>
      <c r="LDC95" s="238"/>
      <c r="LDD95" s="238"/>
      <c r="LDE95" s="238"/>
      <c r="LDF95" s="238"/>
      <c r="LDG95" s="238"/>
      <c r="LDH95" s="238"/>
      <c r="LDI95" s="238"/>
      <c r="LDJ95" s="238"/>
      <c r="LDK95" s="238"/>
      <c r="LDL95" s="238"/>
      <c r="LDM95" s="238"/>
      <c r="LDN95" s="238"/>
      <c r="LDO95" s="238"/>
      <c r="LDP95" s="238"/>
      <c r="LDQ95" s="238"/>
      <c r="LDR95" s="238"/>
      <c r="LDS95" s="238"/>
      <c r="LDT95" s="238"/>
      <c r="LDU95" s="238"/>
      <c r="LDV95" s="238"/>
      <c r="LDW95" s="238"/>
      <c r="LDX95" s="238"/>
      <c r="LDY95" s="238"/>
      <c r="LDZ95" s="238"/>
      <c r="LEA95" s="238"/>
      <c r="LEB95" s="238"/>
      <c r="LEC95" s="238"/>
      <c r="LED95" s="238"/>
      <c r="LEE95" s="238"/>
      <c r="LEF95" s="238"/>
      <c r="LEG95" s="238"/>
      <c r="LEH95" s="238"/>
      <c r="LEI95" s="238"/>
      <c r="LEJ95" s="238"/>
      <c r="LEK95" s="238"/>
      <c r="LEL95" s="238"/>
      <c r="LEM95" s="238"/>
      <c r="LEN95" s="238"/>
      <c r="LEO95" s="238"/>
      <c r="LEP95" s="238"/>
      <c r="LEQ95" s="238"/>
      <c r="LER95" s="238"/>
      <c r="LES95" s="238"/>
      <c r="LET95" s="238"/>
      <c r="LEU95" s="238"/>
      <c r="LEV95" s="238"/>
      <c r="LEW95" s="238"/>
      <c r="LEX95" s="238"/>
      <c r="LEY95" s="238"/>
      <c r="LEZ95" s="238"/>
      <c r="LFA95" s="238"/>
      <c r="LFB95" s="238"/>
      <c r="LFC95" s="238"/>
      <c r="LFD95" s="238"/>
      <c r="LFE95" s="238"/>
      <c r="LFF95" s="238"/>
      <c r="LFG95" s="238"/>
      <c r="LFH95" s="238"/>
      <c r="LFI95" s="238"/>
      <c r="LFJ95" s="238"/>
      <c r="LFK95" s="238"/>
      <c r="LFL95" s="238"/>
      <c r="LFM95" s="238"/>
      <c r="LFN95" s="238"/>
      <c r="LFO95" s="238"/>
      <c r="LFP95" s="238"/>
      <c r="LFQ95" s="238"/>
      <c r="LFR95" s="238"/>
      <c r="LFS95" s="238"/>
      <c r="LFT95" s="238"/>
      <c r="LFU95" s="238"/>
      <c r="LFV95" s="238"/>
      <c r="LFW95" s="238"/>
      <c r="LFX95" s="238"/>
      <c r="LFY95" s="238"/>
      <c r="LFZ95" s="238"/>
      <c r="LGA95" s="238"/>
      <c r="LGB95" s="238"/>
      <c r="LGC95" s="238"/>
      <c r="LGD95" s="238"/>
      <c r="LGE95" s="238"/>
      <c r="LGF95" s="238"/>
      <c r="LGG95" s="238"/>
      <c r="LGH95" s="238"/>
      <c r="LGI95" s="238"/>
      <c r="LGJ95" s="238"/>
      <c r="LGK95" s="238"/>
      <c r="LGL95" s="238"/>
      <c r="LGM95" s="238"/>
      <c r="LGN95" s="238"/>
      <c r="LGO95" s="238"/>
      <c r="LGP95" s="238"/>
      <c r="LGQ95" s="238"/>
      <c r="LGR95" s="238"/>
      <c r="LGS95" s="238"/>
      <c r="LGT95" s="238"/>
      <c r="LGU95" s="238"/>
      <c r="LGV95" s="238"/>
      <c r="LGW95" s="238"/>
      <c r="LGX95" s="238"/>
      <c r="LGY95" s="238"/>
      <c r="LGZ95" s="238"/>
      <c r="LHA95" s="238"/>
      <c r="LHB95" s="238"/>
      <c r="LHC95" s="238"/>
      <c r="LHD95" s="238"/>
      <c r="LHE95" s="238"/>
      <c r="LHF95" s="238"/>
      <c r="LHG95" s="238"/>
      <c r="LHH95" s="238"/>
      <c r="LHI95" s="238"/>
      <c r="LHJ95" s="238"/>
      <c r="LHK95" s="238"/>
      <c r="LHL95" s="238"/>
      <c r="LHM95" s="238"/>
      <c r="LHN95" s="238"/>
      <c r="LHO95" s="238"/>
      <c r="LHP95" s="238"/>
      <c r="LHQ95" s="238"/>
      <c r="LHR95" s="238"/>
      <c r="LHS95" s="238"/>
      <c r="LHT95" s="238"/>
      <c r="LHU95" s="238"/>
      <c r="LHV95" s="238"/>
      <c r="LHW95" s="238"/>
      <c r="LHX95" s="238"/>
      <c r="LHY95" s="238"/>
      <c r="LHZ95" s="238"/>
      <c r="LIA95" s="238"/>
      <c r="LIB95" s="238"/>
      <c r="LIC95" s="238"/>
      <c r="LID95" s="238"/>
      <c r="LIE95" s="238"/>
      <c r="LIF95" s="238"/>
      <c r="LIG95" s="238"/>
      <c r="LIH95" s="238"/>
      <c r="LII95" s="238"/>
      <c r="LIJ95" s="238"/>
      <c r="LIK95" s="238"/>
      <c r="LIL95" s="238"/>
      <c r="LIM95" s="238"/>
      <c r="LIN95" s="238"/>
      <c r="LIO95" s="238"/>
      <c r="LIP95" s="238"/>
      <c r="LIQ95" s="238"/>
      <c r="LIR95" s="238"/>
      <c r="LIS95" s="238"/>
      <c r="LIT95" s="238"/>
      <c r="LIU95" s="238"/>
      <c r="LIV95" s="238"/>
      <c r="LIW95" s="238"/>
      <c r="LIX95" s="238"/>
      <c r="LIY95" s="238"/>
      <c r="LIZ95" s="238"/>
      <c r="LJA95" s="238"/>
      <c r="LJB95" s="238"/>
      <c r="LJC95" s="238"/>
      <c r="LJD95" s="238"/>
      <c r="LJE95" s="238"/>
      <c r="LJF95" s="238"/>
      <c r="LJG95" s="238"/>
      <c r="LJH95" s="238"/>
      <c r="LJI95" s="238"/>
      <c r="LJJ95" s="238"/>
      <c r="LJK95" s="238"/>
      <c r="LJL95" s="238"/>
      <c r="LJM95" s="238"/>
      <c r="LJN95" s="238"/>
      <c r="LJO95" s="238"/>
      <c r="LJP95" s="238"/>
      <c r="LJQ95" s="238"/>
      <c r="LJR95" s="238"/>
      <c r="LJS95" s="238"/>
      <c r="LJT95" s="238"/>
      <c r="LJU95" s="238"/>
      <c r="LJV95" s="238"/>
      <c r="LJW95" s="238"/>
      <c r="LJX95" s="238"/>
      <c r="LJY95" s="238"/>
      <c r="LJZ95" s="238"/>
      <c r="LKA95" s="238"/>
      <c r="LKB95" s="238"/>
      <c r="LKC95" s="238"/>
      <c r="LKD95" s="238"/>
      <c r="LKE95" s="238"/>
      <c r="LKF95" s="238"/>
      <c r="LKG95" s="238"/>
      <c r="LKH95" s="238"/>
      <c r="LKI95" s="238"/>
      <c r="LKJ95" s="238"/>
      <c r="LKK95" s="238"/>
      <c r="LKL95" s="238"/>
      <c r="LKM95" s="238"/>
      <c r="LKN95" s="238"/>
      <c r="LKO95" s="238"/>
      <c r="LKP95" s="238"/>
      <c r="LKQ95" s="238"/>
      <c r="LKR95" s="238"/>
      <c r="LKS95" s="238"/>
      <c r="LKT95" s="238"/>
      <c r="LKU95" s="238"/>
      <c r="LKV95" s="238"/>
      <c r="LKW95" s="238"/>
      <c r="LKX95" s="238"/>
      <c r="LKY95" s="238"/>
      <c r="LKZ95" s="238"/>
      <c r="LLA95" s="238"/>
      <c r="LLB95" s="238"/>
      <c r="LLC95" s="238"/>
      <c r="LLD95" s="238"/>
      <c r="LLE95" s="238"/>
      <c r="LLF95" s="238"/>
      <c r="LLG95" s="238"/>
      <c r="LLH95" s="238"/>
      <c r="LLI95" s="238"/>
      <c r="LLJ95" s="238"/>
      <c r="LLK95" s="238"/>
      <c r="LLL95" s="238"/>
      <c r="LLM95" s="238"/>
      <c r="LLN95" s="238"/>
      <c r="LLO95" s="238"/>
      <c r="LLP95" s="238"/>
      <c r="LLQ95" s="238"/>
      <c r="LLR95" s="238"/>
      <c r="LLS95" s="238"/>
      <c r="LLT95" s="238"/>
      <c r="LLU95" s="238"/>
      <c r="LLV95" s="238"/>
      <c r="LLW95" s="238"/>
      <c r="LLX95" s="238"/>
      <c r="LLY95" s="238"/>
      <c r="LLZ95" s="238"/>
      <c r="LMA95" s="238"/>
      <c r="LMB95" s="238"/>
      <c r="LMC95" s="238"/>
      <c r="LMD95" s="238"/>
      <c r="LME95" s="238"/>
      <c r="LMF95" s="238"/>
      <c r="LMG95" s="238"/>
      <c r="LMH95" s="238"/>
      <c r="LMI95" s="238"/>
      <c r="LMJ95" s="238"/>
      <c r="LMK95" s="238"/>
      <c r="LML95" s="238"/>
      <c r="LMM95" s="238"/>
      <c r="LMN95" s="238"/>
      <c r="LMO95" s="238"/>
      <c r="LMP95" s="238"/>
      <c r="LMQ95" s="238"/>
      <c r="LMR95" s="238"/>
      <c r="LMS95" s="238"/>
      <c r="LMT95" s="238"/>
      <c r="LMU95" s="238"/>
      <c r="LMV95" s="238"/>
      <c r="LMW95" s="238"/>
      <c r="LMX95" s="238"/>
      <c r="LMY95" s="238"/>
      <c r="LMZ95" s="238"/>
      <c r="LNA95" s="238"/>
      <c r="LNB95" s="238"/>
      <c r="LNC95" s="238"/>
      <c r="LND95" s="238"/>
      <c r="LNE95" s="238"/>
      <c r="LNF95" s="238"/>
      <c r="LNG95" s="238"/>
      <c r="LNH95" s="238"/>
      <c r="LNI95" s="238"/>
      <c r="LNJ95" s="238"/>
      <c r="LNK95" s="238"/>
      <c r="LNL95" s="238"/>
      <c r="LNM95" s="238"/>
      <c r="LNN95" s="238"/>
      <c r="LNO95" s="238"/>
      <c r="LNP95" s="238"/>
      <c r="LNQ95" s="238"/>
      <c r="LNR95" s="238"/>
      <c r="LNS95" s="238"/>
      <c r="LNT95" s="238"/>
      <c r="LNU95" s="238"/>
      <c r="LNV95" s="238"/>
      <c r="LNW95" s="238"/>
      <c r="LNX95" s="238"/>
      <c r="LNY95" s="238"/>
      <c r="LNZ95" s="238"/>
      <c r="LOA95" s="238"/>
      <c r="LOB95" s="238"/>
      <c r="LOC95" s="238"/>
      <c r="LOD95" s="238"/>
      <c r="LOE95" s="238"/>
      <c r="LOF95" s="238"/>
      <c r="LOG95" s="238"/>
      <c r="LOH95" s="238"/>
      <c r="LOI95" s="238"/>
      <c r="LOJ95" s="238"/>
      <c r="LOK95" s="238"/>
      <c r="LOL95" s="238"/>
      <c r="LOM95" s="238"/>
      <c r="LON95" s="238"/>
      <c r="LOO95" s="238"/>
      <c r="LOP95" s="238"/>
      <c r="LOQ95" s="238"/>
      <c r="LOR95" s="238"/>
      <c r="LOS95" s="238"/>
      <c r="LOT95" s="238"/>
      <c r="LOU95" s="238"/>
      <c r="LOV95" s="238"/>
      <c r="LOW95" s="238"/>
      <c r="LOX95" s="238"/>
      <c r="LOY95" s="238"/>
      <c r="LOZ95" s="238"/>
      <c r="LPA95" s="238"/>
      <c r="LPB95" s="238"/>
      <c r="LPC95" s="238"/>
      <c r="LPD95" s="238"/>
      <c r="LPE95" s="238"/>
      <c r="LPF95" s="238"/>
      <c r="LPG95" s="238"/>
      <c r="LPH95" s="238"/>
      <c r="LPI95" s="238"/>
      <c r="LPJ95" s="238"/>
      <c r="LPK95" s="238"/>
      <c r="LPL95" s="238"/>
      <c r="LPM95" s="238"/>
      <c r="LPN95" s="238"/>
      <c r="LPO95" s="238"/>
      <c r="LPP95" s="238"/>
      <c r="LPQ95" s="238"/>
      <c r="LPR95" s="238"/>
      <c r="LPS95" s="238"/>
      <c r="LPT95" s="238"/>
      <c r="LPU95" s="238"/>
      <c r="LPV95" s="238"/>
      <c r="LPW95" s="238"/>
      <c r="LPX95" s="238"/>
      <c r="LPY95" s="238"/>
      <c r="LPZ95" s="238"/>
      <c r="LQA95" s="238"/>
      <c r="LQB95" s="238"/>
      <c r="LQC95" s="238"/>
      <c r="LQD95" s="238"/>
      <c r="LQE95" s="238"/>
      <c r="LQF95" s="238"/>
      <c r="LQG95" s="238"/>
      <c r="LQH95" s="238"/>
      <c r="LQI95" s="238"/>
      <c r="LQJ95" s="238"/>
      <c r="LQK95" s="238"/>
      <c r="LQL95" s="238"/>
      <c r="LQM95" s="238"/>
      <c r="LQN95" s="238"/>
      <c r="LQO95" s="238"/>
      <c r="LQP95" s="238"/>
      <c r="LQQ95" s="238"/>
      <c r="LQR95" s="238"/>
      <c r="LQS95" s="238"/>
      <c r="LQT95" s="238"/>
      <c r="LQU95" s="238"/>
      <c r="LQV95" s="238"/>
      <c r="LQW95" s="238"/>
      <c r="LQX95" s="238"/>
      <c r="LQY95" s="238"/>
      <c r="LQZ95" s="238"/>
      <c r="LRA95" s="238"/>
      <c r="LRB95" s="238"/>
      <c r="LRC95" s="238"/>
      <c r="LRD95" s="238"/>
      <c r="LRE95" s="238"/>
      <c r="LRF95" s="238"/>
      <c r="LRG95" s="238"/>
      <c r="LRH95" s="238"/>
      <c r="LRI95" s="238"/>
      <c r="LRJ95" s="238"/>
      <c r="LRK95" s="238"/>
      <c r="LRL95" s="238"/>
      <c r="LRM95" s="238"/>
      <c r="LRN95" s="238"/>
      <c r="LRO95" s="238"/>
      <c r="LRP95" s="238"/>
      <c r="LRQ95" s="238"/>
      <c r="LRR95" s="238"/>
      <c r="LRS95" s="238"/>
      <c r="LRT95" s="238"/>
      <c r="LRU95" s="238"/>
      <c r="LRV95" s="238"/>
      <c r="LRW95" s="238"/>
      <c r="LRX95" s="238"/>
      <c r="LRY95" s="238"/>
      <c r="LRZ95" s="238"/>
      <c r="LSA95" s="238"/>
      <c r="LSB95" s="238"/>
      <c r="LSC95" s="238"/>
      <c r="LSD95" s="238"/>
      <c r="LSE95" s="238"/>
      <c r="LSF95" s="238"/>
      <c r="LSG95" s="238"/>
      <c r="LSH95" s="238"/>
      <c r="LSI95" s="238"/>
      <c r="LSJ95" s="238"/>
      <c r="LSK95" s="238"/>
      <c r="LSL95" s="238"/>
      <c r="LSM95" s="238"/>
      <c r="LSN95" s="238"/>
      <c r="LSO95" s="238"/>
      <c r="LSP95" s="238"/>
      <c r="LSQ95" s="238"/>
      <c r="LSR95" s="238"/>
      <c r="LSS95" s="238"/>
      <c r="LST95" s="238"/>
      <c r="LSU95" s="238"/>
      <c r="LSV95" s="238"/>
      <c r="LSW95" s="238"/>
      <c r="LSX95" s="238"/>
      <c r="LSY95" s="238"/>
      <c r="LSZ95" s="238"/>
      <c r="LTA95" s="238"/>
      <c r="LTB95" s="238"/>
      <c r="LTC95" s="238"/>
      <c r="LTD95" s="238"/>
      <c r="LTE95" s="238"/>
      <c r="LTF95" s="238"/>
      <c r="LTG95" s="238"/>
      <c r="LTH95" s="238"/>
      <c r="LTI95" s="238"/>
      <c r="LTJ95" s="238"/>
      <c r="LTK95" s="238"/>
      <c r="LTL95" s="238"/>
      <c r="LTM95" s="238"/>
      <c r="LTN95" s="238"/>
      <c r="LTO95" s="238"/>
      <c r="LTP95" s="238"/>
      <c r="LTQ95" s="238"/>
      <c r="LTR95" s="238"/>
      <c r="LTS95" s="238"/>
      <c r="LTT95" s="238"/>
      <c r="LTU95" s="238"/>
      <c r="LTV95" s="238"/>
      <c r="LTW95" s="238"/>
      <c r="LTX95" s="238"/>
      <c r="LTY95" s="238"/>
      <c r="LTZ95" s="238"/>
      <c r="LUA95" s="238"/>
      <c r="LUB95" s="238"/>
      <c r="LUC95" s="238"/>
      <c r="LUD95" s="238"/>
      <c r="LUE95" s="238"/>
      <c r="LUF95" s="238"/>
      <c r="LUG95" s="238"/>
      <c r="LUH95" s="238"/>
      <c r="LUI95" s="238"/>
      <c r="LUJ95" s="238"/>
      <c r="LUK95" s="238"/>
      <c r="LUL95" s="238"/>
      <c r="LUM95" s="238"/>
      <c r="LUN95" s="238"/>
      <c r="LUO95" s="238"/>
      <c r="LUP95" s="238"/>
      <c r="LUQ95" s="238"/>
      <c r="LUR95" s="238"/>
      <c r="LUS95" s="238"/>
      <c r="LUT95" s="238"/>
      <c r="LUU95" s="238"/>
      <c r="LUV95" s="238"/>
      <c r="LUW95" s="238"/>
      <c r="LUX95" s="238"/>
      <c r="LUY95" s="238"/>
      <c r="LUZ95" s="238"/>
      <c r="LVA95" s="238"/>
      <c r="LVB95" s="238"/>
      <c r="LVC95" s="238"/>
      <c r="LVD95" s="238"/>
      <c r="LVE95" s="238"/>
      <c r="LVF95" s="238"/>
      <c r="LVG95" s="238"/>
      <c r="LVH95" s="238"/>
      <c r="LVI95" s="238"/>
      <c r="LVJ95" s="238"/>
      <c r="LVK95" s="238"/>
      <c r="LVL95" s="238"/>
      <c r="LVM95" s="238"/>
      <c r="LVN95" s="238"/>
      <c r="LVO95" s="238"/>
      <c r="LVP95" s="238"/>
      <c r="LVQ95" s="238"/>
      <c r="LVR95" s="238"/>
      <c r="LVS95" s="238"/>
      <c r="LVT95" s="238"/>
      <c r="LVU95" s="238"/>
      <c r="LVV95" s="238"/>
      <c r="LVW95" s="238"/>
      <c r="LVX95" s="238"/>
      <c r="LVY95" s="238"/>
      <c r="LVZ95" s="238"/>
      <c r="LWA95" s="238"/>
      <c r="LWB95" s="238"/>
      <c r="LWC95" s="238"/>
      <c r="LWD95" s="238"/>
      <c r="LWE95" s="238"/>
      <c r="LWF95" s="238"/>
      <c r="LWG95" s="238"/>
      <c r="LWH95" s="238"/>
      <c r="LWI95" s="238"/>
      <c r="LWJ95" s="238"/>
      <c r="LWK95" s="238"/>
      <c r="LWL95" s="238"/>
      <c r="LWM95" s="238"/>
      <c r="LWN95" s="238"/>
      <c r="LWO95" s="238"/>
      <c r="LWP95" s="238"/>
      <c r="LWQ95" s="238"/>
      <c r="LWR95" s="238"/>
      <c r="LWS95" s="238"/>
      <c r="LWT95" s="238"/>
      <c r="LWU95" s="238"/>
      <c r="LWV95" s="238"/>
      <c r="LWW95" s="238"/>
      <c r="LWX95" s="238"/>
      <c r="LWY95" s="238"/>
      <c r="LWZ95" s="238"/>
      <c r="LXA95" s="238"/>
      <c r="LXB95" s="238"/>
      <c r="LXC95" s="238"/>
      <c r="LXD95" s="238"/>
      <c r="LXE95" s="238"/>
      <c r="LXF95" s="238"/>
      <c r="LXG95" s="238"/>
      <c r="LXH95" s="238"/>
      <c r="LXI95" s="238"/>
      <c r="LXJ95" s="238"/>
      <c r="LXK95" s="238"/>
      <c r="LXL95" s="238"/>
      <c r="LXM95" s="238"/>
      <c r="LXN95" s="238"/>
      <c r="LXO95" s="238"/>
      <c r="LXP95" s="238"/>
      <c r="LXQ95" s="238"/>
      <c r="LXR95" s="238"/>
      <c r="LXS95" s="238"/>
      <c r="LXT95" s="238"/>
      <c r="LXU95" s="238"/>
      <c r="LXV95" s="238"/>
      <c r="LXW95" s="238"/>
      <c r="LXX95" s="238"/>
      <c r="LXY95" s="238"/>
      <c r="LXZ95" s="238"/>
      <c r="LYA95" s="238"/>
      <c r="LYB95" s="238"/>
      <c r="LYC95" s="238"/>
      <c r="LYD95" s="238"/>
      <c r="LYE95" s="238"/>
      <c r="LYF95" s="238"/>
      <c r="LYG95" s="238"/>
      <c r="LYH95" s="238"/>
      <c r="LYI95" s="238"/>
      <c r="LYJ95" s="238"/>
      <c r="LYK95" s="238"/>
      <c r="LYL95" s="238"/>
      <c r="LYM95" s="238"/>
      <c r="LYN95" s="238"/>
      <c r="LYO95" s="238"/>
      <c r="LYP95" s="238"/>
      <c r="LYQ95" s="238"/>
      <c r="LYR95" s="238"/>
      <c r="LYS95" s="238"/>
      <c r="LYT95" s="238"/>
      <c r="LYU95" s="238"/>
      <c r="LYV95" s="238"/>
      <c r="LYW95" s="238"/>
      <c r="LYX95" s="238"/>
      <c r="LYY95" s="238"/>
      <c r="LYZ95" s="238"/>
      <c r="LZA95" s="238"/>
      <c r="LZB95" s="238"/>
      <c r="LZC95" s="238"/>
      <c r="LZD95" s="238"/>
      <c r="LZE95" s="238"/>
      <c r="LZF95" s="238"/>
      <c r="LZG95" s="238"/>
      <c r="LZH95" s="238"/>
      <c r="LZI95" s="238"/>
      <c r="LZJ95" s="238"/>
      <c r="LZK95" s="238"/>
      <c r="LZL95" s="238"/>
      <c r="LZM95" s="238"/>
      <c r="LZN95" s="238"/>
      <c r="LZO95" s="238"/>
      <c r="LZP95" s="238"/>
      <c r="LZQ95" s="238"/>
      <c r="LZR95" s="238"/>
      <c r="LZS95" s="238"/>
      <c r="LZT95" s="238"/>
      <c r="LZU95" s="238"/>
      <c r="LZV95" s="238"/>
      <c r="LZW95" s="238"/>
      <c r="LZX95" s="238"/>
      <c r="LZY95" s="238"/>
      <c r="LZZ95" s="238"/>
      <c r="MAA95" s="238"/>
      <c r="MAB95" s="238"/>
      <c r="MAC95" s="238"/>
      <c r="MAD95" s="238"/>
      <c r="MAE95" s="238"/>
      <c r="MAF95" s="238"/>
      <c r="MAG95" s="238"/>
      <c r="MAH95" s="238"/>
      <c r="MAI95" s="238"/>
      <c r="MAJ95" s="238"/>
      <c r="MAK95" s="238"/>
      <c r="MAL95" s="238"/>
      <c r="MAM95" s="238"/>
      <c r="MAN95" s="238"/>
      <c r="MAO95" s="238"/>
      <c r="MAP95" s="238"/>
      <c r="MAQ95" s="238"/>
      <c r="MAR95" s="238"/>
      <c r="MAS95" s="238"/>
      <c r="MAT95" s="238"/>
      <c r="MAU95" s="238"/>
      <c r="MAV95" s="238"/>
      <c r="MAW95" s="238"/>
      <c r="MAX95" s="238"/>
      <c r="MAY95" s="238"/>
      <c r="MAZ95" s="238"/>
      <c r="MBA95" s="238"/>
      <c r="MBB95" s="238"/>
      <c r="MBC95" s="238"/>
      <c r="MBD95" s="238"/>
      <c r="MBE95" s="238"/>
      <c r="MBF95" s="238"/>
      <c r="MBG95" s="238"/>
      <c r="MBH95" s="238"/>
      <c r="MBI95" s="238"/>
      <c r="MBJ95" s="238"/>
      <c r="MBK95" s="238"/>
      <c r="MBL95" s="238"/>
      <c r="MBM95" s="238"/>
      <c r="MBN95" s="238"/>
      <c r="MBO95" s="238"/>
      <c r="MBP95" s="238"/>
      <c r="MBQ95" s="238"/>
      <c r="MBR95" s="238"/>
      <c r="MBS95" s="238"/>
      <c r="MBT95" s="238"/>
      <c r="MBU95" s="238"/>
      <c r="MBV95" s="238"/>
      <c r="MBW95" s="238"/>
      <c r="MBX95" s="238"/>
      <c r="MBY95" s="238"/>
      <c r="MBZ95" s="238"/>
      <c r="MCA95" s="238"/>
      <c r="MCB95" s="238"/>
      <c r="MCC95" s="238"/>
      <c r="MCD95" s="238"/>
      <c r="MCE95" s="238"/>
      <c r="MCF95" s="238"/>
      <c r="MCG95" s="238"/>
      <c r="MCH95" s="238"/>
      <c r="MCI95" s="238"/>
      <c r="MCJ95" s="238"/>
      <c r="MCK95" s="238"/>
      <c r="MCL95" s="238"/>
      <c r="MCM95" s="238"/>
      <c r="MCN95" s="238"/>
      <c r="MCO95" s="238"/>
      <c r="MCP95" s="238"/>
      <c r="MCQ95" s="238"/>
      <c r="MCR95" s="238"/>
      <c r="MCS95" s="238"/>
      <c r="MCT95" s="238"/>
      <c r="MCU95" s="238"/>
      <c r="MCV95" s="238"/>
      <c r="MCW95" s="238"/>
      <c r="MCX95" s="238"/>
      <c r="MCY95" s="238"/>
      <c r="MCZ95" s="238"/>
      <c r="MDA95" s="238"/>
      <c r="MDB95" s="238"/>
      <c r="MDC95" s="238"/>
      <c r="MDD95" s="238"/>
      <c r="MDE95" s="238"/>
      <c r="MDF95" s="238"/>
      <c r="MDG95" s="238"/>
      <c r="MDH95" s="238"/>
      <c r="MDI95" s="238"/>
      <c r="MDJ95" s="238"/>
      <c r="MDK95" s="238"/>
      <c r="MDL95" s="238"/>
      <c r="MDM95" s="238"/>
      <c r="MDN95" s="238"/>
      <c r="MDO95" s="238"/>
      <c r="MDP95" s="238"/>
      <c r="MDQ95" s="238"/>
      <c r="MDR95" s="238"/>
      <c r="MDS95" s="238"/>
      <c r="MDT95" s="238"/>
      <c r="MDU95" s="238"/>
      <c r="MDV95" s="238"/>
      <c r="MDW95" s="238"/>
      <c r="MDX95" s="238"/>
      <c r="MDY95" s="238"/>
      <c r="MDZ95" s="238"/>
      <c r="MEA95" s="238"/>
      <c r="MEB95" s="238"/>
      <c r="MEC95" s="238"/>
      <c r="MED95" s="238"/>
      <c r="MEE95" s="238"/>
      <c r="MEF95" s="238"/>
      <c r="MEG95" s="238"/>
      <c r="MEH95" s="238"/>
      <c r="MEI95" s="238"/>
      <c r="MEJ95" s="238"/>
      <c r="MEK95" s="238"/>
      <c r="MEL95" s="238"/>
      <c r="MEM95" s="238"/>
      <c r="MEN95" s="238"/>
      <c r="MEO95" s="238"/>
      <c r="MEP95" s="238"/>
      <c r="MEQ95" s="238"/>
      <c r="MER95" s="238"/>
      <c r="MES95" s="238"/>
      <c r="MET95" s="238"/>
      <c r="MEU95" s="238"/>
      <c r="MEV95" s="238"/>
      <c r="MEW95" s="238"/>
      <c r="MEX95" s="238"/>
      <c r="MEY95" s="238"/>
      <c r="MEZ95" s="238"/>
      <c r="MFA95" s="238"/>
      <c r="MFB95" s="238"/>
      <c r="MFC95" s="238"/>
      <c r="MFD95" s="238"/>
      <c r="MFE95" s="238"/>
      <c r="MFF95" s="238"/>
      <c r="MFG95" s="238"/>
      <c r="MFH95" s="238"/>
      <c r="MFI95" s="238"/>
      <c r="MFJ95" s="238"/>
      <c r="MFK95" s="238"/>
      <c r="MFL95" s="238"/>
      <c r="MFM95" s="238"/>
      <c r="MFN95" s="238"/>
      <c r="MFO95" s="238"/>
      <c r="MFP95" s="238"/>
      <c r="MFQ95" s="238"/>
      <c r="MFR95" s="238"/>
      <c r="MFS95" s="238"/>
      <c r="MFT95" s="238"/>
      <c r="MFU95" s="238"/>
      <c r="MFV95" s="238"/>
      <c r="MFW95" s="238"/>
      <c r="MFX95" s="238"/>
      <c r="MFY95" s="238"/>
      <c r="MFZ95" s="238"/>
      <c r="MGA95" s="238"/>
      <c r="MGB95" s="238"/>
      <c r="MGC95" s="238"/>
      <c r="MGD95" s="238"/>
      <c r="MGE95" s="238"/>
      <c r="MGF95" s="238"/>
      <c r="MGG95" s="238"/>
      <c r="MGH95" s="238"/>
      <c r="MGI95" s="238"/>
      <c r="MGJ95" s="238"/>
      <c r="MGK95" s="238"/>
      <c r="MGL95" s="238"/>
      <c r="MGM95" s="238"/>
      <c r="MGN95" s="238"/>
      <c r="MGO95" s="238"/>
      <c r="MGP95" s="238"/>
      <c r="MGQ95" s="238"/>
      <c r="MGR95" s="238"/>
      <c r="MGS95" s="238"/>
      <c r="MGT95" s="238"/>
      <c r="MGU95" s="238"/>
      <c r="MGV95" s="238"/>
      <c r="MGW95" s="238"/>
      <c r="MGX95" s="238"/>
      <c r="MGY95" s="238"/>
      <c r="MGZ95" s="238"/>
      <c r="MHA95" s="238"/>
      <c r="MHB95" s="238"/>
      <c r="MHC95" s="238"/>
      <c r="MHD95" s="238"/>
      <c r="MHE95" s="238"/>
      <c r="MHF95" s="238"/>
      <c r="MHG95" s="238"/>
      <c r="MHH95" s="238"/>
      <c r="MHI95" s="238"/>
      <c r="MHJ95" s="238"/>
      <c r="MHK95" s="238"/>
      <c r="MHL95" s="238"/>
      <c r="MHM95" s="238"/>
      <c r="MHN95" s="238"/>
      <c r="MHO95" s="238"/>
      <c r="MHP95" s="238"/>
      <c r="MHQ95" s="238"/>
      <c r="MHR95" s="238"/>
      <c r="MHS95" s="238"/>
      <c r="MHT95" s="238"/>
      <c r="MHU95" s="238"/>
      <c r="MHV95" s="238"/>
      <c r="MHW95" s="238"/>
      <c r="MHX95" s="238"/>
      <c r="MHY95" s="238"/>
      <c r="MHZ95" s="238"/>
      <c r="MIA95" s="238"/>
      <c r="MIB95" s="238"/>
      <c r="MIC95" s="238"/>
      <c r="MID95" s="238"/>
      <c r="MIE95" s="238"/>
      <c r="MIF95" s="238"/>
      <c r="MIG95" s="238"/>
      <c r="MIH95" s="238"/>
      <c r="MII95" s="238"/>
      <c r="MIJ95" s="238"/>
      <c r="MIK95" s="238"/>
      <c r="MIL95" s="238"/>
      <c r="MIM95" s="238"/>
      <c r="MIN95" s="238"/>
      <c r="MIO95" s="238"/>
      <c r="MIP95" s="238"/>
      <c r="MIQ95" s="238"/>
      <c r="MIR95" s="238"/>
      <c r="MIS95" s="238"/>
      <c r="MIT95" s="238"/>
      <c r="MIU95" s="238"/>
      <c r="MIV95" s="238"/>
      <c r="MIW95" s="238"/>
      <c r="MIX95" s="238"/>
      <c r="MIY95" s="238"/>
      <c r="MIZ95" s="238"/>
      <c r="MJA95" s="238"/>
      <c r="MJB95" s="238"/>
      <c r="MJC95" s="238"/>
      <c r="MJD95" s="238"/>
      <c r="MJE95" s="238"/>
      <c r="MJF95" s="238"/>
      <c r="MJG95" s="238"/>
      <c r="MJH95" s="238"/>
      <c r="MJI95" s="238"/>
      <c r="MJJ95" s="238"/>
      <c r="MJK95" s="238"/>
      <c r="MJL95" s="238"/>
      <c r="MJM95" s="238"/>
      <c r="MJN95" s="238"/>
      <c r="MJO95" s="238"/>
      <c r="MJP95" s="238"/>
      <c r="MJQ95" s="238"/>
      <c r="MJR95" s="238"/>
      <c r="MJS95" s="238"/>
      <c r="MJT95" s="238"/>
      <c r="MJU95" s="238"/>
      <c r="MJV95" s="238"/>
      <c r="MJW95" s="238"/>
      <c r="MJX95" s="238"/>
      <c r="MJY95" s="238"/>
      <c r="MJZ95" s="238"/>
      <c r="MKA95" s="238"/>
      <c r="MKB95" s="238"/>
      <c r="MKC95" s="238"/>
      <c r="MKD95" s="238"/>
      <c r="MKE95" s="238"/>
      <c r="MKF95" s="238"/>
      <c r="MKG95" s="238"/>
      <c r="MKH95" s="238"/>
      <c r="MKI95" s="238"/>
      <c r="MKJ95" s="238"/>
      <c r="MKK95" s="238"/>
      <c r="MKL95" s="238"/>
      <c r="MKM95" s="238"/>
      <c r="MKN95" s="238"/>
      <c r="MKO95" s="238"/>
      <c r="MKP95" s="238"/>
      <c r="MKQ95" s="238"/>
      <c r="MKR95" s="238"/>
      <c r="MKS95" s="238"/>
      <c r="MKT95" s="238"/>
      <c r="MKU95" s="238"/>
      <c r="MKV95" s="238"/>
      <c r="MKW95" s="238"/>
      <c r="MKX95" s="238"/>
      <c r="MKY95" s="238"/>
      <c r="MKZ95" s="238"/>
      <c r="MLA95" s="238"/>
      <c r="MLB95" s="238"/>
      <c r="MLC95" s="238"/>
      <c r="MLD95" s="238"/>
      <c r="MLE95" s="238"/>
      <c r="MLF95" s="238"/>
      <c r="MLG95" s="238"/>
      <c r="MLH95" s="238"/>
      <c r="MLI95" s="238"/>
      <c r="MLJ95" s="238"/>
      <c r="MLK95" s="238"/>
      <c r="MLL95" s="238"/>
      <c r="MLM95" s="238"/>
      <c r="MLN95" s="238"/>
      <c r="MLO95" s="238"/>
      <c r="MLP95" s="238"/>
      <c r="MLQ95" s="238"/>
      <c r="MLR95" s="238"/>
      <c r="MLS95" s="238"/>
      <c r="MLT95" s="238"/>
      <c r="MLU95" s="238"/>
      <c r="MLV95" s="238"/>
      <c r="MLW95" s="238"/>
      <c r="MLX95" s="238"/>
      <c r="MLY95" s="238"/>
      <c r="MLZ95" s="238"/>
      <c r="MMA95" s="238"/>
      <c r="MMB95" s="238"/>
      <c r="MMC95" s="238"/>
      <c r="MMD95" s="238"/>
      <c r="MME95" s="238"/>
      <c r="MMF95" s="238"/>
      <c r="MMG95" s="238"/>
      <c r="MMH95" s="238"/>
      <c r="MMI95" s="238"/>
      <c r="MMJ95" s="238"/>
      <c r="MMK95" s="238"/>
      <c r="MML95" s="238"/>
      <c r="MMM95" s="238"/>
      <c r="MMN95" s="238"/>
      <c r="MMO95" s="238"/>
      <c r="MMP95" s="238"/>
      <c r="MMQ95" s="238"/>
      <c r="MMR95" s="238"/>
      <c r="MMS95" s="238"/>
      <c r="MMT95" s="238"/>
      <c r="MMU95" s="238"/>
      <c r="MMV95" s="238"/>
      <c r="MMW95" s="238"/>
      <c r="MMX95" s="238"/>
      <c r="MMY95" s="238"/>
      <c r="MMZ95" s="238"/>
      <c r="MNA95" s="238"/>
      <c r="MNB95" s="238"/>
      <c r="MNC95" s="238"/>
      <c r="MND95" s="238"/>
      <c r="MNE95" s="238"/>
      <c r="MNF95" s="238"/>
      <c r="MNG95" s="238"/>
      <c r="MNH95" s="238"/>
      <c r="MNI95" s="238"/>
      <c r="MNJ95" s="238"/>
      <c r="MNK95" s="238"/>
      <c r="MNL95" s="238"/>
      <c r="MNM95" s="238"/>
      <c r="MNN95" s="238"/>
      <c r="MNO95" s="238"/>
      <c r="MNP95" s="238"/>
      <c r="MNQ95" s="238"/>
      <c r="MNR95" s="238"/>
      <c r="MNS95" s="238"/>
      <c r="MNT95" s="238"/>
      <c r="MNU95" s="238"/>
      <c r="MNV95" s="238"/>
      <c r="MNW95" s="238"/>
      <c r="MNX95" s="238"/>
      <c r="MNY95" s="238"/>
      <c r="MNZ95" s="238"/>
      <c r="MOA95" s="238"/>
      <c r="MOB95" s="238"/>
      <c r="MOC95" s="238"/>
      <c r="MOD95" s="238"/>
      <c r="MOE95" s="238"/>
      <c r="MOF95" s="238"/>
      <c r="MOG95" s="238"/>
      <c r="MOH95" s="238"/>
      <c r="MOI95" s="238"/>
      <c r="MOJ95" s="238"/>
      <c r="MOK95" s="238"/>
      <c r="MOL95" s="238"/>
      <c r="MOM95" s="238"/>
      <c r="MON95" s="238"/>
      <c r="MOO95" s="238"/>
      <c r="MOP95" s="238"/>
      <c r="MOQ95" s="238"/>
      <c r="MOR95" s="238"/>
      <c r="MOS95" s="238"/>
      <c r="MOT95" s="238"/>
      <c r="MOU95" s="238"/>
      <c r="MOV95" s="238"/>
      <c r="MOW95" s="238"/>
      <c r="MOX95" s="238"/>
      <c r="MOY95" s="238"/>
      <c r="MOZ95" s="238"/>
      <c r="MPA95" s="238"/>
      <c r="MPB95" s="238"/>
      <c r="MPC95" s="238"/>
      <c r="MPD95" s="238"/>
      <c r="MPE95" s="238"/>
      <c r="MPF95" s="238"/>
      <c r="MPG95" s="238"/>
      <c r="MPH95" s="238"/>
      <c r="MPI95" s="238"/>
      <c r="MPJ95" s="238"/>
      <c r="MPK95" s="238"/>
      <c r="MPL95" s="238"/>
      <c r="MPM95" s="238"/>
      <c r="MPN95" s="238"/>
      <c r="MPO95" s="238"/>
      <c r="MPP95" s="238"/>
      <c r="MPQ95" s="238"/>
      <c r="MPR95" s="238"/>
      <c r="MPS95" s="238"/>
      <c r="MPT95" s="238"/>
      <c r="MPU95" s="238"/>
      <c r="MPV95" s="238"/>
      <c r="MPW95" s="238"/>
      <c r="MPX95" s="238"/>
      <c r="MPY95" s="238"/>
      <c r="MPZ95" s="238"/>
      <c r="MQA95" s="238"/>
      <c r="MQB95" s="238"/>
      <c r="MQC95" s="238"/>
      <c r="MQD95" s="238"/>
      <c r="MQE95" s="238"/>
      <c r="MQF95" s="238"/>
      <c r="MQG95" s="238"/>
      <c r="MQH95" s="238"/>
      <c r="MQI95" s="238"/>
      <c r="MQJ95" s="238"/>
      <c r="MQK95" s="238"/>
      <c r="MQL95" s="238"/>
      <c r="MQM95" s="238"/>
      <c r="MQN95" s="238"/>
      <c r="MQO95" s="238"/>
      <c r="MQP95" s="238"/>
      <c r="MQQ95" s="238"/>
      <c r="MQR95" s="238"/>
      <c r="MQS95" s="238"/>
      <c r="MQT95" s="238"/>
      <c r="MQU95" s="238"/>
      <c r="MQV95" s="238"/>
      <c r="MQW95" s="238"/>
      <c r="MQX95" s="238"/>
      <c r="MQY95" s="238"/>
      <c r="MQZ95" s="238"/>
      <c r="MRA95" s="238"/>
      <c r="MRB95" s="238"/>
      <c r="MRC95" s="238"/>
      <c r="MRD95" s="238"/>
      <c r="MRE95" s="238"/>
      <c r="MRF95" s="238"/>
      <c r="MRG95" s="238"/>
      <c r="MRH95" s="238"/>
      <c r="MRI95" s="238"/>
      <c r="MRJ95" s="238"/>
      <c r="MRK95" s="238"/>
      <c r="MRL95" s="238"/>
      <c r="MRM95" s="238"/>
      <c r="MRN95" s="238"/>
      <c r="MRO95" s="238"/>
      <c r="MRP95" s="238"/>
      <c r="MRQ95" s="238"/>
      <c r="MRR95" s="238"/>
      <c r="MRS95" s="238"/>
      <c r="MRT95" s="238"/>
      <c r="MRU95" s="238"/>
      <c r="MRV95" s="238"/>
      <c r="MRW95" s="238"/>
      <c r="MRX95" s="238"/>
      <c r="MRY95" s="238"/>
      <c r="MRZ95" s="238"/>
      <c r="MSA95" s="238"/>
      <c r="MSB95" s="238"/>
      <c r="MSC95" s="238"/>
      <c r="MSD95" s="238"/>
      <c r="MSE95" s="238"/>
      <c r="MSF95" s="238"/>
      <c r="MSG95" s="238"/>
      <c r="MSH95" s="238"/>
      <c r="MSI95" s="238"/>
      <c r="MSJ95" s="238"/>
      <c r="MSK95" s="238"/>
      <c r="MSL95" s="238"/>
      <c r="MSM95" s="238"/>
      <c r="MSN95" s="238"/>
      <c r="MSO95" s="238"/>
      <c r="MSP95" s="238"/>
      <c r="MSQ95" s="238"/>
      <c r="MSR95" s="238"/>
      <c r="MSS95" s="238"/>
      <c r="MST95" s="238"/>
      <c r="MSU95" s="238"/>
      <c r="MSV95" s="238"/>
      <c r="MSW95" s="238"/>
      <c r="MSX95" s="238"/>
      <c r="MSY95" s="238"/>
      <c r="MSZ95" s="238"/>
      <c r="MTA95" s="238"/>
      <c r="MTB95" s="238"/>
      <c r="MTC95" s="238"/>
      <c r="MTD95" s="238"/>
      <c r="MTE95" s="238"/>
      <c r="MTF95" s="238"/>
      <c r="MTG95" s="238"/>
      <c r="MTH95" s="238"/>
      <c r="MTI95" s="238"/>
      <c r="MTJ95" s="238"/>
      <c r="MTK95" s="238"/>
      <c r="MTL95" s="238"/>
      <c r="MTM95" s="238"/>
      <c r="MTN95" s="238"/>
      <c r="MTO95" s="238"/>
      <c r="MTP95" s="238"/>
      <c r="MTQ95" s="238"/>
      <c r="MTR95" s="238"/>
      <c r="MTS95" s="238"/>
      <c r="MTT95" s="238"/>
      <c r="MTU95" s="238"/>
      <c r="MTV95" s="238"/>
      <c r="MTW95" s="238"/>
      <c r="MTX95" s="238"/>
      <c r="MTY95" s="238"/>
      <c r="MTZ95" s="238"/>
      <c r="MUA95" s="238"/>
      <c r="MUB95" s="238"/>
      <c r="MUC95" s="238"/>
      <c r="MUD95" s="238"/>
      <c r="MUE95" s="238"/>
      <c r="MUF95" s="238"/>
      <c r="MUG95" s="238"/>
      <c r="MUH95" s="238"/>
      <c r="MUI95" s="238"/>
      <c r="MUJ95" s="238"/>
      <c r="MUK95" s="238"/>
      <c r="MUL95" s="238"/>
      <c r="MUM95" s="238"/>
      <c r="MUN95" s="238"/>
      <c r="MUO95" s="238"/>
      <c r="MUP95" s="238"/>
      <c r="MUQ95" s="238"/>
      <c r="MUR95" s="238"/>
      <c r="MUS95" s="238"/>
      <c r="MUT95" s="238"/>
      <c r="MUU95" s="238"/>
      <c r="MUV95" s="238"/>
      <c r="MUW95" s="238"/>
      <c r="MUX95" s="238"/>
      <c r="MUY95" s="238"/>
      <c r="MUZ95" s="238"/>
      <c r="MVA95" s="238"/>
      <c r="MVB95" s="238"/>
      <c r="MVC95" s="238"/>
      <c r="MVD95" s="238"/>
      <c r="MVE95" s="238"/>
      <c r="MVF95" s="238"/>
      <c r="MVG95" s="238"/>
      <c r="MVH95" s="238"/>
      <c r="MVI95" s="238"/>
      <c r="MVJ95" s="238"/>
      <c r="MVK95" s="238"/>
      <c r="MVL95" s="238"/>
      <c r="MVM95" s="238"/>
      <c r="MVN95" s="238"/>
      <c r="MVO95" s="238"/>
      <c r="MVP95" s="238"/>
      <c r="MVQ95" s="238"/>
      <c r="MVR95" s="238"/>
      <c r="MVS95" s="238"/>
      <c r="MVT95" s="238"/>
      <c r="MVU95" s="238"/>
      <c r="MVV95" s="238"/>
      <c r="MVW95" s="238"/>
      <c r="MVX95" s="238"/>
      <c r="MVY95" s="238"/>
      <c r="MVZ95" s="238"/>
      <c r="MWA95" s="238"/>
      <c r="MWB95" s="238"/>
      <c r="MWC95" s="238"/>
      <c r="MWD95" s="238"/>
      <c r="MWE95" s="238"/>
      <c r="MWF95" s="238"/>
      <c r="MWG95" s="238"/>
      <c r="MWH95" s="238"/>
      <c r="MWI95" s="238"/>
      <c r="MWJ95" s="238"/>
      <c r="MWK95" s="238"/>
      <c r="MWL95" s="238"/>
      <c r="MWM95" s="238"/>
      <c r="MWN95" s="238"/>
      <c r="MWO95" s="238"/>
      <c r="MWP95" s="238"/>
      <c r="MWQ95" s="238"/>
      <c r="MWR95" s="238"/>
      <c r="MWS95" s="238"/>
      <c r="MWT95" s="238"/>
      <c r="MWU95" s="238"/>
      <c r="MWV95" s="238"/>
      <c r="MWW95" s="238"/>
      <c r="MWX95" s="238"/>
      <c r="MWY95" s="238"/>
      <c r="MWZ95" s="238"/>
      <c r="MXA95" s="238"/>
      <c r="MXB95" s="238"/>
      <c r="MXC95" s="238"/>
      <c r="MXD95" s="238"/>
      <c r="MXE95" s="238"/>
      <c r="MXF95" s="238"/>
      <c r="MXG95" s="238"/>
      <c r="MXH95" s="238"/>
      <c r="MXI95" s="238"/>
      <c r="MXJ95" s="238"/>
      <c r="MXK95" s="238"/>
      <c r="MXL95" s="238"/>
      <c r="MXM95" s="238"/>
      <c r="MXN95" s="238"/>
      <c r="MXO95" s="238"/>
      <c r="MXP95" s="238"/>
      <c r="MXQ95" s="238"/>
      <c r="MXR95" s="238"/>
      <c r="MXS95" s="238"/>
      <c r="MXT95" s="238"/>
      <c r="MXU95" s="238"/>
      <c r="MXV95" s="238"/>
      <c r="MXW95" s="238"/>
      <c r="MXX95" s="238"/>
      <c r="MXY95" s="238"/>
      <c r="MXZ95" s="238"/>
      <c r="MYA95" s="238"/>
      <c r="MYB95" s="238"/>
      <c r="MYC95" s="238"/>
      <c r="MYD95" s="238"/>
      <c r="MYE95" s="238"/>
      <c r="MYF95" s="238"/>
      <c r="MYG95" s="238"/>
      <c r="MYH95" s="238"/>
      <c r="MYI95" s="238"/>
      <c r="MYJ95" s="238"/>
      <c r="MYK95" s="238"/>
      <c r="MYL95" s="238"/>
      <c r="MYM95" s="238"/>
      <c r="MYN95" s="238"/>
      <c r="MYO95" s="238"/>
      <c r="MYP95" s="238"/>
      <c r="MYQ95" s="238"/>
      <c r="MYR95" s="238"/>
      <c r="MYS95" s="238"/>
      <c r="MYT95" s="238"/>
      <c r="MYU95" s="238"/>
      <c r="MYV95" s="238"/>
      <c r="MYW95" s="238"/>
      <c r="MYX95" s="238"/>
      <c r="MYY95" s="238"/>
      <c r="MYZ95" s="238"/>
      <c r="MZA95" s="238"/>
      <c r="MZB95" s="238"/>
      <c r="MZC95" s="238"/>
      <c r="MZD95" s="238"/>
      <c r="MZE95" s="238"/>
      <c r="MZF95" s="238"/>
      <c r="MZG95" s="238"/>
      <c r="MZH95" s="238"/>
      <c r="MZI95" s="238"/>
      <c r="MZJ95" s="238"/>
      <c r="MZK95" s="238"/>
      <c r="MZL95" s="238"/>
      <c r="MZM95" s="238"/>
      <c r="MZN95" s="238"/>
      <c r="MZO95" s="238"/>
      <c r="MZP95" s="238"/>
      <c r="MZQ95" s="238"/>
      <c r="MZR95" s="238"/>
      <c r="MZS95" s="238"/>
      <c r="MZT95" s="238"/>
      <c r="MZU95" s="238"/>
      <c r="MZV95" s="238"/>
      <c r="MZW95" s="238"/>
      <c r="MZX95" s="238"/>
      <c r="MZY95" s="238"/>
      <c r="MZZ95" s="238"/>
      <c r="NAA95" s="238"/>
      <c r="NAB95" s="238"/>
      <c r="NAC95" s="238"/>
      <c r="NAD95" s="238"/>
      <c r="NAE95" s="238"/>
      <c r="NAF95" s="238"/>
      <c r="NAG95" s="238"/>
      <c r="NAH95" s="238"/>
      <c r="NAI95" s="238"/>
      <c r="NAJ95" s="238"/>
      <c r="NAK95" s="238"/>
      <c r="NAL95" s="238"/>
      <c r="NAM95" s="238"/>
      <c r="NAN95" s="238"/>
      <c r="NAO95" s="238"/>
      <c r="NAP95" s="238"/>
      <c r="NAQ95" s="238"/>
      <c r="NAR95" s="238"/>
      <c r="NAS95" s="238"/>
      <c r="NAT95" s="238"/>
      <c r="NAU95" s="238"/>
      <c r="NAV95" s="238"/>
      <c r="NAW95" s="238"/>
      <c r="NAX95" s="238"/>
      <c r="NAY95" s="238"/>
      <c r="NAZ95" s="238"/>
      <c r="NBA95" s="238"/>
      <c r="NBB95" s="238"/>
      <c r="NBC95" s="238"/>
      <c r="NBD95" s="238"/>
      <c r="NBE95" s="238"/>
      <c r="NBF95" s="238"/>
      <c r="NBG95" s="238"/>
      <c r="NBH95" s="238"/>
      <c r="NBI95" s="238"/>
      <c r="NBJ95" s="238"/>
      <c r="NBK95" s="238"/>
      <c r="NBL95" s="238"/>
      <c r="NBM95" s="238"/>
      <c r="NBN95" s="238"/>
      <c r="NBO95" s="238"/>
      <c r="NBP95" s="238"/>
      <c r="NBQ95" s="238"/>
      <c r="NBR95" s="238"/>
      <c r="NBS95" s="238"/>
      <c r="NBT95" s="238"/>
      <c r="NBU95" s="238"/>
      <c r="NBV95" s="238"/>
      <c r="NBW95" s="238"/>
      <c r="NBX95" s="238"/>
      <c r="NBY95" s="238"/>
      <c r="NBZ95" s="238"/>
      <c r="NCA95" s="238"/>
      <c r="NCB95" s="238"/>
      <c r="NCC95" s="238"/>
      <c r="NCD95" s="238"/>
      <c r="NCE95" s="238"/>
      <c r="NCF95" s="238"/>
      <c r="NCG95" s="238"/>
      <c r="NCH95" s="238"/>
      <c r="NCI95" s="238"/>
      <c r="NCJ95" s="238"/>
      <c r="NCK95" s="238"/>
      <c r="NCL95" s="238"/>
      <c r="NCM95" s="238"/>
      <c r="NCN95" s="238"/>
      <c r="NCO95" s="238"/>
      <c r="NCP95" s="238"/>
      <c r="NCQ95" s="238"/>
      <c r="NCR95" s="238"/>
      <c r="NCS95" s="238"/>
      <c r="NCT95" s="238"/>
      <c r="NCU95" s="238"/>
      <c r="NCV95" s="238"/>
      <c r="NCW95" s="238"/>
      <c r="NCX95" s="238"/>
      <c r="NCY95" s="238"/>
      <c r="NCZ95" s="238"/>
      <c r="NDA95" s="238"/>
      <c r="NDB95" s="238"/>
      <c r="NDC95" s="238"/>
      <c r="NDD95" s="238"/>
      <c r="NDE95" s="238"/>
      <c r="NDF95" s="238"/>
      <c r="NDG95" s="238"/>
      <c r="NDH95" s="238"/>
      <c r="NDI95" s="238"/>
      <c r="NDJ95" s="238"/>
      <c r="NDK95" s="238"/>
      <c r="NDL95" s="238"/>
      <c r="NDM95" s="238"/>
      <c r="NDN95" s="238"/>
      <c r="NDO95" s="238"/>
      <c r="NDP95" s="238"/>
      <c r="NDQ95" s="238"/>
      <c r="NDR95" s="238"/>
      <c r="NDS95" s="238"/>
      <c r="NDT95" s="238"/>
      <c r="NDU95" s="238"/>
      <c r="NDV95" s="238"/>
      <c r="NDW95" s="238"/>
      <c r="NDX95" s="238"/>
      <c r="NDY95" s="238"/>
      <c r="NDZ95" s="238"/>
      <c r="NEA95" s="238"/>
      <c r="NEB95" s="238"/>
      <c r="NEC95" s="238"/>
      <c r="NED95" s="238"/>
      <c r="NEE95" s="238"/>
      <c r="NEF95" s="238"/>
      <c r="NEG95" s="238"/>
      <c r="NEH95" s="238"/>
      <c r="NEI95" s="238"/>
      <c r="NEJ95" s="238"/>
      <c r="NEK95" s="238"/>
      <c r="NEL95" s="238"/>
      <c r="NEM95" s="238"/>
      <c r="NEN95" s="238"/>
      <c r="NEO95" s="238"/>
      <c r="NEP95" s="238"/>
      <c r="NEQ95" s="238"/>
      <c r="NER95" s="238"/>
      <c r="NES95" s="238"/>
      <c r="NET95" s="238"/>
      <c r="NEU95" s="238"/>
      <c r="NEV95" s="238"/>
      <c r="NEW95" s="238"/>
      <c r="NEX95" s="238"/>
      <c r="NEY95" s="238"/>
      <c r="NEZ95" s="238"/>
      <c r="NFA95" s="238"/>
      <c r="NFB95" s="238"/>
      <c r="NFC95" s="238"/>
      <c r="NFD95" s="238"/>
      <c r="NFE95" s="238"/>
      <c r="NFF95" s="238"/>
      <c r="NFG95" s="238"/>
      <c r="NFH95" s="238"/>
      <c r="NFI95" s="238"/>
      <c r="NFJ95" s="238"/>
      <c r="NFK95" s="238"/>
      <c r="NFL95" s="238"/>
      <c r="NFM95" s="238"/>
      <c r="NFN95" s="238"/>
      <c r="NFO95" s="238"/>
      <c r="NFP95" s="238"/>
      <c r="NFQ95" s="238"/>
      <c r="NFR95" s="238"/>
      <c r="NFS95" s="238"/>
      <c r="NFT95" s="238"/>
      <c r="NFU95" s="238"/>
      <c r="NFV95" s="238"/>
      <c r="NFW95" s="238"/>
      <c r="NFX95" s="238"/>
      <c r="NFY95" s="238"/>
      <c r="NFZ95" s="238"/>
      <c r="NGA95" s="238"/>
      <c r="NGB95" s="238"/>
      <c r="NGC95" s="238"/>
      <c r="NGD95" s="238"/>
      <c r="NGE95" s="238"/>
      <c r="NGF95" s="238"/>
      <c r="NGG95" s="238"/>
      <c r="NGH95" s="238"/>
      <c r="NGI95" s="238"/>
      <c r="NGJ95" s="238"/>
      <c r="NGK95" s="238"/>
      <c r="NGL95" s="238"/>
      <c r="NGM95" s="238"/>
      <c r="NGN95" s="238"/>
      <c r="NGO95" s="238"/>
      <c r="NGP95" s="238"/>
      <c r="NGQ95" s="238"/>
      <c r="NGR95" s="238"/>
      <c r="NGS95" s="238"/>
      <c r="NGT95" s="238"/>
      <c r="NGU95" s="238"/>
      <c r="NGV95" s="238"/>
      <c r="NGW95" s="238"/>
      <c r="NGX95" s="238"/>
      <c r="NGY95" s="238"/>
      <c r="NGZ95" s="238"/>
      <c r="NHA95" s="238"/>
      <c r="NHB95" s="238"/>
      <c r="NHC95" s="238"/>
      <c r="NHD95" s="238"/>
      <c r="NHE95" s="238"/>
      <c r="NHF95" s="238"/>
      <c r="NHG95" s="238"/>
      <c r="NHH95" s="238"/>
      <c r="NHI95" s="238"/>
      <c r="NHJ95" s="238"/>
      <c r="NHK95" s="238"/>
      <c r="NHL95" s="238"/>
      <c r="NHM95" s="238"/>
      <c r="NHN95" s="238"/>
      <c r="NHO95" s="238"/>
      <c r="NHP95" s="238"/>
      <c r="NHQ95" s="238"/>
      <c r="NHR95" s="238"/>
      <c r="NHS95" s="238"/>
      <c r="NHT95" s="238"/>
      <c r="NHU95" s="238"/>
      <c r="NHV95" s="238"/>
      <c r="NHW95" s="238"/>
      <c r="NHX95" s="238"/>
      <c r="NHY95" s="238"/>
      <c r="NHZ95" s="238"/>
      <c r="NIA95" s="238"/>
      <c r="NIB95" s="238"/>
      <c r="NIC95" s="238"/>
      <c r="NID95" s="238"/>
      <c r="NIE95" s="238"/>
      <c r="NIF95" s="238"/>
      <c r="NIG95" s="238"/>
      <c r="NIH95" s="238"/>
      <c r="NII95" s="238"/>
      <c r="NIJ95" s="238"/>
      <c r="NIK95" s="238"/>
      <c r="NIL95" s="238"/>
      <c r="NIM95" s="238"/>
      <c r="NIN95" s="238"/>
      <c r="NIO95" s="238"/>
      <c r="NIP95" s="238"/>
      <c r="NIQ95" s="238"/>
      <c r="NIR95" s="238"/>
      <c r="NIS95" s="238"/>
      <c r="NIT95" s="238"/>
      <c r="NIU95" s="238"/>
      <c r="NIV95" s="238"/>
      <c r="NIW95" s="238"/>
      <c r="NIX95" s="238"/>
      <c r="NIY95" s="238"/>
      <c r="NIZ95" s="238"/>
      <c r="NJA95" s="238"/>
      <c r="NJB95" s="238"/>
      <c r="NJC95" s="238"/>
      <c r="NJD95" s="238"/>
      <c r="NJE95" s="238"/>
      <c r="NJF95" s="238"/>
      <c r="NJG95" s="238"/>
      <c r="NJH95" s="238"/>
      <c r="NJI95" s="238"/>
      <c r="NJJ95" s="238"/>
      <c r="NJK95" s="238"/>
      <c r="NJL95" s="238"/>
      <c r="NJM95" s="238"/>
      <c r="NJN95" s="238"/>
      <c r="NJO95" s="238"/>
      <c r="NJP95" s="238"/>
      <c r="NJQ95" s="238"/>
      <c r="NJR95" s="238"/>
      <c r="NJS95" s="238"/>
      <c r="NJT95" s="238"/>
      <c r="NJU95" s="238"/>
      <c r="NJV95" s="238"/>
      <c r="NJW95" s="238"/>
      <c r="NJX95" s="238"/>
      <c r="NJY95" s="238"/>
      <c r="NJZ95" s="238"/>
      <c r="NKA95" s="238"/>
      <c r="NKB95" s="238"/>
      <c r="NKC95" s="238"/>
      <c r="NKD95" s="238"/>
      <c r="NKE95" s="238"/>
      <c r="NKF95" s="238"/>
      <c r="NKG95" s="238"/>
      <c r="NKH95" s="238"/>
      <c r="NKI95" s="238"/>
      <c r="NKJ95" s="238"/>
      <c r="NKK95" s="238"/>
      <c r="NKL95" s="238"/>
      <c r="NKM95" s="238"/>
      <c r="NKN95" s="238"/>
      <c r="NKO95" s="238"/>
      <c r="NKP95" s="238"/>
      <c r="NKQ95" s="238"/>
      <c r="NKR95" s="238"/>
      <c r="NKS95" s="238"/>
      <c r="NKT95" s="238"/>
      <c r="NKU95" s="238"/>
      <c r="NKV95" s="238"/>
      <c r="NKW95" s="238"/>
      <c r="NKX95" s="238"/>
      <c r="NKY95" s="238"/>
      <c r="NKZ95" s="238"/>
      <c r="NLA95" s="238"/>
      <c r="NLB95" s="238"/>
      <c r="NLC95" s="238"/>
      <c r="NLD95" s="238"/>
      <c r="NLE95" s="238"/>
      <c r="NLF95" s="238"/>
      <c r="NLG95" s="238"/>
      <c r="NLH95" s="238"/>
      <c r="NLI95" s="238"/>
      <c r="NLJ95" s="238"/>
      <c r="NLK95" s="238"/>
      <c r="NLL95" s="238"/>
      <c r="NLM95" s="238"/>
      <c r="NLN95" s="238"/>
      <c r="NLO95" s="238"/>
      <c r="NLP95" s="238"/>
      <c r="NLQ95" s="238"/>
      <c r="NLR95" s="238"/>
      <c r="NLS95" s="238"/>
      <c r="NLT95" s="238"/>
      <c r="NLU95" s="238"/>
      <c r="NLV95" s="238"/>
      <c r="NLW95" s="238"/>
      <c r="NLX95" s="238"/>
      <c r="NLY95" s="238"/>
      <c r="NLZ95" s="238"/>
      <c r="NMA95" s="238"/>
      <c r="NMB95" s="238"/>
      <c r="NMC95" s="238"/>
      <c r="NMD95" s="238"/>
      <c r="NME95" s="238"/>
      <c r="NMF95" s="238"/>
      <c r="NMG95" s="238"/>
      <c r="NMH95" s="238"/>
      <c r="NMI95" s="238"/>
      <c r="NMJ95" s="238"/>
      <c r="NMK95" s="238"/>
      <c r="NML95" s="238"/>
      <c r="NMM95" s="238"/>
      <c r="NMN95" s="238"/>
      <c r="NMO95" s="238"/>
      <c r="NMP95" s="238"/>
      <c r="NMQ95" s="238"/>
      <c r="NMR95" s="238"/>
      <c r="NMS95" s="238"/>
      <c r="NMT95" s="238"/>
      <c r="NMU95" s="238"/>
      <c r="NMV95" s="238"/>
      <c r="NMW95" s="238"/>
      <c r="NMX95" s="238"/>
      <c r="NMY95" s="238"/>
      <c r="NMZ95" s="238"/>
      <c r="NNA95" s="238"/>
      <c r="NNB95" s="238"/>
      <c r="NNC95" s="238"/>
      <c r="NND95" s="238"/>
      <c r="NNE95" s="238"/>
      <c r="NNF95" s="238"/>
      <c r="NNG95" s="238"/>
      <c r="NNH95" s="238"/>
      <c r="NNI95" s="238"/>
      <c r="NNJ95" s="238"/>
      <c r="NNK95" s="238"/>
      <c r="NNL95" s="238"/>
      <c r="NNM95" s="238"/>
      <c r="NNN95" s="238"/>
      <c r="NNO95" s="238"/>
      <c r="NNP95" s="238"/>
      <c r="NNQ95" s="238"/>
      <c r="NNR95" s="238"/>
      <c r="NNS95" s="238"/>
      <c r="NNT95" s="238"/>
      <c r="NNU95" s="238"/>
      <c r="NNV95" s="238"/>
      <c r="NNW95" s="238"/>
      <c r="NNX95" s="238"/>
      <c r="NNY95" s="238"/>
      <c r="NNZ95" s="238"/>
      <c r="NOA95" s="238"/>
      <c r="NOB95" s="238"/>
      <c r="NOC95" s="238"/>
      <c r="NOD95" s="238"/>
      <c r="NOE95" s="238"/>
      <c r="NOF95" s="238"/>
      <c r="NOG95" s="238"/>
      <c r="NOH95" s="238"/>
      <c r="NOI95" s="238"/>
      <c r="NOJ95" s="238"/>
      <c r="NOK95" s="238"/>
      <c r="NOL95" s="238"/>
      <c r="NOM95" s="238"/>
      <c r="NON95" s="238"/>
      <c r="NOO95" s="238"/>
      <c r="NOP95" s="238"/>
      <c r="NOQ95" s="238"/>
      <c r="NOR95" s="238"/>
      <c r="NOS95" s="238"/>
      <c r="NOT95" s="238"/>
      <c r="NOU95" s="238"/>
      <c r="NOV95" s="238"/>
      <c r="NOW95" s="238"/>
      <c r="NOX95" s="238"/>
      <c r="NOY95" s="238"/>
      <c r="NOZ95" s="238"/>
      <c r="NPA95" s="238"/>
      <c r="NPB95" s="238"/>
      <c r="NPC95" s="238"/>
      <c r="NPD95" s="238"/>
      <c r="NPE95" s="238"/>
      <c r="NPF95" s="238"/>
      <c r="NPG95" s="238"/>
      <c r="NPH95" s="238"/>
      <c r="NPI95" s="238"/>
      <c r="NPJ95" s="238"/>
      <c r="NPK95" s="238"/>
      <c r="NPL95" s="238"/>
      <c r="NPM95" s="238"/>
      <c r="NPN95" s="238"/>
      <c r="NPO95" s="238"/>
      <c r="NPP95" s="238"/>
      <c r="NPQ95" s="238"/>
      <c r="NPR95" s="238"/>
      <c r="NPS95" s="238"/>
      <c r="NPT95" s="238"/>
      <c r="NPU95" s="238"/>
      <c r="NPV95" s="238"/>
      <c r="NPW95" s="238"/>
      <c r="NPX95" s="238"/>
      <c r="NPY95" s="238"/>
      <c r="NPZ95" s="238"/>
      <c r="NQA95" s="238"/>
      <c r="NQB95" s="238"/>
      <c r="NQC95" s="238"/>
      <c r="NQD95" s="238"/>
      <c r="NQE95" s="238"/>
      <c r="NQF95" s="238"/>
      <c r="NQG95" s="238"/>
      <c r="NQH95" s="238"/>
      <c r="NQI95" s="238"/>
      <c r="NQJ95" s="238"/>
      <c r="NQK95" s="238"/>
      <c r="NQL95" s="238"/>
      <c r="NQM95" s="238"/>
      <c r="NQN95" s="238"/>
      <c r="NQO95" s="238"/>
      <c r="NQP95" s="238"/>
      <c r="NQQ95" s="238"/>
      <c r="NQR95" s="238"/>
      <c r="NQS95" s="238"/>
      <c r="NQT95" s="238"/>
      <c r="NQU95" s="238"/>
      <c r="NQV95" s="238"/>
      <c r="NQW95" s="238"/>
      <c r="NQX95" s="238"/>
      <c r="NQY95" s="238"/>
      <c r="NQZ95" s="238"/>
      <c r="NRA95" s="238"/>
      <c r="NRB95" s="238"/>
      <c r="NRC95" s="238"/>
      <c r="NRD95" s="238"/>
      <c r="NRE95" s="238"/>
      <c r="NRF95" s="238"/>
      <c r="NRG95" s="238"/>
      <c r="NRH95" s="238"/>
      <c r="NRI95" s="238"/>
      <c r="NRJ95" s="238"/>
      <c r="NRK95" s="238"/>
      <c r="NRL95" s="238"/>
      <c r="NRM95" s="238"/>
      <c r="NRN95" s="238"/>
      <c r="NRO95" s="238"/>
      <c r="NRP95" s="238"/>
      <c r="NRQ95" s="238"/>
      <c r="NRR95" s="238"/>
      <c r="NRS95" s="238"/>
      <c r="NRT95" s="238"/>
      <c r="NRU95" s="238"/>
      <c r="NRV95" s="238"/>
      <c r="NRW95" s="238"/>
      <c r="NRX95" s="238"/>
      <c r="NRY95" s="238"/>
      <c r="NRZ95" s="238"/>
      <c r="NSA95" s="238"/>
      <c r="NSB95" s="238"/>
      <c r="NSC95" s="238"/>
      <c r="NSD95" s="238"/>
      <c r="NSE95" s="238"/>
      <c r="NSF95" s="238"/>
      <c r="NSG95" s="238"/>
      <c r="NSH95" s="238"/>
      <c r="NSI95" s="238"/>
      <c r="NSJ95" s="238"/>
      <c r="NSK95" s="238"/>
      <c r="NSL95" s="238"/>
      <c r="NSM95" s="238"/>
      <c r="NSN95" s="238"/>
      <c r="NSO95" s="238"/>
      <c r="NSP95" s="238"/>
      <c r="NSQ95" s="238"/>
      <c r="NSR95" s="238"/>
      <c r="NSS95" s="238"/>
      <c r="NST95" s="238"/>
      <c r="NSU95" s="238"/>
      <c r="NSV95" s="238"/>
      <c r="NSW95" s="238"/>
      <c r="NSX95" s="238"/>
      <c r="NSY95" s="238"/>
      <c r="NSZ95" s="238"/>
      <c r="NTA95" s="238"/>
      <c r="NTB95" s="238"/>
      <c r="NTC95" s="238"/>
      <c r="NTD95" s="238"/>
      <c r="NTE95" s="238"/>
      <c r="NTF95" s="238"/>
      <c r="NTG95" s="238"/>
      <c r="NTH95" s="238"/>
      <c r="NTI95" s="238"/>
      <c r="NTJ95" s="238"/>
      <c r="NTK95" s="238"/>
      <c r="NTL95" s="238"/>
      <c r="NTM95" s="238"/>
      <c r="NTN95" s="238"/>
      <c r="NTO95" s="238"/>
      <c r="NTP95" s="238"/>
      <c r="NTQ95" s="238"/>
      <c r="NTR95" s="238"/>
      <c r="NTS95" s="238"/>
      <c r="NTT95" s="238"/>
      <c r="NTU95" s="238"/>
      <c r="NTV95" s="238"/>
      <c r="NTW95" s="238"/>
      <c r="NTX95" s="238"/>
      <c r="NTY95" s="238"/>
      <c r="NTZ95" s="238"/>
      <c r="NUA95" s="238"/>
      <c r="NUB95" s="238"/>
      <c r="NUC95" s="238"/>
      <c r="NUD95" s="238"/>
      <c r="NUE95" s="238"/>
      <c r="NUF95" s="238"/>
      <c r="NUG95" s="238"/>
      <c r="NUH95" s="238"/>
      <c r="NUI95" s="238"/>
      <c r="NUJ95" s="238"/>
      <c r="NUK95" s="238"/>
      <c r="NUL95" s="238"/>
      <c r="NUM95" s="238"/>
      <c r="NUN95" s="238"/>
      <c r="NUO95" s="238"/>
      <c r="NUP95" s="238"/>
      <c r="NUQ95" s="238"/>
      <c r="NUR95" s="238"/>
      <c r="NUS95" s="238"/>
      <c r="NUT95" s="238"/>
      <c r="NUU95" s="238"/>
      <c r="NUV95" s="238"/>
      <c r="NUW95" s="238"/>
      <c r="NUX95" s="238"/>
      <c r="NUY95" s="238"/>
      <c r="NUZ95" s="238"/>
      <c r="NVA95" s="238"/>
      <c r="NVB95" s="238"/>
      <c r="NVC95" s="238"/>
      <c r="NVD95" s="238"/>
      <c r="NVE95" s="238"/>
      <c r="NVF95" s="238"/>
      <c r="NVG95" s="238"/>
      <c r="NVH95" s="238"/>
      <c r="NVI95" s="238"/>
      <c r="NVJ95" s="238"/>
      <c r="NVK95" s="238"/>
      <c r="NVL95" s="238"/>
      <c r="NVM95" s="238"/>
      <c r="NVN95" s="238"/>
      <c r="NVO95" s="238"/>
      <c r="NVP95" s="238"/>
      <c r="NVQ95" s="238"/>
      <c r="NVR95" s="238"/>
      <c r="NVS95" s="238"/>
      <c r="NVT95" s="238"/>
      <c r="NVU95" s="238"/>
      <c r="NVV95" s="238"/>
      <c r="NVW95" s="238"/>
      <c r="NVX95" s="238"/>
      <c r="NVY95" s="238"/>
      <c r="NVZ95" s="238"/>
      <c r="NWA95" s="238"/>
      <c r="NWB95" s="238"/>
      <c r="NWC95" s="238"/>
      <c r="NWD95" s="238"/>
      <c r="NWE95" s="238"/>
      <c r="NWF95" s="238"/>
      <c r="NWG95" s="238"/>
      <c r="NWH95" s="238"/>
      <c r="NWI95" s="238"/>
      <c r="NWJ95" s="238"/>
      <c r="NWK95" s="238"/>
      <c r="NWL95" s="238"/>
      <c r="NWM95" s="238"/>
      <c r="NWN95" s="238"/>
      <c r="NWO95" s="238"/>
      <c r="NWP95" s="238"/>
      <c r="NWQ95" s="238"/>
      <c r="NWR95" s="238"/>
      <c r="NWS95" s="238"/>
      <c r="NWT95" s="238"/>
      <c r="NWU95" s="238"/>
      <c r="NWV95" s="238"/>
      <c r="NWW95" s="238"/>
      <c r="NWX95" s="238"/>
      <c r="NWY95" s="238"/>
      <c r="NWZ95" s="238"/>
      <c r="NXA95" s="238"/>
      <c r="NXB95" s="238"/>
      <c r="NXC95" s="238"/>
      <c r="NXD95" s="238"/>
      <c r="NXE95" s="238"/>
      <c r="NXF95" s="238"/>
      <c r="NXG95" s="238"/>
      <c r="NXH95" s="238"/>
      <c r="NXI95" s="238"/>
      <c r="NXJ95" s="238"/>
      <c r="NXK95" s="238"/>
      <c r="NXL95" s="238"/>
      <c r="NXM95" s="238"/>
      <c r="NXN95" s="238"/>
      <c r="NXO95" s="238"/>
      <c r="NXP95" s="238"/>
      <c r="NXQ95" s="238"/>
      <c r="NXR95" s="238"/>
      <c r="NXS95" s="238"/>
      <c r="NXT95" s="238"/>
      <c r="NXU95" s="238"/>
      <c r="NXV95" s="238"/>
      <c r="NXW95" s="238"/>
      <c r="NXX95" s="238"/>
      <c r="NXY95" s="238"/>
      <c r="NXZ95" s="238"/>
      <c r="NYA95" s="238"/>
      <c r="NYB95" s="238"/>
      <c r="NYC95" s="238"/>
      <c r="NYD95" s="238"/>
      <c r="NYE95" s="238"/>
      <c r="NYF95" s="238"/>
      <c r="NYG95" s="238"/>
      <c r="NYH95" s="238"/>
      <c r="NYI95" s="238"/>
      <c r="NYJ95" s="238"/>
      <c r="NYK95" s="238"/>
      <c r="NYL95" s="238"/>
      <c r="NYM95" s="238"/>
      <c r="NYN95" s="238"/>
      <c r="NYO95" s="238"/>
      <c r="NYP95" s="238"/>
      <c r="NYQ95" s="238"/>
      <c r="NYR95" s="238"/>
      <c r="NYS95" s="238"/>
      <c r="NYT95" s="238"/>
      <c r="NYU95" s="238"/>
      <c r="NYV95" s="238"/>
      <c r="NYW95" s="238"/>
      <c r="NYX95" s="238"/>
      <c r="NYY95" s="238"/>
      <c r="NYZ95" s="238"/>
      <c r="NZA95" s="238"/>
      <c r="NZB95" s="238"/>
      <c r="NZC95" s="238"/>
      <c r="NZD95" s="238"/>
      <c r="NZE95" s="238"/>
      <c r="NZF95" s="238"/>
      <c r="NZG95" s="238"/>
      <c r="NZH95" s="238"/>
      <c r="NZI95" s="238"/>
      <c r="NZJ95" s="238"/>
      <c r="NZK95" s="238"/>
      <c r="NZL95" s="238"/>
      <c r="NZM95" s="238"/>
      <c r="NZN95" s="238"/>
      <c r="NZO95" s="238"/>
      <c r="NZP95" s="238"/>
      <c r="NZQ95" s="238"/>
      <c r="NZR95" s="238"/>
      <c r="NZS95" s="238"/>
      <c r="NZT95" s="238"/>
      <c r="NZU95" s="238"/>
      <c r="NZV95" s="238"/>
      <c r="NZW95" s="238"/>
      <c r="NZX95" s="238"/>
      <c r="NZY95" s="238"/>
      <c r="NZZ95" s="238"/>
      <c r="OAA95" s="238"/>
      <c r="OAB95" s="238"/>
      <c r="OAC95" s="238"/>
      <c r="OAD95" s="238"/>
      <c r="OAE95" s="238"/>
      <c r="OAF95" s="238"/>
      <c r="OAG95" s="238"/>
      <c r="OAH95" s="238"/>
      <c r="OAI95" s="238"/>
      <c r="OAJ95" s="238"/>
      <c r="OAK95" s="238"/>
      <c r="OAL95" s="238"/>
      <c r="OAM95" s="238"/>
      <c r="OAN95" s="238"/>
      <c r="OAO95" s="238"/>
      <c r="OAP95" s="238"/>
      <c r="OAQ95" s="238"/>
      <c r="OAR95" s="238"/>
      <c r="OAS95" s="238"/>
      <c r="OAT95" s="238"/>
      <c r="OAU95" s="238"/>
      <c r="OAV95" s="238"/>
      <c r="OAW95" s="238"/>
      <c r="OAX95" s="238"/>
      <c r="OAY95" s="238"/>
      <c r="OAZ95" s="238"/>
      <c r="OBA95" s="238"/>
      <c r="OBB95" s="238"/>
      <c r="OBC95" s="238"/>
      <c r="OBD95" s="238"/>
      <c r="OBE95" s="238"/>
      <c r="OBF95" s="238"/>
      <c r="OBG95" s="238"/>
      <c r="OBH95" s="238"/>
      <c r="OBI95" s="238"/>
      <c r="OBJ95" s="238"/>
      <c r="OBK95" s="238"/>
      <c r="OBL95" s="238"/>
      <c r="OBM95" s="238"/>
      <c r="OBN95" s="238"/>
      <c r="OBO95" s="238"/>
      <c r="OBP95" s="238"/>
      <c r="OBQ95" s="238"/>
      <c r="OBR95" s="238"/>
      <c r="OBS95" s="238"/>
      <c r="OBT95" s="238"/>
      <c r="OBU95" s="238"/>
      <c r="OBV95" s="238"/>
      <c r="OBW95" s="238"/>
      <c r="OBX95" s="238"/>
      <c r="OBY95" s="238"/>
      <c r="OBZ95" s="238"/>
      <c r="OCA95" s="238"/>
      <c r="OCB95" s="238"/>
      <c r="OCC95" s="238"/>
      <c r="OCD95" s="238"/>
      <c r="OCE95" s="238"/>
      <c r="OCF95" s="238"/>
      <c r="OCG95" s="238"/>
      <c r="OCH95" s="238"/>
      <c r="OCI95" s="238"/>
      <c r="OCJ95" s="238"/>
      <c r="OCK95" s="238"/>
      <c r="OCL95" s="238"/>
      <c r="OCM95" s="238"/>
      <c r="OCN95" s="238"/>
      <c r="OCO95" s="238"/>
      <c r="OCP95" s="238"/>
      <c r="OCQ95" s="238"/>
      <c r="OCR95" s="238"/>
      <c r="OCS95" s="238"/>
      <c r="OCT95" s="238"/>
      <c r="OCU95" s="238"/>
      <c r="OCV95" s="238"/>
      <c r="OCW95" s="238"/>
      <c r="OCX95" s="238"/>
      <c r="OCY95" s="238"/>
      <c r="OCZ95" s="238"/>
      <c r="ODA95" s="238"/>
      <c r="ODB95" s="238"/>
      <c r="ODC95" s="238"/>
      <c r="ODD95" s="238"/>
      <c r="ODE95" s="238"/>
      <c r="ODF95" s="238"/>
      <c r="ODG95" s="238"/>
      <c r="ODH95" s="238"/>
      <c r="ODI95" s="238"/>
      <c r="ODJ95" s="238"/>
      <c r="ODK95" s="238"/>
      <c r="ODL95" s="238"/>
      <c r="ODM95" s="238"/>
      <c r="ODN95" s="238"/>
      <c r="ODO95" s="238"/>
      <c r="ODP95" s="238"/>
      <c r="ODQ95" s="238"/>
      <c r="ODR95" s="238"/>
      <c r="ODS95" s="238"/>
      <c r="ODT95" s="238"/>
      <c r="ODU95" s="238"/>
      <c r="ODV95" s="238"/>
      <c r="ODW95" s="238"/>
      <c r="ODX95" s="238"/>
      <c r="ODY95" s="238"/>
      <c r="ODZ95" s="238"/>
      <c r="OEA95" s="238"/>
      <c r="OEB95" s="238"/>
      <c r="OEC95" s="238"/>
      <c r="OED95" s="238"/>
      <c r="OEE95" s="238"/>
      <c r="OEF95" s="238"/>
      <c r="OEG95" s="238"/>
      <c r="OEH95" s="238"/>
      <c r="OEI95" s="238"/>
      <c r="OEJ95" s="238"/>
      <c r="OEK95" s="238"/>
      <c r="OEL95" s="238"/>
      <c r="OEM95" s="238"/>
      <c r="OEN95" s="238"/>
      <c r="OEO95" s="238"/>
      <c r="OEP95" s="238"/>
      <c r="OEQ95" s="238"/>
      <c r="OER95" s="238"/>
      <c r="OES95" s="238"/>
      <c r="OET95" s="238"/>
      <c r="OEU95" s="238"/>
      <c r="OEV95" s="238"/>
      <c r="OEW95" s="238"/>
      <c r="OEX95" s="238"/>
      <c r="OEY95" s="238"/>
      <c r="OEZ95" s="238"/>
      <c r="OFA95" s="238"/>
      <c r="OFB95" s="238"/>
      <c r="OFC95" s="238"/>
      <c r="OFD95" s="238"/>
      <c r="OFE95" s="238"/>
      <c r="OFF95" s="238"/>
      <c r="OFG95" s="238"/>
      <c r="OFH95" s="238"/>
      <c r="OFI95" s="238"/>
      <c r="OFJ95" s="238"/>
      <c r="OFK95" s="238"/>
      <c r="OFL95" s="238"/>
      <c r="OFM95" s="238"/>
      <c r="OFN95" s="238"/>
      <c r="OFO95" s="238"/>
      <c r="OFP95" s="238"/>
      <c r="OFQ95" s="238"/>
      <c r="OFR95" s="238"/>
      <c r="OFS95" s="238"/>
      <c r="OFT95" s="238"/>
      <c r="OFU95" s="238"/>
      <c r="OFV95" s="238"/>
      <c r="OFW95" s="238"/>
      <c r="OFX95" s="238"/>
      <c r="OFY95" s="238"/>
      <c r="OFZ95" s="238"/>
      <c r="OGA95" s="238"/>
      <c r="OGB95" s="238"/>
      <c r="OGC95" s="238"/>
      <c r="OGD95" s="238"/>
      <c r="OGE95" s="238"/>
      <c r="OGF95" s="238"/>
      <c r="OGG95" s="238"/>
      <c r="OGH95" s="238"/>
      <c r="OGI95" s="238"/>
      <c r="OGJ95" s="238"/>
      <c r="OGK95" s="238"/>
      <c r="OGL95" s="238"/>
      <c r="OGM95" s="238"/>
      <c r="OGN95" s="238"/>
      <c r="OGO95" s="238"/>
      <c r="OGP95" s="238"/>
      <c r="OGQ95" s="238"/>
      <c r="OGR95" s="238"/>
      <c r="OGS95" s="238"/>
      <c r="OGT95" s="238"/>
      <c r="OGU95" s="238"/>
      <c r="OGV95" s="238"/>
      <c r="OGW95" s="238"/>
      <c r="OGX95" s="238"/>
      <c r="OGY95" s="238"/>
      <c r="OGZ95" s="238"/>
      <c r="OHA95" s="238"/>
      <c r="OHB95" s="238"/>
      <c r="OHC95" s="238"/>
      <c r="OHD95" s="238"/>
      <c r="OHE95" s="238"/>
      <c r="OHF95" s="238"/>
      <c r="OHG95" s="238"/>
      <c r="OHH95" s="238"/>
      <c r="OHI95" s="238"/>
      <c r="OHJ95" s="238"/>
      <c r="OHK95" s="238"/>
      <c r="OHL95" s="238"/>
      <c r="OHM95" s="238"/>
      <c r="OHN95" s="238"/>
      <c r="OHO95" s="238"/>
      <c r="OHP95" s="238"/>
      <c r="OHQ95" s="238"/>
      <c r="OHR95" s="238"/>
      <c r="OHS95" s="238"/>
      <c r="OHT95" s="238"/>
      <c r="OHU95" s="238"/>
      <c r="OHV95" s="238"/>
      <c r="OHW95" s="238"/>
      <c r="OHX95" s="238"/>
      <c r="OHY95" s="238"/>
      <c r="OHZ95" s="238"/>
      <c r="OIA95" s="238"/>
      <c r="OIB95" s="238"/>
      <c r="OIC95" s="238"/>
      <c r="OID95" s="238"/>
      <c r="OIE95" s="238"/>
      <c r="OIF95" s="238"/>
      <c r="OIG95" s="238"/>
      <c r="OIH95" s="238"/>
      <c r="OII95" s="238"/>
      <c r="OIJ95" s="238"/>
      <c r="OIK95" s="238"/>
      <c r="OIL95" s="238"/>
      <c r="OIM95" s="238"/>
      <c r="OIN95" s="238"/>
      <c r="OIO95" s="238"/>
      <c r="OIP95" s="238"/>
      <c r="OIQ95" s="238"/>
      <c r="OIR95" s="238"/>
      <c r="OIS95" s="238"/>
      <c r="OIT95" s="238"/>
      <c r="OIU95" s="238"/>
      <c r="OIV95" s="238"/>
      <c r="OIW95" s="238"/>
      <c r="OIX95" s="238"/>
      <c r="OIY95" s="238"/>
      <c r="OIZ95" s="238"/>
      <c r="OJA95" s="238"/>
      <c r="OJB95" s="238"/>
      <c r="OJC95" s="238"/>
      <c r="OJD95" s="238"/>
      <c r="OJE95" s="238"/>
      <c r="OJF95" s="238"/>
      <c r="OJG95" s="238"/>
      <c r="OJH95" s="238"/>
      <c r="OJI95" s="238"/>
      <c r="OJJ95" s="238"/>
      <c r="OJK95" s="238"/>
      <c r="OJL95" s="238"/>
      <c r="OJM95" s="238"/>
      <c r="OJN95" s="238"/>
      <c r="OJO95" s="238"/>
      <c r="OJP95" s="238"/>
      <c r="OJQ95" s="238"/>
      <c r="OJR95" s="238"/>
      <c r="OJS95" s="238"/>
      <c r="OJT95" s="238"/>
      <c r="OJU95" s="238"/>
      <c r="OJV95" s="238"/>
      <c r="OJW95" s="238"/>
      <c r="OJX95" s="238"/>
      <c r="OJY95" s="238"/>
      <c r="OJZ95" s="238"/>
      <c r="OKA95" s="238"/>
      <c r="OKB95" s="238"/>
      <c r="OKC95" s="238"/>
      <c r="OKD95" s="238"/>
      <c r="OKE95" s="238"/>
      <c r="OKF95" s="238"/>
      <c r="OKG95" s="238"/>
      <c r="OKH95" s="238"/>
      <c r="OKI95" s="238"/>
      <c r="OKJ95" s="238"/>
      <c r="OKK95" s="238"/>
      <c r="OKL95" s="238"/>
      <c r="OKM95" s="238"/>
      <c r="OKN95" s="238"/>
      <c r="OKO95" s="238"/>
      <c r="OKP95" s="238"/>
      <c r="OKQ95" s="238"/>
      <c r="OKR95" s="238"/>
      <c r="OKS95" s="238"/>
      <c r="OKT95" s="238"/>
      <c r="OKU95" s="238"/>
      <c r="OKV95" s="238"/>
      <c r="OKW95" s="238"/>
      <c r="OKX95" s="238"/>
      <c r="OKY95" s="238"/>
      <c r="OKZ95" s="238"/>
      <c r="OLA95" s="238"/>
      <c r="OLB95" s="238"/>
      <c r="OLC95" s="238"/>
      <c r="OLD95" s="238"/>
      <c r="OLE95" s="238"/>
      <c r="OLF95" s="238"/>
      <c r="OLG95" s="238"/>
      <c r="OLH95" s="238"/>
      <c r="OLI95" s="238"/>
      <c r="OLJ95" s="238"/>
      <c r="OLK95" s="238"/>
      <c r="OLL95" s="238"/>
      <c r="OLM95" s="238"/>
      <c r="OLN95" s="238"/>
      <c r="OLO95" s="238"/>
      <c r="OLP95" s="238"/>
      <c r="OLQ95" s="238"/>
      <c r="OLR95" s="238"/>
      <c r="OLS95" s="238"/>
      <c r="OLT95" s="238"/>
      <c r="OLU95" s="238"/>
      <c r="OLV95" s="238"/>
      <c r="OLW95" s="238"/>
      <c r="OLX95" s="238"/>
      <c r="OLY95" s="238"/>
      <c r="OLZ95" s="238"/>
      <c r="OMA95" s="238"/>
      <c r="OMB95" s="238"/>
      <c r="OMC95" s="238"/>
      <c r="OMD95" s="238"/>
      <c r="OME95" s="238"/>
      <c r="OMF95" s="238"/>
      <c r="OMG95" s="238"/>
      <c r="OMH95" s="238"/>
      <c r="OMI95" s="238"/>
      <c r="OMJ95" s="238"/>
      <c r="OMK95" s="238"/>
      <c r="OML95" s="238"/>
      <c r="OMM95" s="238"/>
      <c r="OMN95" s="238"/>
      <c r="OMO95" s="238"/>
      <c r="OMP95" s="238"/>
      <c r="OMQ95" s="238"/>
      <c r="OMR95" s="238"/>
      <c r="OMS95" s="238"/>
      <c r="OMT95" s="238"/>
      <c r="OMU95" s="238"/>
      <c r="OMV95" s="238"/>
      <c r="OMW95" s="238"/>
      <c r="OMX95" s="238"/>
      <c r="OMY95" s="238"/>
      <c r="OMZ95" s="238"/>
      <c r="ONA95" s="238"/>
      <c r="ONB95" s="238"/>
      <c r="ONC95" s="238"/>
      <c r="OND95" s="238"/>
      <c r="ONE95" s="238"/>
      <c r="ONF95" s="238"/>
      <c r="ONG95" s="238"/>
      <c r="ONH95" s="238"/>
      <c r="ONI95" s="238"/>
      <c r="ONJ95" s="238"/>
      <c r="ONK95" s="238"/>
      <c r="ONL95" s="238"/>
      <c r="ONM95" s="238"/>
      <c r="ONN95" s="238"/>
      <c r="ONO95" s="238"/>
      <c r="ONP95" s="238"/>
      <c r="ONQ95" s="238"/>
      <c r="ONR95" s="238"/>
      <c r="ONS95" s="238"/>
      <c r="ONT95" s="238"/>
      <c r="ONU95" s="238"/>
      <c r="ONV95" s="238"/>
      <c r="ONW95" s="238"/>
      <c r="ONX95" s="238"/>
      <c r="ONY95" s="238"/>
      <c r="ONZ95" s="238"/>
      <c r="OOA95" s="238"/>
      <c r="OOB95" s="238"/>
      <c r="OOC95" s="238"/>
      <c r="OOD95" s="238"/>
      <c r="OOE95" s="238"/>
      <c r="OOF95" s="238"/>
      <c r="OOG95" s="238"/>
      <c r="OOH95" s="238"/>
      <c r="OOI95" s="238"/>
      <c r="OOJ95" s="238"/>
      <c r="OOK95" s="238"/>
      <c r="OOL95" s="238"/>
      <c r="OOM95" s="238"/>
      <c r="OON95" s="238"/>
      <c r="OOO95" s="238"/>
      <c r="OOP95" s="238"/>
      <c r="OOQ95" s="238"/>
      <c r="OOR95" s="238"/>
      <c r="OOS95" s="238"/>
      <c r="OOT95" s="238"/>
      <c r="OOU95" s="238"/>
      <c r="OOV95" s="238"/>
      <c r="OOW95" s="238"/>
      <c r="OOX95" s="238"/>
      <c r="OOY95" s="238"/>
      <c r="OOZ95" s="238"/>
      <c r="OPA95" s="238"/>
      <c r="OPB95" s="238"/>
      <c r="OPC95" s="238"/>
      <c r="OPD95" s="238"/>
      <c r="OPE95" s="238"/>
      <c r="OPF95" s="238"/>
      <c r="OPG95" s="238"/>
      <c r="OPH95" s="238"/>
      <c r="OPI95" s="238"/>
      <c r="OPJ95" s="238"/>
      <c r="OPK95" s="238"/>
      <c r="OPL95" s="238"/>
      <c r="OPM95" s="238"/>
      <c r="OPN95" s="238"/>
      <c r="OPO95" s="238"/>
      <c r="OPP95" s="238"/>
      <c r="OPQ95" s="238"/>
      <c r="OPR95" s="238"/>
      <c r="OPS95" s="238"/>
      <c r="OPT95" s="238"/>
      <c r="OPU95" s="238"/>
      <c r="OPV95" s="238"/>
      <c r="OPW95" s="238"/>
      <c r="OPX95" s="238"/>
      <c r="OPY95" s="238"/>
      <c r="OPZ95" s="238"/>
      <c r="OQA95" s="238"/>
      <c r="OQB95" s="238"/>
      <c r="OQC95" s="238"/>
      <c r="OQD95" s="238"/>
      <c r="OQE95" s="238"/>
      <c r="OQF95" s="238"/>
      <c r="OQG95" s="238"/>
      <c r="OQH95" s="238"/>
      <c r="OQI95" s="238"/>
      <c r="OQJ95" s="238"/>
      <c r="OQK95" s="238"/>
      <c r="OQL95" s="238"/>
      <c r="OQM95" s="238"/>
      <c r="OQN95" s="238"/>
      <c r="OQO95" s="238"/>
      <c r="OQP95" s="238"/>
      <c r="OQQ95" s="238"/>
      <c r="OQR95" s="238"/>
      <c r="OQS95" s="238"/>
      <c r="OQT95" s="238"/>
      <c r="OQU95" s="238"/>
      <c r="OQV95" s="238"/>
      <c r="OQW95" s="238"/>
      <c r="OQX95" s="238"/>
      <c r="OQY95" s="238"/>
      <c r="OQZ95" s="238"/>
      <c r="ORA95" s="238"/>
      <c r="ORB95" s="238"/>
      <c r="ORC95" s="238"/>
      <c r="ORD95" s="238"/>
      <c r="ORE95" s="238"/>
      <c r="ORF95" s="238"/>
      <c r="ORG95" s="238"/>
      <c r="ORH95" s="238"/>
      <c r="ORI95" s="238"/>
      <c r="ORJ95" s="238"/>
      <c r="ORK95" s="238"/>
      <c r="ORL95" s="238"/>
      <c r="ORM95" s="238"/>
      <c r="ORN95" s="238"/>
      <c r="ORO95" s="238"/>
      <c r="ORP95" s="238"/>
      <c r="ORQ95" s="238"/>
      <c r="ORR95" s="238"/>
      <c r="ORS95" s="238"/>
      <c r="ORT95" s="238"/>
      <c r="ORU95" s="238"/>
      <c r="ORV95" s="238"/>
      <c r="ORW95" s="238"/>
      <c r="ORX95" s="238"/>
      <c r="ORY95" s="238"/>
      <c r="ORZ95" s="238"/>
      <c r="OSA95" s="238"/>
      <c r="OSB95" s="238"/>
      <c r="OSC95" s="238"/>
      <c r="OSD95" s="238"/>
      <c r="OSE95" s="238"/>
      <c r="OSF95" s="238"/>
      <c r="OSG95" s="238"/>
      <c r="OSH95" s="238"/>
      <c r="OSI95" s="238"/>
      <c r="OSJ95" s="238"/>
      <c r="OSK95" s="238"/>
      <c r="OSL95" s="238"/>
      <c r="OSM95" s="238"/>
      <c r="OSN95" s="238"/>
      <c r="OSO95" s="238"/>
      <c r="OSP95" s="238"/>
      <c r="OSQ95" s="238"/>
      <c r="OSR95" s="238"/>
      <c r="OSS95" s="238"/>
      <c r="OST95" s="238"/>
      <c r="OSU95" s="238"/>
      <c r="OSV95" s="238"/>
      <c r="OSW95" s="238"/>
      <c r="OSX95" s="238"/>
      <c r="OSY95" s="238"/>
      <c r="OSZ95" s="238"/>
      <c r="OTA95" s="238"/>
      <c r="OTB95" s="238"/>
      <c r="OTC95" s="238"/>
      <c r="OTD95" s="238"/>
      <c r="OTE95" s="238"/>
      <c r="OTF95" s="238"/>
      <c r="OTG95" s="238"/>
      <c r="OTH95" s="238"/>
      <c r="OTI95" s="238"/>
      <c r="OTJ95" s="238"/>
      <c r="OTK95" s="238"/>
      <c r="OTL95" s="238"/>
      <c r="OTM95" s="238"/>
      <c r="OTN95" s="238"/>
      <c r="OTO95" s="238"/>
      <c r="OTP95" s="238"/>
      <c r="OTQ95" s="238"/>
      <c r="OTR95" s="238"/>
      <c r="OTS95" s="238"/>
      <c r="OTT95" s="238"/>
      <c r="OTU95" s="238"/>
      <c r="OTV95" s="238"/>
      <c r="OTW95" s="238"/>
      <c r="OTX95" s="238"/>
      <c r="OTY95" s="238"/>
      <c r="OTZ95" s="238"/>
      <c r="OUA95" s="238"/>
      <c r="OUB95" s="238"/>
      <c r="OUC95" s="238"/>
      <c r="OUD95" s="238"/>
      <c r="OUE95" s="238"/>
      <c r="OUF95" s="238"/>
      <c r="OUG95" s="238"/>
      <c r="OUH95" s="238"/>
      <c r="OUI95" s="238"/>
      <c r="OUJ95" s="238"/>
      <c r="OUK95" s="238"/>
      <c r="OUL95" s="238"/>
      <c r="OUM95" s="238"/>
      <c r="OUN95" s="238"/>
      <c r="OUO95" s="238"/>
      <c r="OUP95" s="238"/>
      <c r="OUQ95" s="238"/>
      <c r="OUR95" s="238"/>
      <c r="OUS95" s="238"/>
      <c r="OUT95" s="238"/>
      <c r="OUU95" s="238"/>
      <c r="OUV95" s="238"/>
      <c r="OUW95" s="238"/>
      <c r="OUX95" s="238"/>
      <c r="OUY95" s="238"/>
      <c r="OUZ95" s="238"/>
      <c r="OVA95" s="238"/>
      <c r="OVB95" s="238"/>
      <c r="OVC95" s="238"/>
      <c r="OVD95" s="238"/>
      <c r="OVE95" s="238"/>
      <c r="OVF95" s="238"/>
      <c r="OVG95" s="238"/>
      <c r="OVH95" s="238"/>
      <c r="OVI95" s="238"/>
      <c r="OVJ95" s="238"/>
      <c r="OVK95" s="238"/>
      <c r="OVL95" s="238"/>
      <c r="OVM95" s="238"/>
      <c r="OVN95" s="238"/>
      <c r="OVO95" s="238"/>
      <c r="OVP95" s="238"/>
      <c r="OVQ95" s="238"/>
      <c r="OVR95" s="238"/>
      <c r="OVS95" s="238"/>
      <c r="OVT95" s="238"/>
      <c r="OVU95" s="238"/>
      <c r="OVV95" s="238"/>
      <c r="OVW95" s="238"/>
      <c r="OVX95" s="238"/>
      <c r="OVY95" s="238"/>
      <c r="OVZ95" s="238"/>
      <c r="OWA95" s="238"/>
      <c r="OWB95" s="238"/>
      <c r="OWC95" s="238"/>
      <c r="OWD95" s="238"/>
      <c r="OWE95" s="238"/>
      <c r="OWF95" s="238"/>
      <c r="OWG95" s="238"/>
      <c r="OWH95" s="238"/>
      <c r="OWI95" s="238"/>
      <c r="OWJ95" s="238"/>
      <c r="OWK95" s="238"/>
      <c r="OWL95" s="238"/>
      <c r="OWM95" s="238"/>
      <c r="OWN95" s="238"/>
      <c r="OWO95" s="238"/>
      <c r="OWP95" s="238"/>
      <c r="OWQ95" s="238"/>
      <c r="OWR95" s="238"/>
      <c r="OWS95" s="238"/>
      <c r="OWT95" s="238"/>
      <c r="OWU95" s="238"/>
      <c r="OWV95" s="238"/>
      <c r="OWW95" s="238"/>
      <c r="OWX95" s="238"/>
      <c r="OWY95" s="238"/>
      <c r="OWZ95" s="238"/>
      <c r="OXA95" s="238"/>
      <c r="OXB95" s="238"/>
      <c r="OXC95" s="238"/>
      <c r="OXD95" s="238"/>
      <c r="OXE95" s="238"/>
      <c r="OXF95" s="238"/>
      <c r="OXG95" s="238"/>
      <c r="OXH95" s="238"/>
      <c r="OXI95" s="238"/>
      <c r="OXJ95" s="238"/>
      <c r="OXK95" s="238"/>
      <c r="OXL95" s="238"/>
      <c r="OXM95" s="238"/>
      <c r="OXN95" s="238"/>
      <c r="OXO95" s="238"/>
      <c r="OXP95" s="238"/>
      <c r="OXQ95" s="238"/>
      <c r="OXR95" s="238"/>
      <c r="OXS95" s="238"/>
      <c r="OXT95" s="238"/>
      <c r="OXU95" s="238"/>
      <c r="OXV95" s="238"/>
      <c r="OXW95" s="238"/>
      <c r="OXX95" s="238"/>
      <c r="OXY95" s="238"/>
      <c r="OXZ95" s="238"/>
      <c r="OYA95" s="238"/>
      <c r="OYB95" s="238"/>
      <c r="OYC95" s="238"/>
      <c r="OYD95" s="238"/>
      <c r="OYE95" s="238"/>
      <c r="OYF95" s="238"/>
      <c r="OYG95" s="238"/>
      <c r="OYH95" s="238"/>
      <c r="OYI95" s="238"/>
      <c r="OYJ95" s="238"/>
      <c r="OYK95" s="238"/>
      <c r="OYL95" s="238"/>
      <c r="OYM95" s="238"/>
      <c r="OYN95" s="238"/>
      <c r="OYO95" s="238"/>
      <c r="OYP95" s="238"/>
      <c r="OYQ95" s="238"/>
      <c r="OYR95" s="238"/>
      <c r="OYS95" s="238"/>
      <c r="OYT95" s="238"/>
      <c r="OYU95" s="238"/>
      <c r="OYV95" s="238"/>
      <c r="OYW95" s="238"/>
      <c r="OYX95" s="238"/>
      <c r="OYY95" s="238"/>
      <c r="OYZ95" s="238"/>
      <c r="OZA95" s="238"/>
      <c r="OZB95" s="238"/>
      <c r="OZC95" s="238"/>
      <c r="OZD95" s="238"/>
      <c r="OZE95" s="238"/>
      <c r="OZF95" s="238"/>
      <c r="OZG95" s="238"/>
      <c r="OZH95" s="238"/>
      <c r="OZI95" s="238"/>
      <c r="OZJ95" s="238"/>
      <c r="OZK95" s="238"/>
      <c r="OZL95" s="238"/>
      <c r="OZM95" s="238"/>
      <c r="OZN95" s="238"/>
      <c r="OZO95" s="238"/>
      <c r="OZP95" s="238"/>
      <c r="OZQ95" s="238"/>
      <c r="OZR95" s="238"/>
      <c r="OZS95" s="238"/>
      <c r="OZT95" s="238"/>
      <c r="OZU95" s="238"/>
      <c r="OZV95" s="238"/>
      <c r="OZW95" s="238"/>
      <c r="OZX95" s="238"/>
      <c r="OZY95" s="238"/>
      <c r="OZZ95" s="238"/>
      <c r="PAA95" s="238"/>
      <c r="PAB95" s="238"/>
      <c r="PAC95" s="238"/>
      <c r="PAD95" s="238"/>
      <c r="PAE95" s="238"/>
      <c r="PAF95" s="238"/>
      <c r="PAG95" s="238"/>
      <c r="PAH95" s="238"/>
      <c r="PAI95" s="238"/>
      <c r="PAJ95" s="238"/>
      <c r="PAK95" s="238"/>
      <c r="PAL95" s="238"/>
      <c r="PAM95" s="238"/>
      <c r="PAN95" s="238"/>
      <c r="PAO95" s="238"/>
      <c r="PAP95" s="238"/>
      <c r="PAQ95" s="238"/>
      <c r="PAR95" s="238"/>
      <c r="PAS95" s="238"/>
      <c r="PAT95" s="238"/>
      <c r="PAU95" s="238"/>
      <c r="PAV95" s="238"/>
      <c r="PAW95" s="238"/>
      <c r="PAX95" s="238"/>
      <c r="PAY95" s="238"/>
      <c r="PAZ95" s="238"/>
      <c r="PBA95" s="238"/>
      <c r="PBB95" s="238"/>
      <c r="PBC95" s="238"/>
      <c r="PBD95" s="238"/>
      <c r="PBE95" s="238"/>
      <c r="PBF95" s="238"/>
      <c r="PBG95" s="238"/>
      <c r="PBH95" s="238"/>
      <c r="PBI95" s="238"/>
      <c r="PBJ95" s="238"/>
      <c r="PBK95" s="238"/>
      <c r="PBL95" s="238"/>
      <c r="PBM95" s="238"/>
      <c r="PBN95" s="238"/>
      <c r="PBO95" s="238"/>
      <c r="PBP95" s="238"/>
      <c r="PBQ95" s="238"/>
      <c r="PBR95" s="238"/>
      <c r="PBS95" s="238"/>
      <c r="PBT95" s="238"/>
      <c r="PBU95" s="238"/>
      <c r="PBV95" s="238"/>
      <c r="PBW95" s="238"/>
      <c r="PBX95" s="238"/>
      <c r="PBY95" s="238"/>
      <c r="PBZ95" s="238"/>
      <c r="PCA95" s="238"/>
      <c r="PCB95" s="238"/>
      <c r="PCC95" s="238"/>
      <c r="PCD95" s="238"/>
      <c r="PCE95" s="238"/>
      <c r="PCF95" s="238"/>
      <c r="PCG95" s="238"/>
      <c r="PCH95" s="238"/>
      <c r="PCI95" s="238"/>
      <c r="PCJ95" s="238"/>
      <c r="PCK95" s="238"/>
      <c r="PCL95" s="238"/>
      <c r="PCM95" s="238"/>
      <c r="PCN95" s="238"/>
      <c r="PCO95" s="238"/>
      <c r="PCP95" s="238"/>
      <c r="PCQ95" s="238"/>
      <c r="PCR95" s="238"/>
      <c r="PCS95" s="238"/>
      <c r="PCT95" s="238"/>
      <c r="PCU95" s="238"/>
      <c r="PCV95" s="238"/>
      <c r="PCW95" s="238"/>
      <c r="PCX95" s="238"/>
      <c r="PCY95" s="238"/>
      <c r="PCZ95" s="238"/>
      <c r="PDA95" s="238"/>
      <c r="PDB95" s="238"/>
      <c r="PDC95" s="238"/>
      <c r="PDD95" s="238"/>
      <c r="PDE95" s="238"/>
      <c r="PDF95" s="238"/>
      <c r="PDG95" s="238"/>
      <c r="PDH95" s="238"/>
      <c r="PDI95" s="238"/>
      <c r="PDJ95" s="238"/>
      <c r="PDK95" s="238"/>
      <c r="PDL95" s="238"/>
      <c r="PDM95" s="238"/>
      <c r="PDN95" s="238"/>
      <c r="PDO95" s="238"/>
      <c r="PDP95" s="238"/>
      <c r="PDQ95" s="238"/>
      <c r="PDR95" s="238"/>
      <c r="PDS95" s="238"/>
      <c r="PDT95" s="238"/>
      <c r="PDU95" s="238"/>
      <c r="PDV95" s="238"/>
      <c r="PDW95" s="238"/>
      <c r="PDX95" s="238"/>
      <c r="PDY95" s="238"/>
      <c r="PDZ95" s="238"/>
      <c r="PEA95" s="238"/>
      <c r="PEB95" s="238"/>
      <c r="PEC95" s="238"/>
      <c r="PED95" s="238"/>
      <c r="PEE95" s="238"/>
      <c r="PEF95" s="238"/>
      <c r="PEG95" s="238"/>
      <c r="PEH95" s="238"/>
      <c r="PEI95" s="238"/>
      <c r="PEJ95" s="238"/>
      <c r="PEK95" s="238"/>
      <c r="PEL95" s="238"/>
      <c r="PEM95" s="238"/>
      <c r="PEN95" s="238"/>
      <c r="PEO95" s="238"/>
      <c r="PEP95" s="238"/>
      <c r="PEQ95" s="238"/>
      <c r="PER95" s="238"/>
      <c r="PES95" s="238"/>
      <c r="PET95" s="238"/>
      <c r="PEU95" s="238"/>
      <c r="PEV95" s="238"/>
      <c r="PEW95" s="238"/>
      <c r="PEX95" s="238"/>
      <c r="PEY95" s="238"/>
      <c r="PEZ95" s="238"/>
      <c r="PFA95" s="238"/>
      <c r="PFB95" s="238"/>
      <c r="PFC95" s="238"/>
      <c r="PFD95" s="238"/>
      <c r="PFE95" s="238"/>
      <c r="PFF95" s="238"/>
      <c r="PFG95" s="238"/>
      <c r="PFH95" s="238"/>
      <c r="PFI95" s="238"/>
      <c r="PFJ95" s="238"/>
      <c r="PFK95" s="238"/>
      <c r="PFL95" s="238"/>
      <c r="PFM95" s="238"/>
      <c r="PFN95" s="238"/>
      <c r="PFO95" s="238"/>
      <c r="PFP95" s="238"/>
      <c r="PFQ95" s="238"/>
      <c r="PFR95" s="238"/>
      <c r="PFS95" s="238"/>
      <c r="PFT95" s="238"/>
      <c r="PFU95" s="238"/>
      <c r="PFV95" s="238"/>
      <c r="PFW95" s="238"/>
      <c r="PFX95" s="238"/>
      <c r="PFY95" s="238"/>
      <c r="PFZ95" s="238"/>
      <c r="PGA95" s="238"/>
      <c r="PGB95" s="238"/>
      <c r="PGC95" s="238"/>
      <c r="PGD95" s="238"/>
      <c r="PGE95" s="238"/>
      <c r="PGF95" s="238"/>
      <c r="PGG95" s="238"/>
      <c r="PGH95" s="238"/>
      <c r="PGI95" s="238"/>
      <c r="PGJ95" s="238"/>
      <c r="PGK95" s="238"/>
      <c r="PGL95" s="238"/>
      <c r="PGM95" s="238"/>
      <c r="PGN95" s="238"/>
      <c r="PGO95" s="238"/>
      <c r="PGP95" s="238"/>
      <c r="PGQ95" s="238"/>
      <c r="PGR95" s="238"/>
      <c r="PGS95" s="238"/>
      <c r="PGT95" s="238"/>
      <c r="PGU95" s="238"/>
      <c r="PGV95" s="238"/>
      <c r="PGW95" s="238"/>
      <c r="PGX95" s="238"/>
      <c r="PGY95" s="238"/>
      <c r="PGZ95" s="238"/>
      <c r="PHA95" s="238"/>
      <c r="PHB95" s="238"/>
      <c r="PHC95" s="238"/>
      <c r="PHD95" s="238"/>
      <c r="PHE95" s="238"/>
      <c r="PHF95" s="238"/>
      <c r="PHG95" s="238"/>
      <c r="PHH95" s="238"/>
      <c r="PHI95" s="238"/>
      <c r="PHJ95" s="238"/>
      <c r="PHK95" s="238"/>
      <c r="PHL95" s="238"/>
      <c r="PHM95" s="238"/>
      <c r="PHN95" s="238"/>
      <c r="PHO95" s="238"/>
      <c r="PHP95" s="238"/>
      <c r="PHQ95" s="238"/>
      <c r="PHR95" s="238"/>
      <c r="PHS95" s="238"/>
      <c r="PHT95" s="238"/>
      <c r="PHU95" s="238"/>
      <c r="PHV95" s="238"/>
      <c r="PHW95" s="238"/>
      <c r="PHX95" s="238"/>
      <c r="PHY95" s="238"/>
      <c r="PHZ95" s="238"/>
      <c r="PIA95" s="238"/>
      <c r="PIB95" s="238"/>
      <c r="PIC95" s="238"/>
      <c r="PID95" s="238"/>
      <c r="PIE95" s="238"/>
      <c r="PIF95" s="238"/>
      <c r="PIG95" s="238"/>
      <c r="PIH95" s="238"/>
      <c r="PII95" s="238"/>
      <c r="PIJ95" s="238"/>
      <c r="PIK95" s="238"/>
      <c r="PIL95" s="238"/>
      <c r="PIM95" s="238"/>
      <c r="PIN95" s="238"/>
      <c r="PIO95" s="238"/>
      <c r="PIP95" s="238"/>
      <c r="PIQ95" s="238"/>
      <c r="PIR95" s="238"/>
      <c r="PIS95" s="238"/>
      <c r="PIT95" s="238"/>
      <c r="PIU95" s="238"/>
      <c r="PIV95" s="238"/>
      <c r="PIW95" s="238"/>
      <c r="PIX95" s="238"/>
      <c r="PIY95" s="238"/>
      <c r="PIZ95" s="238"/>
      <c r="PJA95" s="238"/>
      <c r="PJB95" s="238"/>
      <c r="PJC95" s="238"/>
      <c r="PJD95" s="238"/>
      <c r="PJE95" s="238"/>
      <c r="PJF95" s="238"/>
      <c r="PJG95" s="238"/>
      <c r="PJH95" s="238"/>
      <c r="PJI95" s="238"/>
      <c r="PJJ95" s="238"/>
      <c r="PJK95" s="238"/>
      <c r="PJL95" s="238"/>
      <c r="PJM95" s="238"/>
      <c r="PJN95" s="238"/>
      <c r="PJO95" s="238"/>
      <c r="PJP95" s="238"/>
      <c r="PJQ95" s="238"/>
      <c r="PJR95" s="238"/>
      <c r="PJS95" s="238"/>
      <c r="PJT95" s="238"/>
      <c r="PJU95" s="238"/>
      <c r="PJV95" s="238"/>
      <c r="PJW95" s="238"/>
      <c r="PJX95" s="238"/>
      <c r="PJY95" s="238"/>
      <c r="PJZ95" s="238"/>
      <c r="PKA95" s="238"/>
      <c r="PKB95" s="238"/>
      <c r="PKC95" s="238"/>
      <c r="PKD95" s="238"/>
      <c r="PKE95" s="238"/>
      <c r="PKF95" s="238"/>
      <c r="PKG95" s="238"/>
      <c r="PKH95" s="238"/>
      <c r="PKI95" s="238"/>
      <c r="PKJ95" s="238"/>
      <c r="PKK95" s="238"/>
      <c r="PKL95" s="238"/>
      <c r="PKM95" s="238"/>
      <c r="PKN95" s="238"/>
      <c r="PKO95" s="238"/>
      <c r="PKP95" s="238"/>
      <c r="PKQ95" s="238"/>
      <c r="PKR95" s="238"/>
      <c r="PKS95" s="238"/>
      <c r="PKT95" s="238"/>
      <c r="PKU95" s="238"/>
      <c r="PKV95" s="238"/>
      <c r="PKW95" s="238"/>
      <c r="PKX95" s="238"/>
      <c r="PKY95" s="238"/>
      <c r="PKZ95" s="238"/>
      <c r="PLA95" s="238"/>
      <c r="PLB95" s="238"/>
      <c r="PLC95" s="238"/>
      <c r="PLD95" s="238"/>
      <c r="PLE95" s="238"/>
      <c r="PLF95" s="238"/>
      <c r="PLG95" s="238"/>
      <c r="PLH95" s="238"/>
      <c r="PLI95" s="238"/>
      <c r="PLJ95" s="238"/>
      <c r="PLK95" s="238"/>
      <c r="PLL95" s="238"/>
      <c r="PLM95" s="238"/>
      <c r="PLN95" s="238"/>
      <c r="PLO95" s="238"/>
      <c r="PLP95" s="238"/>
      <c r="PLQ95" s="238"/>
      <c r="PLR95" s="238"/>
      <c r="PLS95" s="238"/>
      <c r="PLT95" s="238"/>
      <c r="PLU95" s="238"/>
      <c r="PLV95" s="238"/>
      <c r="PLW95" s="238"/>
      <c r="PLX95" s="238"/>
      <c r="PLY95" s="238"/>
      <c r="PLZ95" s="238"/>
      <c r="PMA95" s="238"/>
      <c r="PMB95" s="238"/>
      <c r="PMC95" s="238"/>
      <c r="PMD95" s="238"/>
      <c r="PME95" s="238"/>
      <c r="PMF95" s="238"/>
      <c r="PMG95" s="238"/>
      <c r="PMH95" s="238"/>
      <c r="PMI95" s="238"/>
      <c r="PMJ95" s="238"/>
      <c r="PMK95" s="238"/>
      <c r="PML95" s="238"/>
      <c r="PMM95" s="238"/>
      <c r="PMN95" s="238"/>
      <c r="PMO95" s="238"/>
      <c r="PMP95" s="238"/>
      <c r="PMQ95" s="238"/>
      <c r="PMR95" s="238"/>
      <c r="PMS95" s="238"/>
      <c r="PMT95" s="238"/>
      <c r="PMU95" s="238"/>
      <c r="PMV95" s="238"/>
      <c r="PMW95" s="238"/>
      <c r="PMX95" s="238"/>
      <c r="PMY95" s="238"/>
      <c r="PMZ95" s="238"/>
      <c r="PNA95" s="238"/>
      <c r="PNB95" s="238"/>
      <c r="PNC95" s="238"/>
      <c r="PND95" s="238"/>
      <c r="PNE95" s="238"/>
      <c r="PNF95" s="238"/>
      <c r="PNG95" s="238"/>
      <c r="PNH95" s="238"/>
      <c r="PNI95" s="238"/>
      <c r="PNJ95" s="238"/>
      <c r="PNK95" s="238"/>
      <c r="PNL95" s="238"/>
      <c r="PNM95" s="238"/>
      <c r="PNN95" s="238"/>
      <c r="PNO95" s="238"/>
      <c r="PNP95" s="238"/>
      <c r="PNQ95" s="238"/>
      <c r="PNR95" s="238"/>
      <c r="PNS95" s="238"/>
      <c r="PNT95" s="238"/>
      <c r="PNU95" s="238"/>
      <c r="PNV95" s="238"/>
      <c r="PNW95" s="238"/>
      <c r="PNX95" s="238"/>
      <c r="PNY95" s="238"/>
      <c r="PNZ95" s="238"/>
      <c r="POA95" s="238"/>
      <c r="POB95" s="238"/>
      <c r="POC95" s="238"/>
      <c r="POD95" s="238"/>
      <c r="POE95" s="238"/>
      <c r="POF95" s="238"/>
      <c r="POG95" s="238"/>
      <c r="POH95" s="238"/>
      <c r="POI95" s="238"/>
      <c r="POJ95" s="238"/>
      <c r="POK95" s="238"/>
      <c r="POL95" s="238"/>
      <c r="POM95" s="238"/>
      <c r="PON95" s="238"/>
      <c r="POO95" s="238"/>
      <c r="POP95" s="238"/>
      <c r="POQ95" s="238"/>
      <c r="POR95" s="238"/>
      <c r="POS95" s="238"/>
      <c r="POT95" s="238"/>
      <c r="POU95" s="238"/>
      <c r="POV95" s="238"/>
      <c r="POW95" s="238"/>
      <c r="POX95" s="238"/>
      <c r="POY95" s="238"/>
      <c r="POZ95" s="238"/>
      <c r="PPA95" s="238"/>
      <c r="PPB95" s="238"/>
      <c r="PPC95" s="238"/>
      <c r="PPD95" s="238"/>
      <c r="PPE95" s="238"/>
      <c r="PPF95" s="238"/>
      <c r="PPG95" s="238"/>
      <c r="PPH95" s="238"/>
      <c r="PPI95" s="238"/>
      <c r="PPJ95" s="238"/>
      <c r="PPK95" s="238"/>
      <c r="PPL95" s="238"/>
      <c r="PPM95" s="238"/>
      <c r="PPN95" s="238"/>
      <c r="PPO95" s="238"/>
      <c r="PPP95" s="238"/>
      <c r="PPQ95" s="238"/>
      <c r="PPR95" s="238"/>
      <c r="PPS95" s="238"/>
      <c r="PPT95" s="238"/>
      <c r="PPU95" s="238"/>
      <c r="PPV95" s="238"/>
      <c r="PPW95" s="238"/>
      <c r="PPX95" s="238"/>
      <c r="PPY95" s="238"/>
      <c r="PPZ95" s="238"/>
      <c r="PQA95" s="238"/>
      <c r="PQB95" s="238"/>
      <c r="PQC95" s="238"/>
      <c r="PQD95" s="238"/>
      <c r="PQE95" s="238"/>
      <c r="PQF95" s="238"/>
      <c r="PQG95" s="238"/>
      <c r="PQH95" s="238"/>
      <c r="PQI95" s="238"/>
      <c r="PQJ95" s="238"/>
      <c r="PQK95" s="238"/>
      <c r="PQL95" s="238"/>
      <c r="PQM95" s="238"/>
      <c r="PQN95" s="238"/>
      <c r="PQO95" s="238"/>
      <c r="PQP95" s="238"/>
      <c r="PQQ95" s="238"/>
      <c r="PQR95" s="238"/>
      <c r="PQS95" s="238"/>
      <c r="PQT95" s="238"/>
      <c r="PQU95" s="238"/>
      <c r="PQV95" s="238"/>
      <c r="PQW95" s="238"/>
      <c r="PQX95" s="238"/>
      <c r="PQY95" s="238"/>
      <c r="PQZ95" s="238"/>
      <c r="PRA95" s="238"/>
      <c r="PRB95" s="238"/>
      <c r="PRC95" s="238"/>
      <c r="PRD95" s="238"/>
      <c r="PRE95" s="238"/>
      <c r="PRF95" s="238"/>
      <c r="PRG95" s="238"/>
      <c r="PRH95" s="238"/>
      <c r="PRI95" s="238"/>
      <c r="PRJ95" s="238"/>
      <c r="PRK95" s="238"/>
      <c r="PRL95" s="238"/>
      <c r="PRM95" s="238"/>
      <c r="PRN95" s="238"/>
      <c r="PRO95" s="238"/>
      <c r="PRP95" s="238"/>
      <c r="PRQ95" s="238"/>
      <c r="PRR95" s="238"/>
      <c r="PRS95" s="238"/>
      <c r="PRT95" s="238"/>
      <c r="PRU95" s="238"/>
      <c r="PRV95" s="238"/>
      <c r="PRW95" s="238"/>
      <c r="PRX95" s="238"/>
      <c r="PRY95" s="238"/>
      <c r="PRZ95" s="238"/>
      <c r="PSA95" s="238"/>
      <c r="PSB95" s="238"/>
      <c r="PSC95" s="238"/>
      <c r="PSD95" s="238"/>
      <c r="PSE95" s="238"/>
      <c r="PSF95" s="238"/>
      <c r="PSG95" s="238"/>
      <c r="PSH95" s="238"/>
      <c r="PSI95" s="238"/>
      <c r="PSJ95" s="238"/>
      <c r="PSK95" s="238"/>
      <c r="PSL95" s="238"/>
      <c r="PSM95" s="238"/>
      <c r="PSN95" s="238"/>
      <c r="PSO95" s="238"/>
      <c r="PSP95" s="238"/>
      <c r="PSQ95" s="238"/>
      <c r="PSR95" s="238"/>
      <c r="PSS95" s="238"/>
      <c r="PST95" s="238"/>
      <c r="PSU95" s="238"/>
      <c r="PSV95" s="238"/>
      <c r="PSW95" s="238"/>
      <c r="PSX95" s="238"/>
      <c r="PSY95" s="238"/>
      <c r="PSZ95" s="238"/>
      <c r="PTA95" s="238"/>
      <c r="PTB95" s="238"/>
      <c r="PTC95" s="238"/>
      <c r="PTD95" s="238"/>
      <c r="PTE95" s="238"/>
      <c r="PTF95" s="238"/>
      <c r="PTG95" s="238"/>
      <c r="PTH95" s="238"/>
      <c r="PTI95" s="238"/>
      <c r="PTJ95" s="238"/>
      <c r="PTK95" s="238"/>
      <c r="PTL95" s="238"/>
      <c r="PTM95" s="238"/>
      <c r="PTN95" s="238"/>
      <c r="PTO95" s="238"/>
      <c r="PTP95" s="238"/>
      <c r="PTQ95" s="238"/>
      <c r="PTR95" s="238"/>
      <c r="PTS95" s="238"/>
      <c r="PTT95" s="238"/>
      <c r="PTU95" s="238"/>
      <c r="PTV95" s="238"/>
      <c r="PTW95" s="238"/>
      <c r="PTX95" s="238"/>
      <c r="PTY95" s="238"/>
      <c r="PTZ95" s="238"/>
      <c r="PUA95" s="238"/>
      <c r="PUB95" s="238"/>
      <c r="PUC95" s="238"/>
      <c r="PUD95" s="238"/>
      <c r="PUE95" s="238"/>
      <c r="PUF95" s="238"/>
      <c r="PUG95" s="238"/>
      <c r="PUH95" s="238"/>
      <c r="PUI95" s="238"/>
      <c r="PUJ95" s="238"/>
      <c r="PUK95" s="238"/>
      <c r="PUL95" s="238"/>
      <c r="PUM95" s="238"/>
      <c r="PUN95" s="238"/>
      <c r="PUO95" s="238"/>
      <c r="PUP95" s="238"/>
      <c r="PUQ95" s="238"/>
      <c r="PUR95" s="238"/>
      <c r="PUS95" s="238"/>
      <c r="PUT95" s="238"/>
      <c r="PUU95" s="238"/>
      <c r="PUV95" s="238"/>
      <c r="PUW95" s="238"/>
      <c r="PUX95" s="238"/>
      <c r="PUY95" s="238"/>
      <c r="PUZ95" s="238"/>
      <c r="PVA95" s="238"/>
      <c r="PVB95" s="238"/>
      <c r="PVC95" s="238"/>
      <c r="PVD95" s="238"/>
      <c r="PVE95" s="238"/>
      <c r="PVF95" s="238"/>
      <c r="PVG95" s="238"/>
      <c r="PVH95" s="238"/>
      <c r="PVI95" s="238"/>
      <c r="PVJ95" s="238"/>
      <c r="PVK95" s="238"/>
      <c r="PVL95" s="238"/>
      <c r="PVM95" s="238"/>
      <c r="PVN95" s="238"/>
      <c r="PVO95" s="238"/>
      <c r="PVP95" s="238"/>
      <c r="PVQ95" s="238"/>
      <c r="PVR95" s="238"/>
      <c r="PVS95" s="238"/>
      <c r="PVT95" s="238"/>
      <c r="PVU95" s="238"/>
      <c r="PVV95" s="238"/>
      <c r="PVW95" s="238"/>
      <c r="PVX95" s="238"/>
      <c r="PVY95" s="238"/>
      <c r="PVZ95" s="238"/>
      <c r="PWA95" s="238"/>
      <c r="PWB95" s="238"/>
      <c r="PWC95" s="238"/>
      <c r="PWD95" s="238"/>
      <c r="PWE95" s="238"/>
      <c r="PWF95" s="238"/>
      <c r="PWG95" s="238"/>
      <c r="PWH95" s="238"/>
      <c r="PWI95" s="238"/>
      <c r="PWJ95" s="238"/>
      <c r="PWK95" s="238"/>
      <c r="PWL95" s="238"/>
      <c r="PWM95" s="238"/>
      <c r="PWN95" s="238"/>
      <c r="PWO95" s="238"/>
      <c r="PWP95" s="238"/>
      <c r="PWQ95" s="238"/>
      <c r="PWR95" s="238"/>
      <c r="PWS95" s="238"/>
      <c r="PWT95" s="238"/>
      <c r="PWU95" s="238"/>
      <c r="PWV95" s="238"/>
      <c r="PWW95" s="238"/>
      <c r="PWX95" s="238"/>
      <c r="PWY95" s="238"/>
      <c r="PWZ95" s="238"/>
      <c r="PXA95" s="238"/>
      <c r="PXB95" s="238"/>
      <c r="PXC95" s="238"/>
      <c r="PXD95" s="238"/>
      <c r="PXE95" s="238"/>
      <c r="PXF95" s="238"/>
      <c r="PXG95" s="238"/>
      <c r="PXH95" s="238"/>
      <c r="PXI95" s="238"/>
      <c r="PXJ95" s="238"/>
      <c r="PXK95" s="238"/>
      <c r="PXL95" s="238"/>
      <c r="PXM95" s="238"/>
      <c r="PXN95" s="238"/>
      <c r="PXO95" s="238"/>
      <c r="PXP95" s="238"/>
      <c r="PXQ95" s="238"/>
      <c r="PXR95" s="238"/>
      <c r="PXS95" s="238"/>
      <c r="PXT95" s="238"/>
      <c r="PXU95" s="238"/>
      <c r="PXV95" s="238"/>
      <c r="PXW95" s="238"/>
      <c r="PXX95" s="238"/>
      <c r="PXY95" s="238"/>
      <c r="PXZ95" s="238"/>
      <c r="PYA95" s="238"/>
      <c r="PYB95" s="238"/>
      <c r="PYC95" s="238"/>
      <c r="PYD95" s="238"/>
      <c r="PYE95" s="238"/>
      <c r="PYF95" s="238"/>
      <c r="PYG95" s="238"/>
      <c r="PYH95" s="238"/>
      <c r="PYI95" s="238"/>
      <c r="PYJ95" s="238"/>
      <c r="PYK95" s="238"/>
      <c r="PYL95" s="238"/>
      <c r="PYM95" s="238"/>
      <c r="PYN95" s="238"/>
      <c r="PYO95" s="238"/>
      <c r="PYP95" s="238"/>
      <c r="PYQ95" s="238"/>
      <c r="PYR95" s="238"/>
      <c r="PYS95" s="238"/>
      <c r="PYT95" s="238"/>
      <c r="PYU95" s="238"/>
      <c r="PYV95" s="238"/>
      <c r="PYW95" s="238"/>
      <c r="PYX95" s="238"/>
      <c r="PYY95" s="238"/>
      <c r="PYZ95" s="238"/>
      <c r="PZA95" s="238"/>
      <c r="PZB95" s="238"/>
      <c r="PZC95" s="238"/>
      <c r="PZD95" s="238"/>
      <c r="PZE95" s="238"/>
      <c r="PZF95" s="238"/>
      <c r="PZG95" s="238"/>
      <c r="PZH95" s="238"/>
      <c r="PZI95" s="238"/>
      <c r="PZJ95" s="238"/>
      <c r="PZK95" s="238"/>
      <c r="PZL95" s="238"/>
      <c r="PZM95" s="238"/>
      <c r="PZN95" s="238"/>
      <c r="PZO95" s="238"/>
      <c r="PZP95" s="238"/>
      <c r="PZQ95" s="238"/>
      <c r="PZR95" s="238"/>
      <c r="PZS95" s="238"/>
      <c r="PZT95" s="238"/>
      <c r="PZU95" s="238"/>
      <c r="PZV95" s="238"/>
      <c r="PZW95" s="238"/>
      <c r="PZX95" s="238"/>
      <c r="PZY95" s="238"/>
      <c r="PZZ95" s="238"/>
      <c r="QAA95" s="238"/>
      <c r="QAB95" s="238"/>
      <c r="QAC95" s="238"/>
      <c r="QAD95" s="238"/>
      <c r="QAE95" s="238"/>
      <c r="QAF95" s="238"/>
      <c r="QAG95" s="238"/>
      <c r="QAH95" s="238"/>
      <c r="QAI95" s="238"/>
      <c r="QAJ95" s="238"/>
      <c r="QAK95" s="238"/>
      <c r="QAL95" s="238"/>
      <c r="QAM95" s="238"/>
      <c r="QAN95" s="238"/>
      <c r="QAO95" s="238"/>
      <c r="QAP95" s="238"/>
      <c r="QAQ95" s="238"/>
      <c r="QAR95" s="238"/>
      <c r="QAS95" s="238"/>
      <c r="QAT95" s="238"/>
      <c r="QAU95" s="238"/>
      <c r="QAV95" s="238"/>
      <c r="QAW95" s="238"/>
      <c r="QAX95" s="238"/>
      <c r="QAY95" s="238"/>
      <c r="QAZ95" s="238"/>
      <c r="QBA95" s="238"/>
      <c r="QBB95" s="238"/>
      <c r="QBC95" s="238"/>
      <c r="QBD95" s="238"/>
      <c r="QBE95" s="238"/>
      <c r="QBF95" s="238"/>
      <c r="QBG95" s="238"/>
      <c r="QBH95" s="238"/>
      <c r="QBI95" s="238"/>
      <c r="QBJ95" s="238"/>
      <c r="QBK95" s="238"/>
      <c r="QBL95" s="238"/>
      <c r="QBM95" s="238"/>
      <c r="QBN95" s="238"/>
      <c r="QBO95" s="238"/>
      <c r="QBP95" s="238"/>
      <c r="QBQ95" s="238"/>
      <c r="QBR95" s="238"/>
      <c r="QBS95" s="238"/>
      <c r="QBT95" s="238"/>
      <c r="QBU95" s="238"/>
      <c r="QBV95" s="238"/>
      <c r="QBW95" s="238"/>
      <c r="QBX95" s="238"/>
      <c r="QBY95" s="238"/>
      <c r="QBZ95" s="238"/>
      <c r="QCA95" s="238"/>
      <c r="QCB95" s="238"/>
      <c r="QCC95" s="238"/>
      <c r="QCD95" s="238"/>
      <c r="QCE95" s="238"/>
      <c r="QCF95" s="238"/>
      <c r="QCG95" s="238"/>
      <c r="QCH95" s="238"/>
      <c r="QCI95" s="238"/>
      <c r="QCJ95" s="238"/>
      <c r="QCK95" s="238"/>
      <c r="QCL95" s="238"/>
      <c r="QCM95" s="238"/>
      <c r="QCN95" s="238"/>
      <c r="QCO95" s="238"/>
      <c r="QCP95" s="238"/>
      <c r="QCQ95" s="238"/>
      <c r="QCR95" s="238"/>
      <c r="QCS95" s="238"/>
      <c r="QCT95" s="238"/>
      <c r="QCU95" s="238"/>
      <c r="QCV95" s="238"/>
      <c r="QCW95" s="238"/>
      <c r="QCX95" s="238"/>
      <c r="QCY95" s="238"/>
      <c r="QCZ95" s="238"/>
      <c r="QDA95" s="238"/>
      <c r="QDB95" s="238"/>
      <c r="QDC95" s="238"/>
      <c r="QDD95" s="238"/>
      <c r="QDE95" s="238"/>
      <c r="QDF95" s="238"/>
      <c r="QDG95" s="238"/>
      <c r="QDH95" s="238"/>
      <c r="QDI95" s="238"/>
      <c r="QDJ95" s="238"/>
      <c r="QDK95" s="238"/>
      <c r="QDL95" s="238"/>
      <c r="QDM95" s="238"/>
      <c r="QDN95" s="238"/>
      <c r="QDO95" s="238"/>
      <c r="QDP95" s="238"/>
      <c r="QDQ95" s="238"/>
      <c r="QDR95" s="238"/>
      <c r="QDS95" s="238"/>
      <c r="QDT95" s="238"/>
      <c r="QDU95" s="238"/>
      <c r="QDV95" s="238"/>
      <c r="QDW95" s="238"/>
      <c r="QDX95" s="238"/>
      <c r="QDY95" s="238"/>
      <c r="QDZ95" s="238"/>
      <c r="QEA95" s="238"/>
      <c r="QEB95" s="238"/>
      <c r="QEC95" s="238"/>
      <c r="QED95" s="238"/>
      <c r="QEE95" s="238"/>
      <c r="QEF95" s="238"/>
      <c r="QEG95" s="238"/>
      <c r="QEH95" s="238"/>
      <c r="QEI95" s="238"/>
      <c r="QEJ95" s="238"/>
      <c r="QEK95" s="238"/>
      <c r="QEL95" s="238"/>
      <c r="QEM95" s="238"/>
      <c r="QEN95" s="238"/>
      <c r="QEO95" s="238"/>
      <c r="QEP95" s="238"/>
      <c r="QEQ95" s="238"/>
      <c r="QER95" s="238"/>
      <c r="QES95" s="238"/>
      <c r="QET95" s="238"/>
      <c r="QEU95" s="238"/>
      <c r="QEV95" s="238"/>
      <c r="QEW95" s="238"/>
      <c r="QEX95" s="238"/>
      <c r="QEY95" s="238"/>
      <c r="QEZ95" s="238"/>
      <c r="QFA95" s="238"/>
      <c r="QFB95" s="238"/>
      <c r="QFC95" s="238"/>
      <c r="QFD95" s="238"/>
      <c r="QFE95" s="238"/>
      <c r="QFF95" s="238"/>
      <c r="QFG95" s="238"/>
      <c r="QFH95" s="238"/>
      <c r="QFI95" s="238"/>
      <c r="QFJ95" s="238"/>
      <c r="QFK95" s="238"/>
      <c r="QFL95" s="238"/>
      <c r="QFM95" s="238"/>
      <c r="QFN95" s="238"/>
      <c r="QFO95" s="238"/>
      <c r="QFP95" s="238"/>
      <c r="QFQ95" s="238"/>
      <c r="QFR95" s="238"/>
      <c r="QFS95" s="238"/>
      <c r="QFT95" s="238"/>
      <c r="QFU95" s="238"/>
      <c r="QFV95" s="238"/>
      <c r="QFW95" s="238"/>
      <c r="QFX95" s="238"/>
      <c r="QFY95" s="238"/>
      <c r="QFZ95" s="238"/>
      <c r="QGA95" s="238"/>
      <c r="QGB95" s="238"/>
      <c r="QGC95" s="238"/>
      <c r="QGD95" s="238"/>
      <c r="QGE95" s="238"/>
      <c r="QGF95" s="238"/>
      <c r="QGG95" s="238"/>
      <c r="QGH95" s="238"/>
      <c r="QGI95" s="238"/>
      <c r="QGJ95" s="238"/>
      <c r="QGK95" s="238"/>
      <c r="QGL95" s="238"/>
      <c r="QGM95" s="238"/>
      <c r="QGN95" s="238"/>
      <c r="QGO95" s="238"/>
      <c r="QGP95" s="238"/>
      <c r="QGQ95" s="238"/>
      <c r="QGR95" s="238"/>
      <c r="QGS95" s="238"/>
      <c r="QGT95" s="238"/>
      <c r="QGU95" s="238"/>
      <c r="QGV95" s="238"/>
      <c r="QGW95" s="238"/>
      <c r="QGX95" s="238"/>
      <c r="QGY95" s="238"/>
      <c r="QGZ95" s="238"/>
      <c r="QHA95" s="238"/>
      <c r="QHB95" s="238"/>
      <c r="QHC95" s="238"/>
      <c r="QHD95" s="238"/>
      <c r="QHE95" s="238"/>
      <c r="QHF95" s="238"/>
      <c r="QHG95" s="238"/>
      <c r="QHH95" s="238"/>
      <c r="QHI95" s="238"/>
      <c r="QHJ95" s="238"/>
      <c r="QHK95" s="238"/>
      <c r="QHL95" s="238"/>
      <c r="QHM95" s="238"/>
      <c r="QHN95" s="238"/>
      <c r="QHO95" s="238"/>
      <c r="QHP95" s="238"/>
      <c r="QHQ95" s="238"/>
      <c r="QHR95" s="238"/>
      <c r="QHS95" s="238"/>
      <c r="QHT95" s="238"/>
      <c r="QHU95" s="238"/>
      <c r="QHV95" s="238"/>
      <c r="QHW95" s="238"/>
      <c r="QHX95" s="238"/>
      <c r="QHY95" s="238"/>
      <c r="QHZ95" s="238"/>
      <c r="QIA95" s="238"/>
      <c r="QIB95" s="238"/>
      <c r="QIC95" s="238"/>
      <c r="QID95" s="238"/>
      <c r="QIE95" s="238"/>
      <c r="QIF95" s="238"/>
      <c r="QIG95" s="238"/>
      <c r="QIH95" s="238"/>
      <c r="QII95" s="238"/>
      <c r="QIJ95" s="238"/>
      <c r="QIK95" s="238"/>
      <c r="QIL95" s="238"/>
      <c r="QIM95" s="238"/>
      <c r="QIN95" s="238"/>
      <c r="QIO95" s="238"/>
      <c r="QIP95" s="238"/>
      <c r="QIQ95" s="238"/>
      <c r="QIR95" s="238"/>
      <c r="QIS95" s="238"/>
      <c r="QIT95" s="238"/>
      <c r="QIU95" s="238"/>
      <c r="QIV95" s="238"/>
      <c r="QIW95" s="238"/>
      <c r="QIX95" s="238"/>
      <c r="QIY95" s="238"/>
      <c r="QIZ95" s="238"/>
      <c r="QJA95" s="238"/>
      <c r="QJB95" s="238"/>
      <c r="QJC95" s="238"/>
      <c r="QJD95" s="238"/>
      <c r="QJE95" s="238"/>
      <c r="QJF95" s="238"/>
      <c r="QJG95" s="238"/>
      <c r="QJH95" s="238"/>
      <c r="QJI95" s="238"/>
      <c r="QJJ95" s="238"/>
      <c r="QJK95" s="238"/>
      <c r="QJL95" s="238"/>
      <c r="QJM95" s="238"/>
      <c r="QJN95" s="238"/>
      <c r="QJO95" s="238"/>
      <c r="QJP95" s="238"/>
      <c r="QJQ95" s="238"/>
      <c r="QJR95" s="238"/>
      <c r="QJS95" s="238"/>
      <c r="QJT95" s="238"/>
      <c r="QJU95" s="238"/>
      <c r="QJV95" s="238"/>
      <c r="QJW95" s="238"/>
      <c r="QJX95" s="238"/>
      <c r="QJY95" s="238"/>
      <c r="QJZ95" s="238"/>
      <c r="QKA95" s="238"/>
      <c r="QKB95" s="238"/>
      <c r="QKC95" s="238"/>
      <c r="QKD95" s="238"/>
      <c r="QKE95" s="238"/>
      <c r="QKF95" s="238"/>
      <c r="QKG95" s="238"/>
      <c r="QKH95" s="238"/>
      <c r="QKI95" s="238"/>
      <c r="QKJ95" s="238"/>
      <c r="QKK95" s="238"/>
      <c r="QKL95" s="238"/>
      <c r="QKM95" s="238"/>
      <c r="QKN95" s="238"/>
      <c r="QKO95" s="238"/>
      <c r="QKP95" s="238"/>
      <c r="QKQ95" s="238"/>
      <c r="QKR95" s="238"/>
      <c r="QKS95" s="238"/>
      <c r="QKT95" s="238"/>
      <c r="QKU95" s="238"/>
      <c r="QKV95" s="238"/>
      <c r="QKW95" s="238"/>
      <c r="QKX95" s="238"/>
      <c r="QKY95" s="238"/>
      <c r="QKZ95" s="238"/>
      <c r="QLA95" s="238"/>
      <c r="QLB95" s="238"/>
      <c r="QLC95" s="238"/>
      <c r="QLD95" s="238"/>
      <c r="QLE95" s="238"/>
      <c r="QLF95" s="238"/>
      <c r="QLG95" s="238"/>
      <c r="QLH95" s="238"/>
      <c r="QLI95" s="238"/>
      <c r="QLJ95" s="238"/>
      <c r="QLK95" s="238"/>
      <c r="QLL95" s="238"/>
      <c r="QLM95" s="238"/>
      <c r="QLN95" s="238"/>
      <c r="QLO95" s="238"/>
      <c r="QLP95" s="238"/>
      <c r="QLQ95" s="238"/>
      <c r="QLR95" s="238"/>
      <c r="QLS95" s="238"/>
      <c r="QLT95" s="238"/>
      <c r="QLU95" s="238"/>
      <c r="QLV95" s="238"/>
      <c r="QLW95" s="238"/>
      <c r="QLX95" s="238"/>
      <c r="QLY95" s="238"/>
      <c r="QLZ95" s="238"/>
      <c r="QMA95" s="238"/>
      <c r="QMB95" s="238"/>
      <c r="QMC95" s="238"/>
      <c r="QMD95" s="238"/>
      <c r="QME95" s="238"/>
      <c r="QMF95" s="238"/>
      <c r="QMG95" s="238"/>
      <c r="QMH95" s="238"/>
      <c r="QMI95" s="238"/>
      <c r="QMJ95" s="238"/>
      <c r="QMK95" s="238"/>
      <c r="QML95" s="238"/>
      <c r="QMM95" s="238"/>
      <c r="QMN95" s="238"/>
      <c r="QMO95" s="238"/>
      <c r="QMP95" s="238"/>
      <c r="QMQ95" s="238"/>
      <c r="QMR95" s="238"/>
      <c r="QMS95" s="238"/>
      <c r="QMT95" s="238"/>
      <c r="QMU95" s="238"/>
      <c r="QMV95" s="238"/>
      <c r="QMW95" s="238"/>
      <c r="QMX95" s="238"/>
      <c r="QMY95" s="238"/>
      <c r="QMZ95" s="238"/>
      <c r="QNA95" s="238"/>
      <c r="QNB95" s="238"/>
      <c r="QNC95" s="238"/>
      <c r="QND95" s="238"/>
      <c r="QNE95" s="238"/>
      <c r="QNF95" s="238"/>
      <c r="QNG95" s="238"/>
      <c r="QNH95" s="238"/>
      <c r="QNI95" s="238"/>
      <c r="QNJ95" s="238"/>
      <c r="QNK95" s="238"/>
      <c r="QNL95" s="238"/>
      <c r="QNM95" s="238"/>
      <c r="QNN95" s="238"/>
      <c r="QNO95" s="238"/>
      <c r="QNP95" s="238"/>
      <c r="QNQ95" s="238"/>
      <c r="QNR95" s="238"/>
      <c r="QNS95" s="238"/>
      <c r="QNT95" s="238"/>
      <c r="QNU95" s="238"/>
      <c r="QNV95" s="238"/>
      <c r="QNW95" s="238"/>
      <c r="QNX95" s="238"/>
      <c r="QNY95" s="238"/>
      <c r="QNZ95" s="238"/>
      <c r="QOA95" s="238"/>
      <c r="QOB95" s="238"/>
      <c r="QOC95" s="238"/>
      <c r="QOD95" s="238"/>
      <c r="QOE95" s="238"/>
      <c r="QOF95" s="238"/>
      <c r="QOG95" s="238"/>
      <c r="QOH95" s="238"/>
      <c r="QOI95" s="238"/>
      <c r="QOJ95" s="238"/>
      <c r="QOK95" s="238"/>
      <c r="QOL95" s="238"/>
      <c r="QOM95" s="238"/>
      <c r="QON95" s="238"/>
      <c r="QOO95" s="238"/>
      <c r="QOP95" s="238"/>
      <c r="QOQ95" s="238"/>
      <c r="QOR95" s="238"/>
      <c r="QOS95" s="238"/>
      <c r="QOT95" s="238"/>
      <c r="QOU95" s="238"/>
      <c r="QOV95" s="238"/>
      <c r="QOW95" s="238"/>
      <c r="QOX95" s="238"/>
      <c r="QOY95" s="238"/>
      <c r="QOZ95" s="238"/>
      <c r="QPA95" s="238"/>
      <c r="QPB95" s="238"/>
      <c r="QPC95" s="238"/>
      <c r="QPD95" s="238"/>
      <c r="QPE95" s="238"/>
      <c r="QPF95" s="238"/>
      <c r="QPG95" s="238"/>
      <c r="QPH95" s="238"/>
      <c r="QPI95" s="238"/>
      <c r="QPJ95" s="238"/>
      <c r="QPK95" s="238"/>
      <c r="QPL95" s="238"/>
      <c r="QPM95" s="238"/>
      <c r="QPN95" s="238"/>
      <c r="QPO95" s="238"/>
      <c r="QPP95" s="238"/>
      <c r="QPQ95" s="238"/>
      <c r="QPR95" s="238"/>
      <c r="QPS95" s="238"/>
      <c r="QPT95" s="238"/>
      <c r="QPU95" s="238"/>
      <c r="QPV95" s="238"/>
      <c r="QPW95" s="238"/>
      <c r="QPX95" s="238"/>
      <c r="QPY95" s="238"/>
      <c r="QPZ95" s="238"/>
      <c r="QQA95" s="238"/>
      <c r="QQB95" s="238"/>
      <c r="QQC95" s="238"/>
      <c r="QQD95" s="238"/>
      <c r="QQE95" s="238"/>
      <c r="QQF95" s="238"/>
      <c r="QQG95" s="238"/>
      <c r="QQH95" s="238"/>
      <c r="QQI95" s="238"/>
      <c r="QQJ95" s="238"/>
      <c r="QQK95" s="238"/>
      <c r="QQL95" s="238"/>
      <c r="QQM95" s="238"/>
      <c r="QQN95" s="238"/>
      <c r="QQO95" s="238"/>
      <c r="QQP95" s="238"/>
      <c r="QQQ95" s="238"/>
      <c r="QQR95" s="238"/>
      <c r="QQS95" s="238"/>
      <c r="QQT95" s="238"/>
      <c r="QQU95" s="238"/>
      <c r="QQV95" s="238"/>
      <c r="QQW95" s="238"/>
      <c r="QQX95" s="238"/>
      <c r="QQY95" s="238"/>
      <c r="QQZ95" s="238"/>
      <c r="QRA95" s="238"/>
      <c r="QRB95" s="238"/>
      <c r="QRC95" s="238"/>
      <c r="QRD95" s="238"/>
      <c r="QRE95" s="238"/>
      <c r="QRF95" s="238"/>
      <c r="QRG95" s="238"/>
      <c r="QRH95" s="238"/>
      <c r="QRI95" s="238"/>
      <c r="QRJ95" s="238"/>
      <c r="QRK95" s="238"/>
      <c r="QRL95" s="238"/>
      <c r="QRM95" s="238"/>
      <c r="QRN95" s="238"/>
      <c r="QRO95" s="238"/>
      <c r="QRP95" s="238"/>
      <c r="QRQ95" s="238"/>
      <c r="QRR95" s="238"/>
      <c r="QRS95" s="238"/>
      <c r="QRT95" s="238"/>
      <c r="QRU95" s="238"/>
      <c r="QRV95" s="238"/>
      <c r="QRW95" s="238"/>
      <c r="QRX95" s="238"/>
      <c r="QRY95" s="238"/>
      <c r="QRZ95" s="238"/>
      <c r="QSA95" s="238"/>
      <c r="QSB95" s="238"/>
      <c r="QSC95" s="238"/>
      <c r="QSD95" s="238"/>
      <c r="QSE95" s="238"/>
      <c r="QSF95" s="238"/>
      <c r="QSG95" s="238"/>
      <c r="QSH95" s="238"/>
      <c r="QSI95" s="238"/>
      <c r="QSJ95" s="238"/>
      <c r="QSK95" s="238"/>
      <c r="QSL95" s="238"/>
      <c r="QSM95" s="238"/>
      <c r="QSN95" s="238"/>
      <c r="QSO95" s="238"/>
      <c r="QSP95" s="238"/>
      <c r="QSQ95" s="238"/>
      <c r="QSR95" s="238"/>
      <c r="QSS95" s="238"/>
      <c r="QST95" s="238"/>
      <c r="QSU95" s="238"/>
      <c r="QSV95" s="238"/>
      <c r="QSW95" s="238"/>
      <c r="QSX95" s="238"/>
      <c r="QSY95" s="238"/>
      <c r="QSZ95" s="238"/>
      <c r="QTA95" s="238"/>
      <c r="QTB95" s="238"/>
      <c r="QTC95" s="238"/>
      <c r="QTD95" s="238"/>
      <c r="QTE95" s="238"/>
      <c r="QTF95" s="238"/>
      <c r="QTG95" s="238"/>
      <c r="QTH95" s="238"/>
      <c r="QTI95" s="238"/>
      <c r="QTJ95" s="238"/>
      <c r="QTK95" s="238"/>
      <c r="QTL95" s="238"/>
      <c r="QTM95" s="238"/>
      <c r="QTN95" s="238"/>
      <c r="QTO95" s="238"/>
      <c r="QTP95" s="238"/>
      <c r="QTQ95" s="238"/>
      <c r="QTR95" s="238"/>
      <c r="QTS95" s="238"/>
      <c r="QTT95" s="238"/>
      <c r="QTU95" s="238"/>
      <c r="QTV95" s="238"/>
      <c r="QTW95" s="238"/>
      <c r="QTX95" s="238"/>
      <c r="QTY95" s="238"/>
      <c r="QTZ95" s="238"/>
      <c r="QUA95" s="238"/>
      <c r="QUB95" s="238"/>
      <c r="QUC95" s="238"/>
      <c r="QUD95" s="238"/>
      <c r="QUE95" s="238"/>
      <c r="QUF95" s="238"/>
      <c r="QUG95" s="238"/>
      <c r="QUH95" s="238"/>
      <c r="QUI95" s="238"/>
      <c r="QUJ95" s="238"/>
      <c r="QUK95" s="238"/>
      <c r="QUL95" s="238"/>
      <c r="QUM95" s="238"/>
      <c r="QUN95" s="238"/>
      <c r="QUO95" s="238"/>
      <c r="QUP95" s="238"/>
      <c r="QUQ95" s="238"/>
      <c r="QUR95" s="238"/>
      <c r="QUS95" s="238"/>
      <c r="QUT95" s="238"/>
      <c r="QUU95" s="238"/>
      <c r="QUV95" s="238"/>
      <c r="QUW95" s="238"/>
      <c r="QUX95" s="238"/>
      <c r="QUY95" s="238"/>
      <c r="QUZ95" s="238"/>
      <c r="QVA95" s="238"/>
      <c r="QVB95" s="238"/>
      <c r="QVC95" s="238"/>
      <c r="QVD95" s="238"/>
      <c r="QVE95" s="238"/>
      <c r="QVF95" s="238"/>
      <c r="QVG95" s="238"/>
      <c r="QVH95" s="238"/>
      <c r="QVI95" s="238"/>
      <c r="QVJ95" s="238"/>
      <c r="QVK95" s="238"/>
      <c r="QVL95" s="238"/>
      <c r="QVM95" s="238"/>
      <c r="QVN95" s="238"/>
      <c r="QVO95" s="238"/>
      <c r="QVP95" s="238"/>
      <c r="QVQ95" s="238"/>
      <c r="QVR95" s="238"/>
      <c r="QVS95" s="238"/>
      <c r="QVT95" s="238"/>
      <c r="QVU95" s="238"/>
      <c r="QVV95" s="238"/>
      <c r="QVW95" s="238"/>
      <c r="QVX95" s="238"/>
      <c r="QVY95" s="238"/>
      <c r="QVZ95" s="238"/>
      <c r="QWA95" s="238"/>
      <c r="QWB95" s="238"/>
      <c r="QWC95" s="238"/>
      <c r="QWD95" s="238"/>
      <c r="QWE95" s="238"/>
      <c r="QWF95" s="238"/>
      <c r="QWG95" s="238"/>
      <c r="QWH95" s="238"/>
      <c r="QWI95" s="238"/>
      <c r="QWJ95" s="238"/>
      <c r="QWK95" s="238"/>
      <c r="QWL95" s="238"/>
      <c r="QWM95" s="238"/>
      <c r="QWN95" s="238"/>
      <c r="QWO95" s="238"/>
      <c r="QWP95" s="238"/>
      <c r="QWQ95" s="238"/>
      <c r="QWR95" s="238"/>
      <c r="QWS95" s="238"/>
      <c r="QWT95" s="238"/>
      <c r="QWU95" s="238"/>
      <c r="QWV95" s="238"/>
      <c r="QWW95" s="238"/>
      <c r="QWX95" s="238"/>
      <c r="QWY95" s="238"/>
      <c r="QWZ95" s="238"/>
      <c r="QXA95" s="238"/>
      <c r="QXB95" s="238"/>
      <c r="QXC95" s="238"/>
      <c r="QXD95" s="238"/>
      <c r="QXE95" s="238"/>
      <c r="QXF95" s="238"/>
      <c r="QXG95" s="238"/>
      <c r="QXH95" s="238"/>
      <c r="QXI95" s="238"/>
      <c r="QXJ95" s="238"/>
      <c r="QXK95" s="238"/>
      <c r="QXL95" s="238"/>
      <c r="QXM95" s="238"/>
      <c r="QXN95" s="238"/>
      <c r="QXO95" s="238"/>
      <c r="QXP95" s="238"/>
      <c r="QXQ95" s="238"/>
      <c r="QXR95" s="238"/>
      <c r="QXS95" s="238"/>
      <c r="QXT95" s="238"/>
      <c r="QXU95" s="238"/>
      <c r="QXV95" s="238"/>
      <c r="QXW95" s="238"/>
      <c r="QXX95" s="238"/>
      <c r="QXY95" s="238"/>
      <c r="QXZ95" s="238"/>
      <c r="QYA95" s="238"/>
      <c r="QYB95" s="238"/>
      <c r="QYC95" s="238"/>
      <c r="QYD95" s="238"/>
      <c r="QYE95" s="238"/>
      <c r="QYF95" s="238"/>
      <c r="QYG95" s="238"/>
      <c r="QYH95" s="238"/>
      <c r="QYI95" s="238"/>
      <c r="QYJ95" s="238"/>
      <c r="QYK95" s="238"/>
      <c r="QYL95" s="238"/>
      <c r="QYM95" s="238"/>
      <c r="QYN95" s="238"/>
      <c r="QYO95" s="238"/>
      <c r="QYP95" s="238"/>
      <c r="QYQ95" s="238"/>
      <c r="QYR95" s="238"/>
      <c r="QYS95" s="238"/>
      <c r="QYT95" s="238"/>
      <c r="QYU95" s="238"/>
      <c r="QYV95" s="238"/>
      <c r="QYW95" s="238"/>
      <c r="QYX95" s="238"/>
      <c r="QYY95" s="238"/>
      <c r="QYZ95" s="238"/>
      <c r="QZA95" s="238"/>
      <c r="QZB95" s="238"/>
      <c r="QZC95" s="238"/>
      <c r="QZD95" s="238"/>
      <c r="QZE95" s="238"/>
      <c r="QZF95" s="238"/>
      <c r="QZG95" s="238"/>
      <c r="QZH95" s="238"/>
      <c r="QZI95" s="238"/>
      <c r="QZJ95" s="238"/>
      <c r="QZK95" s="238"/>
      <c r="QZL95" s="238"/>
      <c r="QZM95" s="238"/>
      <c r="QZN95" s="238"/>
      <c r="QZO95" s="238"/>
      <c r="QZP95" s="238"/>
      <c r="QZQ95" s="238"/>
      <c r="QZR95" s="238"/>
      <c r="QZS95" s="238"/>
      <c r="QZT95" s="238"/>
      <c r="QZU95" s="238"/>
      <c r="QZV95" s="238"/>
      <c r="QZW95" s="238"/>
      <c r="QZX95" s="238"/>
      <c r="QZY95" s="238"/>
      <c r="QZZ95" s="238"/>
      <c r="RAA95" s="238"/>
      <c r="RAB95" s="238"/>
      <c r="RAC95" s="238"/>
      <c r="RAD95" s="238"/>
      <c r="RAE95" s="238"/>
      <c r="RAF95" s="238"/>
      <c r="RAG95" s="238"/>
      <c r="RAH95" s="238"/>
      <c r="RAI95" s="238"/>
      <c r="RAJ95" s="238"/>
      <c r="RAK95" s="238"/>
      <c r="RAL95" s="238"/>
      <c r="RAM95" s="238"/>
      <c r="RAN95" s="238"/>
      <c r="RAO95" s="238"/>
      <c r="RAP95" s="238"/>
      <c r="RAQ95" s="238"/>
      <c r="RAR95" s="238"/>
      <c r="RAS95" s="238"/>
      <c r="RAT95" s="238"/>
      <c r="RAU95" s="238"/>
      <c r="RAV95" s="238"/>
      <c r="RAW95" s="238"/>
      <c r="RAX95" s="238"/>
      <c r="RAY95" s="238"/>
      <c r="RAZ95" s="238"/>
      <c r="RBA95" s="238"/>
      <c r="RBB95" s="238"/>
      <c r="RBC95" s="238"/>
      <c r="RBD95" s="238"/>
      <c r="RBE95" s="238"/>
      <c r="RBF95" s="238"/>
      <c r="RBG95" s="238"/>
      <c r="RBH95" s="238"/>
      <c r="RBI95" s="238"/>
      <c r="RBJ95" s="238"/>
      <c r="RBK95" s="238"/>
      <c r="RBL95" s="238"/>
      <c r="RBM95" s="238"/>
      <c r="RBN95" s="238"/>
      <c r="RBO95" s="238"/>
      <c r="RBP95" s="238"/>
      <c r="RBQ95" s="238"/>
      <c r="RBR95" s="238"/>
      <c r="RBS95" s="238"/>
      <c r="RBT95" s="238"/>
      <c r="RBU95" s="238"/>
      <c r="RBV95" s="238"/>
      <c r="RBW95" s="238"/>
      <c r="RBX95" s="238"/>
      <c r="RBY95" s="238"/>
      <c r="RBZ95" s="238"/>
      <c r="RCA95" s="238"/>
      <c r="RCB95" s="238"/>
      <c r="RCC95" s="238"/>
      <c r="RCD95" s="238"/>
      <c r="RCE95" s="238"/>
      <c r="RCF95" s="238"/>
      <c r="RCG95" s="238"/>
      <c r="RCH95" s="238"/>
      <c r="RCI95" s="238"/>
      <c r="RCJ95" s="238"/>
      <c r="RCK95" s="238"/>
      <c r="RCL95" s="238"/>
      <c r="RCM95" s="238"/>
      <c r="RCN95" s="238"/>
      <c r="RCO95" s="238"/>
      <c r="RCP95" s="238"/>
      <c r="RCQ95" s="238"/>
      <c r="RCR95" s="238"/>
      <c r="RCS95" s="238"/>
      <c r="RCT95" s="238"/>
      <c r="RCU95" s="238"/>
      <c r="RCV95" s="238"/>
      <c r="RCW95" s="238"/>
      <c r="RCX95" s="238"/>
      <c r="RCY95" s="238"/>
      <c r="RCZ95" s="238"/>
      <c r="RDA95" s="238"/>
      <c r="RDB95" s="238"/>
      <c r="RDC95" s="238"/>
      <c r="RDD95" s="238"/>
      <c r="RDE95" s="238"/>
      <c r="RDF95" s="238"/>
      <c r="RDG95" s="238"/>
      <c r="RDH95" s="238"/>
      <c r="RDI95" s="238"/>
      <c r="RDJ95" s="238"/>
      <c r="RDK95" s="238"/>
      <c r="RDL95" s="238"/>
      <c r="RDM95" s="238"/>
      <c r="RDN95" s="238"/>
      <c r="RDO95" s="238"/>
      <c r="RDP95" s="238"/>
      <c r="RDQ95" s="238"/>
      <c r="RDR95" s="238"/>
      <c r="RDS95" s="238"/>
      <c r="RDT95" s="238"/>
      <c r="RDU95" s="238"/>
      <c r="RDV95" s="238"/>
      <c r="RDW95" s="238"/>
      <c r="RDX95" s="238"/>
      <c r="RDY95" s="238"/>
      <c r="RDZ95" s="238"/>
      <c r="REA95" s="238"/>
      <c r="REB95" s="238"/>
      <c r="REC95" s="238"/>
      <c r="RED95" s="238"/>
      <c r="REE95" s="238"/>
      <c r="REF95" s="238"/>
      <c r="REG95" s="238"/>
      <c r="REH95" s="238"/>
      <c r="REI95" s="238"/>
      <c r="REJ95" s="238"/>
      <c r="REK95" s="238"/>
      <c r="REL95" s="238"/>
      <c r="REM95" s="238"/>
      <c r="REN95" s="238"/>
      <c r="REO95" s="238"/>
      <c r="REP95" s="238"/>
      <c r="REQ95" s="238"/>
      <c r="RER95" s="238"/>
      <c r="RES95" s="238"/>
      <c r="RET95" s="238"/>
      <c r="REU95" s="238"/>
      <c r="REV95" s="238"/>
      <c r="REW95" s="238"/>
      <c r="REX95" s="238"/>
      <c r="REY95" s="238"/>
      <c r="REZ95" s="238"/>
      <c r="RFA95" s="238"/>
      <c r="RFB95" s="238"/>
      <c r="RFC95" s="238"/>
      <c r="RFD95" s="238"/>
      <c r="RFE95" s="238"/>
      <c r="RFF95" s="238"/>
      <c r="RFG95" s="238"/>
      <c r="RFH95" s="238"/>
      <c r="RFI95" s="238"/>
      <c r="RFJ95" s="238"/>
      <c r="RFK95" s="238"/>
      <c r="RFL95" s="238"/>
      <c r="RFM95" s="238"/>
      <c r="RFN95" s="238"/>
      <c r="RFO95" s="238"/>
      <c r="RFP95" s="238"/>
      <c r="RFQ95" s="238"/>
      <c r="RFR95" s="238"/>
      <c r="RFS95" s="238"/>
      <c r="RFT95" s="238"/>
      <c r="RFU95" s="238"/>
      <c r="RFV95" s="238"/>
      <c r="RFW95" s="238"/>
      <c r="RFX95" s="238"/>
      <c r="RFY95" s="238"/>
      <c r="RFZ95" s="238"/>
      <c r="RGA95" s="238"/>
      <c r="RGB95" s="238"/>
      <c r="RGC95" s="238"/>
      <c r="RGD95" s="238"/>
      <c r="RGE95" s="238"/>
      <c r="RGF95" s="238"/>
      <c r="RGG95" s="238"/>
      <c r="RGH95" s="238"/>
      <c r="RGI95" s="238"/>
      <c r="RGJ95" s="238"/>
      <c r="RGK95" s="238"/>
      <c r="RGL95" s="238"/>
      <c r="RGM95" s="238"/>
      <c r="RGN95" s="238"/>
      <c r="RGO95" s="238"/>
      <c r="RGP95" s="238"/>
      <c r="RGQ95" s="238"/>
      <c r="RGR95" s="238"/>
      <c r="RGS95" s="238"/>
      <c r="RGT95" s="238"/>
      <c r="RGU95" s="238"/>
      <c r="RGV95" s="238"/>
      <c r="RGW95" s="238"/>
      <c r="RGX95" s="238"/>
      <c r="RGY95" s="238"/>
      <c r="RGZ95" s="238"/>
      <c r="RHA95" s="238"/>
      <c r="RHB95" s="238"/>
      <c r="RHC95" s="238"/>
      <c r="RHD95" s="238"/>
      <c r="RHE95" s="238"/>
      <c r="RHF95" s="238"/>
      <c r="RHG95" s="238"/>
      <c r="RHH95" s="238"/>
      <c r="RHI95" s="238"/>
      <c r="RHJ95" s="238"/>
      <c r="RHK95" s="238"/>
      <c r="RHL95" s="238"/>
      <c r="RHM95" s="238"/>
      <c r="RHN95" s="238"/>
      <c r="RHO95" s="238"/>
      <c r="RHP95" s="238"/>
      <c r="RHQ95" s="238"/>
      <c r="RHR95" s="238"/>
      <c r="RHS95" s="238"/>
      <c r="RHT95" s="238"/>
      <c r="RHU95" s="238"/>
      <c r="RHV95" s="238"/>
      <c r="RHW95" s="238"/>
      <c r="RHX95" s="238"/>
      <c r="RHY95" s="238"/>
      <c r="RHZ95" s="238"/>
      <c r="RIA95" s="238"/>
      <c r="RIB95" s="238"/>
      <c r="RIC95" s="238"/>
      <c r="RID95" s="238"/>
      <c r="RIE95" s="238"/>
      <c r="RIF95" s="238"/>
      <c r="RIG95" s="238"/>
      <c r="RIH95" s="238"/>
      <c r="RII95" s="238"/>
      <c r="RIJ95" s="238"/>
      <c r="RIK95" s="238"/>
      <c r="RIL95" s="238"/>
      <c r="RIM95" s="238"/>
      <c r="RIN95" s="238"/>
      <c r="RIO95" s="238"/>
      <c r="RIP95" s="238"/>
      <c r="RIQ95" s="238"/>
      <c r="RIR95" s="238"/>
      <c r="RIS95" s="238"/>
      <c r="RIT95" s="238"/>
      <c r="RIU95" s="238"/>
      <c r="RIV95" s="238"/>
      <c r="RIW95" s="238"/>
      <c r="RIX95" s="238"/>
      <c r="RIY95" s="238"/>
      <c r="RIZ95" s="238"/>
      <c r="RJA95" s="238"/>
      <c r="RJB95" s="238"/>
      <c r="RJC95" s="238"/>
      <c r="RJD95" s="238"/>
      <c r="RJE95" s="238"/>
      <c r="RJF95" s="238"/>
      <c r="RJG95" s="238"/>
      <c r="RJH95" s="238"/>
      <c r="RJI95" s="238"/>
      <c r="RJJ95" s="238"/>
      <c r="RJK95" s="238"/>
      <c r="RJL95" s="238"/>
      <c r="RJM95" s="238"/>
      <c r="RJN95" s="238"/>
      <c r="RJO95" s="238"/>
      <c r="RJP95" s="238"/>
      <c r="RJQ95" s="238"/>
      <c r="RJR95" s="238"/>
      <c r="RJS95" s="238"/>
      <c r="RJT95" s="238"/>
      <c r="RJU95" s="238"/>
      <c r="RJV95" s="238"/>
      <c r="RJW95" s="238"/>
      <c r="RJX95" s="238"/>
      <c r="RJY95" s="238"/>
      <c r="RJZ95" s="238"/>
      <c r="RKA95" s="238"/>
      <c r="RKB95" s="238"/>
      <c r="RKC95" s="238"/>
      <c r="RKD95" s="238"/>
      <c r="RKE95" s="238"/>
      <c r="RKF95" s="238"/>
      <c r="RKG95" s="238"/>
      <c r="RKH95" s="238"/>
      <c r="RKI95" s="238"/>
      <c r="RKJ95" s="238"/>
      <c r="RKK95" s="238"/>
      <c r="RKL95" s="238"/>
      <c r="RKM95" s="238"/>
      <c r="RKN95" s="238"/>
      <c r="RKO95" s="238"/>
      <c r="RKP95" s="238"/>
      <c r="RKQ95" s="238"/>
      <c r="RKR95" s="238"/>
      <c r="RKS95" s="238"/>
      <c r="RKT95" s="238"/>
      <c r="RKU95" s="238"/>
      <c r="RKV95" s="238"/>
      <c r="RKW95" s="238"/>
      <c r="RKX95" s="238"/>
      <c r="RKY95" s="238"/>
      <c r="RKZ95" s="238"/>
      <c r="RLA95" s="238"/>
      <c r="RLB95" s="238"/>
      <c r="RLC95" s="238"/>
      <c r="RLD95" s="238"/>
      <c r="RLE95" s="238"/>
      <c r="RLF95" s="238"/>
      <c r="RLG95" s="238"/>
      <c r="RLH95" s="238"/>
      <c r="RLI95" s="238"/>
      <c r="RLJ95" s="238"/>
      <c r="RLK95" s="238"/>
      <c r="RLL95" s="238"/>
      <c r="RLM95" s="238"/>
      <c r="RLN95" s="238"/>
      <c r="RLO95" s="238"/>
      <c r="RLP95" s="238"/>
      <c r="RLQ95" s="238"/>
      <c r="RLR95" s="238"/>
      <c r="RLS95" s="238"/>
      <c r="RLT95" s="238"/>
      <c r="RLU95" s="238"/>
      <c r="RLV95" s="238"/>
      <c r="RLW95" s="238"/>
      <c r="RLX95" s="238"/>
      <c r="RLY95" s="238"/>
      <c r="RLZ95" s="238"/>
      <c r="RMA95" s="238"/>
      <c r="RMB95" s="238"/>
      <c r="RMC95" s="238"/>
      <c r="RMD95" s="238"/>
      <c r="RME95" s="238"/>
      <c r="RMF95" s="238"/>
      <c r="RMG95" s="238"/>
      <c r="RMH95" s="238"/>
      <c r="RMI95" s="238"/>
      <c r="RMJ95" s="238"/>
      <c r="RMK95" s="238"/>
      <c r="RML95" s="238"/>
      <c r="RMM95" s="238"/>
      <c r="RMN95" s="238"/>
      <c r="RMO95" s="238"/>
      <c r="RMP95" s="238"/>
      <c r="RMQ95" s="238"/>
      <c r="RMR95" s="238"/>
      <c r="RMS95" s="238"/>
      <c r="RMT95" s="238"/>
      <c r="RMU95" s="238"/>
      <c r="RMV95" s="238"/>
      <c r="RMW95" s="238"/>
      <c r="RMX95" s="238"/>
      <c r="RMY95" s="238"/>
      <c r="RMZ95" s="238"/>
      <c r="RNA95" s="238"/>
      <c r="RNB95" s="238"/>
      <c r="RNC95" s="238"/>
      <c r="RND95" s="238"/>
      <c r="RNE95" s="238"/>
      <c r="RNF95" s="238"/>
      <c r="RNG95" s="238"/>
      <c r="RNH95" s="238"/>
      <c r="RNI95" s="238"/>
      <c r="RNJ95" s="238"/>
      <c r="RNK95" s="238"/>
      <c r="RNL95" s="238"/>
      <c r="RNM95" s="238"/>
      <c r="RNN95" s="238"/>
      <c r="RNO95" s="238"/>
      <c r="RNP95" s="238"/>
      <c r="RNQ95" s="238"/>
      <c r="RNR95" s="238"/>
      <c r="RNS95" s="238"/>
      <c r="RNT95" s="238"/>
      <c r="RNU95" s="238"/>
      <c r="RNV95" s="238"/>
      <c r="RNW95" s="238"/>
      <c r="RNX95" s="238"/>
      <c r="RNY95" s="238"/>
      <c r="RNZ95" s="238"/>
      <c r="ROA95" s="238"/>
      <c r="ROB95" s="238"/>
      <c r="ROC95" s="238"/>
      <c r="ROD95" s="238"/>
      <c r="ROE95" s="238"/>
      <c r="ROF95" s="238"/>
      <c r="ROG95" s="238"/>
      <c r="ROH95" s="238"/>
      <c r="ROI95" s="238"/>
      <c r="ROJ95" s="238"/>
      <c r="ROK95" s="238"/>
      <c r="ROL95" s="238"/>
      <c r="ROM95" s="238"/>
      <c r="RON95" s="238"/>
      <c r="ROO95" s="238"/>
      <c r="ROP95" s="238"/>
      <c r="ROQ95" s="238"/>
      <c r="ROR95" s="238"/>
      <c r="ROS95" s="238"/>
      <c r="ROT95" s="238"/>
      <c r="ROU95" s="238"/>
      <c r="ROV95" s="238"/>
      <c r="ROW95" s="238"/>
      <c r="ROX95" s="238"/>
      <c r="ROY95" s="238"/>
      <c r="ROZ95" s="238"/>
      <c r="RPA95" s="238"/>
      <c r="RPB95" s="238"/>
      <c r="RPC95" s="238"/>
      <c r="RPD95" s="238"/>
      <c r="RPE95" s="238"/>
      <c r="RPF95" s="238"/>
      <c r="RPG95" s="238"/>
      <c r="RPH95" s="238"/>
      <c r="RPI95" s="238"/>
      <c r="RPJ95" s="238"/>
      <c r="RPK95" s="238"/>
      <c r="RPL95" s="238"/>
      <c r="RPM95" s="238"/>
      <c r="RPN95" s="238"/>
      <c r="RPO95" s="238"/>
      <c r="RPP95" s="238"/>
      <c r="RPQ95" s="238"/>
      <c r="RPR95" s="238"/>
      <c r="RPS95" s="238"/>
      <c r="RPT95" s="238"/>
      <c r="RPU95" s="238"/>
      <c r="RPV95" s="238"/>
      <c r="RPW95" s="238"/>
      <c r="RPX95" s="238"/>
      <c r="RPY95" s="238"/>
      <c r="RPZ95" s="238"/>
      <c r="RQA95" s="238"/>
      <c r="RQB95" s="238"/>
      <c r="RQC95" s="238"/>
      <c r="RQD95" s="238"/>
      <c r="RQE95" s="238"/>
      <c r="RQF95" s="238"/>
      <c r="RQG95" s="238"/>
      <c r="RQH95" s="238"/>
      <c r="RQI95" s="238"/>
      <c r="RQJ95" s="238"/>
      <c r="RQK95" s="238"/>
      <c r="RQL95" s="238"/>
      <c r="RQM95" s="238"/>
      <c r="RQN95" s="238"/>
      <c r="RQO95" s="238"/>
      <c r="RQP95" s="238"/>
      <c r="RQQ95" s="238"/>
      <c r="RQR95" s="238"/>
      <c r="RQS95" s="238"/>
      <c r="RQT95" s="238"/>
      <c r="RQU95" s="238"/>
      <c r="RQV95" s="238"/>
      <c r="RQW95" s="238"/>
      <c r="RQX95" s="238"/>
      <c r="RQY95" s="238"/>
      <c r="RQZ95" s="238"/>
      <c r="RRA95" s="238"/>
      <c r="RRB95" s="238"/>
      <c r="RRC95" s="238"/>
      <c r="RRD95" s="238"/>
      <c r="RRE95" s="238"/>
      <c r="RRF95" s="238"/>
      <c r="RRG95" s="238"/>
      <c r="RRH95" s="238"/>
      <c r="RRI95" s="238"/>
      <c r="RRJ95" s="238"/>
      <c r="RRK95" s="238"/>
      <c r="RRL95" s="238"/>
      <c r="RRM95" s="238"/>
      <c r="RRN95" s="238"/>
      <c r="RRO95" s="238"/>
      <c r="RRP95" s="238"/>
      <c r="RRQ95" s="238"/>
      <c r="RRR95" s="238"/>
      <c r="RRS95" s="238"/>
      <c r="RRT95" s="238"/>
      <c r="RRU95" s="238"/>
      <c r="RRV95" s="238"/>
      <c r="RRW95" s="238"/>
      <c r="RRX95" s="238"/>
      <c r="RRY95" s="238"/>
      <c r="RRZ95" s="238"/>
      <c r="RSA95" s="238"/>
      <c r="RSB95" s="238"/>
      <c r="RSC95" s="238"/>
      <c r="RSD95" s="238"/>
      <c r="RSE95" s="238"/>
      <c r="RSF95" s="238"/>
      <c r="RSG95" s="238"/>
      <c r="RSH95" s="238"/>
      <c r="RSI95" s="238"/>
      <c r="RSJ95" s="238"/>
      <c r="RSK95" s="238"/>
      <c r="RSL95" s="238"/>
      <c r="RSM95" s="238"/>
      <c r="RSN95" s="238"/>
      <c r="RSO95" s="238"/>
      <c r="RSP95" s="238"/>
      <c r="RSQ95" s="238"/>
      <c r="RSR95" s="238"/>
      <c r="RSS95" s="238"/>
      <c r="RST95" s="238"/>
      <c r="RSU95" s="238"/>
      <c r="RSV95" s="238"/>
      <c r="RSW95" s="238"/>
      <c r="RSX95" s="238"/>
      <c r="RSY95" s="238"/>
      <c r="RSZ95" s="238"/>
      <c r="RTA95" s="238"/>
      <c r="RTB95" s="238"/>
      <c r="RTC95" s="238"/>
      <c r="RTD95" s="238"/>
      <c r="RTE95" s="238"/>
      <c r="RTF95" s="238"/>
      <c r="RTG95" s="238"/>
      <c r="RTH95" s="238"/>
      <c r="RTI95" s="238"/>
      <c r="RTJ95" s="238"/>
      <c r="RTK95" s="238"/>
      <c r="RTL95" s="238"/>
      <c r="RTM95" s="238"/>
      <c r="RTN95" s="238"/>
      <c r="RTO95" s="238"/>
      <c r="RTP95" s="238"/>
      <c r="RTQ95" s="238"/>
      <c r="RTR95" s="238"/>
      <c r="RTS95" s="238"/>
      <c r="RTT95" s="238"/>
      <c r="RTU95" s="238"/>
      <c r="RTV95" s="238"/>
      <c r="RTW95" s="238"/>
      <c r="RTX95" s="238"/>
      <c r="RTY95" s="238"/>
      <c r="RTZ95" s="238"/>
      <c r="RUA95" s="238"/>
      <c r="RUB95" s="238"/>
      <c r="RUC95" s="238"/>
      <c r="RUD95" s="238"/>
      <c r="RUE95" s="238"/>
      <c r="RUF95" s="238"/>
      <c r="RUG95" s="238"/>
      <c r="RUH95" s="238"/>
      <c r="RUI95" s="238"/>
      <c r="RUJ95" s="238"/>
      <c r="RUK95" s="238"/>
      <c r="RUL95" s="238"/>
      <c r="RUM95" s="238"/>
      <c r="RUN95" s="238"/>
      <c r="RUO95" s="238"/>
      <c r="RUP95" s="238"/>
      <c r="RUQ95" s="238"/>
      <c r="RUR95" s="238"/>
      <c r="RUS95" s="238"/>
      <c r="RUT95" s="238"/>
      <c r="RUU95" s="238"/>
      <c r="RUV95" s="238"/>
      <c r="RUW95" s="238"/>
      <c r="RUX95" s="238"/>
      <c r="RUY95" s="238"/>
      <c r="RUZ95" s="238"/>
      <c r="RVA95" s="238"/>
      <c r="RVB95" s="238"/>
      <c r="RVC95" s="238"/>
      <c r="RVD95" s="238"/>
      <c r="RVE95" s="238"/>
      <c r="RVF95" s="238"/>
      <c r="RVG95" s="238"/>
      <c r="RVH95" s="238"/>
      <c r="RVI95" s="238"/>
      <c r="RVJ95" s="238"/>
      <c r="RVK95" s="238"/>
      <c r="RVL95" s="238"/>
      <c r="RVM95" s="238"/>
      <c r="RVN95" s="238"/>
      <c r="RVO95" s="238"/>
      <c r="RVP95" s="238"/>
      <c r="RVQ95" s="238"/>
      <c r="RVR95" s="238"/>
      <c r="RVS95" s="238"/>
      <c r="RVT95" s="238"/>
      <c r="RVU95" s="238"/>
      <c r="RVV95" s="238"/>
      <c r="RVW95" s="238"/>
      <c r="RVX95" s="238"/>
      <c r="RVY95" s="238"/>
      <c r="RVZ95" s="238"/>
      <c r="RWA95" s="238"/>
      <c r="RWB95" s="238"/>
      <c r="RWC95" s="238"/>
      <c r="RWD95" s="238"/>
      <c r="RWE95" s="238"/>
      <c r="RWF95" s="238"/>
      <c r="RWG95" s="238"/>
      <c r="RWH95" s="238"/>
      <c r="RWI95" s="238"/>
      <c r="RWJ95" s="238"/>
      <c r="RWK95" s="238"/>
      <c r="RWL95" s="238"/>
      <c r="RWM95" s="238"/>
      <c r="RWN95" s="238"/>
      <c r="RWO95" s="238"/>
      <c r="RWP95" s="238"/>
      <c r="RWQ95" s="238"/>
      <c r="RWR95" s="238"/>
      <c r="RWS95" s="238"/>
      <c r="RWT95" s="238"/>
      <c r="RWU95" s="238"/>
      <c r="RWV95" s="238"/>
      <c r="RWW95" s="238"/>
      <c r="RWX95" s="238"/>
      <c r="RWY95" s="238"/>
      <c r="RWZ95" s="238"/>
      <c r="RXA95" s="238"/>
      <c r="RXB95" s="238"/>
      <c r="RXC95" s="238"/>
      <c r="RXD95" s="238"/>
      <c r="RXE95" s="238"/>
      <c r="RXF95" s="238"/>
      <c r="RXG95" s="238"/>
      <c r="RXH95" s="238"/>
      <c r="RXI95" s="238"/>
      <c r="RXJ95" s="238"/>
      <c r="RXK95" s="238"/>
      <c r="RXL95" s="238"/>
      <c r="RXM95" s="238"/>
      <c r="RXN95" s="238"/>
      <c r="RXO95" s="238"/>
      <c r="RXP95" s="238"/>
      <c r="RXQ95" s="238"/>
      <c r="RXR95" s="238"/>
      <c r="RXS95" s="238"/>
      <c r="RXT95" s="238"/>
      <c r="RXU95" s="238"/>
      <c r="RXV95" s="238"/>
      <c r="RXW95" s="238"/>
      <c r="RXX95" s="238"/>
      <c r="RXY95" s="238"/>
      <c r="RXZ95" s="238"/>
      <c r="RYA95" s="238"/>
      <c r="RYB95" s="238"/>
      <c r="RYC95" s="238"/>
      <c r="RYD95" s="238"/>
      <c r="RYE95" s="238"/>
      <c r="RYF95" s="238"/>
      <c r="RYG95" s="238"/>
      <c r="RYH95" s="238"/>
      <c r="RYI95" s="238"/>
      <c r="RYJ95" s="238"/>
      <c r="RYK95" s="238"/>
      <c r="RYL95" s="238"/>
      <c r="RYM95" s="238"/>
      <c r="RYN95" s="238"/>
      <c r="RYO95" s="238"/>
      <c r="RYP95" s="238"/>
      <c r="RYQ95" s="238"/>
      <c r="RYR95" s="238"/>
      <c r="RYS95" s="238"/>
      <c r="RYT95" s="238"/>
      <c r="RYU95" s="238"/>
      <c r="RYV95" s="238"/>
      <c r="RYW95" s="238"/>
      <c r="RYX95" s="238"/>
      <c r="RYY95" s="238"/>
      <c r="RYZ95" s="238"/>
      <c r="RZA95" s="238"/>
      <c r="RZB95" s="238"/>
      <c r="RZC95" s="238"/>
      <c r="RZD95" s="238"/>
      <c r="RZE95" s="238"/>
      <c r="RZF95" s="238"/>
      <c r="RZG95" s="238"/>
      <c r="RZH95" s="238"/>
      <c r="RZI95" s="238"/>
      <c r="RZJ95" s="238"/>
      <c r="RZK95" s="238"/>
      <c r="RZL95" s="238"/>
      <c r="RZM95" s="238"/>
      <c r="RZN95" s="238"/>
      <c r="RZO95" s="238"/>
      <c r="RZP95" s="238"/>
      <c r="RZQ95" s="238"/>
      <c r="RZR95" s="238"/>
      <c r="RZS95" s="238"/>
      <c r="RZT95" s="238"/>
      <c r="RZU95" s="238"/>
      <c r="RZV95" s="238"/>
      <c r="RZW95" s="238"/>
      <c r="RZX95" s="238"/>
      <c r="RZY95" s="238"/>
      <c r="RZZ95" s="238"/>
      <c r="SAA95" s="238"/>
      <c r="SAB95" s="238"/>
      <c r="SAC95" s="238"/>
      <c r="SAD95" s="238"/>
      <c r="SAE95" s="238"/>
      <c r="SAF95" s="238"/>
      <c r="SAG95" s="238"/>
      <c r="SAH95" s="238"/>
      <c r="SAI95" s="238"/>
      <c r="SAJ95" s="238"/>
      <c r="SAK95" s="238"/>
      <c r="SAL95" s="238"/>
      <c r="SAM95" s="238"/>
      <c r="SAN95" s="238"/>
      <c r="SAO95" s="238"/>
      <c r="SAP95" s="238"/>
      <c r="SAQ95" s="238"/>
      <c r="SAR95" s="238"/>
      <c r="SAS95" s="238"/>
      <c r="SAT95" s="238"/>
      <c r="SAU95" s="238"/>
      <c r="SAV95" s="238"/>
      <c r="SAW95" s="238"/>
      <c r="SAX95" s="238"/>
      <c r="SAY95" s="238"/>
      <c r="SAZ95" s="238"/>
      <c r="SBA95" s="238"/>
      <c r="SBB95" s="238"/>
      <c r="SBC95" s="238"/>
      <c r="SBD95" s="238"/>
      <c r="SBE95" s="238"/>
      <c r="SBF95" s="238"/>
      <c r="SBG95" s="238"/>
      <c r="SBH95" s="238"/>
      <c r="SBI95" s="238"/>
      <c r="SBJ95" s="238"/>
      <c r="SBK95" s="238"/>
      <c r="SBL95" s="238"/>
      <c r="SBM95" s="238"/>
      <c r="SBN95" s="238"/>
      <c r="SBO95" s="238"/>
      <c r="SBP95" s="238"/>
      <c r="SBQ95" s="238"/>
      <c r="SBR95" s="238"/>
      <c r="SBS95" s="238"/>
      <c r="SBT95" s="238"/>
      <c r="SBU95" s="238"/>
      <c r="SBV95" s="238"/>
      <c r="SBW95" s="238"/>
      <c r="SBX95" s="238"/>
      <c r="SBY95" s="238"/>
      <c r="SBZ95" s="238"/>
      <c r="SCA95" s="238"/>
      <c r="SCB95" s="238"/>
      <c r="SCC95" s="238"/>
      <c r="SCD95" s="238"/>
      <c r="SCE95" s="238"/>
      <c r="SCF95" s="238"/>
      <c r="SCG95" s="238"/>
      <c r="SCH95" s="238"/>
      <c r="SCI95" s="238"/>
      <c r="SCJ95" s="238"/>
      <c r="SCK95" s="238"/>
      <c r="SCL95" s="238"/>
      <c r="SCM95" s="238"/>
      <c r="SCN95" s="238"/>
      <c r="SCO95" s="238"/>
      <c r="SCP95" s="238"/>
      <c r="SCQ95" s="238"/>
      <c r="SCR95" s="238"/>
      <c r="SCS95" s="238"/>
      <c r="SCT95" s="238"/>
      <c r="SCU95" s="238"/>
      <c r="SCV95" s="238"/>
      <c r="SCW95" s="238"/>
      <c r="SCX95" s="238"/>
      <c r="SCY95" s="238"/>
      <c r="SCZ95" s="238"/>
      <c r="SDA95" s="238"/>
      <c r="SDB95" s="238"/>
      <c r="SDC95" s="238"/>
      <c r="SDD95" s="238"/>
      <c r="SDE95" s="238"/>
      <c r="SDF95" s="238"/>
      <c r="SDG95" s="238"/>
      <c r="SDH95" s="238"/>
      <c r="SDI95" s="238"/>
      <c r="SDJ95" s="238"/>
      <c r="SDK95" s="238"/>
      <c r="SDL95" s="238"/>
      <c r="SDM95" s="238"/>
      <c r="SDN95" s="238"/>
      <c r="SDO95" s="238"/>
      <c r="SDP95" s="238"/>
      <c r="SDQ95" s="238"/>
      <c r="SDR95" s="238"/>
      <c r="SDS95" s="238"/>
      <c r="SDT95" s="238"/>
      <c r="SDU95" s="238"/>
      <c r="SDV95" s="238"/>
      <c r="SDW95" s="238"/>
      <c r="SDX95" s="238"/>
      <c r="SDY95" s="238"/>
      <c r="SDZ95" s="238"/>
      <c r="SEA95" s="238"/>
      <c r="SEB95" s="238"/>
      <c r="SEC95" s="238"/>
      <c r="SED95" s="238"/>
      <c r="SEE95" s="238"/>
      <c r="SEF95" s="238"/>
      <c r="SEG95" s="238"/>
      <c r="SEH95" s="238"/>
      <c r="SEI95" s="238"/>
      <c r="SEJ95" s="238"/>
      <c r="SEK95" s="238"/>
      <c r="SEL95" s="238"/>
      <c r="SEM95" s="238"/>
      <c r="SEN95" s="238"/>
      <c r="SEO95" s="238"/>
      <c r="SEP95" s="238"/>
      <c r="SEQ95" s="238"/>
      <c r="SER95" s="238"/>
      <c r="SES95" s="238"/>
      <c r="SET95" s="238"/>
      <c r="SEU95" s="238"/>
      <c r="SEV95" s="238"/>
      <c r="SEW95" s="238"/>
      <c r="SEX95" s="238"/>
      <c r="SEY95" s="238"/>
      <c r="SEZ95" s="238"/>
      <c r="SFA95" s="238"/>
      <c r="SFB95" s="238"/>
      <c r="SFC95" s="238"/>
      <c r="SFD95" s="238"/>
      <c r="SFE95" s="238"/>
      <c r="SFF95" s="238"/>
      <c r="SFG95" s="238"/>
      <c r="SFH95" s="238"/>
      <c r="SFI95" s="238"/>
      <c r="SFJ95" s="238"/>
      <c r="SFK95" s="238"/>
      <c r="SFL95" s="238"/>
      <c r="SFM95" s="238"/>
      <c r="SFN95" s="238"/>
      <c r="SFO95" s="238"/>
      <c r="SFP95" s="238"/>
      <c r="SFQ95" s="238"/>
      <c r="SFR95" s="238"/>
      <c r="SFS95" s="238"/>
      <c r="SFT95" s="238"/>
      <c r="SFU95" s="238"/>
      <c r="SFV95" s="238"/>
      <c r="SFW95" s="238"/>
      <c r="SFX95" s="238"/>
      <c r="SFY95" s="238"/>
      <c r="SFZ95" s="238"/>
      <c r="SGA95" s="238"/>
      <c r="SGB95" s="238"/>
      <c r="SGC95" s="238"/>
      <c r="SGD95" s="238"/>
      <c r="SGE95" s="238"/>
      <c r="SGF95" s="238"/>
      <c r="SGG95" s="238"/>
      <c r="SGH95" s="238"/>
      <c r="SGI95" s="238"/>
      <c r="SGJ95" s="238"/>
      <c r="SGK95" s="238"/>
      <c r="SGL95" s="238"/>
      <c r="SGM95" s="238"/>
      <c r="SGN95" s="238"/>
      <c r="SGO95" s="238"/>
      <c r="SGP95" s="238"/>
      <c r="SGQ95" s="238"/>
      <c r="SGR95" s="238"/>
      <c r="SGS95" s="238"/>
      <c r="SGT95" s="238"/>
      <c r="SGU95" s="238"/>
      <c r="SGV95" s="238"/>
      <c r="SGW95" s="238"/>
      <c r="SGX95" s="238"/>
      <c r="SGY95" s="238"/>
      <c r="SGZ95" s="238"/>
      <c r="SHA95" s="238"/>
      <c r="SHB95" s="238"/>
      <c r="SHC95" s="238"/>
      <c r="SHD95" s="238"/>
      <c r="SHE95" s="238"/>
      <c r="SHF95" s="238"/>
      <c r="SHG95" s="238"/>
      <c r="SHH95" s="238"/>
      <c r="SHI95" s="238"/>
      <c r="SHJ95" s="238"/>
      <c r="SHK95" s="238"/>
      <c r="SHL95" s="238"/>
      <c r="SHM95" s="238"/>
      <c r="SHN95" s="238"/>
      <c r="SHO95" s="238"/>
      <c r="SHP95" s="238"/>
      <c r="SHQ95" s="238"/>
      <c r="SHR95" s="238"/>
      <c r="SHS95" s="238"/>
      <c r="SHT95" s="238"/>
      <c r="SHU95" s="238"/>
      <c r="SHV95" s="238"/>
      <c r="SHW95" s="238"/>
      <c r="SHX95" s="238"/>
      <c r="SHY95" s="238"/>
      <c r="SHZ95" s="238"/>
      <c r="SIA95" s="238"/>
      <c r="SIB95" s="238"/>
      <c r="SIC95" s="238"/>
      <c r="SID95" s="238"/>
      <c r="SIE95" s="238"/>
      <c r="SIF95" s="238"/>
      <c r="SIG95" s="238"/>
      <c r="SIH95" s="238"/>
      <c r="SII95" s="238"/>
      <c r="SIJ95" s="238"/>
      <c r="SIK95" s="238"/>
      <c r="SIL95" s="238"/>
      <c r="SIM95" s="238"/>
      <c r="SIN95" s="238"/>
      <c r="SIO95" s="238"/>
      <c r="SIP95" s="238"/>
      <c r="SIQ95" s="238"/>
      <c r="SIR95" s="238"/>
      <c r="SIS95" s="238"/>
      <c r="SIT95" s="238"/>
      <c r="SIU95" s="238"/>
      <c r="SIV95" s="238"/>
      <c r="SIW95" s="238"/>
      <c r="SIX95" s="238"/>
      <c r="SIY95" s="238"/>
      <c r="SIZ95" s="238"/>
      <c r="SJA95" s="238"/>
      <c r="SJB95" s="238"/>
      <c r="SJC95" s="238"/>
      <c r="SJD95" s="238"/>
      <c r="SJE95" s="238"/>
      <c r="SJF95" s="238"/>
      <c r="SJG95" s="238"/>
      <c r="SJH95" s="238"/>
      <c r="SJI95" s="238"/>
      <c r="SJJ95" s="238"/>
      <c r="SJK95" s="238"/>
      <c r="SJL95" s="238"/>
      <c r="SJM95" s="238"/>
      <c r="SJN95" s="238"/>
      <c r="SJO95" s="238"/>
      <c r="SJP95" s="238"/>
      <c r="SJQ95" s="238"/>
      <c r="SJR95" s="238"/>
      <c r="SJS95" s="238"/>
      <c r="SJT95" s="238"/>
      <c r="SJU95" s="238"/>
      <c r="SJV95" s="238"/>
      <c r="SJW95" s="238"/>
      <c r="SJX95" s="238"/>
      <c r="SJY95" s="238"/>
      <c r="SJZ95" s="238"/>
      <c r="SKA95" s="238"/>
      <c r="SKB95" s="238"/>
      <c r="SKC95" s="238"/>
      <c r="SKD95" s="238"/>
      <c r="SKE95" s="238"/>
      <c r="SKF95" s="238"/>
      <c r="SKG95" s="238"/>
      <c r="SKH95" s="238"/>
      <c r="SKI95" s="238"/>
      <c r="SKJ95" s="238"/>
      <c r="SKK95" s="238"/>
      <c r="SKL95" s="238"/>
      <c r="SKM95" s="238"/>
      <c r="SKN95" s="238"/>
      <c r="SKO95" s="238"/>
      <c r="SKP95" s="238"/>
      <c r="SKQ95" s="238"/>
      <c r="SKR95" s="238"/>
      <c r="SKS95" s="238"/>
      <c r="SKT95" s="238"/>
      <c r="SKU95" s="238"/>
      <c r="SKV95" s="238"/>
      <c r="SKW95" s="238"/>
      <c r="SKX95" s="238"/>
      <c r="SKY95" s="238"/>
      <c r="SKZ95" s="238"/>
      <c r="SLA95" s="238"/>
      <c r="SLB95" s="238"/>
      <c r="SLC95" s="238"/>
      <c r="SLD95" s="238"/>
      <c r="SLE95" s="238"/>
      <c r="SLF95" s="238"/>
      <c r="SLG95" s="238"/>
      <c r="SLH95" s="238"/>
      <c r="SLI95" s="238"/>
      <c r="SLJ95" s="238"/>
      <c r="SLK95" s="238"/>
      <c r="SLL95" s="238"/>
      <c r="SLM95" s="238"/>
      <c r="SLN95" s="238"/>
      <c r="SLO95" s="238"/>
      <c r="SLP95" s="238"/>
      <c r="SLQ95" s="238"/>
      <c r="SLR95" s="238"/>
      <c r="SLS95" s="238"/>
      <c r="SLT95" s="238"/>
      <c r="SLU95" s="238"/>
      <c r="SLV95" s="238"/>
      <c r="SLW95" s="238"/>
      <c r="SLX95" s="238"/>
      <c r="SLY95" s="238"/>
      <c r="SLZ95" s="238"/>
      <c r="SMA95" s="238"/>
      <c r="SMB95" s="238"/>
      <c r="SMC95" s="238"/>
      <c r="SMD95" s="238"/>
      <c r="SME95" s="238"/>
      <c r="SMF95" s="238"/>
      <c r="SMG95" s="238"/>
      <c r="SMH95" s="238"/>
      <c r="SMI95" s="238"/>
      <c r="SMJ95" s="238"/>
      <c r="SMK95" s="238"/>
      <c r="SML95" s="238"/>
      <c r="SMM95" s="238"/>
      <c r="SMN95" s="238"/>
      <c r="SMO95" s="238"/>
      <c r="SMP95" s="238"/>
      <c r="SMQ95" s="238"/>
      <c r="SMR95" s="238"/>
      <c r="SMS95" s="238"/>
      <c r="SMT95" s="238"/>
      <c r="SMU95" s="238"/>
      <c r="SMV95" s="238"/>
      <c r="SMW95" s="238"/>
      <c r="SMX95" s="238"/>
      <c r="SMY95" s="238"/>
      <c r="SMZ95" s="238"/>
      <c r="SNA95" s="238"/>
      <c r="SNB95" s="238"/>
      <c r="SNC95" s="238"/>
      <c r="SND95" s="238"/>
      <c r="SNE95" s="238"/>
      <c r="SNF95" s="238"/>
      <c r="SNG95" s="238"/>
      <c r="SNH95" s="238"/>
      <c r="SNI95" s="238"/>
      <c r="SNJ95" s="238"/>
      <c r="SNK95" s="238"/>
      <c r="SNL95" s="238"/>
      <c r="SNM95" s="238"/>
      <c r="SNN95" s="238"/>
      <c r="SNO95" s="238"/>
      <c r="SNP95" s="238"/>
      <c r="SNQ95" s="238"/>
      <c r="SNR95" s="238"/>
      <c r="SNS95" s="238"/>
      <c r="SNT95" s="238"/>
      <c r="SNU95" s="238"/>
      <c r="SNV95" s="238"/>
      <c r="SNW95" s="238"/>
      <c r="SNX95" s="238"/>
      <c r="SNY95" s="238"/>
      <c r="SNZ95" s="238"/>
      <c r="SOA95" s="238"/>
      <c r="SOB95" s="238"/>
      <c r="SOC95" s="238"/>
      <c r="SOD95" s="238"/>
      <c r="SOE95" s="238"/>
      <c r="SOF95" s="238"/>
      <c r="SOG95" s="238"/>
      <c r="SOH95" s="238"/>
      <c r="SOI95" s="238"/>
      <c r="SOJ95" s="238"/>
      <c r="SOK95" s="238"/>
      <c r="SOL95" s="238"/>
      <c r="SOM95" s="238"/>
      <c r="SON95" s="238"/>
      <c r="SOO95" s="238"/>
      <c r="SOP95" s="238"/>
      <c r="SOQ95" s="238"/>
      <c r="SOR95" s="238"/>
      <c r="SOS95" s="238"/>
      <c r="SOT95" s="238"/>
      <c r="SOU95" s="238"/>
      <c r="SOV95" s="238"/>
      <c r="SOW95" s="238"/>
      <c r="SOX95" s="238"/>
      <c r="SOY95" s="238"/>
      <c r="SOZ95" s="238"/>
      <c r="SPA95" s="238"/>
      <c r="SPB95" s="238"/>
      <c r="SPC95" s="238"/>
      <c r="SPD95" s="238"/>
      <c r="SPE95" s="238"/>
      <c r="SPF95" s="238"/>
      <c r="SPG95" s="238"/>
      <c r="SPH95" s="238"/>
      <c r="SPI95" s="238"/>
      <c r="SPJ95" s="238"/>
      <c r="SPK95" s="238"/>
      <c r="SPL95" s="238"/>
      <c r="SPM95" s="238"/>
      <c r="SPN95" s="238"/>
      <c r="SPO95" s="238"/>
      <c r="SPP95" s="238"/>
      <c r="SPQ95" s="238"/>
      <c r="SPR95" s="238"/>
      <c r="SPS95" s="238"/>
      <c r="SPT95" s="238"/>
      <c r="SPU95" s="238"/>
      <c r="SPV95" s="238"/>
      <c r="SPW95" s="238"/>
      <c r="SPX95" s="238"/>
      <c r="SPY95" s="238"/>
      <c r="SPZ95" s="238"/>
      <c r="SQA95" s="238"/>
      <c r="SQB95" s="238"/>
      <c r="SQC95" s="238"/>
      <c r="SQD95" s="238"/>
      <c r="SQE95" s="238"/>
      <c r="SQF95" s="238"/>
      <c r="SQG95" s="238"/>
      <c r="SQH95" s="238"/>
      <c r="SQI95" s="238"/>
      <c r="SQJ95" s="238"/>
      <c r="SQK95" s="238"/>
      <c r="SQL95" s="238"/>
      <c r="SQM95" s="238"/>
      <c r="SQN95" s="238"/>
      <c r="SQO95" s="238"/>
      <c r="SQP95" s="238"/>
      <c r="SQQ95" s="238"/>
      <c r="SQR95" s="238"/>
      <c r="SQS95" s="238"/>
      <c r="SQT95" s="238"/>
      <c r="SQU95" s="238"/>
      <c r="SQV95" s="238"/>
      <c r="SQW95" s="238"/>
      <c r="SQX95" s="238"/>
      <c r="SQY95" s="238"/>
      <c r="SQZ95" s="238"/>
      <c r="SRA95" s="238"/>
      <c r="SRB95" s="238"/>
      <c r="SRC95" s="238"/>
      <c r="SRD95" s="238"/>
      <c r="SRE95" s="238"/>
      <c r="SRF95" s="238"/>
      <c r="SRG95" s="238"/>
      <c r="SRH95" s="238"/>
      <c r="SRI95" s="238"/>
      <c r="SRJ95" s="238"/>
      <c r="SRK95" s="238"/>
      <c r="SRL95" s="238"/>
      <c r="SRM95" s="238"/>
      <c r="SRN95" s="238"/>
      <c r="SRO95" s="238"/>
      <c r="SRP95" s="238"/>
      <c r="SRQ95" s="238"/>
      <c r="SRR95" s="238"/>
      <c r="SRS95" s="238"/>
      <c r="SRT95" s="238"/>
      <c r="SRU95" s="238"/>
      <c r="SRV95" s="238"/>
      <c r="SRW95" s="238"/>
      <c r="SRX95" s="238"/>
      <c r="SRY95" s="238"/>
      <c r="SRZ95" s="238"/>
      <c r="SSA95" s="238"/>
      <c r="SSB95" s="238"/>
      <c r="SSC95" s="238"/>
      <c r="SSD95" s="238"/>
      <c r="SSE95" s="238"/>
      <c r="SSF95" s="238"/>
      <c r="SSG95" s="238"/>
      <c r="SSH95" s="238"/>
      <c r="SSI95" s="238"/>
      <c r="SSJ95" s="238"/>
      <c r="SSK95" s="238"/>
      <c r="SSL95" s="238"/>
      <c r="SSM95" s="238"/>
      <c r="SSN95" s="238"/>
      <c r="SSO95" s="238"/>
      <c r="SSP95" s="238"/>
      <c r="SSQ95" s="238"/>
      <c r="SSR95" s="238"/>
      <c r="SSS95" s="238"/>
      <c r="SST95" s="238"/>
      <c r="SSU95" s="238"/>
      <c r="SSV95" s="238"/>
      <c r="SSW95" s="238"/>
      <c r="SSX95" s="238"/>
      <c r="SSY95" s="238"/>
      <c r="SSZ95" s="238"/>
      <c r="STA95" s="238"/>
      <c r="STB95" s="238"/>
      <c r="STC95" s="238"/>
      <c r="STD95" s="238"/>
      <c r="STE95" s="238"/>
      <c r="STF95" s="238"/>
      <c r="STG95" s="238"/>
      <c r="STH95" s="238"/>
      <c r="STI95" s="238"/>
      <c r="STJ95" s="238"/>
      <c r="STK95" s="238"/>
      <c r="STL95" s="238"/>
      <c r="STM95" s="238"/>
      <c r="STN95" s="238"/>
      <c r="STO95" s="238"/>
      <c r="STP95" s="238"/>
      <c r="STQ95" s="238"/>
      <c r="STR95" s="238"/>
      <c r="STS95" s="238"/>
      <c r="STT95" s="238"/>
      <c r="STU95" s="238"/>
      <c r="STV95" s="238"/>
      <c r="STW95" s="238"/>
      <c r="STX95" s="238"/>
      <c r="STY95" s="238"/>
      <c r="STZ95" s="238"/>
      <c r="SUA95" s="238"/>
      <c r="SUB95" s="238"/>
      <c r="SUC95" s="238"/>
      <c r="SUD95" s="238"/>
      <c r="SUE95" s="238"/>
      <c r="SUF95" s="238"/>
      <c r="SUG95" s="238"/>
      <c r="SUH95" s="238"/>
      <c r="SUI95" s="238"/>
      <c r="SUJ95" s="238"/>
      <c r="SUK95" s="238"/>
      <c r="SUL95" s="238"/>
      <c r="SUM95" s="238"/>
      <c r="SUN95" s="238"/>
      <c r="SUO95" s="238"/>
      <c r="SUP95" s="238"/>
      <c r="SUQ95" s="238"/>
      <c r="SUR95" s="238"/>
      <c r="SUS95" s="238"/>
      <c r="SUT95" s="238"/>
      <c r="SUU95" s="238"/>
      <c r="SUV95" s="238"/>
      <c r="SUW95" s="238"/>
      <c r="SUX95" s="238"/>
      <c r="SUY95" s="238"/>
      <c r="SUZ95" s="238"/>
      <c r="SVA95" s="238"/>
      <c r="SVB95" s="238"/>
      <c r="SVC95" s="238"/>
      <c r="SVD95" s="238"/>
      <c r="SVE95" s="238"/>
      <c r="SVF95" s="238"/>
      <c r="SVG95" s="238"/>
      <c r="SVH95" s="238"/>
      <c r="SVI95" s="238"/>
      <c r="SVJ95" s="238"/>
      <c r="SVK95" s="238"/>
      <c r="SVL95" s="238"/>
      <c r="SVM95" s="238"/>
      <c r="SVN95" s="238"/>
      <c r="SVO95" s="238"/>
      <c r="SVP95" s="238"/>
      <c r="SVQ95" s="238"/>
      <c r="SVR95" s="238"/>
      <c r="SVS95" s="238"/>
      <c r="SVT95" s="238"/>
      <c r="SVU95" s="238"/>
      <c r="SVV95" s="238"/>
      <c r="SVW95" s="238"/>
      <c r="SVX95" s="238"/>
      <c r="SVY95" s="238"/>
      <c r="SVZ95" s="238"/>
      <c r="SWA95" s="238"/>
      <c r="SWB95" s="238"/>
      <c r="SWC95" s="238"/>
      <c r="SWD95" s="238"/>
      <c r="SWE95" s="238"/>
      <c r="SWF95" s="238"/>
      <c r="SWG95" s="238"/>
      <c r="SWH95" s="238"/>
      <c r="SWI95" s="238"/>
      <c r="SWJ95" s="238"/>
      <c r="SWK95" s="238"/>
      <c r="SWL95" s="238"/>
      <c r="SWM95" s="238"/>
      <c r="SWN95" s="238"/>
      <c r="SWO95" s="238"/>
      <c r="SWP95" s="238"/>
      <c r="SWQ95" s="238"/>
      <c r="SWR95" s="238"/>
      <c r="SWS95" s="238"/>
      <c r="SWT95" s="238"/>
      <c r="SWU95" s="238"/>
      <c r="SWV95" s="238"/>
      <c r="SWW95" s="238"/>
      <c r="SWX95" s="238"/>
      <c r="SWY95" s="238"/>
      <c r="SWZ95" s="238"/>
      <c r="SXA95" s="238"/>
      <c r="SXB95" s="238"/>
      <c r="SXC95" s="238"/>
      <c r="SXD95" s="238"/>
      <c r="SXE95" s="238"/>
      <c r="SXF95" s="238"/>
      <c r="SXG95" s="238"/>
      <c r="SXH95" s="238"/>
      <c r="SXI95" s="238"/>
      <c r="SXJ95" s="238"/>
      <c r="SXK95" s="238"/>
      <c r="SXL95" s="238"/>
      <c r="SXM95" s="238"/>
      <c r="SXN95" s="238"/>
      <c r="SXO95" s="238"/>
      <c r="SXP95" s="238"/>
      <c r="SXQ95" s="238"/>
      <c r="SXR95" s="238"/>
      <c r="SXS95" s="238"/>
      <c r="SXT95" s="238"/>
      <c r="SXU95" s="238"/>
      <c r="SXV95" s="238"/>
      <c r="SXW95" s="238"/>
      <c r="SXX95" s="238"/>
      <c r="SXY95" s="238"/>
      <c r="SXZ95" s="238"/>
      <c r="SYA95" s="238"/>
      <c r="SYB95" s="238"/>
      <c r="SYC95" s="238"/>
      <c r="SYD95" s="238"/>
      <c r="SYE95" s="238"/>
      <c r="SYF95" s="238"/>
      <c r="SYG95" s="238"/>
      <c r="SYH95" s="238"/>
      <c r="SYI95" s="238"/>
      <c r="SYJ95" s="238"/>
      <c r="SYK95" s="238"/>
      <c r="SYL95" s="238"/>
      <c r="SYM95" s="238"/>
      <c r="SYN95" s="238"/>
      <c r="SYO95" s="238"/>
      <c r="SYP95" s="238"/>
      <c r="SYQ95" s="238"/>
      <c r="SYR95" s="238"/>
      <c r="SYS95" s="238"/>
      <c r="SYT95" s="238"/>
      <c r="SYU95" s="238"/>
      <c r="SYV95" s="238"/>
      <c r="SYW95" s="238"/>
      <c r="SYX95" s="238"/>
      <c r="SYY95" s="238"/>
      <c r="SYZ95" s="238"/>
      <c r="SZA95" s="238"/>
      <c r="SZB95" s="238"/>
      <c r="SZC95" s="238"/>
      <c r="SZD95" s="238"/>
      <c r="SZE95" s="238"/>
      <c r="SZF95" s="238"/>
      <c r="SZG95" s="238"/>
      <c r="SZH95" s="238"/>
      <c r="SZI95" s="238"/>
      <c r="SZJ95" s="238"/>
      <c r="SZK95" s="238"/>
      <c r="SZL95" s="238"/>
      <c r="SZM95" s="238"/>
      <c r="SZN95" s="238"/>
      <c r="SZO95" s="238"/>
      <c r="SZP95" s="238"/>
      <c r="SZQ95" s="238"/>
      <c r="SZR95" s="238"/>
      <c r="SZS95" s="238"/>
      <c r="SZT95" s="238"/>
      <c r="SZU95" s="238"/>
      <c r="SZV95" s="238"/>
      <c r="SZW95" s="238"/>
      <c r="SZX95" s="238"/>
      <c r="SZY95" s="238"/>
      <c r="SZZ95" s="238"/>
      <c r="TAA95" s="238"/>
      <c r="TAB95" s="238"/>
      <c r="TAC95" s="238"/>
      <c r="TAD95" s="238"/>
      <c r="TAE95" s="238"/>
      <c r="TAF95" s="238"/>
      <c r="TAG95" s="238"/>
      <c r="TAH95" s="238"/>
      <c r="TAI95" s="238"/>
      <c r="TAJ95" s="238"/>
      <c r="TAK95" s="238"/>
      <c r="TAL95" s="238"/>
      <c r="TAM95" s="238"/>
      <c r="TAN95" s="238"/>
      <c r="TAO95" s="238"/>
      <c r="TAP95" s="238"/>
      <c r="TAQ95" s="238"/>
      <c r="TAR95" s="238"/>
      <c r="TAS95" s="238"/>
      <c r="TAT95" s="238"/>
      <c r="TAU95" s="238"/>
      <c r="TAV95" s="238"/>
      <c r="TAW95" s="238"/>
      <c r="TAX95" s="238"/>
      <c r="TAY95" s="238"/>
      <c r="TAZ95" s="238"/>
      <c r="TBA95" s="238"/>
      <c r="TBB95" s="238"/>
      <c r="TBC95" s="238"/>
      <c r="TBD95" s="238"/>
      <c r="TBE95" s="238"/>
      <c r="TBF95" s="238"/>
      <c r="TBG95" s="238"/>
      <c r="TBH95" s="238"/>
      <c r="TBI95" s="238"/>
      <c r="TBJ95" s="238"/>
      <c r="TBK95" s="238"/>
      <c r="TBL95" s="238"/>
      <c r="TBM95" s="238"/>
      <c r="TBN95" s="238"/>
      <c r="TBO95" s="238"/>
      <c r="TBP95" s="238"/>
      <c r="TBQ95" s="238"/>
      <c r="TBR95" s="238"/>
      <c r="TBS95" s="238"/>
      <c r="TBT95" s="238"/>
      <c r="TBU95" s="238"/>
      <c r="TBV95" s="238"/>
      <c r="TBW95" s="238"/>
      <c r="TBX95" s="238"/>
      <c r="TBY95" s="238"/>
      <c r="TBZ95" s="238"/>
      <c r="TCA95" s="238"/>
      <c r="TCB95" s="238"/>
      <c r="TCC95" s="238"/>
      <c r="TCD95" s="238"/>
      <c r="TCE95" s="238"/>
      <c r="TCF95" s="238"/>
      <c r="TCG95" s="238"/>
      <c r="TCH95" s="238"/>
      <c r="TCI95" s="238"/>
      <c r="TCJ95" s="238"/>
      <c r="TCK95" s="238"/>
      <c r="TCL95" s="238"/>
      <c r="TCM95" s="238"/>
      <c r="TCN95" s="238"/>
      <c r="TCO95" s="238"/>
      <c r="TCP95" s="238"/>
      <c r="TCQ95" s="238"/>
      <c r="TCR95" s="238"/>
      <c r="TCS95" s="238"/>
      <c r="TCT95" s="238"/>
      <c r="TCU95" s="238"/>
      <c r="TCV95" s="238"/>
      <c r="TCW95" s="238"/>
      <c r="TCX95" s="238"/>
      <c r="TCY95" s="238"/>
      <c r="TCZ95" s="238"/>
      <c r="TDA95" s="238"/>
      <c r="TDB95" s="238"/>
      <c r="TDC95" s="238"/>
      <c r="TDD95" s="238"/>
      <c r="TDE95" s="238"/>
      <c r="TDF95" s="238"/>
      <c r="TDG95" s="238"/>
      <c r="TDH95" s="238"/>
      <c r="TDI95" s="238"/>
      <c r="TDJ95" s="238"/>
      <c r="TDK95" s="238"/>
      <c r="TDL95" s="238"/>
      <c r="TDM95" s="238"/>
      <c r="TDN95" s="238"/>
      <c r="TDO95" s="238"/>
      <c r="TDP95" s="238"/>
      <c r="TDQ95" s="238"/>
      <c r="TDR95" s="238"/>
      <c r="TDS95" s="238"/>
      <c r="TDT95" s="238"/>
      <c r="TDU95" s="238"/>
      <c r="TDV95" s="238"/>
      <c r="TDW95" s="238"/>
      <c r="TDX95" s="238"/>
      <c r="TDY95" s="238"/>
      <c r="TDZ95" s="238"/>
      <c r="TEA95" s="238"/>
      <c r="TEB95" s="238"/>
      <c r="TEC95" s="238"/>
      <c r="TED95" s="238"/>
      <c r="TEE95" s="238"/>
      <c r="TEF95" s="238"/>
      <c r="TEG95" s="238"/>
      <c r="TEH95" s="238"/>
      <c r="TEI95" s="238"/>
      <c r="TEJ95" s="238"/>
      <c r="TEK95" s="238"/>
      <c r="TEL95" s="238"/>
      <c r="TEM95" s="238"/>
      <c r="TEN95" s="238"/>
      <c r="TEO95" s="238"/>
      <c r="TEP95" s="238"/>
      <c r="TEQ95" s="238"/>
      <c r="TER95" s="238"/>
      <c r="TES95" s="238"/>
      <c r="TET95" s="238"/>
      <c r="TEU95" s="238"/>
      <c r="TEV95" s="238"/>
      <c r="TEW95" s="238"/>
      <c r="TEX95" s="238"/>
      <c r="TEY95" s="238"/>
      <c r="TEZ95" s="238"/>
      <c r="TFA95" s="238"/>
      <c r="TFB95" s="238"/>
      <c r="TFC95" s="238"/>
      <c r="TFD95" s="238"/>
      <c r="TFE95" s="238"/>
      <c r="TFF95" s="238"/>
      <c r="TFG95" s="238"/>
      <c r="TFH95" s="238"/>
      <c r="TFI95" s="238"/>
      <c r="TFJ95" s="238"/>
      <c r="TFK95" s="238"/>
      <c r="TFL95" s="238"/>
      <c r="TFM95" s="238"/>
      <c r="TFN95" s="238"/>
      <c r="TFO95" s="238"/>
      <c r="TFP95" s="238"/>
      <c r="TFQ95" s="238"/>
      <c r="TFR95" s="238"/>
      <c r="TFS95" s="238"/>
      <c r="TFT95" s="238"/>
      <c r="TFU95" s="238"/>
      <c r="TFV95" s="238"/>
      <c r="TFW95" s="238"/>
      <c r="TFX95" s="238"/>
      <c r="TFY95" s="238"/>
      <c r="TFZ95" s="238"/>
      <c r="TGA95" s="238"/>
      <c r="TGB95" s="238"/>
      <c r="TGC95" s="238"/>
      <c r="TGD95" s="238"/>
      <c r="TGE95" s="238"/>
      <c r="TGF95" s="238"/>
      <c r="TGG95" s="238"/>
      <c r="TGH95" s="238"/>
      <c r="TGI95" s="238"/>
      <c r="TGJ95" s="238"/>
      <c r="TGK95" s="238"/>
      <c r="TGL95" s="238"/>
      <c r="TGM95" s="238"/>
      <c r="TGN95" s="238"/>
      <c r="TGO95" s="238"/>
      <c r="TGP95" s="238"/>
      <c r="TGQ95" s="238"/>
      <c r="TGR95" s="238"/>
      <c r="TGS95" s="238"/>
      <c r="TGT95" s="238"/>
      <c r="TGU95" s="238"/>
      <c r="TGV95" s="238"/>
      <c r="TGW95" s="238"/>
      <c r="TGX95" s="238"/>
      <c r="TGY95" s="238"/>
      <c r="TGZ95" s="238"/>
      <c r="THA95" s="238"/>
      <c r="THB95" s="238"/>
      <c r="THC95" s="238"/>
      <c r="THD95" s="238"/>
      <c r="THE95" s="238"/>
      <c r="THF95" s="238"/>
      <c r="THG95" s="238"/>
      <c r="THH95" s="238"/>
      <c r="THI95" s="238"/>
      <c r="THJ95" s="238"/>
      <c r="THK95" s="238"/>
      <c r="THL95" s="238"/>
      <c r="THM95" s="238"/>
      <c r="THN95" s="238"/>
      <c r="THO95" s="238"/>
      <c r="THP95" s="238"/>
      <c r="THQ95" s="238"/>
      <c r="THR95" s="238"/>
      <c r="THS95" s="238"/>
      <c r="THT95" s="238"/>
      <c r="THU95" s="238"/>
      <c r="THV95" s="238"/>
      <c r="THW95" s="238"/>
      <c r="THX95" s="238"/>
      <c r="THY95" s="238"/>
      <c r="THZ95" s="238"/>
      <c r="TIA95" s="238"/>
      <c r="TIB95" s="238"/>
      <c r="TIC95" s="238"/>
      <c r="TID95" s="238"/>
      <c r="TIE95" s="238"/>
      <c r="TIF95" s="238"/>
      <c r="TIG95" s="238"/>
      <c r="TIH95" s="238"/>
      <c r="TII95" s="238"/>
      <c r="TIJ95" s="238"/>
      <c r="TIK95" s="238"/>
      <c r="TIL95" s="238"/>
      <c r="TIM95" s="238"/>
      <c r="TIN95" s="238"/>
      <c r="TIO95" s="238"/>
      <c r="TIP95" s="238"/>
      <c r="TIQ95" s="238"/>
      <c r="TIR95" s="238"/>
      <c r="TIS95" s="238"/>
      <c r="TIT95" s="238"/>
      <c r="TIU95" s="238"/>
      <c r="TIV95" s="238"/>
      <c r="TIW95" s="238"/>
      <c r="TIX95" s="238"/>
      <c r="TIY95" s="238"/>
      <c r="TIZ95" s="238"/>
      <c r="TJA95" s="238"/>
      <c r="TJB95" s="238"/>
      <c r="TJC95" s="238"/>
      <c r="TJD95" s="238"/>
      <c r="TJE95" s="238"/>
      <c r="TJF95" s="238"/>
      <c r="TJG95" s="238"/>
      <c r="TJH95" s="238"/>
      <c r="TJI95" s="238"/>
      <c r="TJJ95" s="238"/>
      <c r="TJK95" s="238"/>
      <c r="TJL95" s="238"/>
      <c r="TJM95" s="238"/>
      <c r="TJN95" s="238"/>
      <c r="TJO95" s="238"/>
      <c r="TJP95" s="238"/>
      <c r="TJQ95" s="238"/>
      <c r="TJR95" s="238"/>
      <c r="TJS95" s="238"/>
      <c r="TJT95" s="238"/>
      <c r="TJU95" s="238"/>
      <c r="TJV95" s="238"/>
      <c r="TJW95" s="238"/>
      <c r="TJX95" s="238"/>
      <c r="TJY95" s="238"/>
      <c r="TJZ95" s="238"/>
      <c r="TKA95" s="238"/>
      <c r="TKB95" s="238"/>
      <c r="TKC95" s="238"/>
      <c r="TKD95" s="238"/>
      <c r="TKE95" s="238"/>
      <c r="TKF95" s="238"/>
      <c r="TKG95" s="238"/>
      <c r="TKH95" s="238"/>
      <c r="TKI95" s="238"/>
      <c r="TKJ95" s="238"/>
      <c r="TKK95" s="238"/>
      <c r="TKL95" s="238"/>
      <c r="TKM95" s="238"/>
      <c r="TKN95" s="238"/>
      <c r="TKO95" s="238"/>
      <c r="TKP95" s="238"/>
      <c r="TKQ95" s="238"/>
      <c r="TKR95" s="238"/>
      <c r="TKS95" s="238"/>
      <c r="TKT95" s="238"/>
      <c r="TKU95" s="238"/>
      <c r="TKV95" s="238"/>
      <c r="TKW95" s="238"/>
      <c r="TKX95" s="238"/>
      <c r="TKY95" s="238"/>
      <c r="TKZ95" s="238"/>
      <c r="TLA95" s="238"/>
      <c r="TLB95" s="238"/>
      <c r="TLC95" s="238"/>
      <c r="TLD95" s="238"/>
      <c r="TLE95" s="238"/>
      <c r="TLF95" s="238"/>
      <c r="TLG95" s="238"/>
      <c r="TLH95" s="238"/>
      <c r="TLI95" s="238"/>
      <c r="TLJ95" s="238"/>
      <c r="TLK95" s="238"/>
      <c r="TLL95" s="238"/>
      <c r="TLM95" s="238"/>
      <c r="TLN95" s="238"/>
      <c r="TLO95" s="238"/>
      <c r="TLP95" s="238"/>
      <c r="TLQ95" s="238"/>
      <c r="TLR95" s="238"/>
      <c r="TLS95" s="238"/>
      <c r="TLT95" s="238"/>
      <c r="TLU95" s="238"/>
      <c r="TLV95" s="238"/>
      <c r="TLW95" s="238"/>
      <c r="TLX95" s="238"/>
      <c r="TLY95" s="238"/>
      <c r="TLZ95" s="238"/>
      <c r="TMA95" s="238"/>
      <c r="TMB95" s="238"/>
      <c r="TMC95" s="238"/>
      <c r="TMD95" s="238"/>
      <c r="TME95" s="238"/>
      <c r="TMF95" s="238"/>
      <c r="TMG95" s="238"/>
      <c r="TMH95" s="238"/>
      <c r="TMI95" s="238"/>
      <c r="TMJ95" s="238"/>
      <c r="TMK95" s="238"/>
      <c r="TML95" s="238"/>
      <c r="TMM95" s="238"/>
      <c r="TMN95" s="238"/>
      <c r="TMO95" s="238"/>
      <c r="TMP95" s="238"/>
      <c r="TMQ95" s="238"/>
      <c r="TMR95" s="238"/>
      <c r="TMS95" s="238"/>
      <c r="TMT95" s="238"/>
      <c r="TMU95" s="238"/>
      <c r="TMV95" s="238"/>
      <c r="TMW95" s="238"/>
      <c r="TMX95" s="238"/>
      <c r="TMY95" s="238"/>
      <c r="TMZ95" s="238"/>
      <c r="TNA95" s="238"/>
      <c r="TNB95" s="238"/>
      <c r="TNC95" s="238"/>
      <c r="TND95" s="238"/>
      <c r="TNE95" s="238"/>
      <c r="TNF95" s="238"/>
      <c r="TNG95" s="238"/>
      <c r="TNH95" s="238"/>
      <c r="TNI95" s="238"/>
      <c r="TNJ95" s="238"/>
      <c r="TNK95" s="238"/>
      <c r="TNL95" s="238"/>
      <c r="TNM95" s="238"/>
      <c r="TNN95" s="238"/>
      <c r="TNO95" s="238"/>
      <c r="TNP95" s="238"/>
      <c r="TNQ95" s="238"/>
      <c r="TNR95" s="238"/>
      <c r="TNS95" s="238"/>
      <c r="TNT95" s="238"/>
      <c r="TNU95" s="238"/>
      <c r="TNV95" s="238"/>
      <c r="TNW95" s="238"/>
      <c r="TNX95" s="238"/>
      <c r="TNY95" s="238"/>
      <c r="TNZ95" s="238"/>
      <c r="TOA95" s="238"/>
      <c r="TOB95" s="238"/>
      <c r="TOC95" s="238"/>
      <c r="TOD95" s="238"/>
      <c r="TOE95" s="238"/>
      <c r="TOF95" s="238"/>
      <c r="TOG95" s="238"/>
      <c r="TOH95" s="238"/>
      <c r="TOI95" s="238"/>
      <c r="TOJ95" s="238"/>
      <c r="TOK95" s="238"/>
      <c r="TOL95" s="238"/>
      <c r="TOM95" s="238"/>
      <c r="TON95" s="238"/>
      <c r="TOO95" s="238"/>
      <c r="TOP95" s="238"/>
      <c r="TOQ95" s="238"/>
      <c r="TOR95" s="238"/>
      <c r="TOS95" s="238"/>
      <c r="TOT95" s="238"/>
      <c r="TOU95" s="238"/>
      <c r="TOV95" s="238"/>
      <c r="TOW95" s="238"/>
      <c r="TOX95" s="238"/>
      <c r="TOY95" s="238"/>
      <c r="TOZ95" s="238"/>
      <c r="TPA95" s="238"/>
      <c r="TPB95" s="238"/>
      <c r="TPC95" s="238"/>
      <c r="TPD95" s="238"/>
      <c r="TPE95" s="238"/>
      <c r="TPF95" s="238"/>
      <c r="TPG95" s="238"/>
      <c r="TPH95" s="238"/>
      <c r="TPI95" s="238"/>
      <c r="TPJ95" s="238"/>
      <c r="TPK95" s="238"/>
      <c r="TPL95" s="238"/>
      <c r="TPM95" s="238"/>
      <c r="TPN95" s="238"/>
      <c r="TPO95" s="238"/>
      <c r="TPP95" s="238"/>
      <c r="TPQ95" s="238"/>
      <c r="TPR95" s="238"/>
      <c r="TPS95" s="238"/>
      <c r="TPT95" s="238"/>
      <c r="TPU95" s="238"/>
      <c r="TPV95" s="238"/>
      <c r="TPW95" s="238"/>
      <c r="TPX95" s="238"/>
      <c r="TPY95" s="238"/>
      <c r="TPZ95" s="238"/>
      <c r="TQA95" s="238"/>
      <c r="TQB95" s="238"/>
      <c r="TQC95" s="238"/>
      <c r="TQD95" s="238"/>
      <c r="TQE95" s="238"/>
      <c r="TQF95" s="238"/>
      <c r="TQG95" s="238"/>
      <c r="TQH95" s="238"/>
      <c r="TQI95" s="238"/>
      <c r="TQJ95" s="238"/>
      <c r="TQK95" s="238"/>
      <c r="TQL95" s="238"/>
      <c r="TQM95" s="238"/>
      <c r="TQN95" s="238"/>
      <c r="TQO95" s="238"/>
      <c r="TQP95" s="238"/>
      <c r="TQQ95" s="238"/>
      <c r="TQR95" s="238"/>
      <c r="TQS95" s="238"/>
      <c r="TQT95" s="238"/>
      <c r="TQU95" s="238"/>
      <c r="TQV95" s="238"/>
      <c r="TQW95" s="238"/>
      <c r="TQX95" s="238"/>
      <c r="TQY95" s="238"/>
      <c r="TQZ95" s="238"/>
      <c r="TRA95" s="238"/>
      <c r="TRB95" s="238"/>
      <c r="TRC95" s="238"/>
      <c r="TRD95" s="238"/>
      <c r="TRE95" s="238"/>
      <c r="TRF95" s="238"/>
      <c r="TRG95" s="238"/>
      <c r="TRH95" s="238"/>
      <c r="TRI95" s="238"/>
      <c r="TRJ95" s="238"/>
      <c r="TRK95" s="238"/>
      <c r="TRL95" s="238"/>
      <c r="TRM95" s="238"/>
      <c r="TRN95" s="238"/>
      <c r="TRO95" s="238"/>
      <c r="TRP95" s="238"/>
      <c r="TRQ95" s="238"/>
      <c r="TRR95" s="238"/>
      <c r="TRS95" s="238"/>
      <c r="TRT95" s="238"/>
      <c r="TRU95" s="238"/>
      <c r="TRV95" s="238"/>
      <c r="TRW95" s="238"/>
      <c r="TRX95" s="238"/>
      <c r="TRY95" s="238"/>
      <c r="TRZ95" s="238"/>
      <c r="TSA95" s="238"/>
      <c r="TSB95" s="238"/>
      <c r="TSC95" s="238"/>
      <c r="TSD95" s="238"/>
      <c r="TSE95" s="238"/>
      <c r="TSF95" s="238"/>
      <c r="TSG95" s="238"/>
      <c r="TSH95" s="238"/>
      <c r="TSI95" s="238"/>
      <c r="TSJ95" s="238"/>
      <c r="TSK95" s="238"/>
      <c r="TSL95" s="238"/>
      <c r="TSM95" s="238"/>
      <c r="TSN95" s="238"/>
      <c r="TSO95" s="238"/>
      <c r="TSP95" s="238"/>
      <c r="TSQ95" s="238"/>
      <c r="TSR95" s="238"/>
      <c r="TSS95" s="238"/>
      <c r="TST95" s="238"/>
      <c r="TSU95" s="238"/>
      <c r="TSV95" s="238"/>
      <c r="TSW95" s="238"/>
      <c r="TSX95" s="238"/>
      <c r="TSY95" s="238"/>
      <c r="TSZ95" s="238"/>
      <c r="TTA95" s="238"/>
      <c r="TTB95" s="238"/>
      <c r="TTC95" s="238"/>
      <c r="TTD95" s="238"/>
      <c r="TTE95" s="238"/>
      <c r="TTF95" s="238"/>
      <c r="TTG95" s="238"/>
      <c r="TTH95" s="238"/>
      <c r="TTI95" s="238"/>
      <c r="TTJ95" s="238"/>
      <c r="TTK95" s="238"/>
      <c r="TTL95" s="238"/>
      <c r="TTM95" s="238"/>
      <c r="TTN95" s="238"/>
      <c r="TTO95" s="238"/>
      <c r="TTP95" s="238"/>
      <c r="TTQ95" s="238"/>
      <c r="TTR95" s="238"/>
      <c r="TTS95" s="238"/>
      <c r="TTT95" s="238"/>
      <c r="TTU95" s="238"/>
      <c r="TTV95" s="238"/>
      <c r="TTW95" s="238"/>
      <c r="TTX95" s="238"/>
      <c r="TTY95" s="238"/>
      <c r="TTZ95" s="238"/>
      <c r="TUA95" s="238"/>
      <c r="TUB95" s="238"/>
      <c r="TUC95" s="238"/>
      <c r="TUD95" s="238"/>
      <c r="TUE95" s="238"/>
      <c r="TUF95" s="238"/>
      <c r="TUG95" s="238"/>
      <c r="TUH95" s="238"/>
      <c r="TUI95" s="238"/>
      <c r="TUJ95" s="238"/>
      <c r="TUK95" s="238"/>
      <c r="TUL95" s="238"/>
      <c r="TUM95" s="238"/>
      <c r="TUN95" s="238"/>
      <c r="TUO95" s="238"/>
      <c r="TUP95" s="238"/>
      <c r="TUQ95" s="238"/>
      <c r="TUR95" s="238"/>
      <c r="TUS95" s="238"/>
      <c r="TUT95" s="238"/>
      <c r="TUU95" s="238"/>
      <c r="TUV95" s="238"/>
      <c r="TUW95" s="238"/>
      <c r="TUX95" s="238"/>
      <c r="TUY95" s="238"/>
      <c r="TUZ95" s="238"/>
      <c r="TVA95" s="238"/>
      <c r="TVB95" s="238"/>
      <c r="TVC95" s="238"/>
      <c r="TVD95" s="238"/>
      <c r="TVE95" s="238"/>
      <c r="TVF95" s="238"/>
      <c r="TVG95" s="238"/>
      <c r="TVH95" s="238"/>
      <c r="TVI95" s="238"/>
      <c r="TVJ95" s="238"/>
      <c r="TVK95" s="238"/>
      <c r="TVL95" s="238"/>
      <c r="TVM95" s="238"/>
      <c r="TVN95" s="238"/>
      <c r="TVO95" s="238"/>
      <c r="TVP95" s="238"/>
      <c r="TVQ95" s="238"/>
      <c r="TVR95" s="238"/>
      <c r="TVS95" s="238"/>
      <c r="TVT95" s="238"/>
      <c r="TVU95" s="238"/>
      <c r="TVV95" s="238"/>
      <c r="TVW95" s="238"/>
      <c r="TVX95" s="238"/>
      <c r="TVY95" s="238"/>
      <c r="TVZ95" s="238"/>
      <c r="TWA95" s="238"/>
      <c r="TWB95" s="238"/>
      <c r="TWC95" s="238"/>
      <c r="TWD95" s="238"/>
      <c r="TWE95" s="238"/>
      <c r="TWF95" s="238"/>
      <c r="TWG95" s="238"/>
      <c r="TWH95" s="238"/>
      <c r="TWI95" s="238"/>
      <c r="TWJ95" s="238"/>
      <c r="TWK95" s="238"/>
      <c r="TWL95" s="238"/>
      <c r="TWM95" s="238"/>
      <c r="TWN95" s="238"/>
      <c r="TWO95" s="238"/>
      <c r="TWP95" s="238"/>
      <c r="TWQ95" s="238"/>
      <c r="TWR95" s="238"/>
      <c r="TWS95" s="238"/>
      <c r="TWT95" s="238"/>
      <c r="TWU95" s="238"/>
      <c r="TWV95" s="238"/>
      <c r="TWW95" s="238"/>
      <c r="TWX95" s="238"/>
      <c r="TWY95" s="238"/>
      <c r="TWZ95" s="238"/>
      <c r="TXA95" s="238"/>
      <c r="TXB95" s="238"/>
      <c r="TXC95" s="238"/>
      <c r="TXD95" s="238"/>
      <c r="TXE95" s="238"/>
      <c r="TXF95" s="238"/>
      <c r="TXG95" s="238"/>
      <c r="TXH95" s="238"/>
      <c r="TXI95" s="238"/>
      <c r="TXJ95" s="238"/>
      <c r="TXK95" s="238"/>
      <c r="TXL95" s="238"/>
      <c r="TXM95" s="238"/>
      <c r="TXN95" s="238"/>
      <c r="TXO95" s="238"/>
      <c r="TXP95" s="238"/>
      <c r="TXQ95" s="238"/>
      <c r="TXR95" s="238"/>
      <c r="TXS95" s="238"/>
      <c r="TXT95" s="238"/>
      <c r="TXU95" s="238"/>
      <c r="TXV95" s="238"/>
      <c r="TXW95" s="238"/>
      <c r="TXX95" s="238"/>
      <c r="TXY95" s="238"/>
      <c r="TXZ95" s="238"/>
      <c r="TYA95" s="238"/>
      <c r="TYB95" s="238"/>
      <c r="TYC95" s="238"/>
      <c r="TYD95" s="238"/>
      <c r="TYE95" s="238"/>
      <c r="TYF95" s="238"/>
      <c r="TYG95" s="238"/>
      <c r="TYH95" s="238"/>
      <c r="TYI95" s="238"/>
      <c r="TYJ95" s="238"/>
      <c r="TYK95" s="238"/>
      <c r="TYL95" s="238"/>
      <c r="TYM95" s="238"/>
      <c r="TYN95" s="238"/>
      <c r="TYO95" s="238"/>
      <c r="TYP95" s="238"/>
      <c r="TYQ95" s="238"/>
      <c r="TYR95" s="238"/>
      <c r="TYS95" s="238"/>
      <c r="TYT95" s="238"/>
      <c r="TYU95" s="238"/>
      <c r="TYV95" s="238"/>
      <c r="TYW95" s="238"/>
      <c r="TYX95" s="238"/>
      <c r="TYY95" s="238"/>
      <c r="TYZ95" s="238"/>
      <c r="TZA95" s="238"/>
      <c r="TZB95" s="238"/>
      <c r="TZC95" s="238"/>
      <c r="TZD95" s="238"/>
      <c r="TZE95" s="238"/>
      <c r="TZF95" s="238"/>
      <c r="TZG95" s="238"/>
      <c r="TZH95" s="238"/>
      <c r="TZI95" s="238"/>
      <c r="TZJ95" s="238"/>
      <c r="TZK95" s="238"/>
      <c r="TZL95" s="238"/>
      <c r="TZM95" s="238"/>
      <c r="TZN95" s="238"/>
      <c r="TZO95" s="238"/>
      <c r="TZP95" s="238"/>
      <c r="TZQ95" s="238"/>
      <c r="TZR95" s="238"/>
      <c r="TZS95" s="238"/>
      <c r="TZT95" s="238"/>
      <c r="TZU95" s="238"/>
      <c r="TZV95" s="238"/>
      <c r="TZW95" s="238"/>
      <c r="TZX95" s="238"/>
      <c r="TZY95" s="238"/>
      <c r="TZZ95" s="238"/>
      <c r="UAA95" s="238"/>
      <c r="UAB95" s="238"/>
      <c r="UAC95" s="238"/>
      <c r="UAD95" s="238"/>
      <c r="UAE95" s="238"/>
      <c r="UAF95" s="238"/>
      <c r="UAG95" s="238"/>
      <c r="UAH95" s="238"/>
      <c r="UAI95" s="238"/>
      <c r="UAJ95" s="238"/>
      <c r="UAK95" s="238"/>
      <c r="UAL95" s="238"/>
      <c r="UAM95" s="238"/>
      <c r="UAN95" s="238"/>
      <c r="UAO95" s="238"/>
      <c r="UAP95" s="238"/>
      <c r="UAQ95" s="238"/>
      <c r="UAR95" s="238"/>
      <c r="UAS95" s="238"/>
      <c r="UAT95" s="238"/>
      <c r="UAU95" s="238"/>
      <c r="UAV95" s="238"/>
      <c r="UAW95" s="238"/>
      <c r="UAX95" s="238"/>
      <c r="UAY95" s="238"/>
      <c r="UAZ95" s="238"/>
      <c r="UBA95" s="238"/>
      <c r="UBB95" s="238"/>
      <c r="UBC95" s="238"/>
      <c r="UBD95" s="238"/>
      <c r="UBE95" s="238"/>
      <c r="UBF95" s="238"/>
      <c r="UBG95" s="238"/>
      <c r="UBH95" s="238"/>
      <c r="UBI95" s="238"/>
      <c r="UBJ95" s="238"/>
      <c r="UBK95" s="238"/>
      <c r="UBL95" s="238"/>
      <c r="UBM95" s="238"/>
      <c r="UBN95" s="238"/>
      <c r="UBO95" s="238"/>
      <c r="UBP95" s="238"/>
      <c r="UBQ95" s="238"/>
      <c r="UBR95" s="238"/>
      <c r="UBS95" s="238"/>
      <c r="UBT95" s="238"/>
      <c r="UBU95" s="238"/>
      <c r="UBV95" s="238"/>
      <c r="UBW95" s="238"/>
      <c r="UBX95" s="238"/>
      <c r="UBY95" s="238"/>
      <c r="UBZ95" s="238"/>
      <c r="UCA95" s="238"/>
      <c r="UCB95" s="238"/>
      <c r="UCC95" s="238"/>
      <c r="UCD95" s="238"/>
      <c r="UCE95" s="238"/>
      <c r="UCF95" s="238"/>
      <c r="UCG95" s="238"/>
      <c r="UCH95" s="238"/>
      <c r="UCI95" s="238"/>
      <c r="UCJ95" s="238"/>
      <c r="UCK95" s="238"/>
      <c r="UCL95" s="238"/>
      <c r="UCM95" s="238"/>
      <c r="UCN95" s="238"/>
      <c r="UCO95" s="238"/>
      <c r="UCP95" s="238"/>
      <c r="UCQ95" s="238"/>
      <c r="UCR95" s="238"/>
      <c r="UCS95" s="238"/>
      <c r="UCT95" s="238"/>
      <c r="UCU95" s="238"/>
      <c r="UCV95" s="238"/>
      <c r="UCW95" s="238"/>
      <c r="UCX95" s="238"/>
      <c r="UCY95" s="238"/>
      <c r="UCZ95" s="238"/>
      <c r="UDA95" s="238"/>
      <c r="UDB95" s="238"/>
      <c r="UDC95" s="238"/>
      <c r="UDD95" s="238"/>
      <c r="UDE95" s="238"/>
      <c r="UDF95" s="238"/>
      <c r="UDG95" s="238"/>
      <c r="UDH95" s="238"/>
      <c r="UDI95" s="238"/>
      <c r="UDJ95" s="238"/>
      <c r="UDK95" s="238"/>
      <c r="UDL95" s="238"/>
      <c r="UDM95" s="238"/>
      <c r="UDN95" s="238"/>
      <c r="UDO95" s="238"/>
      <c r="UDP95" s="238"/>
      <c r="UDQ95" s="238"/>
      <c r="UDR95" s="238"/>
      <c r="UDS95" s="238"/>
      <c r="UDT95" s="238"/>
      <c r="UDU95" s="238"/>
      <c r="UDV95" s="238"/>
      <c r="UDW95" s="238"/>
      <c r="UDX95" s="238"/>
      <c r="UDY95" s="238"/>
      <c r="UDZ95" s="238"/>
      <c r="UEA95" s="238"/>
      <c r="UEB95" s="238"/>
      <c r="UEC95" s="238"/>
      <c r="UED95" s="238"/>
      <c r="UEE95" s="238"/>
      <c r="UEF95" s="238"/>
      <c r="UEG95" s="238"/>
      <c r="UEH95" s="238"/>
      <c r="UEI95" s="238"/>
      <c r="UEJ95" s="238"/>
      <c r="UEK95" s="238"/>
      <c r="UEL95" s="238"/>
      <c r="UEM95" s="238"/>
      <c r="UEN95" s="238"/>
      <c r="UEO95" s="238"/>
      <c r="UEP95" s="238"/>
      <c r="UEQ95" s="238"/>
      <c r="UER95" s="238"/>
      <c r="UES95" s="238"/>
      <c r="UET95" s="238"/>
      <c r="UEU95" s="238"/>
      <c r="UEV95" s="238"/>
      <c r="UEW95" s="238"/>
      <c r="UEX95" s="238"/>
      <c r="UEY95" s="238"/>
      <c r="UEZ95" s="238"/>
      <c r="UFA95" s="238"/>
      <c r="UFB95" s="238"/>
      <c r="UFC95" s="238"/>
      <c r="UFD95" s="238"/>
      <c r="UFE95" s="238"/>
      <c r="UFF95" s="238"/>
      <c r="UFG95" s="238"/>
      <c r="UFH95" s="238"/>
      <c r="UFI95" s="238"/>
      <c r="UFJ95" s="238"/>
      <c r="UFK95" s="238"/>
      <c r="UFL95" s="238"/>
      <c r="UFM95" s="238"/>
      <c r="UFN95" s="238"/>
      <c r="UFO95" s="238"/>
      <c r="UFP95" s="238"/>
      <c r="UFQ95" s="238"/>
      <c r="UFR95" s="238"/>
      <c r="UFS95" s="238"/>
      <c r="UFT95" s="238"/>
      <c r="UFU95" s="238"/>
      <c r="UFV95" s="238"/>
      <c r="UFW95" s="238"/>
      <c r="UFX95" s="238"/>
      <c r="UFY95" s="238"/>
      <c r="UFZ95" s="238"/>
      <c r="UGA95" s="238"/>
      <c r="UGB95" s="238"/>
      <c r="UGC95" s="238"/>
      <c r="UGD95" s="238"/>
      <c r="UGE95" s="238"/>
      <c r="UGF95" s="238"/>
      <c r="UGG95" s="238"/>
      <c r="UGH95" s="238"/>
      <c r="UGI95" s="238"/>
      <c r="UGJ95" s="238"/>
      <c r="UGK95" s="238"/>
      <c r="UGL95" s="238"/>
      <c r="UGM95" s="238"/>
      <c r="UGN95" s="238"/>
      <c r="UGO95" s="238"/>
      <c r="UGP95" s="238"/>
      <c r="UGQ95" s="238"/>
      <c r="UGR95" s="238"/>
      <c r="UGS95" s="238"/>
      <c r="UGT95" s="238"/>
      <c r="UGU95" s="238"/>
      <c r="UGV95" s="238"/>
      <c r="UGW95" s="238"/>
      <c r="UGX95" s="238"/>
      <c r="UGY95" s="238"/>
      <c r="UGZ95" s="238"/>
      <c r="UHA95" s="238"/>
      <c r="UHB95" s="238"/>
      <c r="UHC95" s="238"/>
      <c r="UHD95" s="238"/>
      <c r="UHE95" s="238"/>
      <c r="UHF95" s="238"/>
      <c r="UHG95" s="238"/>
      <c r="UHH95" s="238"/>
      <c r="UHI95" s="238"/>
      <c r="UHJ95" s="238"/>
      <c r="UHK95" s="238"/>
      <c r="UHL95" s="238"/>
      <c r="UHM95" s="238"/>
      <c r="UHN95" s="238"/>
      <c r="UHO95" s="238"/>
      <c r="UHP95" s="238"/>
      <c r="UHQ95" s="238"/>
      <c r="UHR95" s="238"/>
      <c r="UHS95" s="238"/>
      <c r="UHT95" s="238"/>
      <c r="UHU95" s="238"/>
      <c r="UHV95" s="238"/>
      <c r="UHW95" s="238"/>
      <c r="UHX95" s="238"/>
      <c r="UHY95" s="238"/>
      <c r="UHZ95" s="238"/>
      <c r="UIA95" s="238"/>
      <c r="UIB95" s="238"/>
      <c r="UIC95" s="238"/>
      <c r="UID95" s="238"/>
      <c r="UIE95" s="238"/>
      <c r="UIF95" s="238"/>
      <c r="UIG95" s="238"/>
      <c r="UIH95" s="238"/>
      <c r="UII95" s="238"/>
      <c r="UIJ95" s="238"/>
      <c r="UIK95" s="238"/>
      <c r="UIL95" s="238"/>
      <c r="UIM95" s="238"/>
      <c r="UIN95" s="238"/>
      <c r="UIO95" s="238"/>
      <c r="UIP95" s="238"/>
      <c r="UIQ95" s="238"/>
      <c r="UIR95" s="238"/>
      <c r="UIS95" s="238"/>
      <c r="UIT95" s="238"/>
      <c r="UIU95" s="238"/>
      <c r="UIV95" s="238"/>
      <c r="UIW95" s="238"/>
      <c r="UIX95" s="238"/>
      <c r="UIY95" s="238"/>
      <c r="UIZ95" s="238"/>
      <c r="UJA95" s="238"/>
      <c r="UJB95" s="238"/>
      <c r="UJC95" s="238"/>
      <c r="UJD95" s="238"/>
      <c r="UJE95" s="238"/>
      <c r="UJF95" s="238"/>
      <c r="UJG95" s="238"/>
      <c r="UJH95" s="238"/>
      <c r="UJI95" s="238"/>
      <c r="UJJ95" s="238"/>
      <c r="UJK95" s="238"/>
      <c r="UJL95" s="238"/>
      <c r="UJM95" s="238"/>
      <c r="UJN95" s="238"/>
      <c r="UJO95" s="238"/>
      <c r="UJP95" s="238"/>
      <c r="UJQ95" s="238"/>
      <c r="UJR95" s="238"/>
      <c r="UJS95" s="238"/>
      <c r="UJT95" s="238"/>
      <c r="UJU95" s="238"/>
      <c r="UJV95" s="238"/>
      <c r="UJW95" s="238"/>
      <c r="UJX95" s="238"/>
      <c r="UJY95" s="238"/>
      <c r="UJZ95" s="238"/>
      <c r="UKA95" s="238"/>
      <c r="UKB95" s="238"/>
      <c r="UKC95" s="238"/>
      <c r="UKD95" s="238"/>
      <c r="UKE95" s="238"/>
      <c r="UKF95" s="238"/>
      <c r="UKG95" s="238"/>
      <c r="UKH95" s="238"/>
      <c r="UKI95" s="238"/>
      <c r="UKJ95" s="238"/>
      <c r="UKK95" s="238"/>
      <c r="UKL95" s="238"/>
      <c r="UKM95" s="238"/>
      <c r="UKN95" s="238"/>
      <c r="UKO95" s="238"/>
      <c r="UKP95" s="238"/>
      <c r="UKQ95" s="238"/>
      <c r="UKR95" s="238"/>
      <c r="UKS95" s="238"/>
      <c r="UKT95" s="238"/>
      <c r="UKU95" s="238"/>
      <c r="UKV95" s="238"/>
      <c r="UKW95" s="238"/>
      <c r="UKX95" s="238"/>
      <c r="UKY95" s="238"/>
      <c r="UKZ95" s="238"/>
      <c r="ULA95" s="238"/>
      <c r="ULB95" s="238"/>
      <c r="ULC95" s="238"/>
      <c r="ULD95" s="238"/>
      <c r="ULE95" s="238"/>
      <c r="ULF95" s="238"/>
      <c r="ULG95" s="238"/>
      <c r="ULH95" s="238"/>
      <c r="ULI95" s="238"/>
      <c r="ULJ95" s="238"/>
      <c r="ULK95" s="238"/>
      <c r="ULL95" s="238"/>
      <c r="ULM95" s="238"/>
      <c r="ULN95" s="238"/>
      <c r="ULO95" s="238"/>
      <c r="ULP95" s="238"/>
      <c r="ULQ95" s="238"/>
      <c r="ULR95" s="238"/>
      <c r="ULS95" s="238"/>
      <c r="ULT95" s="238"/>
      <c r="ULU95" s="238"/>
      <c r="ULV95" s="238"/>
      <c r="ULW95" s="238"/>
      <c r="ULX95" s="238"/>
      <c r="ULY95" s="238"/>
      <c r="ULZ95" s="238"/>
      <c r="UMA95" s="238"/>
      <c r="UMB95" s="238"/>
      <c r="UMC95" s="238"/>
      <c r="UMD95" s="238"/>
      <c r="UME95" s="238"/>
      <c r="UMF95" s="238"/>
      <c r="UMG95" s="238"/>
      <c r="UMH95" s="238"/>
      <c r="UMI95" s="238"/>
      <c r="UMJ95" s="238"/>
      <c r="UMK95" s="238"/>
      <c r="UML95" s="238"/>
      <c r="UMM95" s="238"/>
      <c r="UMN95" s="238"/>
      <c r="UMO95" s="238"/>
      <c r="UMP95" s="238"/>
      <c r="UMQ95" s="238"/>
      <c r="UMR95" s="238"/>
      <c r="UMS95" s="238"/>
      <c r="UMT95" s="238"/>
      <c r="UMU95" s="238"/>
      <c r="UMV95" s="238"/>
      <c r="UMW95" s="238"/>
      <c r="UMX95" s="238"/>
      <c r="UMY95" s="238"/>
      <c r="UMZ95" s="238"/>
      <c r="UNA95" s="238"/>
      <c r="UNB95" s="238"/>
      <c r="UNC95" s="238"/>
      <c r="UND95" s="238"/>
      <c r="UNE95" s="238"/>
      <c r="UNF95" s="238"/>
      <c r="UNG95" s="238"/>
      <c r="UNH95" s="238"/>
      <c r="UNI95" s="238"/>
      <c r="UNJ95" s="238"/>
      <c r="UNK95" s="238"/>
      <c r="UNL95" s="238"/>
      <c r="UNM95" s="238"/>
      <c r="UNN95" s="238"/>
      <c r="UNO95" s="238"/>
      <c r="UNP95" s="238"/>
      <c r="UNQ95" s="238"/>
      <c r="UNR95" s="238"/>
      <c r="UNS95" s="238"/>
      <c r="UNT95" s="238"/>
      <c r="UNU95" s="238"/>
      <c r="UNV95" s="238"/>
      <c r="UNW95" s="238"/>
      <c r="UNX95" s="238"/>
      <c r="UNY95" s="238"/>
      <c r="UNZ95" s="238"/>
      <c r="UOA95" s="238"/>
      <c r="UOB95" s="238"/>
      <c r="UOC95" s="238"/>
      <c r="UOD95" s="238"/>
      <c r="UOE95" s="238"/>
      <c r="UOF95" s="238"/>
      <c r="UOG95" s="238"/>
      <c r="UOH95" s="238"/>
      <c r="UOI95" s="238"/>
      <c r="UOJ95" s="238"/>
      <c r="UOK95" s="238"/>
      <c r="UOL95" s="238"/>
      <c r="UOM95" s="238"/>
      <c r="UON95" s="238"/>
      <c r="UOO95" s="238"/>
      <c r="UOP95" s="238"/>
      <c r="UOQ95" s="238"/>
      <c r="UOR95" s="238"/>
      <c r="UOS95" s="238"/>
      <c r="UOT95" s="238"/>
      <c r="UOU95" s="238"/>
      <c r="UOV95" s="238"/>
      <c r="UOW95" s="238"/>
      <c r="UOX95" s="238"/>
      <c r="UOY95" s="238"/>
      <c r="UOZ95" s="238"/>
      <c r="UPA95" s="238"/>
      <c r="UPB95" s="238"/>
      <c r="UPC95" s="238"/>
      <c r="UPD95" s="238"/>
      <c r="UPE95" s="238"/>
      <c r="UPF95" s="238"/>
      <c r="UPG95" s="238"/>
      <c r="UPH95" s="238"/>
      <c r="UPI95" s="238"/>
      <c r="UPJ95" s="238"/>
      <c r="UPK95" s="238"/>
      <c r="UPL95" s="238"/>
      <c r="UPM95" s="238"/>
      <c r="UPN95" s="238"/>
      <c r="UPO95" s="238"/>
      <c r="UPP95" s="238"/>
      <c r="UPQ95" s="238"/>
      <c r="UPR95" s="238"/>
      <c r="UPS95" s="238"/>
      <c r="UPT95" s="238"/>
      <c r="UPU95" s="238"/>
      <c r="UPV95" s="238"/>
      <c r="UPW95" s="238"/>
      <c r="UPX95" s="238"/>
      <c r="UPY95" s="238"/>
      <c r="UPZ95" s="238"/>
      <c r="UQA95" s="238"/>
      <c r="UQB95" s="238"/>
      <c r="UQC95" s="238"/>
      <c r="UQD95" s="238"/>
      <c r="UQE95" s="238"/>
      <c r="UQF95" s="238"/>
      <c r="UQG95" s="238"/>
      <c r="UQH95" s="238"/>
      <c r="UQI95" s="238"/>
      <c r="UQJ95" s="238"/>
      <c r="UQK95" s="238"/>
      <c r="UQL95" s="238"/>
      <c r="UQM95" s="238"/>
      <c r="UQN95" s="238"/>
      <c r="UQO95" s="238"/>
      <c r="UQP95" s="238"/>
      <c r="UQQ95" s="238"/>
      <c r="UQR95" s="238"/>
      <c r="UQS95" s="238"/>
      <c r="UQT95" s="238"/>
      <c r="UQU95" s="238"/>
      <c r="UQV95" s="238"/>
      <c r="UQW95" s="238"/>
      <c r="UQX95" s="238"/>
      <c r="UQY95" s="238"/>
      <c r="UQZ95" s="238"/>
      <c r="URA95" s="238"/>
      <c r="URB95" s="238"/>
      <c r="URC95" s="238"/>
      <c r="URD95" s="238"/>
      <c r="URE95" s="238"/>
      <c r="URF95" s="238"/>
      <c r="URG95" s="238"/>
      <c r="URH95" s="238"/>
      <c r="URI95" s="238"/>
      <c r="URJ95" s="238"/>
      <c r="URK95" s="238"/>
      <c r="URL95" s="238"/>
      <c r="URM95" s="238"/>
      <c r="URN95" s="238"/>
      <c r="URO95" s="238"/>
      <c r="URP95" s="238"/>
      <c r="URQ95" s="238"/>
      <c r="URR95" s="238"/>
      <c r="URS95" s="238"/>
      <c r="URT95" s="238"/>
      <c r="URU95" s="238"/>
      <c r="URV95" s="238"/>
      <c r="URW95" s="238"/>
      <c r="URX95" s="238"/>
      <c r="URY95" s="238"/>
      <c r="URZ95" s="238"/>
      <c r="USA95" s="238"/>
      <c r="USB95" s="238"/>
      <c r="USC95" s="238"/>
      <c r="USD95" s="238"/>
      <c r="USE95" s="238"/>
      <c r="USF95" s="238"/>
      <c r="USG95" s="238"/>
      <c r="USH95" s="238"/>
      <c r="USI95" s="238"/>
      <c r="USJ95" s="238"/>
      <c r="USK95" s="238"/>
      <c r="USL95" s="238"/>
      <c r="USM95" s="238"/>
      <c r="USN95" s="238"/>
      <c r="USO95" s="238"/>
      <c r="USP95" s="238"/>
      <c r="USQ95" s="238"/>
      <c r="USR95" s="238"/>
      <c r="USS95" s="238"/>
      <c r="UST95" s="238"/>
      <c r="USU95" s="238"/>
      <c r="USV95" s="238"/>
      <c r="USW95" s="238"/>
      <c r="USX95" s="238"/>
      <c r="USY95" s="238"/>
      <c r="USZ95" s="238"/>
      <c r="UTA95" s="238"/>
      <c r="UTB95" s="238"/>
      <c r="UTC95" s="238"/>
      <c r="UTD95" s="238"/>
      <c r="UTE95" s="238"/>
      <c r="UTF95" s="238"/>
      <c r="UTG95" s="238"/>
      <c r="UTH95" s="238"/>
      <c r="UTI95" s="238"/>
      <c r="UTJ95" s="238"/>
      <c r="UTK95" s="238"/>
      <c r="UTL95" s="238"/>
      <c r="UTM95" s="238"/>
      <c r="UTN95" s="238"/>
      <c r="UTO95" s="238"/>
      <c r="UTP95" s="238"/>
      <c r="UTQ95" s="238"/>
      <c r="UTR95" s="238"/>
      <c r="UTS95" s="238"/>
      <c r="UTT95" s="238"/>
      <c r="UTU95" s="238"/>
      <c r="UTV95" s="238"/>
      <c r="UTW95" s="238"/>
      <c r="UTX95" s="238"/>
      <c r="UTY95" s="238"/>
      <c r="UTZ95" s="238"/>
      <c r="UUA95" s="238"/>
      <c r="UUB95" s="238"/>
      <c r="UUC95" s="238"/>
      <c r="UUD95" s="238"/>
      <c r="UUE95" s="238"/>
      <c r="UUF95" s="238"/>
      <c r="UUG95" s="238"/>
      <c r="UUH95" s="238"/>
      <c r="UUI95" s="238"/>
      <c r="UUJ95" s="238"/>
      <c r="UUK95" s="238"/>
      <c r="UUL95" s="238"/>
      <c r="UUM95" s="238"/>
      <c r="UUN95" s="238"/>
      <c r="UUO95" s="238"/>
      <c r="UUP95" s="238"/>
      <c r="UUQ95" s="238"/>
      <c r="UUR95" s="238"/>
      <c r="UUS95" s="238"/>
      <c r="UUT95" s="238"/>
      <c r="UUU95" s="238"/>
      <c r="UUV95" s="238"/>
      <c r="UUW95" s="238"/>
      <c r="UUX95" s="238"/>
      <c r="UUY95" s="238"/>
      <c r="UUZ95" s="238"/>
      <c r="UVA95" s="238"/>
      <c r="UVB95" s="238"/>
      <c r="UVC95" s="238"/>
      <c r="UVD95" s="238"/>
      <c r="UVE95" s="238"/>
      <c r="UVF95" s="238"/>
      <c r="UVG95" s="238"/>
      <c r="UVH95" s="238"/>
      <c r="UVI95" s="238"/>
      <c r="UVJ95" s="238"/>
      <c r="UVK95" s="238"/>
      <c r="UVL95" s="238"/>
      <c r="UVM95" s="238"/>
      <c r="UVN95" s="238"/>
      <c r="UVO95" s="238"/>
      <c r="UVP95" s="238"/>
      <c r="UVQ95" s="238"/>
      <c r="UVR95" s="238"/>
      <c r="UVS95" s="238"/>
      <c r="UVT95" s="238"/>
      <c r="UVU95" s="238"/>
      <c r="UVV95" s="238"/>
      <c r="UVW95" s="238"/>
      <c r="UVX95" s="238"/>
      <c r="UVY95" s="238"/>
      <c r="UVZ95" s="238"/>
      <c r="UWA95" s="238"/>
      <c r="UWB95" s="238"/>
      <c r="UWC95" s="238"/>
      <c r="UWD95" s="238"/>
      <c r="UWE95" s="238"/>
      <c r="UWF95" s="238"/>
      <c r="UWG95" s="238"/>
      <c r="UWH95" s="238"/>
      <c r="UWI95" s="238"/>
      <c r="UWJ95" s="238"/>
      <c r="UWK95" s="238"/>
      <c r="UWL95" s="238"/>
      <c r="UWM95" s="238"/>
      <c r="UWN95" s="238"/>
      <c r="UWO95" s="238"/>
      <c r="UWP95" s="238"/>
      <c r="UWQ95" s="238"/>
      <c r="UWR95" s="238"/>
      <c r="UWS95" s="238"/>
      <c r="UWT95" s="238"/>
      <c r="UWU95" s="238"/>
      <c r="UWV95" s="238"/>
      <c r="UWW95" s="238"/>
      <c r="UWX95" s="238"/>
      <c r="UWY95" s="238"/>
      <c r="UWZ95" s="238"/>
      <c r="UXA95" s="238"/>
      <c r="UXB95" s="238"/>
      <c r="UXC95" s="238"/>
      <c r="UXD95" s="238"/>
      <c r="UXE95" s="238"/>
      <c r="UXF95" s="238"/>
      <c r="UXG95" s="238"/>
      <c r="UXH95" s="238"/>
      <c r="UXI95" s="238"/>
      <c r="UXJ95" s="238"/>
      <c r="UXK95" s="238"/>
      <c r="UXL95" s="238"/>
      <c r="UXM95" s="238"/>
      <c r="UXN95" s="238"/>
      <c r="UXO95" s="238"/>
      <c r="UXP95" s="238"/>
      <c r="UXQ95" s="238"/>
      <c r="UXR95" s="238"/>
      <c r="UXS95" s="238"/>
      <c r="UXT95" s="238"/>
      <c r="UXU95" s="238"/>
      <c r="UXV95" s="238"/>
      <c r="UXW95" s="238"/>
      <c r="UXX95" s="238"/>
      <c r="UXY95" s="238"/>
      <c r="UXZ95" s="238"/>
      <c r="UYA95" s="238"/>
      <c r="UYB95" s="238"/>
      <c r="UYC95" s="238"/>
      <c r="UYD95" s="238"/>
      <c r="UYE95" s="238"/>
      <c r="UYF95" s="238"/>
      <c r="UYG95" s="238"/>
      <c r="UYH95" s="238"/>
      <c r="UYI95" s="238"/>
      <c r="UYJ95" s="238"/>
      <c r="UYK95" s="238"/>
      <c r="UYL95" s="238"/>
      <c r="UYM95" s="238"/>
      <c r="UYN95" s="238"/>
      <c r="UYO95" s="238"/>
      <c r="UYP95" s="238"/>
      <c r="UYQ95" s="238"/>
      <c r="UYR95" s="238"/>
      <c r="UYS95" s="238"/>
      <c r="UYT95" s="238"/>
      <c r="UYU95" s="238"/>
      <c r="UYV95" s="238"/>
      <c r="UYW95" s="238"/>
      <c r="UYX95" s="238"/>
      <c r="UYY95" s="238"/>
      <c r="UYZ95" s="238"/>
      <c r="UZA95" s="238"/>
      <c r="UZB95" s="238"/>
      <c r="UZC95" s="238"/>
      <c r="UZD95" s="238"/>
      <c r="UZE95" s="238"/>
      <c r="UZF95" s="238"/>
      <c r="UZG95" s="238"/>
      <c r="UZH95" s="238"/>
      <c r="UZI95" s="238"/>
      <c r="UZJ95" s="238"/>
      <c r="UZK95" s="238"/>
      <c r="UZL95" s="238"/>
      <c r="UZM95" s="238"/>
      <c r="UZN95" s="238"/>
      <c r="UZO95" s="238"/>
      <c r="UZP95" s="238"/>
      <c r="UZQ95" s="238"/>
      <c r="UZR95" s="238"/>
      <c r="UZS95" s="238"/>
      <c r="UZT95" s="238"/>
      <c r="UZU95" s="238"/>
      <c r="UZV95" s="238"/>
      <c r="UZW95" s="238"/>
      <c r="UZX95" s="238"/>
      <c r="UZY95" s="238"/>
      <c r="UZZ95" s="238"/>
      <c r="VAA95" s="238"/>
      <c r="VAB95" s="238"/>
      <c r="VAC95" s="238"/>
      <c r="VAD95" s="238"/>
      <c r="VAE95" s="238"/>
      <c r="VAF95" s="238"/>
      <c r="VAG95" s="238"/>
      <c r="VAH95" s="238"/>
      <c r="VAI95" s="238"/>
      <c r="VAJ95" s="238"/>
      <c r="VAK95" s="238"/>
      <c r="VAL95" s="238"/>
      <c r="VAM95" s="238"/>
      <c r="VAN95" s="238"/>
      <c r="VAO95" s="238"/>
      <c r="VAP95" s="238"/>
      <c r="VAQ95" s="238"/>
      <c r="VAR95" s="238"/>
      <c r="VAS95" s="238"/>
      <c r="VAT95" s="238"/>
      <c r="VAU95" s="238"/>
      <c r="VAV95" s="238"/>
      <c r="VAW95" s="238"/>
      <c r="VAX95" s="238"/>
      <c r="VAY95" s="238"/>
      <c r="VAZ95" s="238"/>
      <c r="VBA95" s="238"/>
      <c r="VBB95" s="238"/>
      <c r="VBC95" s="238"/>
      <c r="VBD95" s="238"/>
      <c r="VBE95" s="238"/>
      <c r="VBF95" s="238"/>
      <c r="VBG95" s="238"/>
      <c r="VBH95" s="238"/>
      <c r="VBI95" s="238"/>
      <c r="VBJ95" s="238"/>
      <c r="VBK95" s="238"/>
      <c r="VBL95" s="238"/>
      <c r="VBM95" s="238"/>
      <c r="VBN95" s="238"/>
      <c r="VBO95" s="238"/>
      <c r="VBP95" s="238"/>
      <c r="VBQ95" s="238"/>
      <c r="VBR95" s="238"/>
      <c r="VBS95" s="238"/>
      <c r="VBT95" s="238"/>
      <c r="VBU95" s="238"/>
      <c r="VBV95" s="238"/>
      <c r="VBW95" s="238"/>
      <c r="VBX95" s="238"/>
      <c r="VBY95" s="238"/>
      <c r="VBZ95" s="238"/>
      <c r="VCA95" s="238"/>
      <c r="VCB95" s="238"/>
      <c r="VCC95" s="238"/>
      <c r="VCD95" s="238"/>
      <c r="VCE95" s="238"/>
      <c r="VCF95" s="238"/>
      <c r="VCG95" s="238"/>
      <c r="VCH95" s="238"/>
      <c r="VCI95" s="238"/>
      <c r="VCJ95" s="238"/>
      <c r="VCK95" s="238"/>
      <c r="VCL95" s="238"/>
      <c r="VCM95" s="238"/>
      <c r="VCN95" s="238"/>
      <c r="VCO95" s="238"/>
      <c r="VCP95" s="238"/>
      <c r="VCQ95" s="238"/>
      <c r="VCR95" s="238"/>
      <c r="VCS95" s="238"/>
      <c r="VCT95" s="238"/>
      <c r="VCU95" s="238"/>
      <c r="VCV95" s="238"/>
      <c r="VCW95" s="238"/>
      <c r="VCX95" s="238"/>
      <c r="VCY95" s="238"/>
      <c r="VCZ95" s="238"/>
      <c r="VDA95" s="238"/>
      <c r="VDB95" s="238"/>
      <c r="VDC95" s="238"/>
      <c r="VDD95" s="238"/>
      <c r="VDE95" s="238"/>
      <c r="VDF95" s="238"/>
      <c r="VDG95" s="238"/>
      <c r="VDH95" s="238"/>
      <c r="VDI95" s="238"/>
      <c r="VDJ95" s="238"/>
      <c r="VDK95" s="238"/>
      <c r="VDL95" s="238"/>
      <c r="VDM95" s="238"/>
      <c r="VDN95" s="238"/>
      <c r="VDO95" s="238"/>
      <c r="VDP95" s="238"/>
      <c r="VDQ95" s="238"/>
      <c r="VDR95" s="238"/>
      <c r="VDS95" s="238"/>
      <c r="VDT95" s="238"/>
      <c r="VDU95" s="238"/>
      <c r="VDV95" s="238"/>
      <c r="VDW95" s="238"/>
      <c r="VDX95" s="238"/>
      <c r="VDY95" s="238"/>
      <c r="VDZ95" s="238"/>
      <c r="VEA95" s="238"/>
      <c r="VEB95" s="238"/>
      <c r="VEC95" s="238"/>
      <c r="VED95" s="238"/>
      <c r="VEE95" s="238"/>
      <c r="VEF95" s="238"/>
      <c r="VEG95" s="238"/>
      <c r="VEH95" s="238"/>
      <c r="VEI95" s="238"/>
      <c r="VEJ95" s="238"/>
      <c r="VEK95" s="238"/>
      <c r="VEL95" s="238"/>
      <c r="VEM95" s="238"/>
      <c r="VEN95" s="238"/>
      <c r="VEO95" s="238"/>
      <c r="VEP95" s="238"/>
      <c r="VEQ95" s="238"/>
      <c r="VER95" s="238"/>
      <c r="VES95" s="238"/>
      <c r="VET95" s="238"/>
      <c r="VEU95" s="238"/>
      <c r="VEV95" s="238"/>
      <c r="VEW95" s="238"/>
      <c r="VEX95" s="238"/>
      <c r="VEY95" s="238"/>
      <c r="VEZ95" s="238"/>
      <c r="VFA95" s="238"/>
      <c r="VFB95" s="238"/>
      <c r="VFC95" s="238"/>
      <c r="VFD95" s="238"/>
      <c r="VFE95" s="238"/>
      <c r="VFF95" s="238"/>
      <c r="VFG95" s="238"/>
      <c r="VFH95" s="238"/>
      <c r="VFI95" s="238"/>
      <c r="VFJ95" s="238"/>
      <c r="VFK95" s="238"/>
      <c r="VFL95" s="238"/>
      <c r="VFM95" s="238"/>
      <c r="VFN95" s="238"/>
      <c r="VFO95" s="238"/>
      <c r="VFP95" s="238"/>
      <c r="VFQ95" s="238"/>
      <c r="VFR95" s="238"/>
      <c r="VFS95" s="238"/>
      <c r="VFT95" s="238"/>
      <c r="VFU95" s="238"/>
      <c r="VFV95" s="238"/>
      <c r="VFW95" s="238"/>
      <c r="VFX95" s="238"/>
      <c r="VFY95" s="238"/>
      <c r="VFZ95" s="238"/>
      <c r="VGA95" s="238"/>
      <c r="VGB95" s="238"/>
      <c r="VGC95" s="238"/>
      <c r="VGD95" s="238"/>
      <c r="VGE95" s="238"/>
      <c r="VGF95" s="238"/>
      <c r="VGG95" s="238"/>
      <c r="VGH95" s="238"/>
      <c r="VGI95" s="238"/>
      <c r="VGJ95" s="238"/>
      <c r="VGK95" s="238"/>
      <c r="VGL95" s="238"/>
      <c r="VGM95" s="238"/>
      <c r="VGN95" s="238"/>
      <c r="VGO95" s="238"/>
      <c r="VGP95" s="238"/>
      <c r="VGQ95" s="238"/>
      <c r="VGR95" s="238"/>
      <c r="VGS95" s="238"/>
      <c r="VGT95" s="238"/>
      <c r="VGU95" s="238"/>
      <c r="VGV95" s="238"/>
      <c r="VGW95" s="238"/>
      <c r="VGX95" s="238"/>
      <c r="VGY95" s="238"/>
      <c r="VGZ95" s="238"/>
      <c r="VHA95" s="238"/>
      <c r="VHB95" s="238"/>
      <c r="VHC95" s="238"/>
      <c r="VHD95" s="238"/>
      <c r="VHE95" s="238"/>
      <c r="VHF95" s="238"/>
      <c r="VHG95" s="238"/>
      <c r="VHH95" s="238"/>
      <c r="VHI95" s="238"/>
      <c r="VHJ95" s="238"/>
      <c r="VHK95" s="238"/>
      <c r="VHL95" s="238"/>
      <c r="VHM95" s="238"/>
      <c r="VHN95" s="238"/>
      <c r="VHO95" s="238"/>
      <c r="VHP95" s="238"/>
      <c r="VHQ95" s="238"/>
      <c r="VHR95" s="238"/>
      <c r="VHS95" s="238"/>
      <c r="VHT95" s="238"/>
      <c r="VHU95" s="238"/>
      <c r="VHV95" s="238"/>
      <c r="VHW95" s="238"/>
      <c r="VHX95" s="238"/>
      <c r="VHY95" s="238"/>
      <c r="VHZ95" s="238"/>
      <c r="VIA95" s="238"/>
      <c r="VIB95" s="238"/>
      <c r="VIC95" s="238"/>
      <c r="VID95" s="238"/>
      <c r="VIE95" s="238"/>
      <c r="VIF95" s="238"/>
      <c r="VIG95" s="238"/>
      <c r="VIH95" s="238"/>
      <c r="VII95" s="238"/>
      <c r="VIJ95" s="238"/>
      <c r="VIK95" s="238"/>
      <c r="VIL95" s="238"/>
      <c r="VIM95" s="238"/>
      <c r="VIN95" s="238"/>
      <c r="VIO95" s="238"/>
      <c r="VIP95" s="238"/>
      <c r="VIQ95" s="238"/>
      <c r="VIR95" s="238"/>
      <c r="VIS95" s="238"/>
      <c r="VIT95" s="238"/>
      <c r="VIU95" s="238"/>
      <c r="VIV95" s="238"/>
      <c r="VIW95" s="238"/>
      <c r="VIX95" s="238"/>
      <c r="VIY95" s="238"/>
      <c r="VIZ95" s="238"/>
      <c r="VJA95" s="238"/>
      <c r="VJB95" s="238"/>
      <c r="VJC95" s="238"/>
      <c r="VJD95" s="238"/>
      <c r="VJE95" s="238"/>
      <c r="VJF95" s="238"/>
      <c r="VJG95" s="238"/>
      <c r="VJH95" s="238"/>
      <c r="VJI95" s="238"/>
      <c r="VJJ95" s="238"/>
      <c r="VJK95" s="238"/>
      <c r="VJL95" s="238"/>
      <c r="VJM95" s="238"/>
      <c r="VJN95" s="238"/>
      <c r="VJO95" s="238"/>
      <c r="VJP95" s="238"/>
      <c r="VJQ95" s="238"/>
      <c r="VJR95" s="238"/>
      <c r="VJS95" s="238"/>
      <c r="VJT95" s="238"/>
      <c r="VJU95" s="238"/>
      <c r="VJV95" s="238"/>
      <c r="VJW95" s="238"/>
      <c r="VJX95" s="238"/>
      <c r="VJY95" s="238"/>
      <c r="VJZ95" s="238"/>
      <c r="VKA95" s="238"/>
      <c r="VKB95" s="238"/>
      <c r="VKC95" s="238"/>
      <c r="VKD95" s="238"/>
      <c r="VKE95" s="238"/>
      <c r="VKF95" s="238"/>
      <c r="VKG95" s="238"/>
      <c r="VKH95" s="238"/>
      <c r="VKI95" s="238"/>
      <c r="VKJ95" s="238"/>
      <c r="VKK95" s="238"/>
      <c r="VKL95" s="238"/>
      <c r="VKM95" s="238"/>
      <c r="VKN95" s="238"/>
      <c r="VKO95" s="238"/>
      <c r="VKP95" s="238"/>
      <c r="VKQ95" s="238"/>
      <c r="VKR95" s="238"/>
      <c r="VKS95" s="238"/>
      <c r="VKT95" s="238"/>
      <c r="VKU95" s="238"/>
      <c r="VKV95" s="238"/>
      <c r="VKW95" s="238"/>
      <c r="VKX95" s="238"/>
      <c r="VKY95" s="238"/>
      <c r="VKZ95" s="238"/>
      <c r="VLA95" s="238"/>
      <c r="VLB95" s="238"/>
      <c r="VLC95" s="238"/>
      <c r="VLD95" s="238"/>
      <c r="VLE95" s="238"/>
      <c r="VLF95" s="238"/>
      <c r="VLG95" s="238"/>
      <c r="VLH95" s="238"/>
      <c r="VLI95" s="238"/>
      <c r="VLJ95" s="238"/>
      <c r="VLK95" s="238"/>
      <c r="VLL95" s="238"/>
      <c r="VLM95" s="238"/>
      <c r="VLN95" s="238"/>
      <c r="VLO95" s="238"/>
      <c r="VLP95" s="238"/>
      <c r="VLQ95" s="238"/>
      <c r="VLR95" s="238"/>
      <c r="VLS95" s="238"/>
      <c r="VLT95" s="238"/>
      <c r="VLU95" s="238"/>
      <c r="VLV95" s="238"/>
      <c r="VLW95" s="238"/>
      <c r="VLX95" s="238"/>
      <c r="VLY95" s="238"/>
      <c r="VLZ95" s="238"/>
      <c r="VMA95" s="238"/>
      <c r="VMB95" s="238"/>
      <c r="VMC95" s="238"/>
      <c r="VMD95" s="238"/>
      <c r="VME95" s="238"/>
      <c r="VMF95" s="238"/>
      <c r="VMG95" s="238"/>
      <c r="VMH95" s="238"/>
      <c r="VMI95" s="238"/>
      <c r="VMJ95" s="238"/>
      <c r="VMK95" s="238"/>
      <c r="VML95" s="238"/>
      <c r="VMM95" s="238"/>
      <c r="VMN95" s="238"/>
      <c r="VMO95" s="238"/>
      <c r="VMP95" s="238"/>
      <c r="VMQ95" s="238"/>
      <c r="VMR95" s="238"/>
      <c r="VMS95" s="238"/>
      <c r="VMT95" s="238"/>
      <c r="VMU95" s="238"/>
      <c r="VMV95" s="238"/>
      <c r="VMW95" s="238"/>
      <c r="VMX95" s="238"/>
      <c r="VMY95" s="238"/>
      <c r="VMZ95" s="238"/>
      <c r="VNA95" s="238"/>
      <c r="VNB95" s="238"/>
      <c r="VNC95" s="238"/>
      <c r="VND95" s="238"/>
      <c r="VNE95" s="238"/>
      <c r="VNF95" s="238"/>
      <c r="VNG95" s="238"/>
      <c r="VNH95" s="238"/>
      <c r="VNI95" s="238"/>
      <c r="VNJ95" s="238"/>
      <c r="VNK95" s="238"/>
      <c r="VNL95" s="238"/>
      <c r="VNM95" s="238"/>
      <c r="VNN95" s="238"/>
      <c r="VNO95" s="238"/>
      <c r="VNP95" s="238"/>
      <c r="VNQ95" s="238"/>
      <c r="VNR95" s="238"/>
      <c r="VNS95" s="238"/>
      <c r="VNT95" s="238"/>
      <c r="VNU95" s="238"/>
      <c r="VNV95" s="238"/>
      <c r="VNW95" s="238"/>
      <c r="VNX95" s="238"/>
      <c r="VNY95" s="238"/>
      <c r="VNZ95" s="238"/>
      <c r="VOA95" s="238"/>
      <c r="VOB95" s="238"/>
      <c r="VOC95" s="238"/>
      <c r="VOD95" s="238"/>
      <c r="VOE95" s="238"/>
      <c r="VOF95" s="238"/>
      <c r="VOG95" s="238"/>
      <c r="VOH95" s="238"/>
      <c r="VOI95" s="238"/>
      <c r="VOJ95" s="238"/>
      <c r="VOK95" s="238"/>
      <c r="VOL95" s="238"/>
      <c r="VOM95" s="238"/>
      <c r="VON95" s="238"/>
      <c r="VOO95" s="238"/>
      <c r="VOP95" s="238"/>
      <c r="VOQ95" s="238"/>
      <c r="VOR95" s="238"/>
      <c r="VOS95" s="238"/>
      <c r="VOT95" s="238"/>
      <c r="VOU95" s="238"/>
      <c r="VOV95" s="238"/>
      <c r="VOW95" s="238"/>
      <c r="VOX95" s="238"/>
      <c r="VOY95" s="238"/>
      <c r="VOZ95" s="238"/>
      <c r="VPA95" s="238"/>
      <c r="VPB95" s="238"/>
      <c r="VPC95" s="238"/>
      <c r="VPD95" s="238"/>
      <c r="VPE95" s="238"/>
      <c r="VPF95" s="238"/>
      <c r="VPG95" s="238"/>
      <c r="VPH95" s="238"/>
      <c r="VPI95" s="238"/>
      <c r="VPJ95" s="238"/>
      <c r="VPK95" s="238"/>
      <c r="VPL95" s="238"/>
      <c r="VPM95" s="238"/>
      <c r="VPN95" s="238"/>
      <c r="VPO95" s="238"/>
      <c r="VPP95" s="238"/>
      <c r="VPQ95" s="238"/>
      <c r="VPR95" s="238"/>
      <c r="VPS95" s="238"/>
      <c r="VPT95" s="238"/>
      <c r="VPU95" s="238"/>
      <c r="VPV95" s="238"/>
      <c r="VPW95" s="238"/>
      <c r="VPX95" s="238"/>
      <c r="VPY95" s="238"/>
      <c r="VPZ95" s="238"/>
      <c r="VQA95" s="238"/>
      <c r="VQB95" s="238"/>
      <c r="VQC95" s="238"/>
      <c r="VQD95" s="238"/>
      <c r="VQE95" s="238"/>
      <c r="VQF95" s="238"/>
      <c r="VQG95" s="238"/>
      <c r="VQH95" s="238"/>
      <c r="VQI95" s="238"/>
      <c r="VQJ95" s="238"/>
      <c r="VQK95" s="238"/>
      <c r="VQL95" s="238"/>
      <c r="VQM95" s="238"/>
      <c r="VQN95" s="238"/>
      <c r="VQO95" s="238"/>
      <c r="VQP95" s="238"/>
      <c r="VQQ95" s="238"/>
      <c r="VQR95" s="238"/>
      <c r="VQS95" s="238"/>
      <c r="VQT95" s="238"/>
      <c r="VQU95" s="238"/>
      <c r="VQV95" s="238"/>
      <c r="VQW95" s="238"/>
      <c r="VQX95" s="238"/>
      <c r="VQY95" s="238"/>
      <c r="VQZ95" s="238"/>
      <c r="VRA95" s="238"/>
      <c r="VRB95" s="238"/>
      <c r="VRC95" s="238"/>
      <c r="VRD95" s="238"/>
      <c r="VRE95" s="238"/>
      <c r="VRF95" s="238"/>
      <c r="VRG95" s="238"/>
      <c r="VRH95" s="238"/>
      <c r="VRI95" s="238"/>
      <c r="VRJ95" s="238"/>
      <c r="VRK95" s="238"/>
      <c r="VRL95" s="238"/>
      <c r="VRM95" s="238"/>
      <c r="VRN95" s="238"/>
      <c r="VRO95" s="238"/>
      <c r="VRP95" s="238"/>
      <c r="VRQ95" s="238"/>
      <c r="VRR95" s="238"/>
      <c r="VRS95" s="238"/>
      <c r="VRT95" s="238"/>
      <c r="VRU95" s="238"/>
      <c r="VRV95" s="238"/>
      <c r="VRW95" s="238"/>
      <c r="VRX95" s="238"/>
      <c r="VRY95" s="238"/>
      <c r="VRZ95" s="238"/>
      <c r="VSA95" s="238"/>
      <c r="VSB95" s="238"/>
      <c r="VSC95" s="238"/>
      <c r="VSD95" s="238"/>
      <c r="VSE95" s="238"/>
      <c r="VSF95" s="238"/>
      <c r="VSG95" s="238"/>
      <c r="VSH95" s="238"/>
      <c r="VSI95" s="238"/>
      <c r="VSJ95" s="238"/>
      <c r="VSK95" s="238"/>
      <c r="VSL95" s="238"/>
      <c r="VSM95" s="238"/>
      <c r="VSN95" s="238"/>
      <c r="VSO95" s="238"/>
      <c r="VSP95" s="238"/>
      <c r="VSQ95" s="238"/>
      <c r="VSR95" s="238"/>
      <c r="VSS95" s="238"/>
      <c r="VST95" s="238"/>
      <c r="VSU95" s="238"/>
      <c r="VSV95" s="238"/>
      <c r="VSW95" s="238"/>
      <c r="VSX95" s="238"/>
      <c r="VSY95" s="238"/>
      <c r="VSZ95" s="238"/>
      <c r="VTA95" s="238"/>
      <c r="VTB95" s="238"/>
      <c r="VTC95" s="238"/>
      <c r="VTD95" s="238"/>
      <c r="VTE95" s="238"/>
      <c r="VTF95" s="238"/>
      <c r="VTG95" s="238"/>
      <c r="VTH95" s="238"/>
      <c r="VTI95" s="238"/>
      <c r="VTJ95" s="238"/>
      <c r="VTK95" s="238"/>
      <c r="VTL95" s="238"/>
      <c r="VTM95" s="238"/>
      <c r="VTN95" s="238"/>
      <c r="VTO95" s="238"/>
      <c r="VTP95" s="238"/>
      <c r="VTQ95" s="238"/>
      <c r="VTR95" s="238"/>
      <c r="VTS95" s="238"/>
      <c r="VTT95" s="238"/>
      <c r="VTU95" s="238"/>
      <c r="VTV95" s="238"/>
      <c r="VTW95" s="238"/>
      <c r="VTX95" s="238"/>
      <c r="VTY95" s="238"/>
      <c r="VTZ95" s="238"/>
      <c r="VUA95" s="238"/>
      <c r="VUB95" s="238"/>
      <c r="VUC95" s="238"/>
      <c r="VUD95" s="238"/>
      <c r="VUE95" s="238"/>
      <c r="VUF95" s="238"/>
      <c r="VUG95" s="238"/>
      <c r="VUH95" s="238"/>
      <c r="VUI95" s="238"/>
      <c r="VUJ95" s="238"/>
      <c r="VUK95" s="238"/>
      <c r="VUL95" s="238"/>
      <c r="VUM95" s="238"/>
      <c r="VUN95" s="238"/>
      <c r="VUO95" s="238"/>
      <c r="VUP95" s="238"/>
      <c r="VUQ95" s="238"/>
      <c r="VUR95" s="238"/>
      <c r="VUS95" s="238"/>
      <c r="VUT95" s="238"/>
      <c r="VUU95" s="238"/>
      <c r="VUV95" s="238"/>
      <c r="VUW95" s="238"/>
      <c r="VUX95" s="238"/>
      <c r="VUY95" s="238"/>
      <c r="VUZ95" s="238"/>
      <c r="VVA95" s="238"/>
      <c r="VVB95" s="238"/>
      <c r="VVC95" s="238"/>
      <c r="VVD95" s="238"/>
      <c r="VVE95" s="238"/>
      <c r="VVF95" s="238"/>
      <c r="VVG95" s="238"/>
      <c r="VVH95" s="238"/>
      <c r="VVI95" s="238"/>
      <c r="VVJ95" s="238"/>
      <c r="VVK95" s="238"/>
      <c r="VVL95" s="238"/>
      <c r="VVM95" s="238"/>
      <c r="VVN95" s="238"/>
      <c r="VVO95" s="238"/>
      <c r="VVP95" s="238"/>
      <c r="VVQ95" s="238"/>
      <c r="VVR95" s="238"/>
      <c r="VVS95" s="238"/>
      <c r="VVT95" s="238"/>
      <c r="VVU95" s="238"/>
      <c r="VVV95" s="238"/>
      <c r="VVW95" s="238"/>
      <c r="VVX95" s="238"/>
      <c r="VVY95" s="238"/>
      <c r="VVZ95" s="238"/>
      <c r="VWA95" s="238"/>
      <c r="VWB95" s="238"/>
      <c r="VWC95" s="238"/>
      <c r="VWD95" s="238"/>
      <c r="VWE95" s="238"/>
      <c r="VWF95" s="238"/>
      <c r="VWG95" s="238"/>
      <c r="VWH95" s="238"/>
      <c r="VWI95" s="238"/>
      <c r="VWJ95" s="238"/>
      <c r="VWK95" s="238"/>
      <c r="VWL95" s="238"/>
      <c r="VWM95" s="238"/>
      <c r="VWN95" s="238"/>
      <c r="VWO95" s="238"/>
      <c r="VWP95" s="238"/>
      <c r="VWQ95" s="238"/>
      <c r="VWR95" s="238"/>
      <c r="VWS95" s="238"/>
      <c r="VWT95" s="238"/>
      <c r="VWU95" s="238"/>
      <c r="VWV95" s="238"/>
      <c r="VWW95" s="238"/>
      <c r="VWX95" s="238"/>
      <c r="VWY95" s="238"/>
      <c r="VWZ95" s="238"/>
      <c r="VXA95" s="238"/>
      <c r="VXB95" s="238"/>
      <c r="VXC95" s="238"/>
      <c r="VXD95" s="238"/>
      <c r="VXE95" s="238"/>
      <c r="VXF95" s="238"/>
      <c r="VXG95" s="238"/>
      <c r="VXH95" s="238"/>
      <c r="VXI95" s="238"/>
      <c r="VXJ95" s="238"/>
      <c r="VXK95" s="238"/>
      <c r="VXL95" s="238"/>
      <c r="VXM95" s="238"/>
      <c r="VXN95" s="238"/>
      <c r="VXO95" s="238"/>
      <c r="VXP95" s="238"/>
      <c r="VXQ95" s="238"/>
      <c r="VXR95" s="238"/>
      <c r="VXS95" s="238"/>
      <c r="VXT95" s="238"/>
      <c r="VXU95" s="238"/>
      <c r="VXV95" s="238"/>
      <c r="VXW95" s="238"/>
      <c r="VXX95" s="238"/>
      <c r="VXY95" s="238"/>
      <c r="VXZ95" s="238"/>
      <c r="VYA95" s="238"/>
      <c r="VYB95" s="238"/>
      <c r="VYC95" s="238"/>
      <c r="VYD95" s="238"/>
      <c r="VYE95" s="238"/>
      <c r="VYF95" s="238"/>
      <c r="VYG95" s="238"/>
      <c r="VYH95" s="238"/>
      <c r="VYI95" s="238"/>
      <c r="VYJ95" s="238"/>
      <c r="VYK95" s="238"/>
      <c r="VYL95" s="238"/>
      <c r="VYM95" s="238"/>
      <c r="VYN95" s="238"/>
      <c r="VYO95" s="238"/>
      <c r="VYP95" s="238"/>
      <c r="VYQ95" s="238"/>
      <c r="VYR95" s="238"/>
      <c r="VYS95" s="238"/>
      <c r="VYT95" s="238"/>
      <c r="VYU95" s="238"/>
      <c r="VYV95" s="238"/>
      <c r="VYW95" s="238"/>
      <c r="VYX95" s="238"/>
      <c r="VYY95" s="238"/>
      <c r="VYZ95" s="238"/>
      <c r="VZA95" s="238"/>
      <c r="VZB95" s="238"/>
      <c r="VZC95" s="238"/>
      <c r="VZD95" s="238"/>
      <c r="VZE95" s="238"/>
      <c r="VZF95" s="238"/>
      <c r="VZG95" s="238"/>
      <c r="VZH95" s="238"/>
      <c r="VZI95" s="238"/>
      <c r="VZJ95" s="238"/>
      <c r="VZK95" s="238"/>
      <c r="VZL95" s="238"/>
      <c r="VZM95" s="238"/>
      <c r="VZN95" s="238"/>
      <c r="VZO95" s="238"/>
      <c r="VZP95" s="238"/>
      <c r="VZQ95" s="238"/>
      <c r="VZR95" s="238"/>
      <c r="VZS95" s="238"/>
      <c r="VZT95" s="238"/>
      <c r="VZU95" s="238"/>
      <c r="VZV95" s="238"/>
      <c r="VZW95" s="238"/>
      <c r="VZX95" s="238"/>
      <c r="VZY95" s="238"/>
      <c r="VZZ95" s="238"/>
      <c r="WAA95" s="238"/>
      <c r="WAB95" s="238"/>
      <c r="WAC95" s="238"/>
      <c r="WAD95" s="238"/>
      <c r="WAE95" s="238"/>
      <c r="WAF95" s="238"/>
      <c r="WAG95" s="238"/>
      <c r="WAH95" s="238"/>
      <c r="WAI95" s="238"/>
      <c r="WAJ95" s="238"/>
      <c r="WAK95" s="238"/>
      <c r="WAL95" s="238"/>
      <c r="WAM95" s="238"/>
      <c r="WAN95" s="238"/>
      <c r="WAO95" s="238"/>
      <c r="WAP95" s="238"/>
      <c r="WAQ95" s="238"/>
      <c r="WAR95" s="238"/>
      <c r="WAS95" s="238"/>
      <c r="WAT95" s="238"/>
      <c r="WAU95" s="238"/>
      <c r="WAV95" s="238"/>
      <c r="WAW95" s="238"/>
      <c r="WAX95" s="238"/>
      <c r="WAY95" s="238"/>
      <c r="WAZ95" s="238"/>
      <c r="WBA95" s="238"/>
      <c r="WBB95" s="238"/>
      <c r="WBC95" s="238"/>
      <c r="WBD95" s="238"/>
      <c r="WBE95" s="238"/>
      <c r="WBF95" s="238"/>
      <c r="WBG95" s="238"/>
      <c r="WBH95" s="238"/>
      <c r="WBI95" s="238"/>
      <c r="WBJ95" s="238"/>
      <c r="WBK95" s="238"/>
      <c r="WBL95" s="238"/>
      <c r="WBM95" s="238"/>
      <c r="WBN95" s="238"/>
      <c r="WBO95" s="238"/>
      <c r="WBP95" s="238"/>
      <c r="WBQ95" s="238"/>
      <c r="WBR95" s="238"/>
      <c r="WBS95" s="238"/>
      <c r="WBT95" s="238"/>
      <c r="WBU95" s="238"/>
      <c r="WBV95" s="238"/>
      <c r="WBW95" s="238"/>
      <c r="WBX95" s="238"/>
      <c r="WBY95" s="238"/>
      <c r="WBZ95" s="238"/>
      <c r="WCA95" s="238"/>
      <c r="WCB95" s="238"/>
      <c r="WCC95" s="238"/>
      <c r="WCD95" s="238"/>
      <c r="WCE95" s="238"/>
      <c r="WCF95" s="238"/>
      <c r="WCG95" s="238"/>
      <c r="WCH95" s="238"/>
      <c r="WCI95" s="238"/>
      <c r="WCJ95" s="238"/>
      <c r="WCK95" s="238"/>
      <c r="WCL95" s="238"/>
      <c r="WCM95" s="238"/>
      <c r="WCN95" s="238"/>
      <c r="WCO95" s="238"/>
      <c r="WCP95" s="238"/>
      <c r="WCQ95" s="238"/>
      <c r="WCR95" s="238"/>
      <c r="WCS95" s="238"/>
      <c r="WCT95" s="238"/>
      <c r="WCU95" s="238"/>
      <c r="WCV95" s="238"/>
      <c r="WCW95" s="238"/>
      <c r="WCX95" s="238"/>
      <c r="WCY95" s="238"/>
      <c r="WCZ95" s="238"/>
      <c r="WDA95" s="238"/>
      <c r="WDB95" s="238"/>
      <c r="WDC95" s="238"/>
      <c r="WDD95" s="238"/>
      <c r="WDE95" s="238"/>
      <c r="WDF95" s="238"/>
      <c r="WDG95" s="238"/>
      <c r="WDH95" s="238"/>
      <c r="WDI95" s="238"/>
      <c r="WDJ95" s="238"/>
      <c r="WDK95" s="238"/>
      <c r="WDL95" s="238"/>
      <c r="WDM95" s="238"/>
      <c r="WDN95" s="238"/>
      <c r="WDO95" s="238"/>
      <c r="WDP95" s="238"/>
      <c r="WDQ95" s="238"/>
      <c r="WDR95" s="238"/>
      <c r="WDS95" s="238"/>
      <c r="WDT95" s="238"/>
      <c r="WDU95" s="238"/>
      <c r="WDV95" s="238"/>
      <c r="WDW95" s="238"/>
      <c r="WDX95" s="238"/>
      <c r="WDY95" s="238"/>
      <c r="WDZ95" s="238"/>
      <c r="WEA95" s="238"/>
      <c r="WEB95" s="238"/>
      <c r="WEC95" s="238"/>
      <c r="WED95" s="238"/>
      <c r="WEE95" s="238"/>
      <c r="WEF95" s="238"/>
      <c r="WEG95" s="238"/>
      <c r="WEH95" s="238"/>
      <c r="WEI95" s="238"/>
      <c r="WEJ95" s="238"/>
      <c r="WEK95" s="238"/>
      <c r="WEL95" s="238"/>
      <c r="WEM95" s="238"/>
      <c r="WEN95" s="238"/>
      <c r="WEO95" s="238"/>
      <c r="WEP95" s="238"/>
      <c r="WEQ95" s="238"/>
      <c r="WER95" s="238"/>
      <c r="WES95" s="238"/>
      <c r="WET95" s="238"/>
      <c r="WEU95" s="238"/>
      <c r="WEV95" s="238"/>
      <c r="WEW95" s="238"/>
      <c r="WEX95" s="238"/>
      <c r="WEY95" s="238"/>
      <c r="WEZ95" s="238"/>
      <c r="WFA95" s="238"/>
      <c r="WFB95" s="238"/>
      <c r="WFC95" s="238"/>
      <c r="WFD95" s="238"/>
      <c r="WFE95" s="238"/>
      <c r="WFF95" s="238"/>
      <c r="WFG95" s="238"/>
      <c r="WFH95" s="238"/>
      <c r="WFI95" s="238"/>
      <c r="WFJ95" s="238"/>
      <c r="WFK95" s="238"/>
      <c r="WFL95" s="238"/>
      <c r="WFM95" s="238"/>
      <c r="WFN95" s="238"/>
      <c r="WFO95" s="238"/>
      <c r="WFP95" s="238"/>
      <c r="WFQ95" s="238"/>
      <c r="WFR95" s="238"/>
      <c r="WFS95" s="238"/>
      <c r="WFT95" s="238"/>
      <c r="WFU95" s="238"/>
      <c r="WFV95" s="238"/>
      <c r="WFW95" s="238"/>
      <c r="WFX95" s="238"/>
      <c r="WFY95" s="238"/>
      <c r="WFZ95" s="238"/>
      <c r="WGA95" s="238"/>
      <c r="WGB95" s="238"/>
      <c r="WGC95" s="238"/>
      <c r="WGD95" s="238"/>
      <c r="WGE95" s="238"/>
      <c r="WGF95" s="238"/>
      <c r="WGG95" s="238"/>
      <c r="WGH95" s="238"/>
      <c r="WGI95" s="238"/>
      <c r="WGJ95" s="238"/>
      <c r="WGK95" s="238"/>
      <c r="WGL95" s="238"/>
      <c r="WGM95" s="238"/>
      <c r="WGN95" s="238"/>
      <c r="WGO95" s="238"/>
      <c r="WGP95" s="238"/>
      <c r="WGQ95" s="238"/>
      <c r="WGR95" s="238"/>
      <c r="WGS95" s="238"/>
      <c r="WGT95" s="238"/>
      <c r="WGU95" s="238"/>
      <c r="WGV95" s="238"/>
      <c r="WGW95" s="238"/>
      <c r="WGX95" s="238"/>
      <c r="WGY95" s="238"/>
      <c r="WGZ95" s="238"/>
      <c r="WHA95" s="238"/>
      <c r="WHB95" s="238"/>
      <c r="WHC95" s="238"/>
      <c r="WHD95" s="238"/>
      <c r="WHE95" s="238"/>
      <c r="WHF95" s="238"/>
      <c r="WHG95" s="238"/>
      <c r="WHH95" s="238"/>
      <c r="WHI95" s="238"/>
      <c r="WHJ95" s="238"/>
      <c r="WHK95" s="238"/>
      <c r="WHL95" s="238"/>
      <c r="WHM95" s="238"/>
      <c r="WHN95" s="238"/>
      <c r="WHO95" s="238"/>
      <c r="WHP95" s="238"/>
      <c r="WHQ95" s="238"/>
      <c r="WHR95" s="238"/>
      <c r="WHS95" s="238"/>
      <c r="WHT95" s="238"/>
      <c r="WHU95" s="238"/>
      <c r="WHV95" s="238"/>
      <c r="WHW95" s="238"/>
      <c r="WHX95" s="238"/>
      <c r="WHY95" s="238"/>
      <c r="WHZ95" s="238"/>
      <c r="WIA95" s="238"/>
      <c r="WIB95" s="238"/>
      <c r="WIC95" s="238"/>
      <c r="WID95" s="238"/>
      <c r="WIE95" s="238"/>
      <c r="WIF95" s="238"/>
      <c r="WIG95" s="238"/>
      <c r="WIH95" s="238"/>
      <c r="WII95" s="238"/>
      <c r="WIJ95" s="238"/>
      <c r="WIK95" s="238"/>
      <c r="WIL95" s="238"/>
      <c r="WIM95" s="238"/>
      <c r="WIN95" s="238"/>
      <c r="WIO95" s="238"/>
      <c r="WIP95" s="238"/>
      <c r="WIQ95" s="238"/>
      <c r="WIR95" s="238"/>
      <c r="WIS95" s="238"/>
      <c r="WIT95" s="238"/>
      <c r="WIU95" s="238"/>
      <c r="WIV95" s="238"/>
      <c r="WIW95" s="238"/>
      <c r="WIX95" s="238"/>
      <c r="WIY95" s="238"/>
      <c r="WIZ95" s="238"/>
      <c r="WJA95" s="238"/>
      <c r="WJB95" s="238"/>
      <c r="WJC95" s="238"/>
      <c r="WJD95" s="238"/>
      <c r="WJE95" s="238"/>
      <c r="WJF95" s="238"/>
      <c r="WJG95" s="238"/>
      <c r="WJH95" s="238"/>
      <c r="WJI95" s="238"/>
      <c r="WJJ95" s="238"/>
      <c r="WJK95" s="238"/>
      <c r="WJL95" s="238"/>
      <c r="WJM95" s="238"/>
      <c r="WJN95" s="238"/>
      <c r="WJO95" s="238"/>
      <c r="WJP95" s="238"/>
      <c r="WJQ95" s="238"/>
      <c r="WJR95" s="238"/>
      <c r="WJS95" s="238"/>
      <c r="WJT95" s="238"/>
      <c r="WJU95" s="238"/>
      <c r="WJV95" s="238"/>
      <c r="WJW95" s="238"/>
      <c r="WJX95" s="238"/>
      <c r="WJY95" s="238"/>
      <c r="WJZ95" s="238"/>
      <c r="WKA95" s="238"/>
      <c r="WKB95" s="238"/>
      <c r="WKC95" s="238"/>
      <c r="WKD95" s="238"/>
      <c r="WKE95" s="238"/>
      <c r="WKF95" s="238"/>
      <c r="WKG95" s="238"/>
      <c r="WKH95" s="238"/>
      <c r="WKI95" s="238"/>
      <c r="WKJ95" s="238"/>
      <c r="WKK95" s="238"/>
      <c r="WKL95" s="238"/>
      <c r="WKM95" s="238"/>
      <c r="WKN95" s="238"/>
      <c r="WKO95" s="238"/>
      <c r="WKP95" s="238"/>
      <c r="WKQ95" s="238"/>
      <c r="WKR95" s="238"/>
      <c r="WKS95" s="238"/>
      <c r="WKT95" s="238"/>
      <c r="WKU95" s="238"/>
      <c r="WKV95" s="238"/>
      <c r="WKW95" s="238"/>
      <c r="WKX95" s="238"/>
      <c r="WKY95" s="238"/>
      <c r="WKZ95" s="238"/>
      <c r="WLA95" s="238"/>
      <c r="WLB95" s="238"/>
      <c r="WLC95" s="238"/>
      <c r="WLD95" s="238"/>
      <c r="WLE95" s="238"/>
      <c r="WLF95" s="238"/>
      <c r="WLG95" s="238"/>
      <c r="WLH95" s="238"/>
      <c r="WLI95" s="238"/>
      <c r="WLJ95" s="238"/>
      <c r="WLK95" s="238"/>
      <c r="WLL95" s="238"/>
      <c r="WLM95" s="238"/>
      <c r="WLN95" s="238"/>
      <c r="WLO95" s="238"/>
      <c r="WLP95" s="238"/>
      <c r="WLQ95" s="238"/>
      <c r="WLR95" s="238"/>
      <c r="WLS95" s="238"/>
      <c r="WLT95" s="238"/>
      <c r="WLU95" s="238"/>
      <c r="WLV95" s="238"/>
      <c r="WLW95" s="238"/>
      <c r="WLX95" s="238"/>
      <c r="WLY95" s="238"/>
      <c r="WLZ95" s="238"/>
      <c r="WMA95" s="238"/>
      <c r="WMB95" s="238"/>
      <c r="WMC95" s="238"/>
      <c r="WMD95" s="238"/>
      <c r="WME95" s="238"/>
      <c r="WMF95" s="238"/>
      <c r="WMG95" s="238"/>
      <c r="WMH95" s="238"/>
      <c r="WMI95" s="238"/>
      <c r="WMJ95" s="238"/>
      <c r="WMK95" s="238"/>
      <c r="WML95" s="238"/>
      <c r="WMM95" s="238"/>
      <c r="WMN95" s="238"/>
      <c r="WMO95" s="238"/>
      <c r="WMP95" s="238"/>
      <c r="WMQ95" s="238"/>
      <c r="WMR95" s="238"/>
      <c r="WMS95" s="238"/>
      <c r="WMT95" s="238"/>
      <c r="WMU95" s="238"/>
      <c r="WMV95" s="238"/>
      <c r="WMW95" s="238"/>
      <c r="WMX95" s="238"/>
      <c r="WMY95" s="238"/>
      <c r="WMZ95" s="238"/>
      <c r="WNA95" s="238"/>
      <c r="WNB95" s="238"/>
      <c r="WNC95" s="238"/>
      <c r="WND95" s="238"/>
      <c r="WNE95" s="238"/>
      <c r="WNF95" s="238"/>
      <c r="WNG95" s="238"/>
      <c r="WNH95" s="238"/>
      <c r="WNI95" s="238"/>
      <c r="WNJ95" s="238"/>
      <c r="WNK95" s="238"/>
      <c r="WNL95" s="238"/>
      <c r="WNM95" s="238"/>
      <c r="WNN95" s="238"/>
      <c r="WNO95" s="238"/>
      <c r="WNP95" s="238"/>
      <c r="WNQ95" s="238"/>
      <c r="WNR95" s="238"/>
      <c r="WNS95" s="238"/>
      <c r="WNT95" s="238"/>
      <c r="WNU95" s="238"/>
      <c r="WNV95" s="238"/>
      <c r="WNW95" s="238"/>
      <c r="WNX95" s="238"/>
      <c r="WNY95" s="238"/>
      <c r="WNZ95" s="238"/>
      <c r="WOA95" s="238"/>
      <c r="WOB95" s="238"/>
      <c r="WOC95" s="238"/>
      <c r="WOD95" s="238"/>
      <c r="WOE95" s="238"/>
      <c r="WOF95" s="238"/>
      <c r="WOG95" s="238"/>
      <c r="WOH95" s="238"/>
      <c r="WOI95" s="238"/>
      <c r="WOJ95" s="238"/>
      <c r="WOK95" s="238"/>
      <c r="WOL95" s="238"/>
      <c r="WOM95" s="238"/>
      <c r="WON95" s="238"/>
      <c r="WOO95" s="238"/>
      <c r="WOP95" s="238"/>
      <c r="WOQ95" s="238"/>
      <c r="WOR95" s="238"/>
      <c r="WOS95" s="238"/>
      <c r="WOT95" s="238"/>
      <c r="WOU95" s="238"/>
      <c r="WOV95" s="238"/>
      <c r="WOW95" s="238"/>
      <c r="WOX95" s="238"/>
      <c r="WOY95" s="238"/>
      <c r="WOZ95" s="238"/>
      <c r="WPA95" s="238"/>
      <c r="WPB95" s="238"/>
      <c r="WPC95" s="238"/>
      <c r="WPD95" s="238"/>
      <c r="WPE95" s="238"/>
      <c r="WPF95" s="238"/>
      <c r="WPG95" s="238"/>
      <c r="WPH95" s="238"/>
      <c r="WPI95" s="238"/>
      <c r="WPJ95" s="238"/>
      <c r="WPK95" s="238"/>
      <c r="WPL95" s="238"/>
      <c r="WPM95" s="238"/>
      <c r="WPN95" s="238"/>
      <c r="WPO95" s="238"/>
      <c r="WPP95" s="238"/>
      <c r="WPQ95" s="238"/>
      <c r="WPR95" s="238"/>
      <c r="WPS95" s="238"/>
      <c r="WPT95" s="238"/>
      <c r="WPU95" s="238"/>
      <c r="WPV95" s="238"/>
      <c r="WPW95" s="238"/>
      <c r="WPX95" s="238"/>
      <c r="WPY95" s="238"/>
      <c r="WPZ95" s="238"/>
      <c r="WQA95" s="238"/>
      <c r="WQB95" s="238"/>
      <c r="WQC95" s="238"/>
      <c r="WQD95" s="238"/>
      <c r="WQE95" s="238"/>
      <c r="WQF95" s="238"/>
      <c r="WQG95" s="238"/>
      <c r="WQH95" s="238"/>
      <c r="WQI95" s="238"/>
      <c r="WQJ95" s="238"/>
      <c r="WQK95" s="238"/>
      <c r="WQL95" s="238"/>
      <c r="WQM95" s="238"/>
      <c r="WQN95" s="238"/>
      <c r="WQO95" s="238"/>
      <c r="WQP95" s="238"/>
      <c r="WQQ95" s="238"/>
      <c r="WQR95" s="238"/>
      <c r="WQS95" s="238"/>
      <c r="WQT95" s="238"/>
      <c r="WQU95" s="238"/>
      <c r="WQV95" s="238"/>
      <c r="WQW95" s="238"/>
      <c r="WQX95" s="238"/>
      <c r="WQY95" s="238"/>
      <c r="WQZ95" s="238"/>
      <c r="WRA95" s="238"/>
      <c r="WRB95" s="238"/>
      <c r="WRC95" s="238"/>
      <c r="WRD95" s="238"/>
      <c r="WRE95" s="238"/>
      <c r="WRF95" s="238"/>
      <c r="WRG95" s="238"/>
      <c r="WRH95" s="238"/>
      <c r="WRI95" s="238"/>
      <c r="WRJ95" s="238"/>
      <c r="WRK95" s="238"/>
      <c r="WRL95" s="238"/>
      <c r="WRM95" s="238"/>
      <c r="WRN95" s="238"/>
      <c r="WRO95" s="238"/>
      <c r="WRP95" s="238"/>
      <c r="WRQ95" s="238"/>
      <c r="WRR95" s="238"/>
      <c r="WRS95" s="238"/>
      <c r="WRT95" s="238"/>
      <c r="WRU95" s="238"/>
      <c r="WRV95" s="238"/>
      <c r="WRW95" s="238"/>
      <c r="WRX95" s="238"/>
      <c r="WRY95" s="238"/>
      <c r="WRZ95" s="238"/>
      <c r="WSA95" s="238"/>
      <c r="WSB95" s="238"/>
      <c r="WSC95" s="238"/>
      <c r="WSD95" s="238"/>
      <c r="WSE95" s="238"/>
      <c r="WSF95" s="238"/>
      <c r="WSG95" s="238"/>
      <c r="WSH95" s="238"/>
      <c r="WSI95" s="238"/>
      <c r="WSJ95" s="238"/>
      <c r="WSK95" s="238"/>
      <c r="WSL95" s="238"/>
      <c r="WSM95" s="238"/>
      <c r="WSN95" s="238"/>
      <c r="WSO95" s="238"/>
      <c r="WSP95" s="238"/>
      <c r="WSQ95" s="238"/>
      <c r="WSR95" s="238"/>
      <c r="WSS95" s="238"/>
      <c r="WST95" s="238"/>
      <c r="WSU95" s="238"/>
      <c r="WSV95" s="238"/>
      <c r="WSW95" s="238"/>
      <c r="WSX95" s="238"/>
      <c r="WSY95" s="238"/>
      <c r="WSZ95" s="238"/>
      <c r="WTA95" s="238"/>
      <c r="WTB95" s="238"/>
      <c r="WTC95" s="238"/>
      <c r="WTD95" s="238"/>
      <c r="WTE95" s="238"/>
      <c r="WTF95" s="238"/>
      <c r="WTG95" s="238"/>
      <c r="WTH95" s="238"/>
      <c r="WTI95" s="238"/>
      <c r="WTJ95" s="238"/>
      <c r="WTK95" s="238"/>
      <c r="WTL95" s="238"/>
      <c r="WTM95" s="238"/>
      <c r="WTN95" s="238"/>
      <c r="WTO95" s="238"/>
      <c r="WTP95" s="238"/>
      <c r="WTQ95" s="238"/>
      <c r="WTR95" s="238"/>
      <c r="WTS95" s="238"/>
      <c r="WTT95" s="238"/>
      <c r="WTU95" s="238"/>
      <c r="WTV95" s="238"/>
      <c r="WTW95" s="238"/>
      <c r="WTX95" s="238"/>
      <c r="WTY95" s="238"/>
      <c r="WTZ95" s="238"/>
      <c r="WUA95" s="238"/>
      <c r="WUB95" s="238"/>
      <c r="WUC95" s="238"/>
      <c r="WUD95" s="238"/>
      <c r="WUE95" s="238"/>
      <c r="WUF95" s="238"/>
      <c r="WUG95" s="238"/>
      <c r="WUH95" s="238"/>
      <c r="WUI95" s="238"/>
      <c r="WUJ95" s="238"/>
      <c r="WUK95" s="238"/>
      <c r="WUL95" s="238"/>
      <c r="WUM95" s="238"/>
      <c r="WUN95" s="238"/>
      <c r="WUO95" s="238"/>
      <c r="WUP95" s="238"/>
      <c r="WUQ95" s="238"/>
      <c r="WUR95" s="238"/>
      <c r="WUS95" s="238"/>
      <c r="WUT95" s="238"/>
      <c r="WUU95" s="238"/>
      <c r="WUV95" s="238"/>
      <c r="WUW95" s="238"/>
      <c r="WUX95" s="238"/>
      <c r="WUY95" s="238"/>
      <c r="WUZ95" s="238"/>
      <c r="WVA95" s="238"/>
      <c r="WVB95" s="238"/>
      <c r="WVC95" s="238"/>
      <c r="WVD95" s="238"/>
      <c r="WVE95" s="238"/>
      <c r="WVF95" s="238"/>
      <c r="WVG95" s="238"/>
      <c r="WVH95" s="238"/>
      <c r="WVI95" s="238"/>
      <c r="WVJ95" s="238"/>
      <c r="WVK95" s="238"/>
      <c r="WVL95" s="238"/>
      <c r="WVM95" s="238"/>
      <c r="WVN95" s="238"/>
      <c r="WVO95" s="238"/>
      <c r="WVP95" s="238"/>
      <c r="WVQ95" s="238"/>
      <c r="WVR95" s="238"/>
      <c r="WVS95" s="238"/>
      <c r="WVT95" s="238"/>
      <c r="WVU95" s="238"/>
      <c r="WVV95" s="238"/>
      <c r="WVW95" s="238"/>
      <c r="WVX95" s="238"/>
      <c r="WVY95" s="238"/>
      <c r="WVZ95" s="238"/>
      <c r="WWA95" s="238"/>
      <c r="WWB95" s="238"/>
      <c r="WWC95" s="238"/>
      <c r="WWD95" s="238"/>
      <c r="WWE95" s="238"/>
      <c r="WWF95" s="238"/>
      <c r="WWG95" s="238"/>
      <c r="WWH95" s="238"/>
      <c r="WWI95" s="238"/>
      <c r="WWJ95" s="238"/>
      <c r="WWK95" s="238"/>
      <c r="WWL95" s="238"/>
      <c r="WWM95" s="238"/>
      <c r="WWN95" s="238"/>
      <c r="WWO95" s="238"/>
      <c r="WWP95" s="238"/>
      <c r="WWQ95" s="238"/>
      <c r="WWR95" s="238"/>
      <c r="WWS95" s="238"/>
      <c r="WWT95" s="238"/>
      <c r="WWU95" s="238"/>
      <c r="WWV95" s="238"/>
      <c r="WWW95" s="238"/>
      <c r="WWX95" s="238"/>
      <c r="WWY95" s="238"/>
      <c r="WWZ95" s="238"/>
      <c r="WXA95" s="238"/>
      <c r="WXB95" s="238"/>
      <c r="WXC95" s="238"/>
      <c r="WXD95" s="238"/>
      <c r="WXE95" s="238"/>
      <c r="WXF95" s="238"/>
      <c r="WXG95" s="238"/>
      <c r="WXH95" s="238"/>
      <c r="WXI95" s="238"/>
      <c r="WXJ95" s="238"/>
      <c r="WXK95" s="238"/>
      <c r="WXL95" s="238"/>
      <c r="WXM95" s="238"/>
      <c r="WXN95" s="238"/>
      <c r="WXO95" s="238"/>
      <c r="WXP95" s="238"/>
      <c r="WXQ95" s="238"/>
      <c r="WXR95" s="238"/>
      <c r="WXS95" s="238"/>
      <c r="WXT95" s="238"/>
      <c r="WXU95" s="238"/>
      <c r="WXV95" s="238"/>
      <c r="WXW95" s="238"/>
      <c r="WXX95" s="238"/>
      <c r="WXY95" s="238"/>
      <c r="WXZ95" s="238"/>
      <c r="WYA95" s="238"/>
      <c r="WYB95" s="238"/>
      <c r="WYC95" s="238"/>
      <c r="WYD95" s="238"/>
      <c r="WYE95" s="238"/>
      <c r="WYF95" s="238"/>
      <c r="WYG95" s="238"/>
      <c r="WYH95" s="238"/>
      <c r="WYI95" s="238"/>
      <c r="WYJ95" s="238"/>
      <c r="WYK95" s="238"/>
      <c r="WYL95" s="238"/>
      <c r="WYM95" s="238"/>
      <c r="WYN95" s="238"/>
      <c r="WYO95" s="238"/>
      <c r="WYP95" s="238"/>
      <c r="WYQ95" s="238"/>
      <c r="WYR95" s="238"/>
      <c r="WYS95" s="238"/>
      <c r="WYT95" s="238"/>
      <c r="WYU95" s="238"/>
      <c r="WYV95" s="238"/>
      <c r="WYW95" s="238"/>
      <c r="WYX95" s="238"/>
      <c r="WYY95" s="238"/>
      <c r="WYZ95" s="238"/>
      <c r="WZA95" s="238"/>
      <c r="WZB95" s="238"/>
      <c r="WZC95" s="238"/>
      <c r="WZD95" s="238"/>
      <c r="WZE95" s="238"/>
      <c r="WZF95" s="238"/>
      <c r="WZG95" s="238"/>
      <c r="WZH95" s="238"/>
      <c r="WZI95" s="238"/>
      <c r="WZJ95" s="238"/>
      <c r="WZK95" s="238"/>
      <c r="WZL95" s="238"/>
      <c r="WZM95" s="238"/>
      <c r="WZN95" s="238"/>
      <c r="WZO95" s="238"/>
      <c r="WZP95" s="238"/>
      <c r="WZQ95" s="238"/>
      <c r="WZR95" s="238"/>
      <c r="WZS95" s="238"/>
      <c r="WZT95" s="238"/>
      <c r="WZU95" s="238"/>
      <c r="WZV95" s="238"/>
      <c r="WZW95" s="238"/>
      <c r="WZX95" s="238"/>
      <c r="WZY95" s="238"/>
      <c r="WZZ95" s="238"/>
      <c r="XAA95" s="238"/>
      <c r="XAB95" s="238"/>
      <c r="XAC95" s="238"/>
      <c r="XAD95" s="238"/>
      <c r="XAE95" s="238"/>
      <c r="XAF95" s="238"/>
      <c r="XAG95" s="238"/>
      <c r="XAH95" s="238"/>
      <c r="XAI95" s="238"/>
      <c r="XAJ95" s="238"/>
      <c r="XAK95" s="238"/>
      <c r="XAL95" s="238"/>
      <c r="XAM95" s="238"/>
      <c r="XAN95" s="238"/>
      <c r="XAO95" s="238"/>
      <c r="XAP95" s="238"/>
      <c r="XAQ95" s="238"/>
      <c r="XAR95" s="238"/>
      <c r="XAS95" s="238"/>
      <c r="XAT95" s="238"/>
      <c r="XAU95" s="238"/>
      <c r="XAV95" s="238"/>
      <c r="XAW95" s="238"/>
      <c r="XAX95" s="238"/>
      <c r="XAY95" s="238"/>
      <c r="XAZ95" s="238"/>
      <c r="XBA95" s="238"/>
      <c r="XBB95" s="238"/>
      <c r="XBC95" s="238"/>
      <c r="XBD95" s="238"/>
      <c r="XBE95" s="238"/>
      <c r="XBF95" s="238"/>
      <c r="XBG95" s="238"/>
      <c r="XBH95" s="238"/>
      <c r="XBI95" s="238"/>
      <c r="XBJ95" s="238"/>
      <c r="XBK95" s="238"/>
      <c r="XBL95" s="238"/>
      <c r="XBM95" s="238"/>
      <c r="XBN95" s="238"/>
      <c r="XBO95" s="238"/>
      <c r="XBP95" s="238"/>
      <c r="XBQ95" s="238"/>
      <c r="XBR95" s="238"/>
      <c r="XBS95" s="238"/>
      <c r="XBT95" s="238"/>
      <c r="XBU95" s="238"/>
      <c r="XBV95" s="238"/>
      <c r="XBW95" s="238"/>
      <c r="XBX95" s="238"/>
      <c r="XBY95" s="238"/>
      <c r="XBZ95" s="238"/>
      <c r="XCA95" s="238"/>
      <c r="XCB95" s="238"/>
      <c r="XCC95" s="238"/>
      <c r="XCD95" s="238"/>
      <c r="XCE95" s="238"/>
      <c r="XCF95" s="238"/>
      <c r="XCG95" s="238"/>
      <c r="XCH95" s="238"/>
      <c r="XCI95" s="238"/>
      <c r="XCJ95" s="238"/>
      <c r="XCK95" s="238"/>
      <c r="XCL95" s="238"/>
      <c r="XCM95" s="238"/>
      <c r="XCN95" s="238"/>
      <c r="XCO95" s="238"/>
      <c r="XCP95" s="238"/>
      <c r="XCQ95" s="238"/>
      <c r="XCR95" s="238"/>
      <c r="XCS95" s="238"/>
      <c r="XCT95" s="238"/>
      <c r="XCU95" s="238"/>
      <c r="XCV95" s="238"/>
      <c r="XCW95" s="238"/>
      <c r="XCX95" s="238"/>
      <c r="XCY95" s="238"/>
      <c r="XCZ95" s="238"/>
      <c r="XDA95" s="238"/>
      <c r="XDB95" s="238"/>
      <c r="XDC95" s="238"/>
      <c r="XDD95" s="238"/>
      <c r="XDE95" s="238"/>
      <c r="XDF95" s="238"/>
      <c r="XDG95" s="238"/>
      <c r="XDH95" s="238"/>
      <c r="XDI95" s="238"/>
      <c r="XDJ95" s="238"/>
      <c r="XDK95" s="238"/>
      <c r="XDL95" s="238"/>
      <c r="XDM95" s="238"/>
      <c r="XDN95" s="238"/>
      <c r="XDO95" s="238"/>
      <c r="XDP95" s="238"/>
      <c r="XDQ95" s="238"/>
      <c r="XDR95" s="238"/>
      <c r="XDS95" s="238"/>
      <c r="XDT95" s="238"/>
      <c r="XDU95" s="238"/>
      <c r="XDV95" s="238"/>
      <c r="XDW95" s="238"/>
      <c r="XDX95" s="238"/>
      <c r="XDY95" s="238"/>
      <c r="XDZ95" s="238"/>
      <c r="XEA95" s="238"/>
      <c r="XEB95" s="238"/>
      <c r="XEC95" s="238"/>
      <c r="XED95" s="238"/>
      <c r="XEE95" s="238"/>
      <c r="XEF95" s="238"/>
      <c r="XEG95" s="238"/>
      <c r="XEH95" s="238"/>
      <c r="XEI95" s="238"/>
      <c r="XEJ95" s="238"/>
      <c r="XEK95" s="238"/>
      <c r="XEL95" s="238"/>
      <c r="XEM95" s="238"/>
      <c r="XEN95" s="238"/>
      <c r="XEO95" s="238"/>
      <c r="XEP95" s="238"/>
      <c r="XEQ95" s="238"/>
      <c r="XER95" s="238"/>
      <c r="XES95" s="238"/>
      <c r="XET95" s="238"/>
      <c r="XEU95" s="238"/>
      <c r="XEV95" s="238"/>
      <c r="XEW95" s="238"/>
      <c r="XEX95" s="238"/>
      <c r="XEY95" s="238"/>
      <c r="XEZ95" s="238"/>
      <c r="XFA95" s="238"/>
      <c r="XFB95" s="238"/>
    </row>
    <row r="96" spans="1:16382" s="76" customFormat="1" ht="32.25" customHeight="1">
      <c r="A96" s="78"/>
      <c r="B96" s="232">
        <v>86</v>
      </c>
      <c r="C96" s="230"/>
      <c r="D96" s="253" t="s">
        <v>247</v>
      </c>
      <c r="E96" s="253"/>
      <c r="F96" s="253" t="s">
        <v>323</v>
      </c>
      <c r="G96" s="254">
        <v>43018</v>
      </c>
      <c r="H96" s="253" t="s">
        <v>171</v>
      </c>
      <c r="I96" s="233" t="s">
        <v>190</v>
      </c>
      <c r="J96" s="230" t="s">
        <v>13</v>
      </c>
      <c r="K96" s="163">
        <v>2.2999999999999998</v>
      </c>
      <c r="L96" s="160">
        <f t="shared" ca="1" si="4"/>
        <v>0.46666666666666662</v>
      </c>
      <c r="M96" s="161">
        <f t="shared" ca="1" si="5"/>
        <v>2.7666666666666666</v>
      </c>
      <c r="N96" s="75">
        <f ca="1">SUMIF('Resource Deployment List'!$F$12:$F$261,D96,'Resource Deployment List'!$M$12:$M$261)</f>
        <v>1</v>
      </c>
      <c r="O96" s="236" t="s">
        <v>234</v>
      </c>
      <c r="P96" s="235" t="s">
        <v>172</v>
      </c>
      <c r="Q96" s="235"/>
      <c r="R96" s="235"/>
      <c r="S96" s="234"/>
      <c r="T96" s="234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  <c r="CR96" s="78"/>
      <c r="CS96" s="78"/>
      <c r="CT96" s="78"/>
      <c r="CU96" s="78"/>
      <c r="CV96" s="78"/>
      <c r="CW96" s="78"/>
      <c r="CX96" s="78"/>
      <c r="CY96" s="78"/>
      <c r="CZ96" s="78"/>
      <c r="DA96" s="78"/>
      <c r="DB96" s="78"/>
      <c r="DC96" s="78"/>
      <c r="DD96" s="78"/>
      <c r="DE96" s="78"/>
      <c r="DF96" s="78"/>
      <c r="DG96" s="78"/>
      <c r="DH96" s="78"/>
      <c r="DI96" s="78"/>
      <c r="DJ96" s="78"/>
      <c r="DK96" s="78"/>
      <c r="DL96" s="78"/>
      <c r="DM96" s="78"/>
      <c r="DN96" s="78"/>
      <c r="DO96" s="78"/>
      <c r="DP96" s="78"/>
      <c r="DQ96" s="78"/>
      <c r="DR96" s="78"/>
      <c r="DS96" s="78"/>
      <c r="DT96" s="78"/>
      <c r="DU96" s="78"/>
      <c r="DV96" s="78"/>
      <c r="DW96" s="78"/>
      <c r="DX96" s="78"/>
      <c r="DY96" s="78"/>
      <c r="DZ96" s="78"/>
      <c r="EA96" s="78"/>
      <c r="EB96" s="78"/>
      <c r="EC96" s="78"/>
      <c r="ED96" s="78"/>
      <c r="EE96" s="78"/>
      <c r="EF96" s="78"/>
      <c r="EG96" s="78"/>
      <c r="EH96" s="78"/>
      <c r="EI96" s="78"/>
      <c r="EJ96" s="78"/>
      <c r="EK96" s="78"/>
      <c r="EL96" s="78"/>
      <c r="EM96" s="78"/>
      <c r="EN96" s="78"/>
      <c r="EO96" s="78"/>
      <c r="EP96" s="78"/>
      <c r="EQ96" s="78"/>
      <c r="ER96" s="78"/>
      <c r="ES96" s="78"/>
      <c r="ET96" s="78"/>
      <c r="EU96" s="78"/>
      <c r="EV96" s="78"/>
      <c r="EW96" s="78"/>
      <c r="EX96" s="78"/>
      <c r="EY96" s="78"/>
      <c r="EZ96" s="78"/>
      <c r="FA96" s="78"/>
      <c r="FB96" s="78"/>
      <c r="FC96" s="78"/>
      <c r="FD96" s="78"/>
      <c r="FE96" s="78"/>
      <c r="FF96" s="78"/>
      <c r="FG96" s="78"/>
      <c r="FH96" s="78"/>
      <c r="FI96" s="78"/>
      <c r="FJ96" s="78"/>
      <c r="FK96" s="78"/>
      <c r="FL96" s="78"/>
      <c r="FM96" s="78"/>
      <c r="FN96" s="78"/>
      <c r="FO96" s="78"/>
      <c r="FP96" s="78"/>
      <c r="FQ96" s="78"/>
      <c r="FR96" s="78"/>
      <c r="FS96" s="78"/>
      <c r="FT96" s="78"/>
      <c r="FU96" s="78"/>
      <c r="FV96" s="78"/>
      <c r="FW96" s="78"/>
      <c r="FX96" s="78"/>
      <c r="FY96" s="78"/>
      <c r="FZ96" s="78"/>
      <c r="GA96" s="78"/>
      <c r="GB96" s="78"/>
      <c r="GC96" s="78"/>
      <c r="GD96" s="78"/>
      <c r="GE96" s="78"/>
      <c r="GF96" s="78"/>
      <c r="GG96" s="78"/>
      <c r="GH96" s="78"/>
      <c r="GI96" s="78"/>
      <c r="GJ96" s="78"/>
      <c r="GK96" s="78"/>
      <c r="GL96" s="78"/>
      <c r="GM96" s="78"/>
      <c r="GN96" s="78"/>
      <c r="GO96" s="78"/>
      <c r="GP96" s="78"/>
      <c r="GQ96" s="78"/>
      <c r="GR96" s="78"/>
      <c r="GS96" s="78"/>
      <c r="GT96" s="78"/>
      <c r="GU96" s="78"/>
      <c r="GV96" s="78"/>
      <c r="GW96" s="78"/>
      <c r="GX96" s="78"/>
      <c r="GY96" s="78"/>
      <c r="GZ96" s="78"/>
      <c r="HA96" s="78"/>
      <c r="HB96" s="78"/>
      <c r="HC96" s="78"/>
      <c r="HD96" s="78"/>
      <c r="HE96" s="78"/>
      <c r="HF96" s="78"/>
      <c r="HG96" s="78"/>
      <c r="HH96" s="78"/>
      <c r="HI96" s="78"/>
      <c r="HJ96" s="78"/>
      <c r="HK96" s="78"/>
      <c r="HL96" s="78"/>
      <c r="HM96" s="78"/>
      <c r="HN96" s="78"/>
      <c r="HO96" s="78"/>
      <c r="HP96" s="78"/>
      <c r="HQ96" s="78"/>
      <c r="HR96" s="78"/>
      <c r="HS96" s="78"/>
      <c r="HT96" s="78"/>
      <c r="HU96" s="78"/>
      <c r="HV96" s="78"/>
      <c r="HW96" s="78"/>
      <c r="HX96" s="78"/>
      <c r="HY96" s="78"/>
      <c r="HZ96" s="78"/>
      <c r="IA96" s="78"/>
      <c r="IB96" s="78"/>
      <c r="IC96" s="78"/>
      <c r="ID96" s="78"/>
      <c r="IE96" s="78"/>
      <c r="IF96" s="78"/>
      <c r="IG96" s="78"/>
      <c r="IH96" s="78"/>
      <c r="II96" s="78"/>
      <c r="IJ96" s="78"/>
      <c r="IK96" s="78"/>
      <c r="IL96" s="78"/>
      <c r="IM96" s="78"/>
      <c r="IN96" s="78"/>
      <c r="IO96" s="78"/>
      <c r="IP96" s="78"/>
      <c r="IQ96" s="78"/>
      <c r="IR96" s="78"/>
      <c r="IS96" s="78"/>
      <c r="IT96" s="78"/>
      <c r="IU96" s="78"/>
      <c r="IV96" s="78"/>
      <c r="IW96" s="78"/>
      <c r="IX96" s="78"/>
      <c r="IY96" s="78"/>
      <c r="IZ96" s="78"/>
      <c r="JA96" s="78"/>
      <c r="JB96" s="78"/>
      <c r="JC96" s="78"/>
      <c r="JD96" s="78"/>
      <c r="JE96" s="78"/>
      <c r="JF96" s="78"/>
      <c r="JG96" s="78"/>
      <c r="JH96" s="78"/>
      <c r="JI96" s="78"/>
      <c r="JJ96" s="78"/>
      <c r="JK96" s="78"/>
      <c r="JL96" s="78"/>
      <c r="JM96" s="78"/>
      <c r="JN96" s="78"/>
      <c r="JO96" s="78"/>
      <c r="JP96" s="78"/>
      <c r="JQ96" s="78"/>
      <c r="JR96" s="78"/>
      <c r="JS96" s="78"/>
      <c r="JT96" s="78"/>
      <c r="JU96" s="78"/>
      <c r="JV96" s="78"/>
      <c r="JW96" s="78"/>
      <c r="JX96" s="78"/>
      <c r="JY96" s="78"/>
      <c r="JZ96" s="78"/>
      <c r="KA96" s="78"/>
      <c r="KB96" s="78"/>
      <c r="KC96" s="78"/>
      <c r="KD96" s="78"/>
      <c r="KE96" s="78"/>
      <c r="KF96" s="78"/>
      <c r="KG96" s="78"/>
      <c r="KH96" s="78"/>
      <c r="KI96" s="78"/>
      <c r="KJ96" s="78"/>
      <c r="KK96" s="78"/>
      <c r="KL96" s="78"/>
      <c r="KM96" s="78"/>
      <c r="KN96" s="78"/>
      <c r="KO96" s="78"/>
      <c r="KP96" s="78"/>
      <c r="KQ96" s="78"/>
      <c r="KR96" s="78"/>
      <c r="KS96" s="78"/>
      <c r="KT96" s="78"/>
      <c r="KU96" s="78"/>
      <c r="KV96" s="78"/>
      <c r="KW96" s="78"/>
      <c r="KX96" s="78"/>
      <c r="KY96" s="78"/>
      <c r="KZ96" s="78"/>
      <c r="LA96" s="78"/>
      <c r="LB96" s="78"/>
      <c r="LC96" s="78"/>
      <c r="LD96" s="78"/>
      <c r="LE96" s="78"/>
      <c r="LF96" s="78"/>
      <c r="LG96" s="78"/>
      <c r="LH96" s="78"/>
      <c r="LI96" s="78"/>
      <c r="LJ96" s="78"/>
      <c r="LK96" s="78"/>
      <c r="LL96" s="78"/>
      <c r="LM96" s="78"/>
      <c r="LN96" s="78"/>
      <c r="LO96" s="78"/>
      <c r="LP96" s="78"/>
      <c r="LQ96" s="78"/>
      <c r="LR96" s="78"/>
      <c r="LS96" s="78"/>
      <c r="LT96" s="78"/>
      <c r="LU96" s="78"/>
      <c r="LV96" s="78"/>
      <c r="LW96" s="78"/>
      <c r="LX96" s="78"/>
      <c r="LY96" s="78"/>
      <c r="LZ96" s="78"/>
      <c r="MA96" s="78"/>
      <c r="MB96" s="78"/>
      <c r="MC96" s="78"/>
      <c r="MD96" s="78"/>
      <c r="ME96" s="78"/>
      <c r="MF96" s="78"/>
      <c r="MG96" s="78"/>
      <c r="MH96" s="78"/>
      <c r="MI96" s="78"/>
      <c r="MJ96" s="78"/>
      <c r="MK96" s="78"/>
      <c r="ML96" s="78"/>
      <c r="MM96" s="78"/>
      <c r="MN96" s="78"/>
      <c r="MO96" s="78"/>
      <c r="MP96" s="78"/>
      <c r="MQ96" s="78"/>
      <c r="MR96" s="78"/>
      <c r="MS96" s="78"/>
      <c r="MT96" s="78"/>
      <c r="MU96" s="78"/>
      <c r="MV96" s="78"/>
      <c r="MW96" s="78"/>
      <c r="MX96" s="78"/>
      <c r="MY96" s="78"/>
      <c r="MZ96" s="78"/>
      <c r="NA96" s="78"/>
      <c r="NB96" s="78"/>
      <c r="NC96" s="78"/>
      <c r="ND96" s="78"/>
      <c r="NE96" s="78"/>
      <c r="NF96" s="78"/>
      <c r="NG96" s="78"/>
      <c r="NH96" s="78"/>
      <c r="NI96" s="78"/>
      <c r="NJ96" s="78"/>
      <c r="NK96" s="78"/>
      <c r="NL96" s="78"/>
      <c r="NM96" s="78"/>
      <c r="NN96" s="78"/>
      <c r="NO96" s="78"/>
      <c r="NP96" s="78"/>
      <c r="NQ96" s="78"/>
      <c r="NR96" s="78"/>
      <c r="NS96" s="78"/>
      <c r="NT96" s="78"/>
      <c r="NU96" s="78"/>
      <c r="NV96" s="78"/>
      <c r="NW96" s="78"/>
      <c r="NX96" s="78"/>
      <c r="NY96" s="78"/>
      <c r="NZ96" s="78"/>
      <c r="OA96" s="78"/>
      <c r="OB96" s="78"/>
      <c r="OC96" s="78"/>
      <c r="OD96" s="78"/>
      <c r="OE96" s="78"/>
      <c r="OF96" s="78"/>
      <c r="OG96" s="78"/>
      <c r="OH96" s="78"/>
      <c r="OI96" s="78"/>
      <c r="OJ96" s="78"/>
      <c r="OK96" s="78"/>
      <c r="OL96" s="78"/>
      <c r="OM96" s="78"/>
      <c r="ON96" s="78"/>
      <c r="OO96" s="78"/>
      <c r="OP96" s="78"/>
      <c r="OQ96" s="78"/>
      <c r="OR96" s="78"/>
      <c r="OS96" s="78"/>
      <c r="OT96" s="78"/>
      <c r="OU96" s="78"/>
      <c r="OV96" s="78"/>
      <c r="OW96" s="78"/>
      <c r="OX96" s="78"/>
      <c r="OY96" s="78"/>
      <c r="OZ96" s="78"/>
      <c r="PA96" s="78"/>
      <c r="PB96" s="78"/>
      <c r="PC96" s="78"/>
      <c r="PD96" s="78"/>
      <c r="PE96" s="78"/>
      <c r="PF96" s="78"/>
      <c r="PG96" s="78"/>
      <c r="PH96" s="78"/>
      <c r="PI96" s="78"/>
      <c r="PJ96" s="78"/>
      <c r="PK96" s="78"/>
      <c r="PL96" s="78"/>
      <c r="PM96" s="78"/>
      <c r="PN96" s="78"/>
      <c r="PO96" s="78"/>
      <c r="PP96" s="78"/>
      <c r="PQ96" s="78"/>
      <c r="PR96" s="78"/>
      <c r="PS96" s="78"/>
      <c r="PT96" s="78"/>
      <c r="PU96" s="78"/>
      <c r="PV96" s="78"/>
      <c r="PW96" s="78"/>
      <c r="PX96" s="78"/>
      <c r="PY96" s="78"/>
      <c r="PZ96" s="78"/>
      <c r="QA96" s="78"/>
      <c r="QB96" s="78"/>
      <c r="QC96" s="78"/>
      <c r="QD96" s="78"/>
      <c r="QE96" s="78"/>
      <c r="QF96" s="78"/>
      <c r="QG96" s="78"/>
      <c r="QH96" s="78"/>
      <c r="QI96" s="78"/>
      <c r="QJ96" s="78"/>
      <c r="QK96" s="78"/>
      <c r="QL96" s="78"/>
      <c r="QM96" s="78"/>
      <c r="QN96" s="78"/>
      <c r="QO96" s="78"/>
      <c r="QP96" s="78"/>
      <c r="QQ96" s="78"/>
      <c r="QR96" s="78"/>
      <c r="QS96" s="78"/>
      <c r="QT96" s="78"/>
      <c r="QU96" s="78"/>
      <c r="QV96" s="78"/>
      <c r="QW96" s="78"/>
      <c r="QX96" s="78"/>
      <c r="QY96" s="78"/>
      <c r="QZ96" s="78"/>
      <c r="RA96" s="78"/>
      <c r="RB96" s="78"/>
      <c r="RC96" s="78"/>
      <c r="RD96" s="78"/>
      <c r="RE96" s="78"/>
      <c r="RF96" s="78"/>
      <c r="RG96" s="78"/>
      <c r="RH96" s="78"/>
      <c r="RI96" s="78"/>
      <c r="RJ96" s="78"/>
      <c r="RK96" s="78"/>
      <c r="RL96" s="78"/>
      <c r="RM96" s="78"/>
      <c r="RN96" s="78"/>
      <c r="RO96" s="78"/>
      <c r="RP96" s="78"/>
      <c r="RQ96" s="78"/>
      <c r="RR96" s="78"/>
      <c r="RS96" s="78"/>
      <c r="RT96" s="78"/>
      <c r="RU96" s="78"/>
      <c r="RV96" s="78"/>
      <c r="RW96" s="78"/>
      <c r="RX96" s="78"/>
      <c r="RY96" s="78"/>
      <c r="RZ96" s="78"/>
      <c r="SA96" s="78"/>
      <c r="SB96" s="78"/>
      <c r="SC96" s="78"/>
      <c r="SD96" s="78"/>
      <c r="SE96" s="78"/>
      <c r="SF96" s="78"/>
      <c r="SG96" s="78"/>
      <c r="SH96" s="78"/>
      <c r="SI96" s="78"/>
      <c r="SJ96" s="78"/>
      <c r="SK96" s="78"/>
      <c r="SL96" s="78"/>
      <c r="SM96" s="78"/>
      <c r="SN96" s="78"/>
      <c r="SO96" s="78"/>
      <c r="SP96" s="78"/>
      <c r="SQ96" s="78"/>
      <c r="SR96" s="78"/>
      <c r="SS96" s="78"/>
      <c r="ST96" s="78"/>
      <c r="SU96" s="78"/>
      <c r="SV96" s="78"/>
      <c r="SW96" s="78"/>
      <c r="SX96" s="78"/>
      <c r="SY96" s="78"/>
      <c r="SZ96" s="78"/>
      <c r="TA96" s="78"/>
      <c r="TB96" s="78"/>
      <c r="TC96" s="78"/>
      <c r="TD96" s="78"/>
      <c r="TE96" s="78"/>
      <c r="TF96" s="78"/>
      <c r="TG96" s="78"/>
      <c r="TH96" s="78"/>
      <c r="TI96" s="78"/>
      <c r="TJ96" s="78"/>
      <c r="TK96" s="78"/>
      <c r="TL96" s="78"/>
      <c r="TM96" s="78"/>
      <c r="TN96" s="78"/>
      <c r="TO96" s="78"/>
      <c r="TP96" s="78"/>
      <c r="TQ96" s="78"/>
      <c r="TR96" s="78"/>
      <c r="TS96" s="78"/>
      <c r="TT96" s="78"/>
      <c r="TU96" s="78"/>
      <c r="TV96" s="78"/>
      <c r="TW96" s="78"/>
      <c r="TX96" s="78"/>
      <c r="TY96" s="78"/>
      <c r="TZ96" s="78"/>
      <c r="UA96" s="78"/>
      <c r="UB96" s="78"/>
      <c r="UC96" s="78"/>
      <c r="UD96" s="78"/>
      <c r="UE96" s="78"/>
      <c r="UF96" s="78"/>
      <c r="UG96" s="78"/>
      <c r="UH96" s="78"/>
      <c r="UI96" s="78"/>
      <c r="UJ96" s="78"/>
      <c r="UK96" s="78"/>
      <c r="UL96" s="78"/>
      <c r="UM96" s="78"/>
      <c r="UN96" s="78"/>
      <c r="UO96" s="78"/>
      <c r="UP96" s="78"/>
      <c r="UQ96" s="78"/>
      <c r="UR96" s="78"/>
      <c r="US96" s="78"/>
      <c r="UT96" s="78"/>
      <c r="UU96" s="78"/>
      <c r="UV96" s="78"/>
      <c r="UW96" s="78"/>
      <c r="UX96" s="78"/>
      <c r="UY96" s="78"/>
      <c r="UZ96" s="78"/>
      <c r="VA96" s="78"/>
      <c r="VB96" s="78"/>
      <c r="VC96" s="78"/>
      <c r="VD96" s="78"/>
      <c r="VE96" s="78"/>
      <c r="VF96" s="78"/>
      <c r="VG96" s="78"/>
      <c r="VH96" s="78"/>
      <c r="VI96" s="78"/>
      <c r="VJ96" s="78"/>
      <c r="VK96" s="78"/>
      <c r="VL96" s="78"/>
      <c r="VM96" s="78"/>
      <c r="VN96" s="78"/>
      <c r="VO96" s="78"/>
      <c r="VP96" s="78"/>
      <c r="VQ96" s="78"/>
      <c r="VR96" s="78"/>
      <c r="VS96" s="78"/>
      <c r="VT96" s="78"/>
      <c r="VU96" s="78"/>
      <c r="VV96" s="78"/>
      <c r="VW96" s="78"/>
      <c r="VX96" s="78"/>
      <c r="VY96" s="78"/>
      <c r="VZ96" s="78"/>
      <c r="WA96" s="78"/>
      <c r="WB96" s="78"/>
      <c r="WC96" s="78"/>
      <c r="WD96" s="78"/>
      <c r="WE96" s="78"/>
      <c r="WF96" s="78"/>
      <c r="WG96" s="78"/>
      <c r="WH96" s="78"/>
      <c r="WI96" s="78"/>
      <c r="WJ96" s="78"/>
      <c r="WK96" s="78"/>
      <c r="WL96" s="78"/>
      <c r="WM96" s="78"/>
      <c r="WN96" s="78"/>
      <c r="WO96" s="78"/>
      <c r="WP96" s="78"/>
      <c r="WQ96" s="78"/>
      <c r="WR96" s="78"/>
      <c r="WS96" s="78"/>
      <c r="WT96" s="78"/>
      <c r="WU96" s="78"/>
      <c r="WV96" s="78"/>
      <c r="WW96" s="78"/>
      <c r="WX96" s="78"/>
      <c r="WY96" s="78"/>
      <c r="WZ96" s="78"/>
      <c r="XA96" s="78"/>
      <c r="XB96" s="78"/>
      <c r="XC96" s="78"/>
      <c r="XD96" s="78"/>
      <c r="XE96" s="78"/>
      <c r="XF96" s="78"/>
      <c r="XG96" s="78"/>
      <c r="XH96" s="78"/>
      <c r="XI96" s="78"/>
      <c r="XJ96" s="78"/>
      <c r="XK96" s="78"/>
      <c r="XL96" s="78"/>
      <c r="XM96" s="78"/>
      <c r="XN96" s="78"/>
      <c r="XO96" s="78"/>
      <c r="XP96" s="78"/>
      <c r="XQ96" s="78"/>
      <c r="XR96" s="78"/>
      <c r="XS96" s="78"/>
      <c r="XT96" s="78"/>
      <c r="XU96" s="78"/>
      <c r="XV96" s="78"/>
      <c r="XW96" s="78"/>
      <c r="XX96" s="78"/>
      <c r="XY96" s="78"/>
      <c r="XZ96" s="78"/>
      <c r="YA96" s="78"/>
      <c r="YB96" s="78"/>
      <c r="YC96" s="78"/>
      <c r="YD96" s="78"/>
      <c r="YE96" s="78"/>
      <c r="YF96" s="78"/>
      <c r="YG96" s="78"/>
      <c r="YH96" s="78"/>
      <c r="YI96" s="78"/>
      <c r="YJ96" s="78"/>
      <c r="YK96" s="78"/>
      <c r="YL96" s="78"/>
      <c r="YM96" s="78"/>
      <c r="YN96" s="78"/>
      <c r="YO96" s="78"/>
      <c r="YP96" s="78"/>
      <c r="YQ96" s="78"/>
      <c r="YR96" s="78"/>
      <c r="YS96" s="78"/>
      <c r="YT96" s="78"/>
      <c r="YU96" s="78"/>
      <c r="YV96" s="78"/>
      <c r="YW96" s="78"/>
      <c r="YX96" s="78"/>
      <c r="YY96" s="78"/>
      <c r="YZ96" s="78"/>
      <c r="ZA96" s="78"/>
      <c r="ZB96" s="78"/>
      <c r="ZC96" s="78"/>
      <c r="ZD96" s="78"/>
      <c r="ZE96" s="78"/>
      <c r="ZF96" s="78"/>
      <c r="ZG96" s="78"/>
      <c r="ZH96" s="78"/>
      <c r="ZI96" s="78"/>
      <c r="ZJ96" s="78"/>
      <c r="ZK96" s="78"/>
      <c r="ZL96" s="78"/>
      <c r="ZM96" s="78"/>
      <c r="ZN96" s="78"/>
      <c r="ZO96" s="78"/>
      <c r="ZP96" s="78"/>
      <c r="ZQ96" s="78"/>
      <c r="ZR96" s="78"/>
      <c r="ZS96" s="78"/>
      <c r="ZT96" s="78"/>
      <c r="ZU96" s="78"/>
      <c r="ZV96" s="78"/>
      <c r="ZW96" s="78"/>
      <c r="ZX96" s="78"/>
      <c r="ZY96" s="78"/>
      <c r="ZZ96" s="78"/>
      <c r="AAA96" s="78"/>
      <c r="AAB96" s="78"/>
      <c r="AAC96" s="78"/>
      <c r="AAD96" s="78"/>
      <c r="AAE96" s="78"/>
      <c r="AAF96" s="78"/>
      <c r="AAG96" s="78"/>
      <c r="AAH96" s="78"/>
      <c r="AAI96" s="78"/>
      <c r="AAJ96" s="78"/>
      <c r="AAK96" s="78"/>
      <c r="AAL96" s="78"/>
      <c r="AAM96" s="78"/>
      <c r="AAN96" s="78"/>
      <c r="AAO96" s="78"/>
      <c r="AAP96" s="78"/>
      <c r="AAQ96" s="78"/>
      <c r="AAR96" s="78"/>
      <c r="AAS96" s="78"/>
      <c r="AAT96" s="78"/>
      <c r="AAU96" s="78"/>
      <c r="AAV96" s="78"/>
      <c r="AAW96" s="78"/>
      <c r="AAX96" s="78"/>
      <c r="AAY96" s="78"/>
      <c r="AAZ96" s="78"/>
      <c r="ABA96" s="78"/>
      <c r="ABB96" s="78"/>
      <c r="ABC96" s="78"/>
      <c r="ABD96" s="78"/>
      <c r="ABE96" s="78"/>
      <c r="ABF96" s="78"/>
      <c r="ABG96" s="78"/>
      <c r="ABH96" s="78"/>
      <c r="ABI96" s="78"/>
      <c r="ABJ96" s="78"/>
      <c r="ABK96" s="78"/>
      <c r="ABL96" s="78"/>
      <c r="ABM96" s="78"/>
      <c r="ABN96" s="78"/>
      <c r="ABO96" s="78"/>
      <c r="ABP96" s="78"/>
      <c r="ABQ96" s="78"/>
      <c r="ABR96" s="78"/>
      <c r="ABS96" s="78"/>
      <c r="ABT96" s="78"/>
      <c r="ABU96" s="78"/>
      <c r="ABV96" s="78"/>
      <c r="ABW96" s="78"/>
      <c r="ABX96" s="78"/>
      <c r="ABY96" s="78"/>
      <c r="ABZ96" s="78"/>
      <c r="ACA96" s="78"/>
      <c r="ACB96" s="78"/>
      <c r="ACC96" s="78"/>
      <c r="ACD96" s="78"/>
      <c r="ACE96" s="78"/>
      <c r="ACF96" s="78"/>
      <c r="ACG96" s="78"/>
      <c r="ACH96" s="78"/>
      <c r="ACI96" s="78"/>
      <c r="ACJ96" s="78"/>
      <c r="ACK96" s="78"/>
      <c r="ACL96" s="78"/>
      <c r="ACM96" s="78"/>
      <c r="ACN96" s="78"/>
      <c r="ACO96" s="78"/>
      <c r="ACP96" s="78"/>
      <c r="ACQ96" s="78"/>
      <c r="ACR96" s="78"/>
      <c r="ACS96" s="78"/>
      <c r="ACT96" s="78"/>
      <c r="ACU96" s="78"/>
      <c r="ACV96" s="78"/>
      <c r="ACW96" s="78"/>
      <c r="ACX96" s="78"/>
      <c r="ACY96" s="78"/>
      <c r="ACZ96" s="78"/>
      <c r="ADA96" s="78"/>
      <c r="ADB96" s="78"/>
      <c r="ADC96" s="78"/>
      <c r="ADD96" s="78"/>
      <c r="ADE96" s="78"/>
      <c r="ADF96" s="78"/>
      <c r="ADG96" s="78"/>
      <c r="ADH96" s="78"/>
      <c r="ADI96" s="78"/>
      <c r="ADJ96" s="78"/>
      <c r="ADK96" s="78"/>
      <c r="ADL96" s="78"/>
      <c r="ADM96" s="78"/>
      <c r="ADN96" s="78"/>
      <c r="ADO96" s="78"/>
      <c r="ADP96" s="78"/>
      <c r="ADQ96" s="78"/>
      <c r="ADR96" s="78"/>
      <c r="ADS96" s="78"/>
      <c r="ADT96" s="78"/>
      <c r="ADU96" s="78"/>
      <c r="ADV96" s="78"/>
      <c r="ADW96" s="78"/>
      <c r="ADX96" s="78"/>
      <c r="ADY96" s="78"/>
      <c r="ADZ96" s="78"/>
      <c r="AEA96" s="78"/>
      <c r="AEB96" s="78"/>
      <c r="AEC96" s="78"/>
      <c r="AED96" s="78"/>
      <c r="AEE96" s="78"/>
      <c r="AEF96" s="78"/>
      <c r="AEG96" s="78"/>
      <c r="AEH96" s="78"/>
      <c r="AEI96" s="78"/>
      <c r="AEJ96" s="78"/>
      <c r="AEK96" s="78"/>
      <c r="AEL96" s="78"/>
      <c r="AEM96" s="78"/>
      <c r="AEN96" s="78"/>
      <c r="AEO96" s="78"/>
      <c r="AEP96" s="78"/>
      <c r="AEQ96" s="78"/>
      <c r="AER96" s="78"/>
      <c r="AES96" s="78"/>
      <c r="AET96" s="78"/>
      <c r="AEU96" s="78"/>
      <c r="AEV96" s="78"/>
      <c r="AEW96" s="78"/>
      <c r="AEX96" s="78"/>
      <c r="AEY96" s="78"/>
      <c r="AEZ96" s="78"/>
      <c r="AFA96" s="78"/>
      <c r="AFB96" s="78"/>
      <c r="AFC96" s="78"/>
      <c r="AFD96" s="78"/>
      <c r="AFE96" s="78"/>
      <c r="AFF96" s="78"/>
      <c r="AFG96" s="78"/>
      <c r="AFH96" s="78"/>
      <c r="AFI96" s="78"/>
      <c r="AFJ96" s="78"/>
      <c r="AFK96" s="78"/>
      <c r="AFL96" s="78"/>
      <c r="AFM96" s="78"/>
      <c r="AFN96" s="78"/>
      <c r="AFO96" s="78"/>
      <c r="AFP96" s="78"/>
      <c r="AFQ96" s="78"/>
      <c r="AFR96" s="78"/>
      <c r="AFS96" s="78"/>
      <c r="AFT96" s="78"/>
      <c r="AFU96" s="78"/>
      <c r="AFV96" s="78"/>
      <c r="AFW96" s="78"/>
      <c r="AFX96" s="78"/>
      <c r="AFY96" s="78"/>
      <c r="AFZ96" s="78"/>
      <c r="AGA96" s="78"/>
      <c r="AGB96" s="78"/>
      <c r="AGC96" s="78"/>
      <c r="AGD96" s="78"/>
      <c r="AGE96" s="78"/>
      <c r="AGF96" s="78"/>
      <c r="AGG96" s="78"/>
      <c r="AGH96" s="78"/>
      <c r="AGI96" s="78"/>
      <c r="AGJ96" s="78"/>
      <c r="AGK96" s="78"/>
      <c r="AGL96" s="78"/>
      <c r="AGM96" s="78"/>
      <c r="AGN96" s="78"/>
      <c r="AGO96" s="78"/>
      <c r="AGP96" s="78"/>
      <c r="AGQ96" s="78"/>
      <c r="AGR96" s="78"/>
      <c r="AGS96" s="78"/>
      <c r="AGT96" s="78"/>
      <c r="AGU96" s="78"/>
      <c r="AGV96" s="78"/>
      <c r="AGW96" s="78"/>
      <c r="AGX96" s="78"/>
      <c r="AGY96" s="78"/>
      <c r="AGZ96" s="78"/>
      <c r="AHA96" s="78"/>
      <c r="AHB96" s="78"/>
      <c r="AHC96" s="78"/>
      <c r="AHD96" s="78"/>
      <c r="AHE96" s="78"/>
      <c r="AHF96" s="78"/>
      <c r="AHG96" s="78"/>
      <c r="AHH96" s="78"/>
      <c r="AHI96" s="78"/>
      <c r="AHJ96" s="78"/>
      <c r="AHK96" s="78"/>
      <c r="AHL96" s="78"/>
      <c r="AHM96" s="78"/>
      <c r="AHN96" s="78"/>
      <c r="AHO96" s="78"/>
      <c r="AHP96" s="78"/>
      <c r="AHQ96" s="78"/>
      <c r="AHR96" s="78"/>
      <c r="AHS96" s="78"/>
      <c r="AHT96" s="78"/>
      <c r="AHU96" s="78"/>
      <c r="AHV96" s="78"/>
      <c r="AHW96" s="78"/>
      <c r="AHX96" s="78"/>
      <c r="AHY96" s="78"/>
      <c r="AHZ96" s="78"/>
      <c r="AIA96" s="78"/>
      <c r="AIB96" s="78"/>
      <c r="AIC96" s="78"/>
      <c r="AID96" s="78"/>
      <c r="AIE96" s="78"/>
      <c r="AIF96" s="78"/>
      <c r="AIG96" s="78"/>
      <c r="AIH96" s="78"/>
      <c r="AII96" s="78"/>
      <c r="AIJ96" s="78"/>
      <c r="AIK96" s="78"/>
      <c r="AIL96" s="78"/>
      <c r="AIM96" s="78"/>
      <c r="AIN96" s="78"/>
      <c r="AIO96" s="78"/>
      <c r="AIP96" s="78"/>
      <c r="AIQ96" s="78"/>
      <c r="AIR96" s="78"/>
      <c r="AIS96" s="78"/>
      <c r="AIT96" s="78"/>
      <c r="AIU96" s="78"/>
      <c r="AIV96" s="78"/>
      <c r="AIW96" s="78"/>
      <c r="AIX96" s="78"/>
      <c r="AIY96" s="78"/>
      <c r="AIZ96" s="78"/>
      <c r="AJA96" s="78"/>
      <c r="AJB96" s="78"/>
      <c r="AJC96" s="78"/>
      <c r="AJD96" s="78"/>
      <c r="AJE96" s="78"/>
      <c r="AJF96" s="78"/>
      <c r="AJG96" s="78"/>
      <c r="AJH96" s="78"/>
      <c r="AJI96" s="78"/>
      <c r="AJJ96" s="78"/>
      <c r="AJK96" s="78"/>
      <c r="AJL96" s="78"/>
      <c r="AJM96" s="78"/>
      <c r="AJN96" s="78"/>
      <c r="AJO96" s="78"/>
      <c r="AJP96" s="78"/>
      <c r="AJQ96" s="78"/>
      <c r="AJR96" s="78"/>
      <c r="AJS96" s="78"/>
      <c r="AJT96" s="78"/>
      <c r="AJU96" s="78"/>
      <c r="AJV96" s="78"/>
      <c r="AJW96" s="78"/>
      <c r="AJX96" s="78"/>
      <c r="AJY96" s="78"/>
      <c r="AJZ96" s="78"/>
      <c r="AKA96" s="78"/>
      <c r="AKB96" s="78"/>
      <c r="AKC96" s="78"/>
      <c r="AKD96" s="78"/>
      <c r="AKE96" s="78"/>
      <c r="AKF96" s="78"/>
      <c r="AKG96" s="78"/>
      <c r="AKH96" s="78"/>
      <c r="AKI96" s="78"/>
      <c r="AKJ96" s="78"/>
      <c r="AKK96" s="78"/>
      <c r="AKL96" s="78"/>
      <c r="AKM96" s="78"/>
      <c r="AKN96" s="78"/>
      <c r="AKO96" s="78"/>
      <c r="AKP96" s="78"/>
      <c r="AKQ96" s="78"/>
      <c r="AKR96" s="78"/>
      <c r="AKS96" s="78"/>
      <c r="AKT96" s="78"/>
      <c r="AKU96" s="78"/>
      <c r="AKV96" s="78"/>
      <c r="AKW96" s="78"/>
      <c r="AKX96" s="78"/>
      <c r="AKY96" s="78"/>
      <c r="AKZ96" s="78"/>
      <c r="ALA96" s="78"/>
      <c r="ALB96" s="78"/>
      <c r="ALC96" s="78"/>
      <c r="ALD96" s="78"/>
      <c r="ALE96" s="78"/>
      <c r="ALF96" s="78"/>
      <c r="ALG96" s="78"/>
      <c r="ALH96" s="78"/>
      <c r="ALI96" s="78"/>
      <c r="ALJ96" s="78"/>
      <c r="ALK96" s="78"/>
      <c r="ALL96" s="78"/>
      <c r="ALM96" s="78"/>
      <c r="ALN96" s="78"/>
      <c r="ALO96" s="78"/>
      <c r="ALP96" s="78"/>
      <c r="ALQ96" s="78"/>
      <c r="ALR96" s="78"/>
      <c r="ALS96" s="78"/>
      <c r="ALT96" s="78"/>
      <c r="ALU96" s="78"/>
      <c r="ALV96" s="78"/>
      <c r="ALW96" s="78"/>
      <c r="ALX96" s="78"/>
      <c r="ALY96" s="78"/>
      <c r="ALZ96" s="78"/>
      <c r="AMA96" s="78"/>
      <c r="AMB96" s="78"/>
      <c r="AMC96" s="78"/>
      <c r="AMD96" s="78"/>
      <c r="AME96" s="78"/>
      <c r="AMF96" s="78"/>
      <c r="AMG96" s="78"/>
      <c r="AMH96" s="78"/>
      <c r="AMI96" s="78"/>
      <c r="AMJ96" s="78"/>
      <c r="AMK96" s="78"/>
      <c r="AML96" s="78"/>
      <c r="AMM96" s="78"/>
      <c r="AMN96" s="78"/>
      <c r="AMO96" s="78"/>
      <c r="AMP96" s="78"/>
      <c r="AMQ96" s="78"/>
      <c r="AMR96" s="78"/>
      <c r="AMS96" s="78"/>
      <c r="AMT96" s="78"/>
      <c r="AMU96" s="78"/>
      <c r="AMV96" s="78"/>
      <c r="AMW96" s="78"/>
      <c r="AMX96" s="78"/>
      <c r="AMY96" s="78"/>
      <c r="AMZ96" s="78"/>
      <c r="ANA96" s="78"/>
      <c r="ANB96" s="78"/>
      <c r="ANC96" s="78"/>
      <c r="AND96" s="78"/>
      <c r="ANE96" s="78"/>
      <c r="ANF96" s="78"/>
      <c r="ANG96" s="78"/>
      <c r="ANH96" s="78"/>
      <c r="ANI96" s="78"/>
      <c r="ANJ96" s="78"/>
      <c r="ANK96" s="78"/>
      <c r="ANL96" s="78"/>
      <c r="ANM96" s="78"/>
      <c r="ANN96" s="78"/>
      <c r="ANO96" s="78"/>
      <c r="ANP96" s="78"/>
      <c r="ANQ96" s="78"/>
      <c r="ANR96" s="78"/>
      <c r="ANS96" s="78"/>
      <c r="ANT96" s="78"/>
      <c r="ANU96" s="78"/>
      <c r="ANV96" s="78"/>
      <c r="ANW96" s="78"/>
      <c r="ANX96" s="78"/>
      <c r="ANY96" s="78"/>
      <c r="ANZ96" s="78"/>
      <c r="AOA96" s="78"/>
      <c r="AOB96" s="78"/>
      <c r="AOC96" s="78"/>
      <c r="AOD96" s="78"/>
      <c r="AOE96" s="78"/>
      <c r="AOF96" s="78"/>
      <c r="AOG96" s="78"/>
      <c r="AOH96" s="78"/>
      <c r="AOI96" s="78"/>
      <c r="AOJ96" s="78"/>
      <c r="AOK96" s="78"/>
      <c r="AOL96" s="78"/>
      <c r="AOM96" s="78"/>
      <c r="AON96" s="78"/>
      <c r="AOO96" s="78"/>
      <c r="AOP96" s="78"/>
      <c r="AOQ96" s="78"/>
      <c r="AOR96" s="78"/>
      <c r="AOS96" s="78"/>
      <c r="AOT96" s="78"/>
      <c r="AOU96" s="78"/>
      <c r="AOV96" s="78"/>
      <c r="AOW96" s="78"/>
      <c r="AOX96" s="78"/>
      <c r="AOY96" s="78"/>
      <c r="AOZ96" s="78"/>
      <c r="APA96" s="78"/>
      <c r="APB96" s="78"/>
      <c r="APC96" s="78"/>
      <c r="APD96" s="78"/>
      <c r="APE96" s="78"/>
      <c r="APF96" s="78"/>
      <c r="APG96" s="78"/>
      <c r="APH96" s="78"/>
      <c r="API96" s="78"/>
      <c r="APJ96" s="78"/>
      <c r="APK96" s="78"/>
      <c r="APL96" s="78"/>
      <c r="APM96" s="78"/>
      <c r="APN96" s="78"/>
      <c r="APO96" s="78"/>
      <c r="APP96" s="78"/>
      <c r="APQ96" s="78"/>
      <c r="APR96" s="78"/>
      <c r="APS96" s="78"/>
      <c r="APT96" s="78"/>
      <c r="APU96" s="78"/>
      <c r="APV96" s="78"/>
      <c r="APW96" s="78"/>
      <c r="APX96" s="78"/>
      <c r="APY96" s="78"/>
      <c r="APZ96" s="78"/>
      <c r="AQA96" s="78"/>
      <c r="AQB96" s="78"/>
      <c r="AQC96" s="78"/>
      <c r="AQD96" s="78"/>
      <c r="AQE96" s="78"/>
      <c r="AQF96" s="78"/>
      <c r="AQG96" s="78"/>
      <c r="AQH96" s="78"/>
      <c r="AQI96" s="78"/>
      <c r="AQJ96" s="78"/>
      <c r="AQK96" s="78"/>
      <c r="AQL96" s="78"/>
      <c r="AQM96" s="78"/>
      <c r="AQN96" s="78"/>
      <c r="AQO96" s="78"/>
      <c r="AQP96" s="78"/>
      <c r="AQQ96" s="78"/>
      <c r="AQR96" s="78"/>
      <c r="AQS96" s="78"/>
      <c r="AQT96" s="78"/>
      <c r="AQU96" s="78"/>
      <c r="AQV96" s="78"/>
      <c r="AQW96" s="78"/>
      <c r="AQX96" s="78"/>
      <c r="AQY96" s="78"/>
      <c r="AQZ96" s="78"/>
      <c r="ARA96" s="78"/>
      <c r="ARB96" s="78"/>
      <c r="ARC96" s="78"/>
      <c r="ARD96" s="78"/>
      <c r="ARE96" s="78"/>
      <c r="ARF96" s="78"/>
      <c r="ARG96" s="78"/>
      <c r="ARH96" s="78"/>
      <c r="ARI96" s="78"/>
      <c r="ARJ96" s="78"/>
      <c r="ARK96" s="78"/>
      <c r="ARL96" s="78"/>
      <c r="ARM96" s="78"/>
      <c r="ARN96" s="78"/>
      <c r="ARO96" s="78"/>
      <c r="ARP96" s="78"/>
      <c r="ARQ96" s="78"/>
      <c r="ARR96" s="78"/>
      <c r="ARS96" s="78"/>
      <c r="ART96" s="78"/>
      <c r="ARU96" s="78"/>
      <c r="ARV96" s="78"/>
      <c r="ARW96" s="78"/>
      <c r="ARX96" s="78"/>
      <c r="ARY96" s="78"/>
      <c r="ARZ96" s="78"/>
      <c r="ASA96" s="78"/>
      <c r="ASB96" s="78"/>
      <c r="ASC96" s="78"/>
      <c r="ASD96" s="78"/>
      <c r="ASE96" s="78"/>
      <c r="ASF96" s="78"/>
      <c r="ASG96" s="78"/>
      <c r="ASH96" s="78"/>
      <c r="ASI96" s="78"/>
      <c r="ASJ96" s="78"/>
      <c r="ASK96" s="78"/>
      <c r="ASL96" s="78"/>
      <c r="ASM96" s="78"/>
      <c r="ASN96" s="78"/>
      <c r="ASO96" s="78"/>
      <c r="ASP96" s="78"/>
      <c r="ASQ96" s="78"/>
      <c r="ASR96" s="78"/>
      <c r="ASS96" s="78"/>
      <c r="AST96" s="78"/>
      <c r="ASU96" s="78"/>
      <c r="ASV96" s="78"/>
      <c r="ASW96" s="78"/>
      <c r="ASX96" s="78"/>
      <c r="ASY96" s="78"/>
      <c r="ASZ96" s="78"/>
      <c r="ATA96" s="78"/>
      <c r="ATB96" s="78"/>
      <c r="ATC96" s="78"/>
      <c r="ATD96" s="78"/>
      <c r="ATE96" s="78"/>
      <c r="ATF96" s="78"/>
      <c r="ATG96" s="78"/>
      <c r="ATH96" s="78"/>
      <c r="ATI96" s="78"/>
      <c r="ATJ96" s="78"/>
      <c r="ATK96" s="78"/>
      <c r="ATL96" s="78"/>
      <c r="ATM96" s="78"/>
      <c r="ATN96" s="78"/>
      <c r="ATO96" s="78"/>
      <c r="ATP96" s="78"/>
      <c r="ATQ96" s="78"/>
      <c r="ATR96" s="78"/>
      <c r="ATS96" s="78"/>
      <c r="ATT96" s="78"/>
      <c r="ATU96" s="78"/>
      <c r="ATV96" s="78"/>
      <c r="ATW96" s="78"/>
      <c r="ATX96" s="78"/>
      <c r="ATY96" s="78"/>
      <c r="ATZ96" s="78"/>
      <c r="AUA96" s="78"/>
      <c r="AUB96" s="78"/>
      <c r="AUC96" s="78"/>
      <c r="AUD96" s="78"/>
      <c r="AUE96" s="78"/>
      <c r="AUF96" s="78"/>
      <c r="AUG96" s="78"/>
      <c r="AUH96" s="78"/>
      <c r="AUI96" s="78"/>
      <c r="AUJ96" s="78"/>
      <c r="AUK96" s="78"/>
      <c r="AUL96" s="78"/>
      <c r="AUM96" s="78"/>
      <c r="AUN96" s="78"/>
      <c r="AUO96" s="78"/>
      <c r="AUP96" s="78"/>
      <c r="AUQ96" s="78"/>
      <c r="AUR96" s="78"/>
      <c r="AUS96" s="78"/>
      <c r="AUT96" s="78"/>
      <c r="AUU96" s="78"/>
      <c r="AUV96" s="78"/>
      <c r="AUW96" s="78"/>
      <c r="AUX96" s="78"/>
      <c r="AUY96" s="78"/>
      <c r="AUZ96" s="78"/>
      <c r="AVA96" s="78"/>
      <c r="AVB96" s="78"/>
      <c r="AVC96" s="78"/>
      <c r="AVD96" s="78"/>
      <c r="AVE96" s="78"/>
      <c r="AVF96" s="78"/>
      <c r="AVG96" s="78"/>
      <c r="AVH96" s="78"/>
      <c r="AVI96" s="78"/>
      <c r="AVJ96" s="78"/>
      <c r="AVK96" s="78"/>
      <c r="AVL96" s="78"/>
      <c r="AVM96" s="78"/>
      <c r="AVN96" s="78"/>
      <c r="AVO96" s="78"/>
      <c r="AVP96" s="78"/>
      <c r="AVQ96" s="78"/>
      <c r="AVR96" s="78"/>
      <c r="AVS96" s="78"/>
      <c r="AVT96" s="78"/>
      <c r="AVU96" s="78"/>
      <c r="AVV96" s="78"/>
      <c r="AVW96" s="78"/>
      <c r="AVX96" s="78"/>
      <c r="AVY96" s="78"/>
      <c r="AVZ96" s="78"/>
      <c r="AWA96" s="78"/>
      <c r="AWB96" s="78"/>
      <c r="AWC96" s="78"/>
      <c r="AWD96" s="78"/>
      <c r="AWE96" s="78"/>
      <c r="AWF96" s="78"/>
      <c r="AWG96" s="78"/>
      <c r="AWH96" s="78"/>
      <c r="AWI96" s="78"/>
      <c r="AWJ96" s="78"/>
      <c r="AWK96" s="78"/>
      <c r="AWL96" s="78"/>
      <c r="AWM96" s="78"/>
      <c r="AWN96" s="78"/>
      <c r="AWO96" s="78"/>
      <c r="AWP96" s="78"/>
      <c r="AWQ96" s="78"/>
      <c r="AWR96" s="78"/>
      <c r="AWS96" s="78"/>
      <c r="AWT96" s="78"/>
      <c r="AWU96" s="78"/>
      <c r="AWV96" s="78"/>
      <c r="AWW96" s="78"/>
      <c r="AWX96" s="78"/>
      <c r="AWY96" s="78"/>
      <c r="AWZ96" s="78"/>
      <c r="AXA96" s="78"/>
      <c r="AXB96" s="78"/>
      <c r="AXC96" s="78"/>
      <c r="AXD96" s="78"/>
      <c r="AXE96" s="78"/>
      <c r="AXF96" s="78"/>
      <c r="AXG96" s="78"/>
      <c r="AXH96" s="78"/>
      <c r="AXI96" s="78"/>
      <c r="AXJ96" s="78"/>
      <c r="AXK96" s="78"/>
      <c r="AXL96" s="78"/>
      <c r="AXM96" s="78"/>
      <c r="AXN96" s="78"/>
      <c r="AXO96" s="78"/>
      <c r="AXP96" s="78"/>
      <c r="AXQ96" s="78"/>
      <c r="AXR96" s="78"/>
      <c r="AXS96" s="78"/>
      <c r="AXT96" s="78"/>
      <c r="AXU96" s="78"/>
      <c r="AXV96" s="78"/>
      <c r="AXW96" s="78"/>
      <c r="AXX96" s="78"/>
      <c r="AXY96" s="78"/>
      <c r="AXZ96" s="78"/>
      <c r="AYA96" s="78"/>
      <c r="AYB96" s="78"/>
      <c r="AYC96" s="78"/>
      <c r="AYD96" s="78"/>
      <c r="AYE96" s="78"/>
      <c r="AYF96" s="78"/>
      <c r="AYG96" s="78"/>
      <c r="AYH96" s="78"/>
      <c r="AYI96" s="78"/>
      <c r="AYJ96" s="78"/>
      <c r="AYK96" s="78"/>
      <c r="AYL96" s="78"/>
      <c r="AYM96" s="78"/>
      <c r="AYN96" s="78"/>
      <c r="AYO96" s="78"/>
      <c r="AYP96" s="78"/>
      <c r="AYQ96" s="78"/>
      <c r="AYR96" s="78"/>
      <c r="AYS96" s="78"/>
      <c r="AYT96" s="78"/>
      <c r="AYU96" s="78"/>
      <c r="AYV96" s="78"/>
      <c r="AYW96" s="78"/>
      <c r="AYX96" s="78"/>
      <c r="AYY96" s="78"/>
      <c r="AYZ96" s="78"/>
      <c r="AZA96" s="78"/>
      <c r="AZB96" s="78"/>
      <c r="AZC96" s="78"/>
      <c r="AZD96" s="78"/>
      <c r="AZE96" s="78"/>
      <c r="AZF96" s="78"/>
      <c r="AZG96" s="78"/>
      <c r="AZH96" s="78"/>
      <c r="AZI96" s="78"/>
      <c r="AZJ96" s="78"/>
      <c r="AZK96" s="78"/>
      <c r="AZL96" s="78"/>
      <c r="AZM96" s="78"/>
      <c r="AZN96" s="78"/>
      <c r="AZO96" s="78"/>
      <c r="AZP96" s="78"/>
      <c r="AZQ96" s="78"/>
      <c r="AZR96" s="78"/>
      <c r="AZS96" s="78"/>
      <c r="AZT96" s="78"/>
      <c r="AZU96" s="78"/>
      <c r="AZV96" s="78"/>
      <c r="AZW96" s="78"/>
      <c r="AZX96" s="78"/>
      <c r="AZY96" s="78"/>
      <c r="AZZ96" s="78"/>
      <c r="BAA96" s="78"/>
      <c r="BAB96" s="78"/>
      <c r="BAC96" s="78"/>
      <c r="BAD96" s="78"/>
      <c r="BAE96" s="78"/>
      <c r="BAF96" s="78"/>
      <c r="BAG96" s="78"/>
      <c r="BAH96" s="78"/>
      <c r="BAI96" s="78"/>
      <c r="BAJ96" s="78"/>
      <c r="BAK96" s="78"/>
      <c r="BAL96" s="78"/>
      <c r="BAM96" s="78"/>
      <c r="BAN96" s="78"/>
      <c r="BAO96" s="78"/>
      <c r="BAP96" s="78"/>
      <c r="BAQ96" s="78"/>
      <c r="BAR96" s="78"/>
      <c r="BAS96" s="78"/>
      <c r="BAT96" s="78"/>
      <c r="BAU96" s="78"/>
      <c r="BAV96" s="78"/>
      <c r="BAW96" s="78"/>
      <c r="BAX96" s="78"/>
      <c r="BAY96" s="78"/>
      <c r="BAZ96" s="78"/>
      <c r="BBA96" s="78"/>
      <c r="BBB96" s="78"/>
      <c r="BBC96" s="78"/>
      <c r="BBD96" s="78"/>
      <c r="BBE96" s="78"/>
      <c r="BBF96" s="78"/>
      <c r="BBG96" s="78"/>
      <c r="BBH96" s="78"/>
      <c r="BBI96" s="78"/>
      <c r="BBJ96" s="78"/>
      <c r="BBK96" s="78"/>
      <c r="BBL96" s="78"/>
      <c r="BBM96" s="78"/>
      <c r="BBN96" s="78"/>
      <c r="BBO96" s="78"/>
      <c r="BBP96" s="78"/>
      <c r="BBQ96" s="78"/>
      <c r="BBR96" s="78"/>
      <c r="BBS96" s="78"/>
      <c r="BBT96" s="78"/>
      <c r="BBU96" s="78"/>
      <c r="BBV96" s="78"/>
      <c r="BBW96" s="78"/>
      <c r="BBX96" s="78"/>
      <c r="BBY96" s="78"/>
      <c r="BBZ96" s="78"/>
      <c r="BCA96" s="78"/>
      <c r="BCB96" s="78"/>
      <c r="BCC96" s="78"/>
      <c r="BCD96" s="78"/>
      <c r="BCE96" s="78"/>
      <c r="BCF96" s="78"/>
      <c r="BCG96" s="78"/>
      <c r="BCH96" s="78"/>
      <c r="BCI96" s="78"/>
      <c r="BCJ96" s="78"/>
      <c r="BCK96" s="78"/>
      <c r="BCL96" s="78"/>
      <c r="BCM96" s="78"/>
      <c r="BCN96" s="78"/>
      <c r="BCO96" s="78"/>
      <c r="BCP96" s="78"/>
      <c r="BCQ96" s="78"/>
      <c r="BCR96" s="78"/>
      <c r="BCS96" s="78"/>
      <c r="BCT96" s="78"/>
      <c r="BCU96" s="78"/>
      <c r="BCV96" s="78"/>
      <c r="BCW96" s="78"/>
      <c r="BCX96" s="78"/>
      <c r="BCY96" s="78"/>
      <c r="BCZ96" s="78"/>
      <c r="BDA96" s="78"/>
      <c r="BDB96" s="78"/>
      <c r="BDC96" s="78"/>
      <c r="BDD96" s="78"/>
      <c r="BDE96" s="78"/>
      <c r="BDF96" s="78"/>
      <c r="BDG96" s="78"/>
      <c r="BDH96" s="78"/>
      <c r="BDI96" s="78"/>
      <c r="BDJ96" s="78"/>
      <c r="BDK96" s="78"/>
      <c r="BDL96" s="78"/>
      <c r="BDM96" s="78"/>
      <c r="BDN96" s="78"/>
      <c r="BDO96" s="78"/>
      <c r="BDP96" s="78"/>
      <c r="BDQ96" s="78"/>
      <c r="BDR96" s="78"/>
      <c r="BDS96" s="78"/>
      <c r="BDT96" s="78"/>
      <c r="BDU96" s="78"/>
      <c r="BDV96" s="78"/>
      <c r="BDW96" s="78"/>
      <c r="BDX96" s="78"/>
      <c r="BDY96" s="78"/>
      <c r="BDZ96" s="78"/>
      <c r="BEA96" s="78"/>
      <c r="BEB96" s="78"/>
      <c r="BEC96" s="78"/>
      <c r="BED96" s="78"/>
      <c r="BEE96" s="78"/>
      <c r="BEF96" s="78"/>
      <c r="BEG96" s="78"/>
      <c r="BEH96" s="78"/>
      <c r="BEI96" s="78"/>
      <c r="BEJ96" s="78"/>
      <c r="BEK96" s="78"/>
      <c r="BEL96" s="78"/>
      <c r="BEM96" s="78"/>
      <c r="BEN96" s="78"/>
      <c r="BEO96" s="78"/>
      <c r="BEP96" s="78"/>
      <c r="BEQ96" s="78"/>
      <c r="BER96" s="78"/>
      <c r="BES96" s="78"/>
      <c r="BET96" s="78"/>
      <c r="BEU96" s="78"/>
      <c r="BEV96" s="78"/>
      <c r="BEW96" s="78"/>
      <c r="BEX96" s="78"/>
      <c r="BEY96" s="78"/>
      <c r="BEZ96" s="78"/>
      <c r="BFA96" s="78"/>
      <c r="BFB96" s="78"/>
      <c r="BFC96" s="78"/>
      <c r="BFD96" s="78"/>
      <c r="BFE96" s="78"/>
      <c r="BFF96" s="78"/>
      <c r="BFG96" s="78"/>
      <c r="BFH96" s="78"/>
      <c r="BFI96" s="78"/>
      <c r="BFJ96" s="78"/>
      <c r="BFK96" s="78"/>
      <c r="BFL96" s="78"/>
      <c r="BFM96" s="78"/>
      <c r="BFN96" s="78"/>
      <c r="BFO96" s="78"/>
      <c r="BFP96" s="78"/>
      <c r="BFQ96" s="78"/>
      <c r="BFR96" s="78"/>
      <c r="BFS96" s="78"/>
      <c r="BFT96" s="78"/>
      <c r="BFU96" s="78"/>
      <c r="BFV96" s="78"/>
      <c r="BFW96" s="78"/>
      <c r="BFX96" s="78"/>
      <c r="BFY96" s="78"/>
      <c r="BFZ96" s="78"/>
      <c r="BGA96" s="78"/>
      <c r="BGB96" s="78"/>
      <c r="BGC96" s="78"/>
      <c r="BGD96" s="78"/>
      <c r="BGE96" s="78"/>
      <c r="BGF96" s="78"/>
      <c r="BGG96" s="78"/>
      <c r="BGH96" s="78"/>
      <c r="BGI96" s="78"/>
      <c r="BGJ96" s="78"/>
      <c r="BGK96" s="78"/>
      <c r="BGL96" s="78"/>
      <c r="BGM96" s="78"/>
      <c r="BGN96" s="78"/>
      <c r="BGO96" s="78"/>
      <c r="BGP96" s="78"/>
      <c r="BGQ96" s="78"/>
      <c r="BGR96" s="78"/>
      <c r="BGS96" s="78"/>
      <c r="BGT96" s="78"/>
      <c r="BGU96" s="78"/>
      <c r="BGV96" s="78"/>
      <c r="BGW96" s="78"/>
      <c r="BGX96" s="78"/>
      <c r="BGY96" s="78"/>
      <c r="BGZ96" s="78"/>
      <c r="BHA96" s="78"/>
      <c r="BHB96" s="78"/>
      <c r="BHC96" s="78"/>
      <c r="BHD96" s="78"/>
      <c r="BHE96" s="78"/>
      <c r="BHF96" s="78"/>
      <c r="BHG96" s="78"/>
      <c r="BHH96" s="78"/>
      <c r="BHI96" s="78"/>
      <c r="BHJ96" s="78"/>
      <c r="BHK96" s="78"/>
      <c r="BHL96" s="78"/>
      <c r="BHM96" s="78"/>
      <c r="BHN96" s="78"/>
      <c r="BHO96" s="78"/>
      <c r="BHP96" s="78"/>
      <c r="BHQ96" s="78"/>
      <c r="BHR96" s="78"/>
      <c r="BHS96" s="78"/>
      <c r="BHT96" s="78"/>
      <c r="BHU96" s="78"/>
      <c r="BHV96" s="78"/>
      <c r="BHW96" s="78"/>
      <c r="BHX96" s="78"/>
      <c r="BHY96" s="78"/>
      <c r="BHZ96" s="78"/>
      <c r="BIA96" s="78"/>
      <c r="BIB96" s="78"/>
      <c r="BIC96" s="78"/>
      <c r="BID96" s="78"/>
      <c r="BIE96" s="78"/>
      <c r="BIF96" s="78"/>
      <c r="BIG96" s="78"/>
      <c r="BIH96" s="78"/>
      <c r="BII96" s="78"/>
      <c r="BIJ96" s="78"/>
      <c r="BIK96" s="78"/>
      <c r="BIL96" s="78"/>
      <c r="BIM96" s="78"/>
      <c r="BIN96" s="78"/>
      <c r="BIO96" s="78"/>
      <c r="BIP96" s="78"/>
      <c r="BIQ96" s="78"/>
      <c r="BIR96" s="78"/>
      <c r="BIS96" s="78"/>
      <c r="BIT96" s="78"/>
      <c r="BIU96" s="78"/>
      <c r="BIV96" s="78"/>
      <c r="BIW96" s="78"/>
      <c r="BIX96" s="78"/>
      <c r="BIY96" s="78"/>
      <c r="BIZ96" s="78"/>
      <c r="BJA96" s="78"/>
      <c r="BJB96" s="78"/>
      <c r="BJC96" s="78"/>
      <c r="BJD96" s="78"/>
      <c r="BJE96" s="78"/>
      <c r="BJF96" s="78"/>
      <c r="BJG96" s="78"/>
      <c r="BJH96" s="78"/>
      <c r="BJI96" s="78"/>
      <c r="BJJ96" s="78"/>
      <c r="BJK96" s="78"/>
      <c r="BJL96" s="78"/>
      <c r="BJM96" s="78"/>
      <c r="BJN96" s="78"/>
      <c r="BJO96" s="78"/>
      <c r="BJP96" s="78"/>
      <c r="BJQ96" s="78"/>
      <c r="BJR96" s="78"/>
      <c r="BJS96" s="78"/>
      <c r="BJT96" s="78"/>
      <c r="BJU96" s="78"/>
      <c r="BJV96" s="78"/>
      <c r="BJW96" s="78"/>
      <c r="BJX96" s="78"/>
      <c r="BJY96" s="78"/>
      <c r="BJZ96" s="78"/>
      <c r="BKA96" s="78"/>
      <c r="BKB96" s="78"/>
      <c r="BKC96" s="78"/>
      <c r="BKD96" s="78"/>
      <c r="BKE96" s="78"/>
      <c r="BKF96" s="78"/>
      <c r="BKG96" s="78"/>
      <c r="BKH96" s="78"/>
      <c r="BKI96" s="78"/>
      <c r="BKJ96" s="78"/>
      <c r="BKK96" s="78"/>
      <c r="BKL96" s="78"/>
      <c r="BKM96" s="78"/>
      <c r="BKN96" s="78"/>
      <c r="BKO96" s="78"/>
      <c r="BKP96" s="78"/>
      <c r="BKQ96" s="78"/>
      <c r="BKR96" s="78"/>
      <c r="BKS96" s="78"/>
      <c r="BKT96" s="78"/>
      <c r="BKU96" s="78"/>
      <c r="BKV96" s="78"/>
      <c r="BKW96" s="78"/>
      <c r="BKX96" s="78"/>
      <c r="BKY96" s="78"/>
      <c r="BKZ96" s="78"/>
      <c r="BLA96" s="78"/>
      <c r="BLB96" s="78"/>
      <c r="BLC96" s="78"/>
      <c r="BLD96" s="78"/>
      <c r="BLE96" s="78"/>
      <c r="BLF96" s="78"/>
      <c r="BLG96" s="78"/>
      <c r="BLH96" s="78"/>
      <c r="BLI96" s="78"/>
      <c r="BLJ96" s="78"/>
      <c r="BLK96" s="78"/>
      <c r="BLL96" s="78"/>
      <c r="BLM96" s="78"/>
      <c r="BLN96" s="78"/>
      <c r="BLO96" s="78"/>
      <c r="BLP96" s="78"/>
      <c r="BLQ96" s="78"/>
      <c r="BLR96" s="78"/>
      <c r="BLS96" s="78"/>
      <c r="BLT96" s="78"/>
      <c r="BLU96" s="78"/>
      <c r="BLV96" s="78"/>
      <c r="BLW96" s="78"/>
      <c r="BLX96" s="78"/>
      <c r="BLY96" s="78"/>
      <c r="BLZ96" s="78"/>
      <c r="BMA96" s="78"/>
      <c r="BMB96" s="78"/>
      <c r="BMC96" s="78"/>
      <c r="BMD96" s="78"/>
      <c r="BME96" s="78"/>
      <c r="BMF96" s="78"/>
      <c r="BMG96" s="78"/>
      <c r="BMH96" s="78"/>
      <c r="BMI96" s="78"/>
      <c r="BMJ96" s="78"/>
      <c r="BMK96" s="78"/>
      <c r="BML96" s="78"/>
      <c r="BMM96" s="78"/>
      <c r="BMN96" s="78"/>
      <c r="BMO96" s="78"/>
      <c r="BMP96" s="78"/>
      <c r="BMQ96" s="78"/>
      <c r="BMR96" s="78"/>
      <c r="BMS96" s="78"/>
      <c r="BMT96" s="78"/>
      <c r="BMU96" s="78"/>
      <c r="BMV96" s="78"/>
      <c r="BMW96" s="78"/>
      <c r="BMX96" s="78"/>
      <c r="BMY96" s="78"/>
      <c r="BMZ96" s="78"/>
      <c r="BNA96" s="78"/>
      <c r="BNB96" s="78"/>
      <c r="BNC96" s="78"/>
      <c r="BND96" s="78"/>
      <c r="BNE96" s="78"/>
      <c r="BNF96" s="78"/>
      <c r="BNG96" s="78"/>
      <c r="BNH96" s="78"/>
      <c r="BNI96" s="78"/>
      <c r="BNJ96" s="78"/>
      <c r="BNK96" s="78"/>
      <c r="BNL96" s="78"/>
      <c r="BNM96" s="78"/>
      <c r="BNN96" s="78"/>
      <c r="BNO96" s="78"/>
      <c r="BNP96" s="78"/>
      <c r="BNQ96" s="78"/>
      <c r="BNR96" s="78"/>
      <c r="BNS96" s="78"/>
      <c r="BNT96" s="78"/>
      <c r="BNU96" s="78"/>
      <c r="BNV96" s="78"/>
      <c r="BNW96" s="78"/>
      <c r="BNX96" s="78"/>
      <c r="BNY96" s="78"/>
      <c r="BNZ96" s="78"/>
      <c r="BOA96" s="78"/>
      <c r="BOB96" s="78"/>
      <c r="BOC96" s="78"/>
      <c r="BOD96" s="78"/>
      <c r="BOE96" s="78"/>
      <c r="BOF96" s="78"/>
      <c r="BOG96" s="78"/>
      <c r="BOH96" s="78"/>
      <c r="BOI96" s="78"/>
      <c r="BOJ96" s="78"/>
      <c r="BOK96" s="78"/>
      <c r="BOL96" s="78"/>
      <c r="BOM96" s="78"/>
      <c r="BON96" s="78"/>
      <c r="BOO96" s="78"/>
      <c r="BOP96" s="78"/>
      <c r="BOQ96" s="78"/>
      <c r="BOR96" s="78"/>
      <c r="BOS96" s="78"/>
      <c r="BOT96" s="78"/>
      <c r="BOU96" s="78"/>
      <c r="BOV96" s="78"/>
      <c r="BOW96" s="78"/>
      <c r="BOX96" s="78"/>
      <c r="BOY96" s="78"/>
      <c r="BOZ96" s="78"/>
      <c r="BPA96" s="78"/>
      <c r="BPB96" s="78"/>
      <c r="BPC96" s="78"/>
      <c r="BPD96" s="78"/>
      <c r="BPE96" s="78"/>
      <c r="BPF96" s="78"/>
      <c r="BPG96" s="78"/>
      <c r="BPH96" s="78"/>
      <c r="BPI96" s="78"/>
      <c r="BPJ96" s="78"/>
      <c r="BPK96" s="78"/>
      <c r="BPL96" s="78"/>
      <c r="BPM96" s="78"/>
      <c r="BPN96" s="78"/>
      <c r="BPO96" s="78"/>
      <c r="BPP96" s="78"/>
      <c r="BPQ96" s="78"/>
      <c r="BPR96" s="78"/>
      <c r="BPS96" s="78"/>
      <c r="BPT96" s="78"/>
      <c r="BPU96" s="78"/>
      <c r="BPV96" s="78"/>
      <c r="BPW96" s="78"/>
      <c r="BPX96" s="78"/>
      <c r="BPY96" s="78"/>
      <c r="BPZ96" s="78"/>
      <c r="BQA96" s="78"/>
      <c r="BQB96" s="78"/>
      <c r="BQC96" s="78"/>
      <c r="BQD96" s="78"/>
      <c r="BQE96" s="78"/>
      <c r="BQF96" s="78"/>
      <c r="BQG96" s="78"/>
      <c r="BQH96" s="78"/>
      <c r="BQI96" s="78"/>
      <c r="BQJ96" s="78"/>
      <c r="BQK96" s="78"/>
      <c r="BQL96" s="78"/>
      <c r="BQM96" s="78"/>
      <c r="BQN96" s="78"/>
      <c r="BQO96" s="78"/>
      <c r="BQP96" s="78"/>
      <c r="BQQ96" s="78"/>
      <c r="BQR96" s="78"/>
      <c r="BQS96" s="78"/>
      <c r="BQT96" s="78"/>
      <c r="BQU96" s="78"/>
      <c r="BQV96" s="78"/>
      <c r="BQW96" s="78"/>
      <c r="BQX96" s="78"/>
      <c r="BQY96" s="78"/>
      <c r="BQZ96" s="78"/>
      <c r="BRA96" s="78"/>
      <c r="BRB96" s="78"/>
      <c r="BRC96" s="78"/>
      <c r="BRD96" s="78"/>
      <c r="BRE96" s="78"/>
      <c r="BRF96" s="78"/>
      <c r="BRG96" s="78"/>
      <c r="BRH96" s="78"/>
      <c r="BRI96" s="78"/>
      <c r="BRJ96" s="78"/>
      <c r="BRK96" s="78"/>
      <c r="BRL96" s="78"/>
      <c r="BRM96" s="78"/>
      <c r="BRN96" s="78"/>
      <c r="BRO96" s="78"/>
      <c r="BRP96" s="78"/>
      <c r="BRQ96" s="78"/>
      <c r="BRR96" s="78"/>
      <c r="BRS96" s="78"/>
      <c r="BRT96" s="78"/>
      <c r="BRU96" s="78"/>
      <c r="BRV96" s="78"/>
      <c r="BRW96" s="78"/>
      <c r="BRX96" s="78"/>
      <c r="BRY96" s="78"/>
      <c r="BRZ96" s="78"/>
      <c r="BSA96" s="78"/>
      <c r="BSB96" s="78"/>
      <c r="BSC96" s="78"/>
      <c r="BSD96" s="78"/>
      <c r="BSE96" s="78"/>
      <c r="BSF96" s="78"/>
      <c r="BSG96" s="78"/>
      <c r="BSH96" s="78"/>
      <c r="BSI96" s="78"/>
      <c r="BSJ96" s="78"/>
      <c r="BSK96" s="78"/>
      <c r="BSL96" s="78"/>
      <c r="BSM96" s="78"/>
      <c r="BSN96" s="78"/>
      <c r="BSO96" s="78"/>
      <c r="BSP96" s="78"/>
      <c r="BSQ96" s="78"/>
      <c r="BSR96" s="78"/>
      <c r="BSS96" s="78"/>
      <c r="BST96" s="78"/>
      <c r="BSU96" s="78"/>
      <c r="BSV96" s="78"/>
      <c r="BSW96" s="78"/>
      <c r="BSX96" s="78"/>
      <c r="BSY96" s="78"/>
      <c r="BSZ96" s="78"/>
      <c r="BTA96" s="78"/>
      <c r="BTB96" s="78"/>
      <c r="BTC96" s="78"/>
      <c r="BTD96" s="78"/>
      <c r="BTE96" s="78"/>
      <c r="BTF96" s="78"/>
      <c r="BTG96" s="78"/>
      <c r="BTH96" s="78"/>
      <c r="BTI96" s="78"/>
      <c r="BTJ96" s="78"/>
      <c r="BTK96" s="78"/>
      <c r="BTL96" s="78"/>
      <c r="BTM96" s="78"/>
      <c r="BTN96" s="78"/>
      <c r="BTO96" s="78"/>
      <c r="BTP96" s="78"/>
      <c r="BTQ96" s="78"/>
      <c r="BTR96" s="78"/>
      <c r="BTS96" s="78"/>
      <c r="BTT96" s="78"/>
      <c r="BTU96" s="78"/>
      <c r="BTV96" s="78"/>
      <c r="BTW96" s="78"/>
      <c r="BTX96" s="78"/>
      <c r="BTY96" s="78"/>
      <c r="BTZ96" s="78"/>
      <c r="BUA96" s="78"/>
      <c r="BUB96" s="78"/>
      <c r="BUC96" s="78"/>
      <c r="BUD96" s="78"/>
      <c r="BUE96" s="78"/>
      <c r="BUF96" s="78"/>
      <c r="BUG96" s="78"/>
      <c r="BUH96" s="78"/>
      <c r="BUI96" s="78"/>
      <c r="BUJ96" s="78"/>
      <c r="BUK96" s="78"/>
      <c r="BUL96" s="78"/>
      <c r="BUM96" s="78"/>
      <c r="BUN96" s="78"/>
      <c r="BUO96" s="78"/>
      <c r="BUP96" s="78"/>
      <c r="BUQ96" s="78"/>
      <c r="BUR96" s="78"/>
      <c r="BUS96" s="78"/>
      <c r="BUT96" s="78"/>
      <c r="BUU96" s="78"/>
      <c r="BUV96" s="78"/>
      <c r="BUW96" s="78"/>
      <c r="BUX96" s="78"/>
      <c r="BUY96" s="78"/>
      <c r="BUZ96" s="78"/>
      <c r="BVA96" s="78"/>
      <c r="BVB96" s="78"/>
      <c r="BVC96" s="78"/>
      <c r="BVD96" s="78"/>
      <c r="BVE96" s="78"/>
      <c r="BVF96" s="78"/>
      <c r="BVG96" s="78"/>
      <c r="BVH96" s="78"/>
      <c r="BVI96" s="78"/>
      <c r="BVJ96" s="78"/>
      <c r="BVK96" s="78"/>
      <c r="BVL96" s="78"/>
      <c r="BVM96" s="78"/>
      <c r="BVN96" s="78"/>
      <c r="BVO96" s="78"/>
      <c r="BVP96" s="78"/>
      <c r="BVQ96" s="78"/>
      <c r="BVR96" s="78"/>
      <c r="BVS96" s="78"/>
      <c r="BVT96" s="78"/>
      <c r="BVU96" s="78"/>
      <c r="BVV96" s="78"/>
      <c r="BVW96" s="78"/>
      <c r="BVX96" s="78"/>
      <c r="BVY96" s="78"/>
      <c r="BVZ96" s="78"/>
      <c r="BWA96" s="78"/>
      <c r="BWB96" s="78"/>
      <c r="BWC96" s="78"/>
      <c r="BWD96" s="78"/>
      <c r="BWE96" s="78"/>
      <c r="BWF96" s="78"/>
      <c r="BWG96" s="78"/>
      <c r="BWH96" s="78"/>
      <c r="BWI96" s="78"/>
      <c r="BWJ96" s="78"/>
      <c r="BWK96" s="78"/>
      <c r="BWL96" s="78"/>
      <c r="BWM96" s="78"/>
      <c r="BWN96" s="78"/>
      <c r="BWO96" s="78"/>
      <c r="BWP96" s="78"/>
      <c r="BWQ96" s="78"/>
      <c r="BWR96" s="78"/>
      <c r="BWS96" s="78"/>
      <c r="BWT96" s="78"/>
      <c r="BWU96" s="78"/>
      <c r="BWV96" s="78"/>
      <c r="BWW96" s="78"/>
      <c r="BWX96" s="78"/>
      <c r="BWY96" s="78"/>
      <c r="BWZ96" s="78"/>
      <c r="BXA96" s="78"/>
      <c r="BXB96" s="78"/>
      <c r="BXC96" s="78"/>
      <c r="BXD96" s="78"/>
      <c r="BXE96" s="78"/>
      <c r="BXF96" s="78"/>
      <c r="BXG96" s="78"/>
      <c r="BXH96" s="78"/>
      <c r="BXI96" s="78"/>
      <c r="BXJ96" s="78"/>
      <c r="BXK96" s="78"/>
      <c r="BXL96" s="78"/>
      <c r="BXM96" s="78"/>
      <c r="BXN96" s="78"/>
      <c r="BXO96" s="78"/>
      <c r="BXP96" s="78"/>
      <c r="BXQ96" s="78"/>
      <c r="BXR96" s="78"/>
      <c r="BXS96" s="78"/>
      <c r="BXT96" s="78"/>
      <c r="BXU96" s="78"/>
      <c r="BXV96" s="78"/>
      <c r="BXW96" s="78"/>
      <c r="BXX96" s="78"/>
      <c r="BXY96" s="78"/>
      <c r="BXZ96" s="78"/>
      <c r="BYA96" s="78"/>
      <c r="BYB96" s="78"/>
      <c r="BYC96" s="78"/>
      <c r="BYD96" s="78"/>
      <c r="BYE96" s="78"/>
      <c r="BYF96" s="78"/>
      <c r="BYG96" s="78"/>
      <c r="BYH96" s="78"/>
      <c r="BYI96" s="78"/>
      <c r="BYJ96" s="78"/>
      <c r="BYK96" s="78"/>
      <c r="BYL96" s="78"/>
      <c r="BYM96" s="78"/>
      <c r="BYN96" s="78"/>
      <c r="BYO96" s="78"/>
      <c r="BYP96" s="78"/>
      <c r="BYQ96" s="78"/>
      <c r="BYR96" s="78"/>
      <c r="BYS96" s="78"/>
      <c r="BYT96" s="78"/>
      <c r="BYU96" s="78"/>
      <c r="BYV96" s="78"/>
      <c r="BYW96" s="78"/>
      <c r="BYX96" s="78"/>
      <c r="BYY96" s="78"/>
      <c r="BYZ96" s="78"/>
      <c r="BZA96" s="78"/>
      <c r="BZB96" s="78"/>
      <c r="BZC96" s="78"/>
      <c r="BZD96" s="78"/>
      <c r="BZE96" s="78"/>
      <c r="BZF96" s="78"/>
      <c r="BZG96" s="78"/>
      <c r="BZH96" s="78"/>
      <c r="BZI96" s="78"/>
      <c r="BZJ96" s="78"/>
      <c r="BZK96" s="78"/>
      <c r="BZL96" s="78"/>
      <c r="BZM96" s="78"/>
      <c r="BZN96" s="78"/>
      <c r="BZO96" s="78"/>
      <c r="BZP96" s="78"/>
      <c r="BZQ96" s="78"/>
      <c r="BZR96" s="78"/>
      <c r="BZS96" s="78"/>
      <c r="BZT96" s="78"/>
      <c r="BZU96" s="78"/>
      <c r="BZV96" s="78"/>
      <c r="BZW96" s="78"/>
      <c r="BZX96" s="78"/>
      <c r="BZY96" s="78"/>
      <c r="BZZ96" s="78"/>
      <c r="CAA96" s="78"/>
      <c r="CAB96" s="78"/>
      <c r="CAC96" s="78"/>
      <c r="CAD96" s="78"/>
      <c r="CAE96" s="78"/>
      <c r="CAF96" s="78"/>
      <c r="CAG96" s="78"/>
      <c r="CAH96" s="78"/>
      <c r="CAI96" s="78"/>
      <c r="CAJ96" s="78"/>
      <c r="CAK96" s="78"/>
      <c r="CAL96" s="78"/>
      <c r="CAM96" s="78"/>
      <c r="CAN96" s="78"/>
      <c r="CAO96" s="78"/>
      <c r="CAP96" s="78"/>
      <c r="CAQ96" s="78"/>
      <c r="CAR96" s="78"/>
      <c r="CAS96" s="78"/>
      <c r="CAT96" s="78"/>
      <c r="CAU96" s="78"/>
      <c r="CAV96" s="78"/>
      <c r="CAW96" s="78"/>
      <c r="CAX96" s="78"/>
      <c r="CAY96" s="78"/>
      <c r="CAZ96" s="78"/>
      <c r="CBA96" s="78"/>
      <c r="CBB96" s="78"/>
      <c r="CBC96" s="78"/>
      <c r="CBD96" s="78"/>
      <c r="CBE96" s="78"/>
      <c r="CBF96" s="78"/>
      <c r="CBG96" s="78"/>
      <c r="CBH96" s="78"/>
      <c r="CBI96" s="78"/>
      <c r="CBJ96" s="78"/>
      <c r="CBK96" s="78"/>
      <c r="CBL96" s="78"/>
      <c r="CBM96" s="78"/>
      <c r="CBN96" s="78"/>
      <c r="CBO96" s="78"/>
      <c r="CBP96" s="78"/>
      <c r="CBQ96" s="78"/>
      <c r="CBR96" s="78"/>
      <c r="CBS96" s="78"/>
      <c r="CBT96" s="78"/>
      <c r="CBU96" s="78"/>
      <c r="CBV96" s="78"/>
      <c r="CBW96" s="78"/>
      <c r="CBX96" s="78"/>
      <c r="CBY96" s="78"/>
      <c r="CBZ96" s="78"/>
      <c r="CCA96" s="78"/>
      <c r="CCB96" s="78"/>
      <c r="CCC96" s="78"/>
      <c r="CCD96" s="78"/>
      <c r="CCE96" s="78"/>
      <c r="CCF96" s="78"/>
      <c r="CCG96" s="78"/>
      <c r="CCH96" s="78"/>
      <c r="CCI96" s="78"/>
      <c r="CCJ96" s="78"/>
      <c r="CCK96" s="78"/>
      <c r="CCL96" s="78"/>
      <c r="CCM96" s="78"/>
      <c r="CCN96" s="78"/>
      <c r="CCO96" s="78"/>
      <c r="CCP96" s="78"/>
      <c r="CCQ96" s="78"/>
      <c r="CCR96" s="78"/>
      <c r="CCS96" s="78"/>
      <c r="CCT96" s="78"/>
      <c r="CCU96" s="78"/>
      <c r="CCV96" s="78"/>
      <c r="CCW96" s="78"/>
      <c r="CCX96" s="78"/>
      <c r="CCY96" s="78"/>
      <c r="CCZ96" s="78"/>
      <c r="CDA96" s="78"/>
      <c r="CDB96" s="78"/>
      <c r="CDC96" s="78"/>
      <c r="CDD96" s="78"/>
      <c r="CDE96" s="78"/>
      <c r="CDF96" s="78"/>
      <c r="CDG96" s="78"/>
      <c r="CDH96" s="78"/>
      <c r="CDI96" s="78"/>
      <c r="CDJ96" s="78"/>
      <c r="CDK96" s="78"/>
      <c r="CDL96" s="78"/>
      <c r="CDM96" s="78"/>
      <c r="CDN96" s="78"/>
      <c r="CDO96" s="78"/>
      <c r="CDP96" s="78"/>
      <c r="CDQ96" s="78"/>
      <c r="CDR96" s="78"/>
      <c r="CDS96" s="78"/>
      <c r="CDT96" s="78"/>
      <c r="CDU96" s="78"/>
      <c r="CDV96" s="78"/>
      <c r="CDW96" s="78"/>
      <c r="CDX96" s="78"/>
      <c r="CDY96" s="78"/>
      <c r="CDZ96" s="78"/>
      <c r="CEA96" s="78"/>
      <c r="CEB96" s="78"/>
      <c r="CEC96" s="78"/>
      <c r="CED96" s="78"/>
      <c r="CEE96" s="78"/>
      <c r="CEF96" s="78"/>
      <c r="CEG96" s="78"/>
      <c r="CEH96" s="78"/>
      <c r="CEI96" s="78"/>
      <c r="CEJ96" s="78"/>
      <c r="CEK96" s="78"/>
      <c r="CEL96" s="78"/>
      <c r="CEM96" s="78"/>
      <c r="CEN96" s="78"/>
      <c r="CEO96" s="78"/>
      <c r="CEP96" s="78"/>
      <c r="CEQ96" s="78"/>
      <c r="CER96" s="78"/>
      <c r="CES96" s="78"/>
      <c r="CET96" s="78"/>
      <c r="CEU96" s="78"/>
      <c r="CEV96" s="78"/>
      <c r="CEW96" s="78"/>
      <c r="CEX96" s="78"/>
      <c r="CEY96" s="78"/>
      <c r="CEZ96" s="78"/>
      <c r="CFA96" s="78"/>
      <c r="CFB96" s="78"/>
      <c r="CFC96" s="78"/>
      <c r="CFD96" s="78"/>
      <c r="CFE96" s="78"/>
      <c r="CFF96" s="78"/>
      <c r="CFG96" s="78"/>
      <c r="CFH96" s="78"/>
      <c r="CFI96" s="78"/>
      <c r="CFJ96" s="78"/>
      <c r="CFK96" s="78"/>
      <c r="CFL96" s="78"/>
      <c r="CFM96" s="78"/>
      <c r="CFN96" s="78"/>
      <c r="CFO96" s="78"/>
      <c r="CFP96" s="78"/>
      <c r="CFQ96" s="78"/>
      <c r="CFR96" s="78"/>
      <c r="CFS96" s="78"/>
      <c r="CFT96" s="78"/>
      <c r="CFU96" s="78"/>
      <c r="CFV96" s="78"/>
      <c r="CFW96" s="78"/>
      <c r="CFX96" s="78"/>
      <c r="CFY96" s="78"/>
      <c r="CFZ96" s="78"/>
      <c r="CGA96" s="78"/>
      <c r="CGB96" s="78"/>
      <c r="CGC96" s="78"/>
      <c r="CGD96" s="78"/>
      <c r="CGE96" s="78"/>
      <c r="CGF96" s="78"/>
      <c r="CGG96" s="78"/>
      <c r="CGH96" s="78"/>
      <c r="CGI96" s="78"/>
      <c r="CGJ96" s="78"/>
      <c r="CGK96" s="78"/>
      <c r="CGL96" s="78"/>
      <c r="CGM96" s="78"/>
      <c r="CGN96" s="78"/>
      <c r="CGO96" s="78"/>
      <c r="CGP96" s="78"/>
      <c r="CGQ96" s="78"/>
      <c r="CGR96" s="78"/>
      <c r="CGS96" s="78"/>
      <c r="CGT96" s="78"/>
      <c r="CGU96" s="78"/>
      <c r="CGV96" s="78"/>
      <c r="CGW96" s="78"/>
      <c r="CGX96" s="78"/>
      <c r="CGY96" s="78"/>
      <c r="CGZ96" s="78"/>
      <c r="CHA96" s="78"/>
      <c r="CHB96" s="78"/>
      <c r="CHC96" s="78"/>
      <c r="CHD96" s="78"/>
      <c r="CHE96" s="78"/>
      <c r="CHF96" s="78"/>
      <c r="CHG96" s="78"/>
      <c r="CHH96" s="78"/>
      <c r="CHI96" s="78"/>
      <c r="CHJ96" s="78"/>
      <c r="CHK96" s="78"/>
      <c r="CHL96" s="78"/>
      <c r="CHM96" s="78"/>
      <c r="CHN96" s="78"/>
      <c r="CHO96" s="78"/>
      <c r="CHP96" s="78"/>
      <c r="CHQ96" s="78"/>
      <c r="CHR96" s="78"/>
      <c r="CHS96" s="78"/>
      <c r="CHT96" s="78"/>
      <c r="CHU96" s="78"/>
      <c r="CHV96" s="78"/>
      <c r="CHW96" s="78"/>
      <c r="CHX96" s="78"/>
      <c r="CHY96" s="78"/>
      <c r="CHZ96" s="78"/>
      <c r="CIA96" s="78"/>
      <c r="CIB96" s="78"/>
      <c r="CIC96" s="78"/>
      <c r="CID96" s="78"/>
      <c r="CIE96" s="78"/>
      <c r="CIF96" s="78"/>
      <c r="CIG96" s="78"/>
      <c r="CIH96" s="78"/>
      <c r="CII96" s="78"/>
      <c r="CIJ96" s="78"/>
      <c r="CIK96" s="78"/>
      <c r="CIL96" s="78"/>
      <c r="CIM96" s="78"/>
      <c r="CIN96" s="78"/>
      <c r="CIO96" s="78"/>
      <c r="CIP96" s="78"/>
      <c r="CIQ96" s="78"/>
      <c r="CIR96" s="78"/>
      <c r="CIS96" s="78"/>
      <c r="CIT96" s="78"/>
      <c r="CIU96" s="78"/>
      <c r="CIV96" s="78"/>
      <c r="CIW96" s="78"/>
      <c r="CIX96" s="78"/>
      <c r="CIY96" s="78"/>
      <c r="CIZ96" s="78"/>
      <c r="CJA96" s="78"/>
      <c r="CJB96" s="78"/>
      <c r="CJC96" s="78"/>
      <c r="CJD96" s="78"/>
      <c r="CJE96" s="78"/>
      <c r="CJF96" s="78"/>
      <c r="CJG96" s="78"/>
      <c r="CJH96" s="78"/>
      <c r="CJI96" s="78"/>
      <c r="CJJ96" s="78"/>
      <c r="CJK96" s="78"/>
      <c r="CJL96" s="78"/>
      <c r="CJM96" s="78"/>
      <c r="CJN96" s="78"/>
      <c r="CJO96" s="78"/>
      <c r="CJP96" s="78"/>
      <c r="CJQ96" s="78"/>
      <c r="CJR96" s="78"/>
      <c r="CJS96" s="78"/>
      <c r="CJT96" s="78"/>
      <c r="CJU96" s="78"/>
      <c r="CJV96" s="78"/>
      <c r="CJW96" s="78"/>
      <c r="CJX96" s="78"/>
      <c r="CJY96" s="78"/>
      <c r="CJZ96" s="78"/>
      <c r="CKA96" s="78"/>
      <c r="CKB96" s="78"/>
      <c r="CKC96" s="78"/>
      <c r="CKD96" s="78"/>
      <c r="CKE96" s="78"/>
      <c r="CKF96" s="78"/>
      <c r="CKG96" s="78"/>
      <c r="CKH96" s="78"/>
      <c r="CKI96" s="78"/>
      <c r="CKJ96" s="78"/>
      <c r="CKK96" s="78"/>
      <c r="CKL96" s="78"/>
      <c r="CKM96" s="78"/>
      <c r="CKN96" s="78"/>
      <c r="CKO96" s="78"/>
      <c r="CKP96" s="78"/>
      <c r="CKQ96" s="78"/>
      <c r="CKR96" s="78"/>
      <c r="CKS96" s="78"/>
      <c r="CKT96" s="78"/>
      <c r="CKU96" s="78"/>
      <c r="CKV96" s="78"/>
      <c r="CKW96" s="78"/>
      <c r="CKX96" s="78"/>
      <c r="CKY96" s="78"/>
      <c r="CKZ96" s="78"/>
      <c r="CLA96" s="78"/>
      <c r="CLB96" s="78"/>
      <c r="CLC96" s="78"/>
      <c r="CLD96" s="78"/>
      <c r="CLE96" s="78"/>
      <c r="CLF96" s="78"/>
      <c r="CLG96" s="78"/>
      <c r="CLH96" s="78"/>
      <c r="CLI96" s="78"/>
      <c r="CLJ96" s="78"/>
      <c r="CLK96" s="78"/>
      <c r="CLL96" s="78"/>
      <c r="CLM96" s="78"/>
      <c r="CLN96" s="78"/>
      <c r="CLO96" s="78"/>
      <c r="CLP96" s="78"/>
      <c r="CLQ96" s="78"/>
      <c r="CLR96" s="78"/>
      <c r="CLS96" s="78"/>
      <c r="CLT96" s="78"/>
      <c r="CLU96" s="78"/>
      <c r="CLV96" s="78"/>
      <c r="CLW96" s="78"/>
      <c r="CLX96" s="78"/>
      <c r="CLY96" s="78"/>
      <c r="CLZ96" s="78"/>
      <c r="CMA96" s="78"/>
      <c r="CMB96" s="78"/>
      <c r="CMC96" s="78"/>
      <c r="CMD96" s="78"/>
      <c r="CME96" s="78"/>
      <c r="CMF96" s="78"/>
      <c r="CMG96" s="78"/>
      <c r="CMH96" s="78"/>
      <c r="CMI96" s="78"/>
      <c r="CMJ96" s="78"/>
      <c r="CMK96" s="78"/>
      <c r="CML96" s="78"/>
      <c r="CMM96" s="78"/>
      <c r="CMN96" s="78"/>
      <c r="CMO96" s="78"/>
      <c r="CMP96" s="78"/>
      <c r="CMQ96" s="78"/>
      <c r="CMR96" s="78"/>
      <c r="CMS96" s="78"/>
      <c r="CMT96" s="78"/>
      <c r="CMU96" s="78"/>
      <c r="CMV96" s="78"/>
      <c r="CMW96" s="78"/>
      <c r="CMX96" s="78"/>
      <c r="CMY96" s="78"/>
      <c r="CMZ96" s="78"/>
      <c r="CNA96" s="78"/>
      <c r="CNB96" s="78"/>
      <c r="CNC96" s="78"/>
      <c r="CND96" s="78"/>
      <c r="CNE96" s="78"/>
      <c r="CNF96" s="78"/>
      <c r="CNG96" s="78"/>
      <c r="CNH96" s="78"/>
      <c r="CNI96" s="78"/>
      <c r="CNJ96" s="78"/>
      <c r="CNK96" s="78"/>
      <c r="CNL96" s="78"/>
      <c r="CNM96" s="78"/>
      <c r="CNN96" s="78"/>
      <c r="CNO96" s="78"/>
      <c r="CNP96" s="78"/>
      <c r="CNQ96" s="78"/>
      <c r="CNR96" s="78"/>
      <c r="CNS96" s="78"/>
      <c r="CNT96" s="78"/>
      <c r="CNU96" s="78"/>
      <c r="CNV96" s="78"/>
      <c r="CNW96" s="78"/>
      <c r="CNX96" s="78"/>
      <c r="CNY96" s="78"/>
      <c r="CNZ96" s="78"/>
      <c r="COA96" s="78"/>
      <c r="COB96" s="78"/>
      <c r="COC96" s="78"/>
      <c r="COD96" s="78"/>
      <c r="COE96" s="78"/>
      <c r="COF96" s="78"/>
      <c r="COG96" s="78"/>
      <c r="COH96" s="78"/>
      <c r="COI96" s="78"/>
      <c r="COJ96" s="78"/>
      <c r="COK96" s="78"/>
      <c r="COL96" s="78"/>
      <c r="COM96" s="78"/>
      <c r="CON96" s="78"/>
      <c r="COO96" s="78"/>
      <c r="COP96" s="78"/>
      <c r="COQ96" s="78"/>
      <c r="COR96" s="78"/>
      <c r="COS96" s="78"/>
      <c r="COT96" s="78"/>
      <c r="COU96" s="78"/>
      <c r="COV96" s="78"/>
      <c r="COW96" s="78"/>
      <c r="COX96" s="78"/>
      <c r="COY96" s="78"/>
      <c r="COZ96" s="78"/>
      <c r="CPA96" s="78"/>
      <c r="CPB96" s="78"/>
      <c r="CPC96" s="78"/>
      <c r="CPD96" s="78"/>
      <c r="CPE96" s="78"/>
      <c r="CPF96" s="78"/>
      <c r="CPG96" s="78"/>
      <c r="CPH96" s="78"/>
      <c r="CPI96" s="78"/>
      <c r="CPJ96" s="78"/>
      <c r="CPK96" s="78"/>
      <c r="CPL96" s="78"/>
      <c r="CPM96" s="78"/>
      <c r="CPN96" s="78"/>
      <c r="CPO96" s="78"/>
      <c r="CPP96" s="78"/>
      <c r="CPQ96" s="78"/>
      <c r="CPR96" s="78"/>
      <c r="CPS96" s="78"/>
      <c r="CPT96" s="78"/>
      <c r="CPU96" s="78"/>
      <c r="CPV96" s="78"/>
      <c r="CPW96" s="78"/>
      <c r="CPX96" s="78"/>
      <c r="CPY96" s="78"/>
      <c r="CPZ96" s="78"/>
      <c r="CQA96" s="78"/>
      <c r="CQB96" s="78"/>
      <c r="CQC96" s="78"/>
      <c r="CQD96" s="78"/>
      <c r="CQE96" s="78"/>
      <c r="CQF96" s="78"/>
      <c r="CQG96" s="78"/>
      <c r="CQH96" s="78"/>
      <c r="CQI96" s="78"/>
      <c r="CQJ96" s="78"/>
      <c r="CQK96" s="78"/>
      <c r="CQL96" s="78"/>
      <c r="CQM96" s="78"/>
      <c r="CQN96" s="78"/>
      <c r="CQO96" s="78"/>
      <c r="CQP96" s="78"/>
      <c r="CQQ96" s="78"/>
      <c r="CQR96" s="78"/>
      <c r="CQS96" s="78"/>
      <c r="CQT96" s="78"/>
      <c r="CQU96" s="78"/>
      <c r="CQV96" s="78"/>
      <c r="CQW96" s="78"/>
      <c r="CQX96" s="78"/>
      <c r="CQY96" s="78"/>
      <c r="CQZ96" s="78"/>
      <c r="CRA96" s="78"/>
      <c r="CRB96" s="78"/>
      <c r="CRC96" s="78"/>
      <c r="CRD96" s="78"/>
      <c r="CRE96" s="78"/>
      <c r="CRF96" s="78"/>
      <c r="CRG96" s="78"/>
      <c r="CRH96" s="78"/>
      <c r="CRI96" s="78"/>
      <c r="CRJ96" s="78"/>
      <c r="CRK96" s="78"/>
      <c r="CRL96" s="78"/>
      <c r="CRM96" s="78"/>
      <c r="CRN96" s="78"/>
      <c r="CRO96" s="78"/>
      <c r="CRP96" s="78"/>
      <c r="CRQ96" s="78"/>
      <c r="CRR96" s="78"/>
      <c r="CRS96" s="78"/>
      <c r="CRT96" s="78"/>
      <c r="CRU96" s="78"/>
      <c r="CRV96" s="78"/>
      <c r="CRW96" s="78"/>
      <c r="CRX96" s="78"/>
      <c r="CRY96" s="78"/>
      <c r="CRZ96" s="78"/>
      <c r="CSA96" s="78"/>
      <c r="CSB96" s="78"/>
      <c r="CSC96" s="78"/>
      <c r="CSD96" s="78"/>
      <c r="CSE96" s="78"/>
      <c r="CSF96" s="78"/>
      <c r="CSG96" s="78"/>
      <c r="CSH96" s="78"/>
      <c r="CSI96" s="78"/>
      <c r="CSJ96" s="78"/>
      <c r="CSK96" s="78"/>
      <c r="CSL96" s="78"/>
      <c r="CSM96" s="78"/>
      <c r="CSN96" s="78"/>
      <c r="CSO96" s="78"/>
      <c r="CSP96" s="78"/>
      <c r="CSQ96" s="78"/>
      <c r="CSR96" s="78"/>
      <c r="CSS96" s="78"/>
      <c r="CST96" s="78"/>
      <c r="CSU96" s="78"/>
      <c r="CSV96" s="78"/>
      <c r="CSW96" s="78"/>
      <c r="CSX96" s="78"/>
      <c r="CSY96" s="78"/>
      <c r="CSZ96" s="78"/>
      <c r="CTA96" s="78"/>
      <c r="CTB96" s="78"/>
      <c r="CTC96" s="78"/>
      <c r="CTD96" s="78"/>
      <c r="CTE96" s="78"/>
      <c r="CTF96" s="78"/>
      <c r="CTG96" s="78"/>
      <c r="CTH96" s="78"/>
      <c r="CTI96" s="78"/>
      <c r="CTJ96" s="78"/>
      <c r="CTK96" s="78"/>
      <c r="CTL96" s="78"/>
      <c r="CTM96" s="78"/>
      <c r="CTN96" s="78"/>
      <c r="CTO96" s="78"/>
      <c r="CTP96" s="78"/>
      <c r="CTQ96" s="78"/>
      <c r="CTR96" s="78"/>
      <c r="CTS96" s="78"/>
      <c r="CTT96" s="78"/>
      <c r="CTU96" s="78"/>
      <c r="CTV96" s="78"/>
      <c r="CTW96" s="78"/>
      <c r="CTX96" s="78"/>
      <c r="CTY96" s="78"/>
      <c r="CTZ96" s="78"/>
      <c r="CUA96" s="78"/>
      <c r="CUB96" s="78"/>
      <c r="CUC96" s="78"/>
      <c r="CUD96" s="78"/>
      <c r="CUE96" s="78"/>
      <c r="CUF96" s="78"/>
      <c r="CUG96" s="78"/>
      <c r="CUH96" s="78"/>
      <c r="CUI96" s="78"/>
      <c r="CUJ96" s="78"/>
      <c r="CUK96" s="78"/>
      <c r="CUL96" s="78"/>
      <c r="CUM96" s="78"/>
      <c r="CUN96" s="78"/>
      <c r="CUO96" s="78"/>
      <c r="CUP96" s="78"/>
      <c r="CUQ96" s="78"/>
      <c r="CUR96" s="78"/>
      <c r="CUS96" s="78"/>
      <c r="CUT96" s="78"/>
      <c r="CUU96" s="78"/>
      <c r="CUV96" s="78"/>
      <c r="CUW96" s="78"/>
      <c r="CUX96" s="78"/>
      <c r="CUY96" s="78"/>
      <c r="CUZ96" s="78"/>
      <c r="CVA96" s="78"/>
      <c r="CVB96" s="78"/>
      <c r="CVC96" s="78"/>
      <c r="CVD96" s="78"/>
      <c r="CVE96" s="78"/>
      <c r="CVF96" s="78"/>
      <c r="CVG96" s="78"/>
      <c r="CVH96" s="78"/>
      <c r="CVI96" s="78"/>
      <c r="CVJ96" s="78"/>
      <c r="CVK96" s="78"/>
      <c r="CVL96" s="78"/>
      <c r="CVM96" s="78"/>
      <c r="CVN96" s="78"/>
      <c r="CVO96" s="78"/>
      <c r="CVP96" s="78"/>
      <c r="CVQ96" s="78"/>
      <c r="CVR96" s="78"/>
      <c r="CVS96" s="78"/>
      <c r="CVT96" s="78"/>
      <c r="CVU96" s="78"/>
      <c r="CVV96" s="78"/>
      <c r="CVW96" s="78"/>
      <c r="CVX96" s="78"/>
      <c r="CVY96" s="78"/>
      <c r="CVZ96" s="78"/>
      <c r="CWA96" s="78"/>
      <c r="CWB96" s="78"/>
      <c r="CWC96" s="78"/>
      <c r="CWD96" s="78"/>
      <c r="CWE96" s="78"/>
      <c r="CWF96" s="78"/>
      <c r="CWG96" s="78"/>
      <c r="CWH96" s="78"/>
      <c r="CWI96" s="78"/>
      <c r="CWJ96" s="78"/>
      <c r="CWK96" s="78"/>
      <c r="CWL96" s="78"/>
      <c r="CWM96" s="78"/>
      <c r="CWN96" s="78"/>
      <c r="CWO96" s="78"/>
      <c r="CWP96" s="78"/>
      <c r="CWQ96" s="78"/>
      <c r="CWR96" s="78"/>
      <c r="CWS96" s="78"/>
      <c r="CWT96" s="78"/>
      <c r="CWU96" s="78"/>
      <c r="CWV96" s="78"/>
      <c r="CWW96" s="78"/>
      <c r="CWX96" s="78"/>
      <c r="CWY96" s="78"/>
      <c r="CWZ96" s="78"/>
      <c r="CXA96" s="78"/>
      <c r="CXB96" s="78"/>
      <c r="CXC96" s="78"/>
      <c r="CXD96" s="78"/>
      <c r="CXE96" s="78"/>
      <c r="CXF96" s="78"/>
      <c r="CXG96" s="78"/>
      <c r="CXH96" s="78"/>
      <c r="CXI96" s="78"/>
      <c r="CXJ96" s="78"/>
      <c r="CXK96" s="78"/>
      <c r="CXL96" s="78"/>
      <c r="CXM96" s="78"/>
      <c r="CXN96" s="78"/>
      <c r="CXO96" s="78"/>
      <c r="CXP96" s="78"/>
      <c r="CXQ96" s="78"/>
      <c r="CXR96" s="78"/>
      <c r="CXS96" s="78"/>
      <c r="CXT96" s="78"/>
      <c r="CXU96" s="78"/>
      <c r="CXV96" s="78"/>
      <c r="CXW96" s="78"/>
      <c r="CXX96" s="78"/>
      <c r="CXY96" s="78"/>
      <c r="CXZ96" s="78"/>
      <c r="CYA96" s="78"/>
      <c r="CYB96" s="78"/>
      <c r="CYC96" s="78"/>
      <c r="CYD96" s="78"/>
      <c r="CYE96" s="78"/>
      <c r="CYF96" s="78"/>
      <c r="CYG96" s="78"/>
      <c r="CYH96" s="78"/>
      <c r="CYI96" s="78"/>
      <c r="CYJ96" s="78"/>
      <c r="CYK96" s="78"/>
      <c r="CYL96" s="78"/>
      <c r="CYM96" s="78"/>
      <c r="CYN96" s="78"/>
      <c r="CYO96" s="78"/>
      <c r="CYP96" s="78"/>
      <c r="CYQ96" s="78"/>
      <c r="CYR96" s="78"/>
      <c r="CYS96" s="78"/>
      <c r="CYT96" s="78"/>
      <c r="CYU96" s="78"/>
      <c r="CYV96" s="78"/>
      <c r="CYW96" s="78"/>
      <c r="CYX96" s="78"/>
      <c r="CYY96" s="78"/>
      <c r="CYZ96" s="78"/>
      <c r="CZA96" s="78"/>
      <c r="CZB96" s="78"/>
      <c r="CZC96" s="78"/>
      <c r="CZD96" s="78"/>
      <c r="CZE96" s="78"/>
      <c r="CZF96" s="78"/>
      <c r="CZG96" s="78"/>
      <c r="CZH96" s="78"/>
      <c r="CZI96" s="78"/>
      <c r="CZJ96" s="78"/>
      <c r="CZK96" s="78"/>
      <c r="CZL96" s="78"/>
      <c r="CZM96" s="78"/>
      <c r="CZN96" s="78"/>
      <c r="CZO96" s="78"/>
      <c r="CZP96" s="78"/>
      <c r="CZQ96" s="78"/>
      <c r="CZR96" s="78"/>
      <c r="CZS96" s="78"/>
      <c r="CZT96" s="78"/>
      <c r="CZU96" s="78"/>
      <c r="CZV96" s="78"/>
      <c r="CZW96" s="78"/>
      <c r="CZX96" s="78"/>
      <c r="CZY96" s="78"/>
      <c r="CZZ96" s="78"/>
      <c r="DAA96" s="78"/>
      <c r="DAB96" s="78"/>
      <c r="DAC96" s="78"/>
      <c r="DAD96" s="78"/>
      <c r="DAE96" s="78"/>
      <c r="DAF96" s="78"/>
      <c r="DAG96" s="78"/>
      <c r="DAH96" s="78"/>
      <c r="DAI96" s="78"/>
      <c r="DAJ96" s="78"/>
      <c r="DAK96" s="78"/>
      <c r="DAL96" s="78"/>
      <c r="DAM96" s="78"/>
      <c r="DAN96" s="78"/>
      <c r="DAO96" s="78"/>
      <c r="DAP96" s="78"/>
      <c r="DAQ96" s="78"/>
      <c r="DAR96" s="78"/>
      <c r="DAS96" s="78"/>
      <c r="DAT96" s="78"/>
      <c r="DAU96" s="78"/>
      <c r="DAV96" s="78"/>
      <c r="DAW96" s="78"/>
      <c r="DAX96" s="78"/>
      <c r="DAY96" s="78"/>
      <c r="DAZ96" s="78"/>
      <c r="DBA96" s="78"/>
      <c r="DBB96" s="78"/>
      <c r="DBC96" s="78"/>
      <c r="DBD96" s="78"/>
      <c r="DBE96" s="78"/>
      <c r="DBF96" s="78"/>
      <c r="DBG96" s="78"/>
      <c r="DBH96" s="78"/>
      <c r="DBI96" s="78"/>
      <c r="DBJ96" s="78"/>
      <c r="DBK96" s="78"/>
      <c r="DBL96" s="78"/>
      <c r="DBM96" s="78"/>
      <c r="DBN96" s="78"/>
      <c r="DBO96" s="78"/>
      <c r="DBP96" s="78"/>
      <c r="DBQ96" s="78"/>
      <c r="DBR96" s="78"/>
      <c r="DBS96" s="78"/>
      <c r="DBT96" s="78"/>
      <c r="DBU96" s="78"/>
      <c r="DBV96" s="78"/>
      <c r="DBW96" s="78"/>
      <c r="DBX96" s="78"/>
      <c r="DBY96" s="78"/>
      <c r="DBZ96" s="78"/>
      <c r="DCA96" s="78"/>
      <c r="DCB96" s="78"/>
      <c r="DCC96" s="78"/>
      <c r="DCD96" s="78"/>
      <c r="DCE96" s="78"/>
      <c r="DCF96" s="78"/>
      <c r="DCG96" s="78"/>
      <c r="DCH96" s="78"/>
      <c r="DCI96" s="78"/>
      <c r="DCJ96" s="78"/>
      <c r="DCK96" s="78"/>
      <c r="DCL96" s="78"/>
      <c r="DCM96" s="78"/>
      <c r="DCN96" s="78"/>
      <c r="DCO96" s="78"/>
      <c r="DCP96" s="78"/>
      <c r="DCQ96" s="78"/>
      <c r="DCR96" s="78"/>
      <c r="DCS96" s="78"/>
      <c r="DCT96" s="78"/>
      <c r="DCU96" s="78"/>
      <c r="DCV96" s="78"/>
      <c r="DCW96" s="78"/>
      <c r="DCX96" s="78"/>
      <c r="DCY96" s="78"/>
      <c r="DCZ96" s="78"/>
      <c r="DDA96" s="78"/>
      <c r="DDB96" s="78"/>
      <c r="DDC96" s="78"/>
      <c r="DDD96" s="78"/>
      <c r="DDE96" s="78"/>
      <c r="DDF96" s="78"/>
      <c r="DDG96" s="78"/>
      <c r="DDH96" s="78"/>
      <c r="DDI96" s="78"/>
      <c r="DDJ96" s="78"/>
      <c r="DDK96" s="78"/>
      <c r="DDL96" s="78"/>
      <c r="DDM96" s="78"/>
      <c r="DDN96" s="78"/>
      <c r="DDO96" s="78"/>
      <c r="DDP96" s="78"/>
      <c r="DDQ96" s="78"/>
      <c r="DDR96" s="78"/>
      <c r="DDS96" s="78"/>
      <c r="DDT96" s="78"/>
      <c r="DDU96" s="78"/>
      <c r="DDV96" s="78"/>
      <c r="DDW96" s="78"/>
      <c r="DDX96" s="78"/>
      <c r="DDY96" s="78"/>
      <c r="DDZ96" s="78"/>
      <c r="DEA96" s="78"/>
      <c r="DEB96" s="78"/>
      <c r="DEC96" s="78"/>
      <c r="DED96" s="78"/>
      <c r="DEE96" s="78"/>
      <c r="DEF96" s="78"/>
      <c r="DEG96" s="78"/>
      <c r="DEH96" s="78"/>
      <c r="DEI96" s="78"/>
      <c r="DEJ96" s="78"/>
      <c r="DEK96" s="78"/>
      <c r="DEL96" s="78"/>
      <c r="DEM96" s="78"/>
      <c r="DEN96" s="78"/>
      <c r="DEO96" s="78"/>
      <c r="DEP96" s="78"/>
      <c r="DEQ96" s="78"/>
      <c r="DER96" s="78"/>
      <c r="DES96" s="78"/>
      <c r="DET96" s="78"/>
      <c r="DEU96" s="78"/>
      <c r="DEV96" s="78"/>
      <c r="DEW96" s="78"/>
      <c r="DEX96" s="78"/>
      <c r="DEY96" s="78"/>
      <c r="DEZ96" s="78"/>
      <c r="DFA96" s="78"/>
      <c r="DFB96" s="78"/>
      <c r="DFC96" s="78"/>
      <c r="DFD96" s="78"/>
      <c r="DFE96" s="78"/>
      <c r="DFF96" s="78"/>
      <c r="DFG96" s="78"/>
      <c r="DFH96" s="78"/>
      <c r="DFI96" s="78"/>
      <c r="DFJ96" s="78"/>
      <c r="DFK96" s="78"/>
      <c r="DFL96" s="78"/>
      <c r="DFM96" s="78"/>
      <c r="DFN96" s="78"/>
      <c r="DFO96" s="78"/>
      <c r="DFP96" s="78"/>
      <c r="DFQ96" s="78"/>
      <c r="DFR96" s="78"/>
      <c r="DFS96" s="78"/>
      <c r="DFT96" s="78"/>
      <c r="DFU96" s="78"/>
      <c r="DFV96" s="78"/>
      <c r="DFW96" s="78"/>
      <c r="DFX96" s="78"/>
      <c r="DFY96" s="78"/>
      <c r="DFZ96" s="78"/>
      <c r="DGA96" s="78"/>
      <c r="DGB96" s="78"/>
      <c r="DGC96" s="78"/>
      <c r="DGD96" s="78"/>
      <c r="DGE96" s="78"/>
      <c r="DGF96" s="78"/>
      <c r="DGG96" s="78"/>
      <c r="DGH96" s="78"/>
      <c r="DGI96" s="78"/>
      <c r="DGJ96" s="78"/>
      <c r="DGK96" s="78"/>
      <c r="DGL96" s="78"/>
      <c r="DGM96" s="78"/>
      <c r="DGN96" s="78"/>
      <c r="DGO96" s="78"/>
      <c r="DGP96" s="78"/>
      <c r="DGQ96" s="78"/>
      <c r="DGR96" s="78"/>
      <c r="DGS96" s="78"/>
      <c r="DGT96" s="78"/>
      <c r="DGU96" s="78"/>
      <c r="DGV96" s="78"/>
      <c r="DGW96" s="78"/>
      <c r="DGX96" s="78"/>
      <c r="DGY96" s="78"/>
      <c r="DGZ96" s="78"/>
      <c r="DHA96" s="78"/>
      <c r="DHB96" s="78"/>
      <c r="DHC96" s="78"/>
      <c r="DHD96" s="78"/>
      <c r="DHE96" s="78"/>
      <c r="DHF96" s="78"/>
      <c r="DHG96" s="78"/>
      <c r="DHH96" s="78"/>
      <c r="DHI96" s="78"/>
      <c r="DHJ96" s="78"/>
      <c r="DHK96" s="78"/>
      <c r="DHL96" s="78"/>
      <c r="DHM96" s="78"/>
      <c r="DHN96" s="78"/>
      <c r="DHO96" s="78"/>
      <c r="DHP96" s="78"/>
      <c r="DHQ96" s="78"/>
      <c r="DHR96" s="78"/>
      <c r="DHS96" s="78"/>
      <c r="DHT96" s="78"/>
      <c r="DHU96" s="78"/>
      <c r="DHV96" s="78"/>
      <c r="DHW96" s="78"/>
      <c r="DHX96" s="78"/>
      <c r="DHY96" s="78"/>
      <c r="DHZ96" s="78"/>
      <c r="DIA96" s="78"/>
      <c r="DIB96" s="78"/>
      <c r="DIC96" s="78"/>
      <c r="DID96" s="78"/>
      <c r="DIE96" s="78"/>
      <c r="DIF96" s="78"/>
      <c r="DIG96" s="78"/>
      <c r="DIH96" s="78"/>
      <c r="DII96" s="78"/>
      <c r="DIJ96" s="78"/>
      <c r="DIK96" s="78"/>
      <c r="DIL96" s="78"/>
      <c r="DIM96" s="78"/>
      <c r="DIN96" s="78"/>
      <c r="DIO96" s="78"/>
      <c r="DIP96" s="78"/>
      <c r="DIQ96" s="78"/>
      <c r="DIR96" s="78"/>
      <c r="DIS96" s="78"/>
      <c r="DIT96" s="78"/>
      <c r="DIU96" s="78"/>
      <c r="DIV96" s="78"/>
      <c r="DIW96" s="78"/>
      <c r="DIX96" s="78"/>
      <c r="DIY96" s="78"/>
      <c r="DIZ96" s="78"/>
      <c r="DJA96" s="78"/>
      <c r="DJB96" s="78"/>
      <c r="DJC96" s="78"/>
      <c r="DJD96" s="78"/>
      <c r="DJE96" s="78"/>
      <c r="DJF96" s="78"/>
      <c r="DJG96" s="78"/>
      <c r="DJH96" s="78"/>
      <c r="DJI96" s="78"/>
      <c r="DJJ96" s="78"/>
      <c r="DJK96" s="78"/>
      <c r="DJL96" s="78"/>
      <c r="DJM96" s="78"/>
      <c r="DJN96" s="78"/>
      <c r="DJO96" s="78"/>
      <c r="DJP96" s="78"/>
      <c r="DJQ96" s="78"/>
      <c r="DJR96" s="78"/>
      <c r="DJS96" s="78"/>
      <c r="DJT96" s="78"/>
      <c r="DJU96" s="78"/>
      <c r="DJV96" s="78"/>
      <c r="DJW96" s="78"/>
      <c r="DJX96" s="78"/>
      <c r="DJY96" s="78"/>
      <c r="DJZ96" s="78"/>
      <c r="DKA96" s="78"/>
      <c r="DKB96" s="78"/>
      <c r="DKC96" s="78"/>
      <c r="DKD96" s="78"/>
      <c r="DKE96" s="78"/>
      <c r="DKF96" s="78"/>
      <c r="DKG96" s="78"/>
      <c r="DKH96" s="78"/>
      <c r="DKI96" s="78"/>
      <c r="DKJ96" s="78"/>
      <c r="DKK96" s="78"/>
      <c r="DKL96" s="78"/>
      <c r="DKM96" s="78"/>
      <c r="DKN96" s="78"/>
      <c r="DKO96" s="78"/>
      <c r="DKP96" s="78"/>
      <c r="DKQ96" s="78"/>
      <c r="DKR96" s="78"/>
      <c r="DKS96" s="78"/>
      <c r="DKT96" s="78"/>
      <c r="DKU96" s="78"/>
      <c r="DKV96" s="78"/>
      <c r="DKW96" s="78"/>
      <c r="DKX96" s="78"/>
      <c r="DKY96" s="78"/>
      <c r="DKZ96" s="78"/>
      <c r="DLA96" s="78"/>
      <c r="DLB96" s="78"/>
      <c r="DLC96" s="78"/>
      <c r="DLD96" s="78"/>
      <c r="DLE96" s="78"/>
      <c r="DLF96" s="78"/>
      <c r="DLG96" s="78"/>
      <c r="DLH96" s="78"/>
      <c r="DLI96" s="78"/>
      <c r="DLJ96" s="78"/>
      <c r="DLK96" s="78"/>
      <c r="DLL96" s="78"/>
      <c r="DLM96" s="78"/>
      <c r="DLN96" s="78"/>
      <c r="DLO96" s="78"/>
      <c r="DLP96" s="78"/>
      <c r="DLQ96" s="78"/>
      <c r="DLR96" s="78"/>
      <c r="DLS96" s="78"/>
      <c r="DLT96" s="78"/>
      <c r="DLU96" s="78"/>
      <c r="DLV96" s="78"/>
      <c r="DLW96" s="78"/>
      <c r="DLX96" s="78"/>
      <c r="DLY96" s="78"/>
      <c r="DLZ96" s="78"/>
      <c r="DMA96" s="78"/>
      <c r="DMB96" s="78"/>
      <c r="DMC96" s="78"/>
      <c r="DMD96" s="78"/>
      <c r="DME96" s="78"/>
      <c r="DMF96" s="78"/>
      <c r="DMG96" s="78"/>
      <c r="DMH96" s="78"/>
      <c r="DMI96" s="78"/>
      <c r="DMJ96" s="78"/>
      <c r="DMK96" s="78"/>
      <c r="DML96" s="78"/>
      <c r="DMM96" s="78"/>
      <c r="DMN96" s="78"/>
      <c r="DMO96" s="78"/>
      <c r="DMP96" s="78"/>
      <c r="DMQ96" s="78"/>
      <c r="DMR96" s="78"/>
      <c r="DMS96" s="78"/>
      <c r="DMT96" s="78"/>
      <c r="DMU96" s="78"/>
      <c r="DMV96" s="78"/>
      <c r="DMW96" s="78"/>
      <c r="DMX96" s="78"/>
      <c r="DMY96" s="78"/>
      <c r="DMZ96" s="78"/>
      <c r="DNA96" s="78"/>
      <c r="DNB96" s="78"/>
      <c r="DNC96" s="78"/>
      <c r="DND96" s="78"/>
      <c r="DNE96" s="78"/>
      <c r="DNF96" s="78"/>
      <c r="DNG96" s="78"/>
      <c r="DNH96" s="78"/>
      <c r="DNI96" s="78"/>
      <c r="DNJ96" s="78"/>
      <c r="DNK96" s="78"/>
      <c r="DNL96" s="78"/>
      <c r="DNM96" s="78"/>
      <c r="DNN96" s="78"/>
      <c r="DNO96" s="78"/>
      <c r="DNP96" s="78"/>
      <c r="DNQ96" s="78"/>
      <c r="DNR96" s="78"/>
      <c r="DNS96" s="78"/>
      <c r="DNT96" s="78"/>
      <c r="DNU96" s="78"/>
      <c r="DNV96" s="78"/>
      <c r="DNW96" s="78"/>
      <c r="DNX96" s="78"/>
      <c r="DNY96" s="78"/>
      <c r="DNZ96" s="78"/>
      <c r="DOA96" s="78"/>
      <c r="DOB96" s="78"/>
      <c r="DOC96" s="78"/>
      <c r="DOD96" s="78"/>
      <c r="DOE96" s="78"/>
      <c r="DOF96" s="78"/>
      <c r="DOG96" s="78"/>
      <c r="DOH96" s="78"/>
      <c r="DOI96" s="78"/>
      <c r="DOJ96" s="78"/>
      <c r="DOK96" s="78"/>
      <c r="DOL96" s="78"/>
      <c r="DOM96" s="78"/>
      <c r="DON96" s="78"/>
      <c r="DOO96" s="78"/>
      <c r="DOP96" s="78"/>
      <c r="DOQ96" s="78"/>
      <c r="DOR96" s="78"/>
      <c r="DOS96" s="78"/>
      <c r="DOT96" s="78"/>
      <c r="DOU96" s="78"/>
      <c r="DOV96" s="78"/>
      <c r="DOW96" s="78"/>
      <c r="DOX96" s="78"/>
      <c r="DOY96" s="78"/>
      <c r="DOZ96" s="78"/>
      <c r="DPA96" s="78"/>
      <c r="DPB96" s="78"/>
      <c r="DPC96" s="78"/>
      <c r="DPD96" s="78"/>
      <c r="DPE96" s="78"/>
      <c r="DPF96" s="78"/>
      <c r="DPG96" s="78"/>
      <c r="DPH96" s="78"/>
      <c r="DPI96" s="78"/>
      <c r="DPJ96" s="78"/>
      <c r="DPK96" s="78"/>
      <c r="DPL96" s="78"/>
      <c r="DPM96" s="78"/>
      <c r="DPN96" s="78"/>
      <c r="DPO96" s="78"/>
      <c r="DPP96" s="78"/>
      <c r="DPQ96" s="78"/>
      <c r="DPR96" s="78"/>
      <c r="DPS96" s="78"/>
      <c r="DPT96" s="78"/>
      <c r="DPU96" s="78"/>
      <c r="DPV96" s="78"/>
      <c r="DPW96" s="78"/>
      <c r="DPX96" s="78"/>
      <c r="DPY96" s="78"/>
      <c r="DPZ96" s="78"/>
      <c r="DQA96" s="78"/>
      <c r="DQB96" s="78"/>
      <c r="DQC96" s="78"/>
      <c r="DQD96" s="78"/>
      <c r="DQE96" s="78"/>
      <c r="DQF96" s="78"/>
      <c r="DQG96" s="78"/>
      <c r="DQH96" s="78"/>
      <c r="DQI96" s="78"/>
      <c r="DQJ96" s="78"/>
      <c r="DQK96" s="78"/>
      <c r="DQL96" s="78"/>
      <c r="DQM96" s="78"/>
      <c r="DQN96" s="78"/>
      <c r="DQO96" s="78"/>
      <c r="DQP96" s="78"/>
      <c r="DQQ96" s="78"/>
      <c r="DQR96" s="78"/>
      <c r="DQS96" s="78"/>
      <c r="DQT96" s="78"/>
      <c r="DQU96" s="78"/>
      <c r="DQV96" s="78"/>
      <c r="DQW96" s="78"/>
      <c r="DQX96" s="78"/>
      <c r="DQY96" s="78"/>
      <c r="DQZ96" s="78"/>
      <c r="DRA96" s="78"/>
      <c r="DRB96" s="78"/>
      <c r="DRC96" s="78"/>
      <c r="DRD96" s="78"/>
      <c r="DRE96" s="78"/>
      <c r="DRF96" s="78"/>
      <c r="DRG96" s="78"/>
      <c r="DRH96" s="78"/>
      <c r="DRI96" s="78"/>
      <c r="DRJ96" s="78"/>
      <c r="DRK96" s="78"/>
      <c r="DRL96" s="78"/>
      <c r="DRM96" s="78"/>
      <c r="DRN96" s="78"/>
      <c r="DRO96" s="78"/>
      <c r="DRP96" s="78"/>
      <c r="DRQ96" s="78"/>
      <c r="DRR96" s="78"/>
      <c r="DRS96" s="78"/>
      <c r="DRT96" s="78"/>
      <c r="DRU96" s="78"/>
      <c r="DRV96" s="78"/>
      <c r="DRW96" s="78"/>
      <c r="DRX96" s="78"/>
      <c r="DRY96" s="78"/>
      <c r="DRZ96" s="78"/>
      <c r="DSA96" s="78"/>
      <c r="DSB96" s="78"/>
      <c r="DSC96" s="78"/>
      <c r="DSD96" s="78"/>
      <c r="DSE96" s="78"/>
      <c r="DSF96" s="78"/>
      <c r="DSG96" s="78"/>
      <c r="DSH96" s="78"/>
      <c r="DSI96" s="78"/>
      <c r="DSJ96" s="78"/>
      <c r="DSK96" s="78"/>
      <c r="DSL96" s="78"/>
      <c r="DSM96" s="78"/>
      <c r="DSN96" s="78"/>
      <c r="DSO96" s="78"/>
      <c r="DSP96" s="78"/>
      <c r="DSQ96" s="78"/>
      <c r="DSR96" s="78"/>
      <c r="DSS96" s="78"/>
      <c r="DST96" s="78"/>
      <c r="DSU96" s="78"/>
      <c r="DSV96" s="78"/>
      <c r="DSW96" s="78"/>
      <c r="DSX96" s="78"/>
      <c r="DSY96" s="78"/>
      <c r="DSZ96" s="78"/>
      <c r="DTA96" s="78"/>
      <c r="DTB96" s="78"/>
      <c r="DTC96" s="78"/>
      <c r="DTD96" s="78"/>
      <c r="DTE96" s="78"/>
      <c r="DTF96" s="78"/>
      <c r="DTG96" s="78"/>
      <c r="DTH96" s="78"/>
      <c r="DTI96" s="78"/>
      <c r="DTJ96" s="78"/>
      <c r="DTK96" s="78"/>
      <c r="DTL96" s="78"/>
      <c r="DTM96" s="78"/>
      <c r="DTN96" s="78"/>
      <c r="DTO96" s="78"/>
      <c r="DTP96" s="78"/>
      <c r="DTQ96" s="78"/>
      <c r="DTR96" s="78"/>
      <c r="DTS96" s="78"/>
      <c r="DTT96" s="78"/>
      <c r="DTU96" s="78"/>
      <c r="DTV96" s="78"/>
      <c r="DTW96" s="78"/>
      <c r="DTX96" s="78"/>
      <c r="DTY96" s="78"/>
      <c r="DTZ96" s="78"/>
      <c r="DUA96" s="78"/>
      <c r="DUB96" s="78"/>
      <c r="DUC96" s="78"/>
      <c r="DUD96" s="78"/>
      <c r="DUE96" s="78"/>
      <c r="DUF96" s="78"/>
      <c r="DUG96" s="78"/>
      <c r="DUH96" s="78"/>
      <c r="DUI96" s="78"/>
      <c r="DUJ96" s="78"/>
      <c r="DUK96" s="78"/>
      <c r="DUL96" s="78"/>
      <c r="DUM96" s="78"/>
      <c r="DUN96" s="78"/>
      <c r="DUO96" s="78"/>
      <c r="DUP96" s="78"/>
      <c r="DUQ96" s="78"/>
      <c r="DUR96" s="78"/>
      <c r="DUS96" s="78"/>
      <c r="DUT96" s="78"/>
      <c r="DUU96" s="78"/>
      <c r="DUV96" s="78"/>
      <c r="DUW96" s="78"/>
      <c r="DUX96" s="78"/>
      <c r="DUY96" s="78"/>
      <c r="DUZ96" s="78"/>
      <c r="DVA96" s="78"/>
      <c r="DVB96" s="78"/>
      <c r="DVC96" s="78"/>
      <c r="DVD96" s="78"/>
      <c r="DVE96" s="78"/>
      <c r="DVF96" s="78"/>
      <c r="DVG96" s="78"/>
      <c r="DVH96" s="78"/>
      <c r="DVI96" s="78"/>
      <c r="DVJ96" s="78"/>
      <c r="DVK96" s="78"/>
      <c r="DVL96" s="78"/>
      <c r="DVM96" s="78"/>
      <c r="DVN96" s="78"/>
      <c r="DVO96" s="78"/>
      <c r="DVP96" s="78"/>
      <c r="DVQ96" s="78"/>
      <c r="DVR96" s="78"/>
      <c r="DVS96" s="78"/>
      <c r="DVT96" s="78"/>
      <c r="DVU96" s="78"/>
      <c r="DVV96" s="78"/>
      <c r="DVW96" s="78"/>
      <c r="DVX96" s="78"/>
      <c r="DVY96" s="78"/>
      <c r="DVZ96" s="78"/>
      <c r="DWA96" s="78"/>
      <c r="DWB96" s="78"/>
      <c r="DWC96" s="78"/>
      <c r="DWD96" s="78"/>
      <c r="DWE96" s="78"/>
      <c r="DWF96" s="78"/>
      <c r="DWG96" s="78"/>
      <c r="DWH96" s="78"/>
      <c r="DWI96" s="78"/>
      <c r="DWJ96" s="78"/>
      <c r="DWK96" s="78"/>
      <c r="DWL96" s="78"/>
      <c r="DWM96" s="78"/>
      <c r="DWN96" s="78"/>
      <c r="DWO96" s="78"/>
      <c r="DWP96" s="78"/>
      <c r="DWQ96" s="78"/>
      <c r="DWR96" s="78"/>
      <c r="DWS96" s="78"/>
      <c r="DWT96" s="78"/>
      <c r="DWU96" s="78"/>
      <c r="DWV96" s="78"/>
      <c r="DWW96" s="78"/>
      <c r="DWX96" s="78"/>
      <c r="DWY96" s="78"/>
      <c r="DWZ96" s="78"/>
      <c r="DXA96" s="78"/>
      <c r="DXB96" s="78"/>
      <c r="DXC96" s="78"/>
      <c r="DXD96" s="78"/>
      <c r="DXE96" s="78"/>
      <c r="DXF96" s="78"/>
      <c r="DXG96" s="78"/>
      <c r="DXH96" s="78"/>
      <c r="DXI96" s="78"/>
      <c r="DXJ96" s="78"/>
      <c r="DXK96" s="78"/>
      <c r="DXL96" s="78"/>
      <c r="DXM96" s="78"/>
      <c r="DXN96" s="78"/>
      <c r="DXO96" s="78"/>
      <c r="DXP96" s="78"/>
      <c r="DXQ96" s="78"/>
      <c r="DXR96" s="78"/>
      <c r="DXS96" s="78"/>
      <c r="DXT96" s="78"/>
      <c r="DXU96" s="78"/>
      <c r="DXV96" s="78"/>
      <c r="DXW96" s="78"/>
      <c r="DXX96" s="78"/>
      <c r="DXY96" s="78"/>
      <c r="DXZ96" s="78"/>
      <c r="DYA96" s="78"/>
      <c r="DYB96" s="78"/>
      <c r="DYC96" s="78"/>
      <c r="DYD96" s="78"/>
      <c r="DYE96" s="78"/>
      <c r="DYF96" s="78"/>
      <c r="DYG96" s="78"/>
      <c r="DYH96" s="78"/>
      <c r="DYI96" s="78"/>
      <c r="DYJ96" s="78"/>
      <c r="DYK96" s="78"/>
      <c r="DYL96" s="78"/>
      <c r="DYM96" s="78"/>
      <c r="DYN96" s="78"/>
      <c r="DYO96" s="78"/>
      <c r="DYP96" s="78"/>
      <c r="DYQ96" s="78"/>
      <c r="DYR96" s="78"/>
      <c r="DYS96" s="78"/>
      <c r="DYT96" s="78"/>
      <c r="DYU96" s="78"/>
      <c r="DYV96" s="78"/>
      <c r="DYW96" s="78"/>
      <c r="DYX96" s="78"/>
      <c r="DYY96" s="78"/>
      <c r="DYZ96" s="78"/>
      <c r="DZA96" s="78"/>
      <c r="DZB96" s="78"/>
      <c r="DZC96" s="78"/>
      <c r="DZD96" s="78"/>
      <c r="DZE96" s="78"/>
      <c r="DZF96" s="78"/>
      <c r="DZG96" s="78"/>
      <c r="DZH96" s="78"/>
      <c r="DZI96" s="78"/>
      <c r="DZJ96" s="78"/>
      <c r="DZK96" s="78"/>
      <c r="DZL96" s="78"/>
      <c r="DZM96" s="78"/>
      <c r="DZN96" s="78"/>
      <c r="DZO96" s="78"/>
      <c r="DZP96" s="78"/>
      <c r="DZQ96" s="78"/>
      <c r="DZR96" s="78"/>
      <c r="DZS96" s="78"/>
      <c r="DZT96" s="78"/>
      <c r="DZU96" s="78"/>
      <c r="DZV96" s="78"/>
      <c r="DZW96" s="78"/>
      <c r="DZX96" s="78"/>
      <c r="DZY96" s="78"/>
      <c r="DZZ96" s="78"/>
      <c r="EAA96" s="78"/>
      <c r="EAB96" s="78"/>
      <c r="EAC96" s="78"/>
      <c r="EAD96" s="78"/>
      <c r="EAE96" s="78"/>
      <c r="EAF96" s="78"/>
      <c r="EAG96" s="78"/>
      <c r="EAH96" s="78"/>
      <c r="EAI96" s="78"/>
      <c r="EAJ96" s="78"/>
      <c r="EAK96" s="78"/>
      <c r="EAL96" s="78"/>
      <c r="EAM96" s="78"/>
      <c r="EAN96" s="78"/>
      <c r="EAO96" s="78"/>
      <c r="EAP96" s="78"/>
      <c r="EAQ96" s="78"/>
      <c r="EAR96" s="78"/>
      <c r="EAS96" s="78"/>
      <c r="EAT96" s="78"/>
      <c r="EAU96" s="78"/>
      <c r="EAV96" s="78"/>
      <c r="EAW96" s="78"/>
      <c r="EAX96" s="78"/>
      <c r="EAY96" s="78"/>
      <c r="EAZ96" s="78"/>
      <c r="EBA96" s="78"/>
      <c r="EBB96" s="78"/>
      <c r="EBC96" s="78"/>
      <c r="EBD96" s="78"/>
      <c r="EBE96" s="78"/>
      <c r="EBF96" s="78"/>
      <c r="EBG96" s="78"/>
      <c r="EBH96" s="78"/>
      <c r="EBI96" s="78"/>
      <c r="EBJ96" s="78"/>
      <c r="EBK96" s="78"/>
      <c r="EBL96" s="78"/>
      <c r="EBM96" s="78"/>
      <c r="EBN96" s="78"/>
      <c r="EBO96" s="78"/>
      <c r="EBP96" s="78"/>
      <c r="EBQ96" s="78"/>
      <c r="EBR96" s="78"/>
      <c r="EBS96" s="78"/>
      <c r="EBT96" s="78"/>
      <c r="EBU96" s="78"/>
      <c r="EBV96" s="78"/>
      <c r="EBW96" s="78"/>
      <c r="EBX96" s="78"/>
      <c r="EBY96" s="78"/>
      <c r="EBZ96" s="78"/>
      <c r="ECA96" s="78"/>
      <c r="ECB96" s="78"/>
      <c r="ECC96" s="78"/>
      <c r="ECD96" s="78"/>
      <c r="ECE96" s="78"/>
      <c r="ECF96" s="78"/>
      <c r="ECG96" s="78"/>
      <c r="ECH96" s="78"/>
      <c r="ECI96" s="78"/>
      <c r="ECJ96" s="78"/>
      <c r="ECK96" s="78"/>
      <c r="ECL96" s="78"/>
      <c r="ECM96" s="78"/>
      <c r="ECN96" s="78"/>
      <c r="ECO96" s="78"/>
      <c r="ECP96" s="78"/>
      <c r="ECQ96" s="78"/>
      <c r="ECR96" s="78"/>
      <c r="ECS96" s="78"/>
      <c r="ECT96" s="78"/>
      <c r="ECU96" s="78"/>
      <c r="ECV96" s="78"/>
      <c r="ECW96" s="78"/>
      <c r="ECX96" s="78"/>
      <c r="ECY96" s="78"/>
      <c r="ECZ96" s="78"/>
      <c r="EDA96" s="78"/>
      <c r="EDB96" s="78"/>
      <c r="EDC96" s="78"/>
      <c r="EDD96" s="78"/>
      <c r="EDE96" s="78"/>
      <c r="EDF96" s="78"/>
      <c r="EDG96" s="78"/>
      <c r="EDH96" s="78"/>
      <c r="EDI96" s="78"/>
      <c r="EDJ96" s="78"/>
      <c r="EDK96" s="78"/>
      <c r="EDL96" s="78"/>
      <c r="EDM96" s="78"/>
      <c r="EDN96" s="78"/>
      <c r="EDO96" s="78"/>
      <c r="EDP96" s="78"/>
      <c r="EDQ96" s="78"/>
      <c r="EDR96" s="78"/>
      <c r="EDS96" s="78"/>
      <c r="EDT96" s="78"/>
      <c r="EDU96" s="78"/>
      <c r="EDV96" s="78"/>
      <c r="EDW96" s="78"/>
      <c r="EDX96" s="78"/>
      <c r="EDY96" s="78"/>
      <c r="EDZ96" s="78"/>
      <c r="EEA96" s="78"/>
      <c r="EEB96" s="78"/>
      <c r="EEC96" s="78"/>
      <c r="EED96" s="78"/>
      <c r="EEE96" s="78"/>
      <c r="EEF96" s="78"/>
      <c r="EEG96" s="78"/>
      <c r="EEH96" s="78"/>
      <c r="EEI96" s="78"/>
      <c r="EEJ96" s="78"/>
      <c r="EEK96" s="78"/>
      <c r="EEL96" s="78"/>
      <c r="EEM96" s="78"/>
      <c r="EEN96" s="78"/>
      <c r="EEO96" s="78"/>
      <c r="EEP96" s="78"/>
      <c r="EEQ96" s="78"/>
      <c r="EER96" s="78"/>
      <c r="EES96" s="78"/>
      <c r="EET96" s="78"/>
      <c r="EEU96" s="78"/>
      <c r="EEV96" s="78"/>
      <c r="EEW96" s="78"/>
      <c r="EEX96" s="78"/>
      <c r="EEY96" s="78"/>
      <c r="EEZ96" s="78"/>
      <c r="EFA96" s="78"/>
      <c r="EFB96" s="78"/>
      <c r="EFC96" s="78"/>
      <c r="EFD96" s="78"/>
      <c r="EFE96" s="78"/>
      <c r="EFF96" s="78"/>
      <c r="EFG96" s="78"/>
      <c r="EFH96" s="78"/>
      <c r="EFI96" s="78"/>
      <c r="EFJ96" s="78"/>
      <c r="EFK96" s="78"/>
      <c r="EFL96" s="78"/>
      <c r="EFM96" s="78"/>
      <c r="EFN96" s="78"/>
      <c r="EFO96" s="78"/>
      <c r="EFP96" s="78"/>
      <c r="EFQ96" s="78"/>
      <c r="EFR96" s="78"/>
      <c r="EFS96" s="78"/>
      <c r="EFT96" s="78"/>
      <c r="EFU96" s="78"/>
      <c r="EFV96" s="78"/>
      <c r="EFW96" s="78"/>
      <c r="EFX96" s="78"/>
      <c r="EFY96" s="78"/>
      <c r="EFZ96" s="78"/>
      <c r="EGA96" s="78"/>
      <c r="EGB96" s="78"/>
      <c r="EGC96" s="78"/>
      <c r="EGD96" s="78"/>
      <c r="EGE96" s="78"/>
      <c r="EGF96" s="78"/>
      <c r="EGG96" s="78"/>
      <c r="EGH96" s="78"/>
      <c r="EGI96" s="78"/>
      <c r="EGJ96" s="78"/>
      <c r="EGK96" s="78"/>
      <c r="EGL96" s="78"/>
      <c r="EGM96" s="78"/>
      <c r="EGN96" s="78"/>
      <c r="EGO96" s="78"/>
      <c r="EGP96" s="78"/>
      <c r="EGQ96" s="78"/>
      <c r="EGR96" s="78"/>
      <c r="EGS96" s="78"/>
      <c r="EGT96" s="78"/>
      <c r="EGU96" s="78"/>
      <c r="EGV96" s="78"/>
      <c r="EGW96" s="78"/>
      <c r="EGX96" s="78"/>
      <c r="EGY96" s="78"/>
      <c r="EGZ96" s="78"/>
      <c r="EHA96" s="78"/>
      <c r="EHB96" s="78"/>
      <c r="EHC96" s="78"/>
      <c r="EHD96" s="78"/>
      <c r="EHE96" s="78"/>
      <c r="EHF96" s="78"/>
      <c r="EHG96" s="78"/>
      <c r="EHH96" s="78"/>
      <c r="EHI96" s="78"/>
      <c r="EHJ96" s="78"/>
      <c r="EHK96" s="78"/>
      <c r="EHL96" s="78"/>
      <c r="EHM96" s="78"/>
      <c r="EHN96" s="78"/>
      <c r="EHO96" s="78"/>
      <c r="EHP96" s="78"/>
      <c r="EHQ96" s="78"/>
      <c r="EHR96" s="78"/>
      <c r="EHS96" s="78"/>
      <c r="EHT96" s="78"/>
      <c r="EHU96" s="78"/>
      <c r="EHV96" s="78"/>
      <c r="EHW96" s="78"/>
      <c r="EHX96" s="78"/>
      <c r="EHY96" s="78"/>
      <c r="EHZ96" s="78"/>
      <c r="EIA96" s="78"/>
      <c r="EIB96" s="78"/>
      <c r="EIC96" s="78"/>
      <c r="EID96" s="78"/>
      <c r="EIE96" s="78"/>
      <c r="EIF96" s="78"/>
      <c r="EIG96" s="78"/>
      <c r="EIH96" s="78"/>
      <c r="EII96" s="78"/>
      <c r="EIJ96" s="78"/>
      <c r="EIK96" s="78"/>
      <c r="EIL96" s="78"/>
      <c r="EIM96" s="78"/>
      <c r="EIN96" s="78"/>
      <c r="EIO96" s="78"/>
      <c r="EIP96" s="78"/>
      <c r="EIQ96" s="78"/>
      <c r="EIR96" s="78"/>
      <c r="EIS96" s="78"/>
      <c r="EIT96" s="78"/>
      <c r="EIU96" s="78"/>
      <c r="EIV96" s="78"/>
      <c r="EIW96" s="78"/>
      <c r="EIX96" s="78"/>
      <c r="EIY96" s="78"/>
      <c r="EIZ96" s="78"/>
      <c r="EJA96" s="78"/>
      <c r="EJB96" s="78"/>
      <c r="EJC96" s="78"/>
      <c r="EJD96" s="78"/>
      <c r="EJE96" s="78"/>
      <c r="EJF96" s="78"/>
      <c r="EJG96" s="78"/>
      <c r="EJH96" s="78"/>
      <c r="EJI96" s="78"/>
      <c r="EJJ96" s="78"/>
      <c r="EJK96" s="78"/>
      <c r="EJL96" s="78"/>
      <c r="EJM96" s="78"/>
      <c r="EJN96" s="78"/>
      <c r="EJO96" s="78"/>
      <c r="EJP96" s="78"/>
      <c r="EJQ96" s="78"/>
      <c r="EJR96" s="78"/>
      <c r="EJS96" s="78"/>
      <c r="EJT96" s="78"/>
      <c r="EJU96" s="78"/>
      <c r="EJV96" s="78"/>
      <c r="EJW96" s="78"/>
      <c r="EJX96" s="78"/>
      <c r="EJY96" s="78"/>
      <c r="EJZ96" s="78"/>
      <c r="EKA96" s="78"/>
      <c r="EKB96" s="78"/>
      <c r="EKC96" s="78"/>
      <c r="EKD96" s="78"/>
      <c r="EKE96" s="78"/>
      <c r="EKF96" s="78"/>
      <c r="EKG96" s="78"/>
      <c r="EKH96" s="78"/>
      <c r="EKI96" s="78"/>
      <c r="EKJ96" s="78"/>
      <c r="EKK96" s="78"/>
      <c r="EKL96" s="78"/>
      <c r="EKM96" s="78"/>
      <c r="EKN96" s="78"/>
      <c r="EKO96" s="78"/>
      <c r="EKP96" s="78"/>
      <c r="EKQ96" s="78"/>
      <c r="EKR96" s="78"/>
      <c r="EKS96" s="78"/>
      <c r="EKT96" s="78"/>
      <c r="EKU96" s="78"/>
      <c r="EKV96" s="78"/>
      <c r="EKW96" s="78"/>
      <c r="EKX96" s="78"/>
      <c r="EKY96" s="78"/>
      <c r="EKZ96" s="78"/>
      <c r="ELA96" s="78"/>
      <c r="ELB96" s="78"/>
      <c r="ELC96" s="78"/>
      <c r="ELD96" s="78"/>
      <c r="ELE96" s="78"/>
      <c r="ELF96" s="78"/>
      <c r="ELG96" s="78"/>
      <c r="ELH96" s="78"/>
      <c r="ELI96" s="78"/>
      <c r="ELJ96" s="78"/>
      <c r="ELK96" s="78"/>
      <c r="ELL96" s="78"/>
      <c r="ELM96" s="78"/>
      <c r="ELN96" s="78"/>
      <c r="ELO96" s="78"/>
      <c r="ELP96" s="78"/>
      <c r="ELQ96" s="78"/>
      <c r="ELR96" s="78"/>
      <c r="ELS96" s="78"/>
      <c r="ELT96" s="78"/>
      <c r="ELU96" s="78"/>
      <c r="ELV96" s="78"/>
      <c r="ELW96" s="78"/>
      <c r="ELX96" s="78"/>
      <c r="ELY96" s="78"/>
      <c r="ELZ96" s="78"/>
      <c r="EMA96" s="78"/>
      <c r="EMB96" s="78"/>
      <c r="EMC96" s="78"/>
      <c r="EMD96" s="78"/>
      <c r="EME96" s="78"/>
      <c r="EMF96" s="78"/>
      <c r="EMG96" s="78"/>
      <c r="EMH96" s="78"/>
      <c r="EMI96" s="78"/>
      <c r="EMJ96" s="78"/>
      <c r="EMK96" s="78"/>
      <c r="EML96" s="78"/>
      <c r="EMM96" s="78"/>
      <c r="EMN96" s="78"/>
      <c r="EMO96" s="78"/>
      <c r="EMP96" s="78"/>
      <c r="EMQ96" s="78"/>
      <c r="EMR96" s="78"/>
      <c r="EMS96" s="78"/>
      <c r="EMT96" s="78"/>
      <c r="EMU96" s="78"/>
      <c r="EMV96" s="78"/>
      <c r="EMW96" s="78"/>
      <c r="EMX96" s="78"/>
      <c r="EMY96" s="78"/>
      <c r="EMZ96" s="78"/>
      <c r="ENA96" s="78"/>
      <c r="ENB96" s="78"/>
      <c r="ENC96" s="78"/>
      <c r="END96" s="78"/>
      <c r="ENE96" s="78"/>
      <c r="ENF96" s="78"/>
      <c r="ENG96" s="78"/>
      <c r="ENH96" s="78"/>
      <c r="ENI96" s="78"/>
      <c r="ENJ96" s="78"/>
      <c r="ENK96" s="78"/>
      <c r="ENL96" s="78"/>
      <c r="ENM96" s="78"/>
      <c r="ENN96" s="78"/>
      <c r="ENO96" s="78"/>
      <c r="ENP96" s="78"/>
      <c r="ENQ96" s="78"/>
      <c r="ENR96" s="78"/>
      <c r="ENS96" s="78"/>
      <c r="ENT96" s="78"/>
      <c r="ENU96" s="78"/>
      <c r="ENV96" s="78"/>
      <c r="ENW96" s="78"/>
      <c r="ENX96" s="78"/>
      <c r="ENY96" s="78"/>
      <c r="ENZ96" s="78"/>
      <c r="EOA96" s="78"/>
      <c r="EOB96" s="78"/>
      <c r="EOC96" s="78"/>
      <c r="EOD96" s="78"/>
      <c r="EOE96" s="78"/>
      <c r="EOF96" s="78"/>
      <c r="EOG96" s="78"/>
      <c r="EOH96" s="78"/>
      <c r="EOI96" s="78"/>
      <c r="EOJ96" s="78"/>
      <c r="EOK96" s="78"/>
      <c r="EOL96" s="78"/>
      <c r="EOM96" s="78"/>
      <c r="EON96" s="78"/>
      <c r="EOO96" s="78"/>
      <c r="EOP96" s="78"/>
      <c r="EOQ96" s="78"/>
      <c r="EOR96" s="78"/>
      <c r="EOS96" s="78"/>
      <c r="EOT96" s="78"/>
      <c r="EOU96" s="78"/>
      <c r="EOV96" s="78"/>
      <c r="EOW96" s="78"/>
      <c r="EOX96" s="78"/>
      <c r="EOY96" s="78"/>
      <c r="EOZ96" s="78"/>
      <c r="EPA96" s="78"/>
      <c r="EPB96" s="78"/>
      <c r="EPC96" s="78"/>
      <c r="EPD96" s="78"/>
      <c r="EPE96" s="78"/>
      <c r="EPF96" s="78"/>
      <c r="EPG96" s="78"/>
      <c r="EPH96" s="78"/>
      <c r="EPI96" s="78"/>
      <c r="EPJ96" s="78"/>
      <c r="EPK96" s="78"/>
      <c r="EPL96" s="78"/>
      <c r="EPM96" s="78"/>
      <c r="EPN96" s="78"/>
      <c r="EPO96" s="78"/>
      <c r="EPP96" s="78"/>
      <c r="EPQ96" s="78"/>
      <c r="EPR96" s="78"/>
      <c r="EPS96" s="78"/>
      <c r="EPT96" s="78"/>
      <c r="EPU96" s="78"/>
      <c r="EPV96" s="78"/>
      <c r="EPW96" s="78"/>
      <c r="EPX96" s="78"/>
      <c r="EPY96" s="78"/>
      <c r="EPZ96" s="78"/>
      <c r="EQA96" s="78"/>
      <c r="EQB96" s="78"/>
      <c r="EQC96" s="78"/>
      <c r="EQD96" s="78"/>
      <c r="EQE96" s="78"/>
      <c r="EQF96" s="78"/>
      <c r="EQG96" s="78"/>
      <c r="EQH96" s="78"/>
      <c r="EQI96" s="78"/>
      <c r="EQJ96" s="78"/>
      <c r="EQK96" s="78"/>
      <c r="EQL96" s="78"/>
      <c r="EQM96" s="78"/>
      <c r="EQN96" s="78"/>
      <c r="EQO96" s="78"/>
      <c r="EQP96" s="78"/>
      <c r="EQQ96" s="78"/>
      <c r="EQR96" s="78"/>
      <c r="EQS96" s="78"/>
      <c r="EQT96" s="78"/>
      <c r="EQU96" s="78"/>
      <c r="EQV96" s="78"/>
      <c r="EQW96" s="78"/>
      <c r="EQX96" s="78"/>
      <c r="EQY96" s="78"/>
      <c r="EQZ96" s="78"/>
      <c r="ERA96" s="78"/>
      <c r="ERB96" s="78"/>
      <c r="ERC96" s="78"/>
      <c r="ERD96" s="78"/>
      <c r="ERE96" s="78"/>
      <c r="ERF96" s="78"/>
      <c r="ERG96" s="78"/>
      <c r="ERH96" s="78"/>
      <c r="ERI96" s="78"/>
      <c r="ERJ96" s="78"/>
      <c r="ERK96" s="78"/>
      <c r="ERL96" s="78"/>
      <c r="ERM96" s="78"/>
      <c r="ERN96" s="78"/>
      <c r="ERO96" s="78"/>
      <c r="ERP96" s="78"/>
      <c r="ERQ96" s="78"/>
      <c r="ERR96" s="78"/>
      <c r="ERS96" s="78"/>
      <c r="ERT96" s="78"/>
      <c r="ERU96" s="78"/>
      <c r="ERV96" s="78"/>
      <c r="ERW96" s="78"/>
      <c r="ERX96" s="78"/>
      <c r="ERY96" s="78"/>
      <c r="ERZ96" s="78"/>
      <c r="ESA96" s="78"/>
      <c r="ESB96" s="78"/>
      <c r="ESC96" s="78"/>
      <c r="ESD96" s="78"/>
      <c r="ESE96" s="78"/>
      <c r="ESF96" s="78"/>
      <c r="ESG96" s="78"/>
      <c r="ESH96" s="78"/>
      <c r="ESI96" s="78"/>
      <c r="ESJ96" s="78"/>
      <c r="ESK96" s="78"/>
      <c r="ESL96" s="78"/>
      <c r="ESM96" s="78"/>
      <c r="ESN96" s="78"/>
      <c r="ESO96" s="78"/>
      <c r="ESP96" s="78"/>
      <c r="ESQ96" s="78"/>
      <c r="ESR96" s="78"/>
      <c r="ESS96" s="78"/>
      <c r="EST96" s="78"/>
      <c r="ESU96" s="78"/>
      <c r="ESV96" s="78"/>
      <c r="ESW96" s="78"/>
      <c r="ESX96" s="78"/>
      <c r="ESY96" s="78"/>
      <c r="ESZ96" s="78"/>
      <c r="ETA96" s="78"/>
      <c r="ETB96" s="78"/>
      <c r="ETC96" s="78"/>
      <c r="ETD96" s="78"/>
      <c r="ETE96" s="78"/>
      <c r="ETF96" s="78"/>
      <c r="ETG96" s="78"/>
      <c r="ETH96" s="78"/>
      <c r="ETI96" s="78"/>
      <c r="ETJ96" s="78"/>
      <c r="ETK96" s="78"/>
      <c r="ETL96" s="78"/>
      <c r="ETM96" s="78"/>
      <c r="ETN96" s="78"/>
      <c r="ETO96" s="78"/>
      <c r="ETP96" s="78"/>
      <c r="ETQ96" s="78"/>
      <c r="ETR96" s="78"/>
      <c r="ETS96" s="78"/>
      <c r="ETT96" s="78"/>
      <c r="ETU96" s="78"/>
      <c r="ETV96" s="78"/>
      <c r="ETW96" s="78"/>
      <c r="ETX96" s="78"/>
      <c r="ETY96" s="78"/>
      <c r="ETZ96" s="78"/>
      <c r="EUA96" s="78"/>
      <c r="EUB96" s="78"/>
      <c r="EUC96" s="78"/>
      <c r="EUD96" s="78"/>
      <c r="EUE96" s="78"/>
      <c r="EUF96" s="78"/>
      <c r="EUG96" s="78"/>
      <c r="EUH96" s="78"/>
      <c r="EUI96" s="78"/>
      <c r="EUJ96" s="78"/>
      <c r="EUK96" s="78"/>
      <c r="EUL96" s="78"/>
      <c r="EUM96" s="78"/>
      <c r="EUN96" s="78"/>
      <c r="EUO96" s="78"/>
      <c r="EUP96" s="78"/>
      <c r="EUQ96" s="78"/>
      <c r="EUR96" s="78"/>
      <c r="EUS96" s="78"/>
      <c r="EUT96" s="78"/>
      <c r="EUU96" s="78"/>
      <c r="EUV96" s="78"/>
      <c r="EUW96" s="78"/>
      <c r="EUX96" s="78"/>
      <c r="EUY96" s="78"/>
      <c r="EUZ96" s="78"/>
      <c r="EVA96" s="78"/>
      <c r="EVB96" s="78"/>
      <c r="EVC96" s="78"/>
      <c r="EVD96" s="78"/>
      <c r="EVE96" s="78"/>
      <c r="EVF96" s="78"/>
      <c r="EVG96" s="78"/>
      <c r="EVH96" s="78"/>
      <c r="EVI96" s="78"/>
      <c r="EVJ96" s="78"/>
      <c r="EVK96" s="78"/>
      <c r="EVL96" s="78"/>
      <c r="EVM96" s="78"/>
      <c r="EVN96" s="78"/>
      <c r="EVO96" s="78"/>
      <c r="EVP96" s="78"/>
      <c r="EVQ96" s="78"/>
      <c r="EVR96" s="78"/>
      <c r="EVS96" s="78"/>
      <c r="EVT96" s="78"/>
      <c r="EVU96" s="78"/>
      <c r="EVV96" s="78"/>
      <c r="EVW96" s="78"/>
      <c r="EVX96" s="78"/>
      <c r="EVY96" s="78"/>
      <c r="EVZ96" s="78"/>
      <c r="EWA96" s="78"/>
      <c r="EWB96" s="78"/>
      <c r="EWC96" s="78"/>
      <c r="EWD96" s="78"/>
      <c r="EWE96" s="78"/>
      <c r="EWF96" s="78"/>
      <c r="EWG96" s="78"/>
      <c r="EWH96" s="78"/>
      <c r="EWI96" s="78"/>
      <c r="EWJ96" s="78"/>
      <c r="EWK96" s="78"/>
      <c r="EWL96" s="78"/>
      <c r="EWM96" s="78"/>
      <c r="EWN96" s="78"/>
      <c r="EWO96" s="78"/>
      <c r="EWP96" s="78"/>
      <c r="EWQ96" s="78"/>
      <c r="EWR96" s="78"/>
      <c r="EWS96" s="78"/>
      <c r="EWT96" s="78"/>
      <c r="EWU96" s="78"/>
      <c r="EWV96" s="78"/>
      <c r="EWW96" s="78"/>
      <c r="EWX96" s="78"/>
      <c r="EWY96" s="78"/>
      <c r="EWZ96" s="78"/>
      <c r="EXA96" s="78"/>
      <c r="EXB96" s="78"/>
      <c r="EXC96" s="78"/>
      <c r="EXD96" s="78"/>
      <c r="EXE96" s="78"/>
      <c r="EXF96" s="78"/>
      <c r="EXG96" s="78"/>
      <c r="EXH96" s="78"/>
      <c r="EXI96" s="78"/>
      <c r="EXJ96" s="78"/>
      <c r="EXK96" s="78"/>
      <c r="EXL96" s="78"/>
      <c r="EXM96" s="78"/>
      <c r="EXN96" s="78"/>
      <c r="EXO96" s="78"/>
      <c r="EXP96" s="78"/>
      <c r="EXQ96" s="78"/>
      <c r="EXR96" s="78"/>
      <c r="EXS96" s="78"/>
      <c r="EXT96" s="78"/>
      <c r="EXU96" s="78"/>
      <c r="EXV96" s="78"/>
      <c r="EXW96" s="78"/>
      <c r="EXX96" s="78"/>
      <c r="EXY96" s="78"/>
      <c r="EXZ96" s="78"/>
      <c r="EYA96" s="78"/>
      <c r="EYB96" s="78"/>
      <c r="EYC96" s="78"/>
      <c r="EYD96" s="78"/>
      <c r="EYE96" s="78"/>
      <c r="EYF96" s="78"/>
      <c r="EYG96" s="78"/>
      <c r="EYH96" s="78"/>
      <c r="EYI96" s="78"/>
      <c r="EYJ96" s="78"/>
      <c r="EYK96" s="78"/>
      <c r="EYL96" s="78"/>
      <c r="EYM96" s="78"/>
      <c r="EYN96" s="78"/>
      <c r="EYO96" s="78"/>
      <c r="EYP96" s="78"/>
      <c r="EYQ96" s="78"/>
      <c r="EYR96" s="78"/>
      <c r="EYS96" s="78"/>
      <c r="EYT96" s="78"/>
      <c r="EYU96" s="78"/>
      <c r="EYV96" s="78"/>
      <c r="EYW96" s="78"/>
      <c r="EYX96" s="78"/>
      <c r="EYY96" s="78"/>
      <c r="EYZ96" s="78"/>
      <c r="EZA96" s="78"/>
      <c r="EZB96" s="78"/>
      <c r="EZC96" s="78"/>
      <c r="EZD96" s="78"/>
      <c r="EZE96" s="78"/>
      <c r="EZF96" s="78"/>
      <c r="EZG96" s="78"/>
      <c r="EZH96" s="78"/>
      <c r="EZI96" s="78"/>
      <c r="EZJ96" s="78"/>
      <c r="EZK96" s="78"/>
      <c r="EZL96" s="78"/>
      <c r="EZM96" s="78"/>
      <c r="EZN96" s="78"/>
      <c r="EZO96" s="78"/>
      <c r="EZP96" s="78"/>
      <c r="EZQ96" s="78"/>
      <c r="EZR96" s="78"/>
      <c r="EZS96" s="78"/>
      <c r="EZT96" s="78"/>
      <c r="EZU96" s="78"/>
      <c r="EZV96" s="78"/>
      <c r="EZW96" s="78"/>
      <c r="EZX96" s="78"/>
      <c r="EZY96" s="78"/>
      <c r="EZZ96" s="78"/>
      <c r="FAA96" s="78"/>
      <c r="FAB96" s="78"/>
      <c r="FAC96" s="78"/>
      <c r="FAD96" s="78"/>
      <c r="FAE96" s="78"/>
      <c r="FAF96" s="78"/>
      <c r="FAG96" s="78"/>
      <c r="FAH96" s="78"/>
      <c r="FAI96" s="78"/>
      <c r="FAJ96" s="78"/>
      <c r="FAK96" s="78"/>
      <c r="FAL96" s="78"/>
      <c r="FAM96" s="78"/>
      <c r="FAN96" s="78"/>
      <c r="FAO96" s="78"/>
      <c r="FAP96" s="78"/>
      <c r="FAQ96" s="78"/>
      <c r="FAR96" s="78"/>
      <c r="FAS96" s="78"/>
      <c r="FAT96" s="78"/>
      <c r="FAU96" s="78"/>
      <c r="FAV96" s="78"/>
      <c r="FAW96" s="78"/>
      <c r="FAX96" s="78"/>
      <c r="FAY96" s="78"/>
      <c r="FAZ96" s="78"/>
      <c r="FBA96" s="78"/>
      <c r="FBB96" s="78"/>
      <c r="FBC96" s="78"/>
      <c r="FBD96" s="78"/>
      <c r="FBE96" s="78"/>
      <c r="FBF96" s="78"/>
      <c r="FBG96" s="78"/>
      <c r="FBH96" s="78"/>
      <c r="FBI96" s="78"/>
      <c r="FBJ96" s="78"/>
      <c r="FBK96" s="78"/>
      <c r="FBL96" s="78"/>
      <c r="FBM96" s="78"/>
      <c r="FBN96" s="78"/>
      <c r="FBO96" s="78"/>
      <c r="FBP96" s="78"/>
      <c r="FBQ96" s="78"/>
      <c r="FBR96" s="78"/>
      <c r="FBS96" s="78"/>
      <c r="FBT96" s="78"/>
      <c r="FBU96" s="78"/>
      <c r="FBV96" s="78"/>
      <c r="FBW96" s="78"/>
      <c r="FBX96" s="78"/>
      <c r="FBY96" s="78"/>
      <c r="FBZ96" s="78"/>
      <c r="FCA96" s="78"/>
      <c r="FCB96" s="78"/>
      <c r="FCC96" s="78"/>
      <c r="FCD96" s="78"/>
      <c r="FCE96" s="78"/>
      <c r="FCF96" s="78"/>
      <c r="FCG96" s="78"/>
      <c r="FCH96" s="78"/>
      <c r="FCI96" s="78"/>
      <c r="FCJ96" s="78"/>
      <c r="FCK96" s="78"/>
      <c r="FCL96" s="78"/>
      <c r="FCM96" s="78"/>
      <c r="FCN96" s="78"/>
      <c r="FCO96" s="78"/>
      <c r="FCP96" s="78"/>
      <c r="FCQ96" s="78"/>
      <c r="FCR96" s="78"/>
      <c r="FCS96" s="78"/>
      <c r="FCT96" s="78"/>
      <c r="FCU96" s="78"/>
      <c r="FCV96" s="78"/>
      <c r="FCW96" s="78"/>
      <c r="FCX96" s="78"/>
      <c r="FCY96" s="78"/>
      <c r="FCZ96" s="78"/>
      <c r="FDA96" s="78"/>
      <c r="FDB96" s="78"/>
      <c r="FDC96" s="78"/>
      <c r="FDD96" s="78"/>
      <c r="FDE96" s="78"/>
      <c r="FDF96" s="78"/>
      <c r="FDG96" s="78"/>
      <c r="FDH96" s="78"/>
      <c r="FDI96" s="78"/>
      <c r="FDJ96" s="78"/>
      <c r="FDK96" s="78"/>
      <c r="FDL96" s="78"/>
      <c r="FDM96" s="78"/>
      <c r="FDN96" s="78"/>
      <c r="FDO96" s="78"/>
      <c r="FDP96" s="78"/>
      <c r="FDQ96" s="78"/>
      <c r="FDR96" s="78"/>
      <c r="FDS96" s="78"/>
      <c r="FDT96" s="78"/>
      <c r="FDU96" s="78"/>
      <c r="FDV96" s="78"/>
      <c r="FDW96" s="78"/>
      <c r="FDX96" s="78"/>
      <c r="FDY96" s="78"/>
      <c r="FDZ96" s="78"/>
      <c r="FEA96" s="78"/>
      <c r="FEB96" s="78"/>
      <c r="FEC96" s="78"/>
      <c r="FED96" s="78"/>
      <c r="FEE96" s="78"/>
      <c r="FEF96" s="78"/>
      <c r="FEG96" s="78"/>
      <c r="FEH96" s="78"/>
      <c r="FEI96" s="78"/>
      <c r="FEJ96" s="78"/>
      <c r="FEK96" s="78"/>
      <c r="FEL96" s="78"/>
      <c r="FEM96" s="78"/>
      <c r="FEN96" s="78"/>
      <c r="FEO96" s="78"/>
      <c r="FEP96" s="78"/>
      <c r="FEQ96" s="78"/>
      <c r="FER96" s="78"/>
      <c r="FES96" s="78"/>
      <c r="FET96" s="78"/>
      <c r="FEU96" s="78"/>
      <c r="FEV96" s="78"/>
      <c r="FEW96" s="78"/>
      <c r="FEX96" s="78"/>
      <c r="FEY96" s="78"/>
      <c r="FEZ96" s="78"/>
      <c r="FFA96" s="78"/>
      <c r="FFB96" s="78"/>
      <c r="FFC96" s="78"/>
      <c r="FFD96" s="78"/>
      <c r="FFE96" s="78"/>
      <c r="FFF96" s="78"/>
      <c r="FFG96" s="78"/>
      <c r="FFH96" s="78"/>
      <c r="FFI96" s="78"/>
      <c r="FFJ96" s="78"/>
      <c r="FFK96" s="78"/>
      <c r="FFL96" s="78"/>
      <c r="FFM96" s="78"/>
      <c r="FFN96" s="78"/>
      <c r="FFO96" s="78"/>
      <c r="FFP96" s="78"/>
      <c r="FFQ96" s="78"/>
      <c r="FFR96" s="78"/>
      <c r="FFS96" s="78"/>
      <c r="FFT96" s="78"/>
      <c r="FFU96" s="78"/>
      <c r="FFV96" s="78"/>
      <c r="FFW96" s="78"/>
      <c r="FFX96" s="78"/>
      <c r="FFY96" s="78"/>
      <c r="FFZ96" s="78"/>
      <c r="FGA96" s="78"/>
      <c r="FGB96" s="78"/>
      <c r="FGC96" s="78"/>
      <c r="FGD96" s="78"/>
      <c r="FGE96" s="78"/>
      <c r="FGF96" s="78"/>
      <c r="FGG96" s="78"/>
      <c r="FGH96" s="78"/>
      <c r="FGI96" s="78"/>
      <c r="FGJ96" s="78"/>
      <c r="FGK96" s="78"/>
      <c r="FGL96" s="78"/>
      <c r="FGM96" s="78"/>
      <c r="FGN96" s="78"/>
      <c r="FGO96" s="78"/>
      <c r="FGP96" s="78"/>
      <c r="FGQ96" s="78"/>
      <c r="FGR96" s="78"/>
      <c r="FGS96" s="78"/>
      <c r="FGT96" s="78"/>
      <c r="FGU96" s="78"/>
      <c r="FGV96" s="78"/>
      <c r="FGW96" s="78"/>
      <c r="FGX96" s="78"/>
      <c r="FGY96" s="78"/>
      <c r="FGZ96" s="78"/>
      <c r="FHA96" s="78"/>
      <c r="FHB96" s="78"/>
      <c r="FHC96" s="78"/>
      <c r="FHD96" s="78"/>
      <c r="FHE96" s="78"/>
      <c r="FHF96" s="78"/>
      <c r="FHG96" s="78"/>
      <c r="FHH96" s="78"/>
      <c r="FHI96" s="78"/>
      <c r="FHJ96" s="78"/>
      <c r="FHK96" s="78"/>
      <c r="FHL96" s="78"/>
      <c r="FHM96" s="78"/>
      <c r="FHN96" s="78"/>
      <c r="FHO96" s="78"/>
      <c r="FHP96" s="78"/>
      <c r="FHQ96" s="78"/>
      <c r="FHR96" s="78"/>
      <c r="FHS96" s="78"/>
      <c r="FHT96" s="78"/>
      <c r="FHU96" s="78"/>
      <c r="FHV96" s="78"/>
      <c r="FHW96" s="78"/>
      <c r="FHX96" s="78"/>
      <c r="FHY96" s="78"/>
      <c r="FHZ96" s="78"/>
      <c r="FIA96" s="78"/>
      <c r="FIB96" s="78"/>
      <c r="FIC96" s="78"/>
      <c r="FID96" s="78"/>
      <c r="FIE96" s="78"/>
      <c r="FIF96" s="78"/>
      <c r="FIG96" s="78"/>
      <c r="FIH96" s="78"/>
      <c r="FII96" s="78"/>
      <c r="FIJ96" s="78"/>
      <c r="FIK96" s="78"/>
      <c r="FIL96" s="78"/>
      <c r="FIM96" s="78"/>
      <c r="FIN96" s="78"/>
      <c r="FIO96" s="78"/>
      <c r="FIP96" s="78"/>
      <c r="FIQ96" s="78"/>
      <c r="FIR96" s="78"/>
      <c r="FIS96" s="78"/>
      <c r="FIT96" s="78"/>
      <c r="FIU96" s="78"/>
      <c r="FIV96" s="78"/>
      <c r="FIW96" s="78"/>
      <c r="FIX96" s="78"/>
      <c r="FIY96" s="78"/>
      <c r="FIZ96" s="78"/>
      <c r="FJA96" s="78"/>
      <c r="FJB96" s="78"/>
      <c r="FJC96" s="78"/>
      <c r="FJD96" s="78"/>
      <c r="FJE96" s="78"/>
      <c r="FJF96" s="78"/>
      <c r="FJG96" s="78"/>
      <c r="FJH96" s="78"/>
      <c r="FJI96" s="78"/>
      <c r="FJJ96" s="78"/>
      <c r="FJK96" s="78"/>
      <c r="FJL96" s="78"/>
      <c r="FJM96" s="78"/>
      <c r="FJN96" s="78"/>
      <c r="FJO96" s="78"/>
      <c r="FJP96" s="78"/>
      <c r="FJQ96" s="78"/>
      <c r="FJR96" s="78"/>
      <c r="FJS96" s="78"/>
      <c r="FJT96" s="78"/>
      <c r="FJU96" s="78"/>
      <c r="FJV96" s="78"/>
      <c r="FJW96" s="78"/>
      <c r="FJX96" s="78"/>
      <c r="FJY96" s="78"/>
      <c r="FJZ96" s="78"/>
      <c r="FKA96" s="78"/>
      <c r="FKB96" s="78"/>
      <c r="FKC96" s="78"/>
      <c r="FKD96" s="78"/>
      <c r="FKE96" s="78"/>
      <c r="FKF96" s="78"/>
      <c r="FKG96" s="78"/>
      <c r="FKH96" s="78"/>
      <c r="FKI96" s="78"/>
      <c r="FKJ96" s="78"/>
      <c r="FKK96" s="78"/>
      <c r="FKL96" s="78"/>
      <c r="FKM96" s="78"/>
      <c r="FKN96" s="78"/>
      <c r="FKO96" s="78"/>
      <c r="FKP96" s="78"/>
      <c r="FKQ96" s="78"/>
      <c r="FKR96" s="78"/>
      <c r="FKS96" s="78"/>
      <c r="FKT96" s="78"/>
      <c r="FKU96" s="78"/>
      <c r="FKV96" s="78"/>
      <c r="FKW96" s="78"/>
      <c r="FKX96" s="78"/>
      <c r="FKY96" s="78"/>
      <c r="FKZ96" s="78"/>
      <c r="FLA96" s="78"/>
      <c r="FLB96" s="78"/>
      <c r="FLC96" s="78"/>
      <c r="FLD96" s="78"/>
      <c r="FLE96" s="78"/>
      <c r="FLF96" s="78"/>
      <c r="FLG96" s="78"/>
      <c r="FLH96" s="78"/>
      <c r="FLI96" s="78"/>
      <c r="FLJ96" s="78"/>
      <c r="FLK96" s="78"/>
      <c r="FLL96" s="78"/>
      <c r="FLM96" s="78"/>
      <c r="FLN96" s="78"/>
      <c r="FLO96" s="78"/>
      <c r="FLP96" s="78"/>
      <c r="FLQ96" s="78"/>
      <c r="FLR96" s="78"/>
      <c r="FLS96" s="78"/>
      <c r="FLT96" s="78"/>
      <c r="FLU96" s="78"/>
      <c r="FLV96" s="78"/>
      <c r="FLW96" s="78"/>
      <c r="FLX96" s="78"/>
      <c r="FLY96" s="78"/>
      <c r="FLZ96" s="78"/>
      <c r="FMA96" s="78"/>
      <c r="FMB96" s="78"/>
      <c r="FMC96" s="78"/>
      <c r="FMD96" s="78"/>
      <c r="FME96" s="78"/>
      <c r="FMF96" s="78"/>
      <c r="FMG96" s="78"/>
      <c r="FMH96" s="78"/>
      <c r="FMI96" s="78"/>
      <c r="FMJ96" s="78"/>
      <c r="FMK96" s="78"/>
      <c r="FML96" s="78"/>
      <c r="FMM96" s="78"/>
      <c r="FMN96" s="78"/>
      <c r="FMO96" s="78"/>
      <c r="FMP96" s="78"/>
      <c r="FMQ96" s="78"/>
      <c r="FMR96" s="78"/>
      <c r="FMS96" s="78"/>
      <c r="FMT96" s="78"/>
      <c r="FMU96" s="78"/>
      <c r="FMV96" s="78"/>
      <c r="FMW96" s="78"/>
      <c r="FMX96" s="78"/>
      <c r="FMY96" s="78"/>
      <c r="FMZ96" s="78"/>
      <c r="FNA96" s="78"/>
      <c r="FNB96" s="78"/>
      <c r="FNC96" s="78"/>
      <c r="FND96" s="78"/>
      <c r="FNE96" s="78"/>
      <c r="FNF96" s="78"/>
      <c r="FNG96" s="78"/>
      <c r="FNH96" s="78"/>
      <c r="FNI96" s="78"/>
      <c r="FNJ96" s="78"/>
      <c r="FNK96" s="78"/>
      <c r="FNL96" s="78"/>
      <c r="FNM96" s="78"/>
      <c r="FNN96" s="78"/>
      <c r="FNO96" s="78"/>
      <c r="FNP96" s="78"/>
      <c r="FNQ96" s="78"/>
      <c r="FNR96" s="78"/>
      <c r="FNS96" s="78"/>
      <c r="FNT96" s="78"/>
      <c r="FNU96" s="78"/>
      <c r="FNV96" s="78"/>
      <c r="FNW96" s="78"/>
      <c r="FNX96" s="78"/>
      <c r="FNY96" s="78"/>
      <c r="FNZ96" s="78"/>
      <c r="FOA96" s="78"/>
      <c r="FOB96" s="78"/>
      <c r="FOC96" s="78"/>
      <c r="FOD96" s="78"/>
      <c r="FOE96" s="78"/>
      <c r="FOF96" s="78"/>
      <c r="FOG96" s="78"/>
      <c r="FOH96" s="78"/>
      <c r="FOI96" s="78"/>
      <c r="FOJ96" s="78"/>
      <c r="FOK96" s="78"/>
      <c r="FOL96" s="78"/>
      <c r="FOM96" s="78"/>
      <c r="FON96" s="78"/>
      <c r="FOO96" s="78"/>
      <c r="FOP96" s="78"/>
      <c r="FOQ96" s="78"/>
      <c r="FOR96" s="78"/>
      <c r="FOS96" s="78"/>
      <c r="FOT96" s="78"/>
      <c r="FOU96" s="78"/>
      <c r="FOV96" s="78"/>
      <c r="FOW96" s="78"/>
      <c r="FOX96" s="78"/>
      <c r="FOY96" s="78"/>
      <c r="FOZ96" s="78"/>
      <c r="FPA96" s="78"/>
      <c r="FPB96" s="78"/>
      <c r="FPC96" s="78"/>
      <c r="FPD96" s="78"/>
      <c r="FPE96" s="78"/>
      <c r="FPF96" s="78"/>
      <c r="FPG96" s="78"/>
      <c r="FPH96" s="78"/>
      <c r="FPI96" s="78"/>
      <c r="FPJ96" s="78"/>
      <c r="FPK96" s="78"/>
      <c r="FPL96" s="78"/>
      <c r="FPM96" s="78"/>
      <c r="FPN96" s="78"/>
      <c r="FPO96" s="78"/>
      <c r="FPP96" s="78"/>
      <c r="FPQ96" s="78"/>
      <c r="FPR96" s="78"/>
      <c r="FPS96" s="78"/>
      <c r="FPT96" s="78"/>
      <c r="FPU96" s="78"/>
      <c r="FPV96" s="78"/>
      <c r="FPW96" s="78"/>
      <c r="FPX96" s="78"/>
      <c r="FPY96" s="78"/>
      <c r="FPZ96" s="78"/>
      <c r="FQA96" s="78"/>
      <c r="FQB96" s="78"/>
      <c r="FQC96" s="78"/>
      <c r="FQD96" s="78"/>
      <c r="FQE96" s="78"/>
      <c r="FQF96" s="78"/>
      <c r="FQG96" s="78"/>
      <c r="FQH96" s="78"/>
      <c r="FQI96" s="78"/>
      <c r="FQJ96" s="78"/>
      <c r="FQK96" s="78"/>
      <c r="FQL96" s="78"/>
      <c r="FQM96" s="78"/>
      <c r="FQN96" s="78"/>
      <c r="FQO96" s="78"/>
      <c r="FQP96" s="78"/>
      <c r="FQQ96" s="78"/>
      <c r="FQR96" s="78"/>
      <c r="FQS96" s="78"/>
      <c r="FQT96" s="78"/>
      <c r="FQU96" s="78"/>
      <c r="FQV96" s="78"/>
      <c r="FQW96" s="78"/>
      <c r="FQX96" s="78"/>
      <c r="FQY96" s="78"/>
      <c r="FQZ96" s="78"/>
      <c r="FRA96" s="78"/>
      <c r="FRB96" s="78"/>
      <c r="FRC96" s="78"/>
      <c r="FRD96" s="78"/>
      <c r="FRE96" s="78"/>
      <c r="FRF96" s="78"/>
      <c r="FRG96" s="78"/>
      <c r="FRH96" s="78"/>
      <c r="FRI96" s="78"/>
      <c r="FRJ96" s="78"/>
      <c r="FRK96" s="78"/>
      <c r="FRL96" s="78"/>
      <c r="FRM96" s="78"/>
      <c r="FRN96" s="78"/>
      <c r="FRO96" s="78"/>
      <c r="FRP96" s="78"/>
      <c r="FRQ96" s="78"/>
      <c r="FRR96" s="78"/>
      <c r="FRS96" s="78"/>
      <c r="FRT96" s="78"/>
      <c r="FRU96" s="78"/>
      <c r="FRV96" s="78"/>
      <c r="FRW96" s="78"/>
      <c r="FRX96" s="78"/>
      <c r="FRY96" s="78"/>
      <c r="FRZ96" s="78"/>
      <c r="FSA96" s="78"/>
      <c r="FSB96" s="78"/>
      <c r="FSC96" s="78"/>
      <c r="FSD96" s="78"/>
      <c r="FSE96" s="78"/>
      <c r="FSF96" s="78"/>
      <c r="FSG96" s="78"/>
      <c r="FSH96" s="78"/>
      <c r="FSI96" s="78"/>
      <c r="FSJ96" s="78"/>
      <c r="FSK96" s="78"/>
      <c r="FSL96" s="78"/>
      <c r="FSM96" s="78"/>
      <c r="FSN96" s="78"/>
      <c r="FSO96" s="78"/>
      <c r="FSP96" s="78"/>
      <c r="FSQ96" s="78"/>
      <c r="FSR96" s="78"/>
      <c r="FSS96" s="78"/>
      <c r="FST96" s="78"/>
      <c r="FSU96" s="78"/>
      <c r="FSV96" s="78"/>
      <c r="FSW96" s="78"/>
      <c r="FSX96" s="78"/>
      <c r="FSY96" s="78"/>
      <c r="FSZ96" s="78"/>
      <c r="FTA96" s="78"/>
      <c r="FTB96" s="78"/>
      <c r="FTC96" s="78"/>
      <c r="FTD96" s="78"/>
      <c r="FTE96" s="78"/>
      <c r="FTF96" s="78"/>
      <c r="FTG96" s="78"/>
      <c r="FTH96" s="78"/>
      <c r="FTI96" s="78"/>
      <c r="FTJ96" s="78"/>
      <c r="FTK96" s="78"/>
      <c r="FTL96" s="78"/>
      <c r="FTM96" s="78"/>
      <c r="FTN96" s="78"/>
      <c r="FTO96" s="78"/>
      <c r="FTP96" s="78"/>
      <c r="FTQ96" s="78"/>
      <c r="FTR96" s="78"/>
      <c r="FTS96" s="78"/>
      <c r="FTT96" s="78"/>
      <c r="FTU96" s="78"/>
      <c r="FTV96" s="78"/>
      <c r="FTW96" s="78"/>
      <c r="FTX96" s="78"/>
      <c r="FTY96" s="78"/>
      <c r="FTZ96" s="78"/>
      <c r="FUA96" s="78"/>
      <c r="FUB96" s="78"/>
      <c r="FUC96" s="78"/>
      <c r="FUD96" s="78"/>
      <c r="FUE96" s="78"/>
      <c r="FUF96" s="78"/>
      <c r="FUG96" s="78"/>
      <c r="FUH96" s="78"/>
      <c r="FUI96" s="78"/>
      <c r="FUJ96" s="78"/>
      <c r="FUK96" s="78"/>
      <c r="FUL96" s="78"/>
      <c r="FUM96" s="78"/>
      <c r="FUN96" s="78"/>
      <c r="FUO96" s="78"/>
      <c r="FUP96" s="78"/>
      <c r="FUQ96" s="78"/>
      <c r="FUR96" s="78"/>
      <c r="FUS96" s="78"/>
      <c r="FUT96" s="78"/>
      <c r="FUU96" s="78"/>
      <c r="FUV96" s="78"/>
      <c r="FUW96" s="78"/>
      <c r="FUX96" s="78"/>
      <c r="FUY96" s="78"/>
      <c r="FUZ96" s="78"/>
      <c r="FVA96" s="78"/>
      <c r="FVB96" s="78"/>
      <c r="FVC96" s="78"/>
      <c r="FVD96" s="78"/>
      <c r="FVE96" s="78"/>
      <c r="FVF96" s="78"/>
      <c r="FVG96" s="78"/>
      <c r="FVH96" s="78"/>
      <c r="FVI96" s="78"/>
      <c r="FVJ96" s="78"/>
      <c r="FVK96" s="78"/>
      <c r="FVL96" s="78"/>
      <c r="FVM96" s="78"/>
      <c r="FVN96" s="78"/>
      <c r="FVO96" s="78"/>
      <c r="FVP96" s="78"/>
      <c r="FVQ96" s="78"/>
      <c r="FVR96" s="78"/>
      <c r="FVS96" s="78"/>
      <c r="FVT96" s="78"/>
      <c r="FVU96" s="78"/>
      <c r="FVV96" s="78"/>
      <c r="FVW96" s="78"/>
      <c r="FVX96" s="78"/>
      <c r="FVY96" s="78"/>
      <c r="FVZ96" s="78"/>
      <c r="FWA96" s="78"/>
      <c r="FWB96" s="78"/>
      <c r="FWC96" s="78"/>
      <c r="FWD96" s="78"/>
      <c r="FWE96" s="78"/>
      <c r="FWF96" s="78"/>
      <c r="FWG96" s="78"/>
      <c r="FWH96" s="78"/>
      <c r="FWI96" s="78"/>
      <c r="FWJ96" s="78"/>
      <c r="FWK96" s="78"/>
      <c r="FWL96" s="78"/>
      <c r="FWM96" s="78"/>
      <c r="FWN96" s="78"/>
      <c r="FWO96" s="78"/>
      <c r="FWP96" s="78"/>
      <c r="FWQ96" s="78"/>
      <c r="FWR96" s="78"/>
      <c r="FWS96" s="78"/>
      <c r="FWT96" s="78"/>
      <c r="FWU96" s="78"/>
      <c r="FWV96" s="78"/>
      <c r="FWW96" s="78"/>
      <c r="FWX96" s="78"/>
      <c r="FWY96" s="78"/>
      <c r="FWZ96" s="78"/>
      <c r="FXA96" s="78"/>
      <c r="FXB96" s="78"/>
      <c r="FXC96" s="78"/>
      <c r="FXD96" s="78"/>
      <c r="FXE96" s="78"/>
      <c r="FXF96" s="78"/>
      <c r="FXG96" s="78"/>
      <c r="FXH96" s="78"/>
      <c r="FXI96" s="78"/>
      <c r="FXJ96" s="78"/>
      <c r="FXK96" s="78"/>
      <c r="FXL96" s="78"/>
      <c r="FXM96" s="78"/>
      <c r="FXN96" s="78"/>
      <c r="FXO96" s="78"/>
      <c r="FXP96" s="78"/>
      <c r="FXQ96" s="78"/>
      <c r="FXR96" s="78"/>
      <c r="FXS96" s="78"/>
      <c r="FXT96" s="78"/>
      <c r="FXU96" s="78"/>
      <c r="FXV96" s="78"/>
      <c r="FXW96" s="78"/>
      <c r="FXX96" s="78"/>
      <c r="FXY96" s="78"/>
      <c r="FXZ96" s="78"/>
      <c r="FYA96" s="78"/>
      <c r="FYB96" s="78"/>
      <c r="FYC96" s="78"/>
      <c r="FYD96" s="78"/>
      <c r="FYE96" s="78"/>
      <c r="FYF96" s="78"/>
      <c r="FYG96" s="78"/>
      <c r="FYH96" s="78"/>
      <c r="FYI96" s="78"/>
      <c r="FYJ96" s="78"/>
      <c r="FYK96" s="78"/>
      <c r="FYL96" s="78"/>
      <c r="FYM96" s="78"/>
      <c r="FYN96" s="78"/>
      <c r="FYO96" s="78"/>
      <c r="FYP96" s="78"/>
      <c r="FYQ96" s="78"/>
      <c r="FYR96" s="78"/>
      <c r="FYS96" s="78"/>
      <c r="FYT96" s="78"/>
      <c r="FYU96" s="78"/>
      <c r="FYV96" s="78"/>
      <c r="FYW96" s="78"/>
      <c r="FYX96" s="78"/>
      <c r="FYY96" s="78"/>
      <c r="FYZ96" s="78"/>
      <c r="FZA96" s="78"/>
      <c r="FZB96" s="78"/>
      <c r="FZC96" s="78"/>
      <c r="FZD96" s="78"/>
      <c r="FZE96" s="78"/>
      <c r="FZF96" s="78"/>
      <c r="FZG96" s="78"/>
      <c r="FZH96" s="78"/>
      <c r="FZI96" s="78"/>
      <c r="FZJ96" s="78"/>
      <c r="FZK96" s="78"/>
      <c r="FZL96" s="78"/>
      <c r="FZM96" s="78"/>
      <c r="FZN96" s="78"/>
      <c r="FZO96" s="78"/>
      <c r="FZP96" s="78"/>
      <c r="FZQ96" s="78"/>
      <c r="FZR96" s="78"/>
      <c r="FZS96" s="78"/>
      <c r="FZT96" s="78"/>
      <c r="FZU96" s="78"/>
      <c r="FZV96" s="78"/>
      <c r="FZW96" s="78"/>
      <c r="FZX96" s="78"/>
      <c r="FZY96" s="78"/>
      <c r="FZZ96" s="78"/>
      <c r="GAA96" s="78"/>
      <c r="GAB96" s="78"/>
      <c r="GAC96" s="78"/>
      <c r="GAD96" s="78"/>
      <c r="GAE96" s="78"/>
      <c r="GAF96" s="78"/>
      <c r="GAG96" s="78"/>
      <c r="GAH96" s="78"/>
      <c r="GAI96" s="78"/>
      <c r="GAJ96" s="78"/>
      <c r="GAK96" s="78"/>
      <c r="GAL96" s="78"/>
      <c r="GAM96" s="78"/>
      <c r="GAN96" s="78"/>
      <c r="GAO96" s="78"/>
      <c r="GAP96" s="78"/>
      <c r="GAQ96" s="78"/>
      <c r="GAR96" s="78"/>
      <c r="GAS96" s="78"/>
      <c r="GAT96" s="78"/>
      <c r="GAU96" s="78"/>
      <c r="GAV96" s="78"/>
      <c r="GAW96" s="78"/>
      <c r="GAX96" s="78"/>
      <c r="GAY96" s="78"/>
      <c r="GAZ96" s="78"/>
      <c r="GBA96" s="78"/>
      <c r="GBB96" s="78"/>
      <c r="GBC96" s="78"/>
      <c r="GBD96" s="78"/>
      <c r="GBE96" s="78"/>
      <c r="GBF96" s="78"/>
      <c r="GBG96" s="78"/>
      <c r="GBH96" s="78"/>
      <c r="GBI96" s="78"/>
      <c r="GBJ96" s="78"/>
      <c r="GBK96" s="78"/>
      <c r="GBL96" s="78"/>
      <c r="GBM96" s="78"/>
      <c r="GBN96" s="78"/>
      <c r="GBO96" s="78"/>
      <c r="GBP96" s="78"/>
      <c r="GBQ96" s="78"/>
      <c r="GBR96" s="78"/>
      <c r="GBS96" s="78"/>
      <c r="GBT96" s="78"/>
      <c r="GBU96" s="78"/>
      <c r="GBV96" s="78"/>
      <c r="GBW96" s="78"/>
      <c r="GBX96" s="78"/>
      <c r="GBY96" s="78"/>
      <c r="GBZ96" s="78"/>
      <c r="GCA96" s="78"/>
      <c r="GCB96" s="78"/>
      <c r="GCC96" s="78"/>
      <c r="GCD96" s="78"/>
      <c r="GCE96" s="78"/>
      <c r="GCF96" s="78"/>
      <c r="GCG96" s="78"/>
      <c r="GCH96" s="78"/>
      <c r="GCI96" s="78"/>
      <c r="GCJ96" s="78"/>
      <c r="GCK96" s="78"/>
      <c r="GCL96" s="78"/>
      <c r="GCM96" s="78"/>
      <c r="GCN96" s="78"/>
      <c r="GCO96" s="78"/>
      <c r="GCP96" s="78"/>
      <c r="GCQ96" s="78"/>
      <c r="GCR96" s="78"/>
      <c r="GCS96" s="78"/>
      <c r="GCT96" s="78"/>
      <c r="GCU96" s="78"/>
      <c r="GCV96" s="78"/>
      <c r="GCW96" s="78"/>
      <c r="GCX96" s="78"/>
      <c r="GCY96" s="78"/>
      <c r="GCZ96" s="78"/>
      <c r="GDA96" s="78"/>
      <c r="GDB96" s="78"/>
      <c r="GDC96" s="78"/>
      <c r="GDD96" s="78"/>
      <c r="GDE96" s="78"/>
      <c r="GDF96" s="78"/>
      <c r="GDG96" s="78"/>
      <c r="GDH96" s="78"/>
      <c r="GDI96" s="78"/>
      <c r="GDJ96" s="78"/>
      <c r="GDK96" s="78"/>
      <c r="GDL96" s="78"/>
      <c r="GDM96" s="78"/>
      <c r="GDN96" s="78"/>
      <c r="GDO96" s="78"/>
      <c r="GDP96" s="78"/>
      <c r="GDQ96" s="78"/>
      <c r="GDR96" s="78"/>
      <c r="GDS96" s="78"/>
      <c r="GDT96" s="78"/>
      <c r="GDU96" s="78"/>
      <c r="GDV96" s="78"/>
      <c r="GDW96" s="78"/>
      <c r="GDX96" s="78"/>
      <c r="GDY96" s="78"/>
      <c r="GDZ96" s="78"/>
      <c r="GEA96" s="78"/>
      <c r="GEB96" s="78"/>
      <c r="GEC96" s="78"/>
      <c r="GED96" s="78"/>
      <c r="GEE96" s="78"/>
      <c r="GEF96" s="78"/>
      <c r="GEG96" s="78"/>
      <c r="GEH96" s="78"/>
      <c r="GEI96" s="78"/>
      <c r="GEJ96" s="78"/>
      <c r="GEK96" s="78"/>
      <c r="GEL96" s="78"/>
      <c r="GEM96" s="78"/>
      <c r="GEN96" s="78"/>
      <c r="GEO96" s="78"/>
      <c r="GEP96" s="78"/>
      <c r="GEQ96" s="78"/>
      <c r="GER96" s="78"/>
      <c r="GES96" s="78"/>
      <c r="GET96" s="78"/>
      <c r="GEU96" s="78"/>
      <c r="GEV96" s="78"/>
      <c r="GEW96" s="78"/>
      <c r="GEX96" s="78"/>
      <c r="GEY96" s="78"/>
      <c r="GEZ96" s="78"/>
      <c r="GFA96" s="78"/>
      <c r="GFB96" s="78"/>
      <c r="GFC96" s="78"/>
      <c r="GFD96" s="78"/>
      <c r="GFE96" s="78"/>
      <c r="GFF96" s="78"/>
      <c r="GFG96" s="78"/>
      <c r="GFH96" s="78"/>
      <c r="GFI96" s="78"/>
      <c r="GFJ96" s="78"/>
      <c r="GFK96" s="78"/>
      <c r="GFL96" s="78"/>
      <c r="GFM96" s="78"/>
      <c r="GFN96" s="78"/>
      <c r="GFO96" s="78"/>
      <c r="GFP96" s="78"/>
      <c r="GFQ96" s="78"/>
      <c r="GFR96" s="78"/>
      <c r="GFS96" s="78"/>
      <c r="GFT96" s="78"/>
      <c r="GFU96" s="78"/>
      <c r="GFV96" s="78"/>
      <c r="GFW96" s="78"/>
      <c r="GFX96" s="78"/>
      <c r="GFY96" s="78"/>
      <c r="GFZ96" s="78"/>
      <c r="GGA96" s="78"/>
      <c r="GGB96" s="78"/>
      <c r="GGC96" s="78"/>
      <c r="GGD96" s="78"/>
      <c r="GGE96" s="78"/>
      <c r="GGF96" s="78"/>
      <c r="GGG96" s="78"/>
      <c r="GGH96" s="78"/>
      <c r="GGI96" s="78"/>
      <c r="GGJ96" s="78"/>
      <c r="GGK96" s="78"/>
      <c r="GGL96" s="78"/>
      <c r="GGM96" s="78"/>
      <c r="GGN96" s="78"/>
      <c r="GGO96" s="78"/>
      <c r="GGP96" s="78"/>
      <c r="GGQ96" s="78"/>
      <c r="GGR96" s="78"/>
      <c r="GGS96" s="78"/>
      <c r="GGT96" s="78"/>
      <c r="GGU96" s="78"/>
      <c r="GGV96" s="78"/>
      <c r="GGW96" s="78"/>
      <c r="GGX96" s="78"/>
      <c r="GGY96" s="78"/>
      <c r="GGZ96" s="78"/>
      <c r="GHA96" s="78"/>
      <c r="GHB96" s="78"/>
      <c r="GHC96" s="78"/>
      <c r="GHD96" s="78"/>
      <c r="GHE96" s="78"/>
      <c r="GHF96" s="78"/>
      <c r="GHG96" s="78"/>
      <c r="GHH96" s="78"/>
      <c r="GHI96" s="78"/>
      <c r="GHJ96" s="78"/>
      <c r="GHK96" s="78"/>
      <c r="GHL96" s="78"/>
      <c r="GHM96" s="78"/>
      <c r="GHN96" s="78"/>
      <c r="GHO96" s="78"/>
      <c r="GHP96" s="78"/>
      <c r="GHQ96" s="78"/>
      <c r="GHR96" s="78"/>
      <c r="GHS96" s="78"/>
      <c r="GHT96" s="78"/>
      <c r="GHU96" s="78"/>
      <c r="GHV96" s="78"/>
      <c r="GHW96" s="78"/>
      <c r="GHX96" s="78"/>
      <c r="GHY96" s="78"/>
      <c r="GHZ96" s="78"/>
      <c r="GIA96" s="78"/>
      <c r="GIB96" s="78"/>
      <c r="GIC96" s="78"/>
      <c r="GID96" s="78"/>
      <c r="GIE96" s="78"/>
      <c r="GIF96" s="78"/>
      <c r="GIG96" s="78"/>
      <c r="GIH96" s="78"/>
      <c r="GII96" s="78"/>
      <c r="GIJ96" s="78"/>
      <c r="GIK96" s="78"/>
      <c r="GIL96" s="78"/>
      <c r="GIM96" s="78"/>
      <c r="GIN96" s="78"/>
      <c r="GIO96" s="78"/>
      <c r="GIP96" s="78"/>
      <c r="GIQ96" s="78"/>
      <c r="GIR96" s="78"/>
      <c r="GIS96" s="78"/>
      <c r="GIT96" s="78"/>
      <c r="GIU96" s="78"/>
      <c r="GIV96" s="78"/>
      <c r="GIW96" s="78"/>
      <c r="GIX96" s="78"/>
      <c r="GIY96" s="78"/>
      <c r="GIZ96" s="78"/>
      <c r="GJA96" s="78"/>
      <c r="GJB96" s="78"/>
      <c r="GJC96" s="78"/>
      <c r="GJD96" s="78"/>
      <c r="GJE96" s="78"/>
      <c r="GJF96" s="78"/>
      <c r="GJG96" s="78"/>
      <c r="GJH96" s="78"/>
      <c r="GJI96" s="78"/>
      <c r="GJJ96" s="78"/>
      <c r="GJK96" s="78"/>
      <c r="GJL96" s="78"/>
      <c r="GJM96" s="78"/>
      <c r="GJN96" s="78"/>
      <c r="GJO96" s="78"/>
      <c r="GJP96" s="78"/>
      <c r="GJQ96" s="78"/>
      <c r="GJR96" s="78"/>
      <c r="GJS96" s="78"/>
      <c r="GJT96" s="78"/>
      <c r="GJU96" s="78"/>
      <c r="GJV96" s="78"/>
      <c r="GJW96" s="78"/>
      <c r="GJX96" s="78"/>
      <c r="GJY96" s="78"/>
      <c r="GJZ96" s="78"/>
      <c r="GKA96" s="78"/>
      <c r="GKB96" s="78"/>
      <c r="GKC96" s="78"/>
      <c r="GKD96" s="78"/>
      <c r="GKE96" s="78"/>
      <c r="GKF96" s="78"/>
      <c r="GKG96" s="78"/>
      <c r="GKH96" s="78"/>
      <c r="GKI96" s="78"/>
      <c r="GKJ96" s="78"/>
      <c r="GKK96" s="78"/>
      <c r="GKL96" s="78"/>
      <c r="GKM96" s="78"/>
      <c r="GKN96" s="78"/>
      <c r="GKO96" s="78"/>
      <c r="GKP96" s="78"/>
      <c r="GKQ96" s="78"/>
      <c r="GKR96" s="78"/>
      <c r="GKS96" s="78"/>
      <c r="GKT96" s="78"/>
      <c r="GKU96" s="78"/>
      <c r="GKV96" s="78"/>
      <c r="GKW96" s="78"/>
      <c r="GKX96" s="78"/>
      <c r="GKY96" s="78"/>
      <c r="GKZ96" s="78"/>
      <c r="GLA96" s="78"/>
      <c r="GLB96" s="78"/>
      <c r="GLC96" s="78"/>
      <c r="GLD96" s="78"/>
      <c r="GLE96" s="78"/>
      <c r="GLF96" s="78"/>
      <c r="GLG96" s="78"/>
      <c r="GLH96" s="78"/>
      <c r="GLI96" s="78"/>
      <c r="GLJ96" s="78"/>
      <c r="GLK96" s="78"/>
      <c r="GLL96" s="78"/>
      <c r="GLM96" s="78"/>
      <c r="GLN96" s="78"/>
      <c r="GLO96" s="78"/>
      <c r="GLP96" s="78"/>
      <c r="GLQ96" s="78"/>
      <c r="GLR96" s="78"/>
      <c r="GLS96" s="78"/>
      <c r="GLT96" s="78"/>
      <c r="GLU96" s="78"/>
      <c r="GLV96" s="78"/>
      <c r="GLW96" s="78"/>
      <c r="GLX96" s="78"/>
      <c r="GLY96" s="78"/>
      <c r="GLZ96" s="78"/>
      <c r="GMA96" s="78"/>
      <c r="GMB96" s="78"/>
      <c r="GMC96" s="78"/>
      <c r="GMD96" s="78"/>
      <c r="GME96" s="78"/>
      <c r="GMF96" s="78"/>
      <c r="GMG96" s="78"/>
      <c r="GMH96" s="78"/>
      <c r="GMI96" s="78"/>
      <c r="GMJ96" s="78"/>
      <c r="GMK96" s="78"/>
      <c r="GML96" s="78"/>
      <c r="GMM96" s="78"/>
      <c r="GMN96" s="78"/>
      <c r="GMO96" s="78"/>
      <c r="GMP96" s="78"/>
      <c r="GMQ96" s="78"/>
      <c r="GMR96" s="78"/>
      <c r="GMS96" s="78"/>
      <c r="GMT96" s="78"/>
      <c r="GMU96" s="78"/>
      <c r="GMV96" s="78"/>
      <c r="GMW96" s="78"/>
      <c r="GMX96" s="78"/>
      <c r="GMY96" s="78"/>
      <c r="GMZ96" s="78"/>
      <c r="GNA96" s="78"/>
      <c r="GNB96" s="78"/>
      <c r="GNC96" s="78"/>
      <c r="GND96" s="78"/>
      <c r="GNE96" s="78"/>
      <c r="GNF96" s="78"/>
      <c r="GNG96" s="78"/>
      <c r="GNH96" s="78"/>
      <c r="GNI96" s="78"/>
      <c r="GNJ96" s="78"/>
      <c r="GNK96" s="78"/>
      <c r="GNL96" s="78"/>
      <c r="GNM96" s="78"/>
      <c r="GNN96" s="78"/>
      <c r="GNO96" s="78"/>
      <c r="GNP96" s="78"/>
      <c r="GNQ96" s="78"/>
      <c r="GNR96" s="78"/>
      <c r="GNS96" s="78"/>
      <c r="GNT96" s="78"/>
      <c r="GNU96" s="78"/>
      <c r="GNV96" s="78"/>
      <c r="GNW96" s="78"/>
      <c r="GNX96" s="78"/>
      <c r="GNY96" s="78"/>
      <c r="GNZ96" s="78"/>
      <c r="GOA96" s="78"/>
      <c r="GOB96" s="78"/>
      <c r="GOC96" s="78"/>
      <c r="GOD96" s="78"/>
      <c r="GOE96" s="78"/>
      <c r="GOF96" s="78"/>
      <c r="GOG96" s="78"/>
      <c r="GOH96" s="78"/>
      <c r="GOI96" s="78"/>
      <c r="GOJ96" s="78"/>
      <c r="GOK96" s="78"/>
      <c r="GOL96" s="78"/>
      <c r="GOM96" s="78"/>
      <c r="GON96" s="78"/>
      <c r="GOO96" s="78"/>
      <c r="GOP96" s="78"/>
      <c r="GOQ96" s="78"/>
      <c r="GOR96" s="78"/>
      <c r="GOS96" s="78"/>
      <c r="GOT96" s="78"/>
      <c r="GOU96" s="78"/>
      <c r="GOV96" s="78"/>
      <c r="GOW96" s="78"/>
      <c r="GOX96" s="78"/>
      <c r="GOY96" s="78"/>
      <c r="GOZ96" s="78"/>
      <c r="GPA96" s="78"/>
      <c r="GPB96" s="78"/>
      <c r="GPC96" s="78"/>
      <c r="GPD96" s="78"/>
      <c r="GPE96" s="78"/>
      <c r="GPF96" s="78"/>
      <c r="GPG96" s="78"/>
      <c r="GPH96" s="78"/>
      <c r="GPI96" s="78"/>
      <c r="GPJ96" s="78"/>
      <c r="GPK96" s="78"/>
      <c r="GPL96" s="78"/>
      <c r="GPM96" s="78"/>
      <c r="GPN96" s="78"/>
      <c r="GPO96" s="78"/>
      <c r="GPP96" s="78"/>
      <c r="GPQ96" s="78"/>
      <c r="GPR96" s="78"/>
      <c r="GPS96" s="78"/>
      <c r="GPT96" s="78"/>
      <c r="GPU96" s="78"/>
      <c r="GPV96" s="78"/>
      <c r="GPW96" s="78"/>
      <c r="GPX96" s="78"/>
      <c r="GPY96" s="78"/>
      <c r="GPZ96" s="78"/>
      <c r="GQA96" s="78"/>
      <c r="GQB96" s="78"/>
      <c r="GQC96" s="78"/>
      <c r="GQD96" s="78"/>
      <c r="GQE96" s="78"/>
      <c r="GQF96" s="78"/>
      <c r="GQG96" s="78"/>
      <c r="GQH96" s="78"/>
      <c r="GQI96" s="78"/>
      <c r="GQJ96" s="78"/>
      <c r="GQK96" s="78"/>
      <c r="GQL96" s="78"/>
      <c r="GQM96" s="78"/>
      <c r="GQN96" s="78"/>
      <c r="GQO96" s="78"/>
      <c r="GQP96" s="78"/>
      <c r="GQQ96" s="78"/>
      <c r="GQR96" s="78"/>
      <c r="GQS96" s="78"/>
      <c r="GQT96" s="78"/>
      <c r="GQU96" s="78"/>
      <c r="GQV96" s="78"/>
      <c r="GQW96" s="78"/>
      <c r="GQX96" s="78"/>
      <c r="GQY96" s="78"/>
      <c r="GQZ96" s="78"/>
      <c r="GRA96" s="78"/>
      <c r="GRB96" s="78"/>
      <c r="GRC96" s="78"/>
      <c r="GRD96" s="78"/>
      <c r="GRE96" s="78"/>
      <c r="GRF96" s="78"/>
      <c r="GRG96" s="78"/>
      <c r="GRH96" s="78"/>
      <c r="GRI96" s="78"/>
      <c r="GRJ96" s="78"/>
      <c r="GRK96" s="78"/>
      <c r="GRL96" s="78"/>
      <c r="GRM96" s="78"/>
      <c r="GRN96" s="78"/>
      <c r="GRO96" s="78"/>
      <c r="GRP96" s="78"/>
      <c r="GRQ96" s="78"/>
      <c r="GRR96" s="78"/>
      <c r="GRS96" s="78"/>
      <c r="GRT96" s="78"/>
      <c r="GRU96" s="78"/>
      <c r="GRV96" s="78"/>
      <c r="GRW96" s="78"/>
      <c r="GRX96" s="78"/>
      <c r="GRY96" s="78"/>
      <c r="GRZ96" s="78"/>
      <c r="GSA96" s="78"/>
      <c r="GSB96" s="78"/>
      <c r="GSC96" s="78"/>
      <c r="GSD96" s="78"/>
      <c r="GSE96" s="78"/>
      <c r="GSF96" s="78"/>
      <c r="GSG96" s="78"/>
      <c r="GSH96" s="78"/>
      <c r="GSI96" s="78"/>
      <c r="GSJ96" s="78"/>
      <c r="GSK96" s="78"/>
      <c r="GSL96" s="78"/>
      <c r="GSM96" s="78"/>
      <c r="GSN96" s="78"/>
      <c r="GSO96" s="78"/>
      <c r="GSP96" s="78"/>
      <c r="GSQ96" s="78"/>
      <c r="GSR96" s="78"/>
      <c r="GSS96" s="78"/>
      <c r="GST96" s="78"/>
      <c r="GSU96" s="78"/>
      <c r="GSV96" s="78"/>
      <c r="GSW96" s="78"/>
      <c r="GSX96" s="78"/>
      <c r="GSY96" s="78"/>
      <c r="GSZ96" s="78"/>
      <c r="GTA96" s="78"/>
      <c r="GTB96" s="78"/>
      <c r="GTC96" s="78"/>
      <c r="GTD96" s="78"/>
      <c r="GTE96" s="78"/>
      <c r="GTF96" s="78"/>
      <c r="GTG96" s="78"/>
      <c r="GTH96" s="78"/>
      <c r="GTI96" s="78"/>
      <c r="GTJ96" s="78"/>
      <c r="GTK96" s="78"/>
      <c r="GTL96" s="78"/>
      <c r="GTM96" s="78"/>
      <c r="GTN96" s="78"/>
      <c r="GTO96" s="78"/>
      <c r="GTP96" s="78"/>
      <c r="GTQ96" s="78"/>
      <c r="GTR96" s="78"/>
      <c r="GTS96" s="78"/>
      <c r="GTT96" s="78"/>
      <c r="GTU96" s="78"/>
      <c r="GTV96" s="78"/>
      <c r="GTW96" s="78"/>
      <c r="GTX96" s="78"/>
      <c r="GTY96" s="78"/>
      <c r="GTZ96" s="78"/>
      <c r="GUA96" s="78"/>
      <c r="GUB96" s="78"/>
      <c r="GUC96" s="78"/>
      <c r="GUD96" s="78"/>
      <c r="GUE96" s="78"/>
      <c r="GUF96" s="78"/>
      <c r="GUG96" s="78"/>
      <c r="GUH96" s="78"/>
      <c r="GUI96" s="78"/>
      <c r="GUJ96" s="78"/>
      <c r="GUK96" s="78"/>
      <c r="GUL96" s="78"/>
      <c r="GUM96" s="78"/>
      <c r="GUN96" s="78"/>
      <c r="GUO96" s="78"/>
      <c r="GUP96" s="78"/>
      <c r="GUQ96" s="78"/>
      <c r="GUR96" s="78"/>
      <c r="GUS96" s="78"/>
      <c r="GUT96" s="78"/>
      <c r="GUU96" s="78"/>
      <c r="GUV96" s="78"/>
      <c r="GUW96" s="78"/>
      <c r="GUX96" s="78"/>
      <c r="GUY96" s="78"/>
      <c r="GUZ96" s="78"/>
      <c r="GVA96" s="78"/>
      <c r="GVB96" s="78"/>
      <c r="GVC96" s="78"/>
      <c r="GVD96" s="78"/>
      <c r="GVE96" s="78"/>
      <c r="GVF96" s="78"/>
      <c r="GVG96" s="78"/>
      <c r="GVH96" s="78"/>
      <c r="GVI96" s="78"/>
      <c r="GVJ96" s="78"/>
      <c r="GVK96" s="78"/>
      <c r="GVL96" s="78"/>
      <c r="GVM96" s="78"/>
      <c r="GVN96" s="78"/>
      <c r="GVO96" s="78"/>
      <c r="GVP96" s="78"/>
      <c r="GVQ96" s="78"/>
      <c r="GVR96" s="78"/>
      <c r="GVS96" s="78"/>
      <c r="GVT96" s="78"/>
      <c r="GVU96" s="78"/>
      <c r="GVV96" s="78"/>
      <c r="GVW96" s="78"/>
      <c r="GVX96" s="78"/>
      <c r="GVY96" s="78"/>
      <c r="GVZ96" s="78"/>
      <c r="GWA96" s="78"/>
      <c r="GWB96" s="78"/>
      <c r="GWC96" s="78"/>
      <c r="GWD96" s="78"/>
      <c r="GWE96" s="78"/>
      <c r="GWF96" s="78"/>
      <c r="GWG96" s="78"/>
      <c r="GWH96" s="78"/>
      <c r="GWI96" s="78"/>
      <c r="GWJ96" s="78"/>
      <c r="GWK96" s="78"/>
      <c r="GWL96" s="78"/>
      <c r="GWM96" s="78"/>
      <c r="GWN96" s="78"/>
      <c r="GWO96" s="78"/>
      <c r="GWP96" s="78"/>
      <c r="GWQ96" s="78"/>
      <c r="GWR96" s="78"/>
      <c r="GWS96" s="78"/>
      <c r="GWT96" s="78"/>
      <c r="GWU96" s="78"/>
      <c r="GWV96" s="78"/>
      <c r="GWW96" s="78"/>
      <c r="GWX96" s="78"/>
      <c r="GWY96" s="78"/>
      <c r="GWZ96" s="78"/>
      <c r="GXA96" s="78"/>
      <c r="GXB96" s="78"/>
      <c r="GXC96" s="78"/>
      <c r="GXD96" s="78"/>
      <c r="GXE96" s="78"/>
      <c r="GXF96" s="78"/>
      <c r="GXG96" s="78"/>
      <c r="GXH96" s="78"/>
      <c r="GXI96" s="78"/>
      <c r="GXJ96" s="78"/>
      <c r="GXK96" s="78"/>
      <c r="GXL96" s="78"/>
      <c r="GXM96" s="78"/>
      <c r="GXN96" s="78"/>
      <c r="GXO96" s="78"/>
      <c r="GXP96" s="78"/>
      <c r="GXQ96" s="78"/>
      <c r="GXR96" s="78"/>
      <c r="GXS96" s="78"/>
      <c r="GXT96" s="78"/>
      <c r="GXU96" s="78"/>
      <c r="GXV96" s="78"/>
      <c r="GXW96" s="78"/>
      <c r="GXX96" s="78"/>
      <c r="GXY96" s="78"/>
      <c r="GXZ96" s="78"/>
      <c r="GYA96" s="78"/>
      <c r="GYB96" s="78"/>
      <c r="GYC96" s="78"/>
      <c r="GYD96" s="78"/>
      <c r="GYE96" s="78"/>
      <c r="GYF96" s="78"/>
      <c r="GYG96" s="78"/>
      <c r="GYH96" s="78"/>
      <c r="GYI96" s="78"/>
      <c r="GYJ96" s="78"/>
      <c r="GYK96" s="78"/>
      <c r="GYL96" s="78"/>
      <c r="GYM96" s="78"/>
      <c r="GYN96" s="78"/>
      <c r="GYO96" s="78"/>
      <c r="GYP96" s="78"/>
      <c r="GYQ96" s="78"/>
      <c r="GYR96" s="78"/>
      <c r="GYS96" s="78"/>
      <c r="GYT96" s="78"/>
      <c r="GYU96" s="78"/>
      <c r="GYV96" s="78"/>
      <c r="GYW96" s="78"/>
      <c r="GYX96" s="78"/>
      <c r="GYY96" s="78"/>
      <c r="GYZ96" s="78"/>
      <c r="GZA96" s="78"/>
      <c r="GZB96" s="78"/>
      <c r="GZC96" s="78"/>
      <c r="GZD96" s="78"/>
      <c r="GZE96" s="78"/>
      <c r="GZF96" s="78"/>
      <c r="GZG96" s="78"/>
      <c r="GZH96" s="78"/>
      <c r="GZI96" s="78"/>
      <c r="GZJ96" s="78"/>
      <c r="GZK96" s="78"/>
      <c r="GZL96" s="78"/>
      <c r="GZM96" s="78"/>
      <c r="GZN96" s="78"/>
      <c r="GZO96" s="78"/>
      <c r="GZP96" s="78"/>
      <c r="GZQ96" s="78"/>
      <c r="GZR96" s="78"/>
      <c r="GZS96" s="78"/>
      <c r="GZT96" s="78"/>
      <c r="GZU96" s="78"/>
      <c r="GZV96" s="78"/>
      <c r="GZW96" s="78"/>
      <c r="GZX96" s="78"/>
      <c r="GZY96" s="78"/>
      <c r="GZZ96" s="78"/>
      <c r="HAA96" s="78"/>
      <c r="HAB96" s="78"/>
      <c r="HAC96" s="78"/>
      <c r="HAD96" s="78"/>
      <c r="HAE96" s="78"/>
      <c r="HAF96" s="78"/>
      <c r="HAG96" s="78"/>
      <c r="HAH96" s="78"/>
      <c r="HAI96" s="78"/>
      <c r="HAJ96" s="78"/>
      <c r="HAK96" s="78"/>
      <c r="HAL96" s="78"/>
      <c r="HAM96" s="78"/>
      <c r="HAN96" s="78"/>
      <c r="HAO96" s="78"/>
      <c r="HAP96" s="78"/>
      <c r="HAQ96" s="78"/>
      <c r="HAR96" s="78"/>
      <c r="HAS96" s="78"/>
      <c r="HAT96" s="78"/>
      <c r="HAU96" s="78"/>
      <c r="HAV96" s="78"/>
      <c r="HAW96" s="78"/>
      <c r="HAX96" s="78"/>
      <c r="HAY96" s="78"/>
      <c r="HAZ96" s="78"/>
      <c r="HBA96" s="78"/>
      <c r="HBB96" s="78"/>
      <c r="HBC96" s="78"/>
      <c r="HBD96" s="78"/>
      <c r="HBE96" s="78"/>
      <c r="HBF96" s="78"/>
      <c r="HBG96" s="78"/>
      <c r="HBH96" s="78"/>
      <c r="HBI96" s="78"/>
      <c r="HBJ96" s="78"/>
      <c r="HBK96" s="78"/>
      <c r="HBL96" s="78"/>
      <c r="HBM96" s="78"/>
      <c r="HBN96" s="78"/>
      <c r="HBO96" s="78"/>
      <c r="HBP96" s="78"/>
      <c r="HBQ96" s="78"/>
      <c r="HBR96" s="78"/>
      <c r="HBS96" s="78"/>
      <c r="HBT96" s="78"/>
      <c r="HBU96" s="78"/>
      <c r="HBV96" s="78"/>
      <c r="HBW96" s="78"/>
      <c r="HBX96" s="78"/>
      <c r="HBY96" s="78"/>
      <c r="HBZ96" s="78"/>
      <c r="HCA96" s="78"/>
      <c r="HCB96" s="78"/>
      <c r="HCC96" s="78"/>
      <c r="HCD96" s="78"/>
      <c r="HCE96" s="78"/>
      <c r="HCF96" s="78"/>
      <c r="HCG96" s="78"/>
      <c r="HCH96" s="78"/>
      <c r="HCI96" s="78"/>
      <c r="HCJ96" s="78"/>
      <c r="HCK96" s="78"/>
      <c r="HCL96" s="78"/>
      <c r="HCM96" s="78"/>
      <c r="HCN96" s="78"/>
      <c r="HCO96" s="78"/>
      <c r="HCP96" s="78"/>
      <c r="HCQ96" s="78"/>
      <c r="HCR96" s="78"/>
      <c r="HCS96" s="78"/>
      <c r="HCT96" s="78"/>
      <c r="HCU96" s="78"/>
      <c r="HCV96" s="78"/>
      <c r="HCW96" s="78"/>
      <c r="HCX96" s="78"/>
      <c r="HCY96" s="78"/>
      <c r="HCZ96" s="78"/>
      <c r="HDA96" s="78"/>
      <c r="HDB96" s="78"/>
      <c r="HDC96" s="78"/>
      <c r="HDD96" s="78"/>
      <c r="HDE96" s="78"/>
      <c r="HDF96" s="78"/>
      <c r="HDG96" s="78"/>
      <c r="HDH96" s="78"/>
      <c r="HDI96" s="78"/>
      <c r="HDJ96" s="78"/>
      <c r="HDK96" s="78"/>
      <c r="HDL96" s="78"/>
      <c r="HDM96" s="78"/>
      <c r="HDN96" s="78"/>
      <c r="HDO96" s="78"/>
      <c r="HDP96" s="78"/>
      <c r="HDQ96" s="78"/>
      <c r="HDR96" s="78"/>
      <c r="HDS96" s="78"/>
      <c r="HDT96" s="78"/>
      <c r="HDU96" s="78"/>
      <c r="HDV96" s="78"/>
      <c r="HDW96" s="78"/>
      <c r="HDX96" s="78"/>
      <c r="HDY96" s="78"/>
      <c r="HDZ96" s="78"/>
      <c r="HEA96" s="78"/>
      <c r="HEB96" s="78"/>
      <c r="HEC96" s="78"/>
      <c r="HED96" s="78"/>
      <c r="HEE96" s="78"/>
      <c r="HEF96" s="78"/>
      <c r="HEG96" s="78"/>
      <c r="HEH96" s="78"/>
      <c r="HEI96" s="78"/>
      <c r="HEJ96" s="78"/>
      <c r="HEK96" s="78"/>
      <c r="HEL96" s="78"/>
      <c r="HEM96" s="78"/>
      <c r="HEN96" s="78"/>
      <c r="HEO96" s="78"/>
      <c r="HEP96" s="78"/>
      <c r="HEQ96" s="78"/>
      <c r="HER96" s="78"/>
      <c r="HES96" s="78"/>
      <c r="HET96" s="78"/>
      <c r="HEU96" s="78"/>
      <c r="HEV96" s="78"/>
      <c r="HEW96" s="78"/>
      <c r="HEX96" s="78"/>
      <c r="HEY96" s="78"/>
      <c r="HEZ96" s="78"/>
      <c r="HFA96" s="78"/>
      <c r="HFB96" s="78"/>
      <c r="HFC96" s="78"/>
      <c r="HFD96" s="78"/>
      <c r="HFE96" s="78"/>
      <c r="HFF96" s="78"/>
      <c r="HFG96" s="78"/>
      <c r="HFH96" s="78"/>
      <c r="HFI96" s="78"/>
      <c r="HFJ96" s="78"/>
      <c r="HFK96" s="78"/>
      <c r="HFL96" s="78"/>
      <c r="HFM96" s="78"/>
      <c r="HFN96" s="78"/>
      <c r="HFO96" s="78"/>
      <c r="HFP96" s="78"/>
      <c r="HFQ96" s="78"/>
      <c r="HFR96" s="78"/>
      <c r="HFS96" s="78"/>
      <c r="HFT96" s="78"/>
      <c r="HFU96" s="78"/>
      <c r="HFV96" s="78"/>
      <c r="HFW96" s="78"/>
      <c r="HFX96" s="78"/>
      <c r="HFY96" s="78"/>
      <c r="HFZ96" s="78"/>
      <c r="HGA96" s="78"/>
      <c r="HGB96" s="78"/>
      <c r="HGC96" s="78"/>
      <c r="HGD96" s="78"/>
      <c r="HGE96" s="78"/>
      <c r="HGF96" s="78"/>
      <c r="HGG96" s="78"/>
      <c r="HGH96" s="78"/>
      <c r="HGI96" s="78"/>
      <c r="HGJ96" s="78"/>
      <c r="HGK96" s="78"/>
      <c r="HGL96" s="78"/>
      <c r="HGM96" s="78"/>
      <c r="HGN96" s="78"/>
      <c r="HGO96" s="78"/>
      <c r="HGP96" s="78"/>
      <c r="HGQ96" s="78"/>
      <c r="HGR96" s="78"/>
      <c r="HGS96" s="78"/>
      <c r="HGT96" s="78"/>
      <c r="HGU96" s="78"/>
      <c r="HGV96" s="78"/>
      <c r="HGW96" s="78"/>
      <c r="HGX96" s="78"/>
      <c r="HGY96" s="78"/>
      <c r="HGZ96" s="78"/>
      <c r="HHA96" s="78"/>
      <c r="HHB96" s="78"/>
      <c r="HHC96" s="78"/>
      <c r="HHD96" s="78"/>
      <c r="HHE96" s="78"/>
      <c r="HHF96" s="78"/>
      <c r="HHG96" s="78"/>
      <c r="HHH96" s="78"/>
      <c r="HHI96" s="78"/>
      <c r="HHJ96" s="78"/>
      <c r="HHK96" s="78"/>
      <c r="HHL96" s="78"/>
      <c r="HHM96" s="78"/>
      <c r="HHN96" s="78"/>
      <c r="HHO96" s="78"/>
      <c r="HHP96" s="78"/>
      <c r="HHQ96" s="78"/>
      <c r="HHR96" s="78"/>
      <c r="HHS96" s="78"/>
      <c r="HHT96" s="78"/>
      <c r="HHU96" s="78"/>
      <c r="HHV96" s="78"/>
      <c r="HHW96" s="78"/>
      <c r="HHX96" s="78"/>
      <c r="HHY96" s="78"/>
      <c r="HHZ96" s="78"/>
      <c r="HIA96" s="78"/>
      <c r="HIB96" s="78"/>
      <c r="HIC96" s="78"/>
      <c r="HID96" s="78"/>
      <c r="HIE96" s="78"/>
      <c r="HIF96" s="78"/>
      <c r="HIG96" s="78"/>
      <c r="HIH96" s="78"/>
      <c r="HII96" s="78"/>
      <c r="HIJ96" s="78"/>
      <c r="HIK96" s="78"/>
      <c r="HIL96" s="78"/>
      <c r="HIM96" s="78"/>
      <c r="HIN96" s="78"/>
      <c r="HIO96" s="78"/>
      <c r="HIP96" s="78"/>
      <c r="HIQ96" s="78"/>
      <c r="HIR96" s="78"/>
      <c r="HIS96" s="78"/>
      <c r="HIT96" s="78"/>
      <c r="HIU96" s="78"/>
      <c r="HIV96" s="78"/>
      <c r="HIW96" s="78"/>
      <c r="HIX96" s="78"/>
      <c r="HIY96" s="78"/>
      <c r="HIZ96" s="78"/>
      <c r="HJA96" s="78"/>
      <c r="HJB96" s="78"/>
      <c r="HJC96" s="78"/>
      <c r="HJD96" s="78"/>
      <c r="HJE96" s="78"/>
      <c r="HJF96" s="78"/>
      <c r="HJG96" s="78"/>
      <c r="HJH96" s="78"/>
      <c r="HJI96" s="78"/>
      <c r="HJJ96" s="78"/>
      <c r="HJK96" s="78"/>
      <c r="HJL96" s="78"/>
      <c r="HJM96" s="78"/>
      <c r="HJN96" s="78"/>
      <c r="HJO96" s="78"/>
      <c r="HJP96" s="78"/>
      <c r="HJQ96" s="78"/>
      <c r="HJR96" s="78"/>
      <c r="HJS96" s="78"/>
      <c r="HJT96" s="78"/>
      <c r="HJU96" s="78"/>
      <c r="HJV96" s="78"/>
      <c r="HJW96" s="78"/>
      <c r="HJX96" s="78"/>
      <c r="HJY96" s="78"/>
      <c r="HJZ96" s="78"/>
      <c r="HKA96" s="78"/>
      <c r="HKB96" s="78"/>
      <c r="HKC96" s="78"/>
      <c r="HKD96" s="78"/>
      <c r="HKE96" s="78"/>
      <c r="HKF96" s="78"/>
      <c r="HKG96" s="78"/>
      <c r="HKH96" s="78"/>
      <c r="HKI96" s="78"/>
      <c r="HKJ96" s="78"/>
      <c r="HKK96" s="78"/>
      <c r="HKL96" s="78"/>
      <c r="HKM96" s="78"/>
      <c r="HKN96" s="78"/>
      <c r="HKO96" s="78"/>
      <c r="HKP96" s="78"/>
      <c r="HKQ96" s="78"/>
      <c r="HKR96" s="78"/>
      <c r="HKS96" s="78"/>
      <c r="HKT96" s="78"/>
      <c r="HKU96" s="78"/>
      <c r="HKV96" s="78"/>
      <c r="HKW96" s="78"/>
      <c r="HKX96" s="78"/>
      <c r="HKY96" s="78"/>
      <c r="HKZ96" s="78"/>
      <c r="HLA96" s="78"/>
      <c r="HLB96" s="78"/>
      <c r="HLC96" s="78"/>
      <c r="HLD96" s="78"/>
      <c r="HLE96" s="78"/>
      <c r="HLF96" s="78"/>
      <c r="HLG96" s="78"/>
      <c r="HLH96" s="78"/>
      <c r="HLI96" s="78"/>
      <c r="HLJ96" s="78"/>
      <c r="HLK96" s="78"/>
      <c r="HLL96" s="78"/>
      <c r="HLM96" s="78"/>
      <c r="HLN96" s="78"/>
      <c r="HLO96" s="78"/>
      <c r="HLP96" s="78"/>
      <c r="HLQ96" s="78"/>
      <c r="HLR96" s="78"/>
      <c r="HLS96" s="78"/>
      <c r="HLT96" s="78"/>
      <c r="HLU96" s="78"/>
      <c r="HLV96" s="78"/>
      <c r="HLW96" s="78"/>
      <c r="HLX96" s="78"/>
      <c r="HLY96" s="78"/>
      <c r="HLZ96" s="78"/>
      <c r="HMA96" s="78"/>
      <c r="HMB96" s="78"/>
      <c r="HMC96" s="78"/>
      <c r="HMD96" s="78"/>
      <c r="HME96" s="78"/>
      <c r="HMF96" s="78"/>
      <c r="HMG96" s="78"/>
      <c r="HMH96" s="78"/>
      <c r="HMI96" s="78"/>
      <c r="HMJ96" s="78"/>
      <c r="HMK96" s="78"/>
      <c r="HML96" s="78"/>
      <c r="HMM96" s="78"/>
      <c r="HMN96" s="78"/>
      <c r="HMO96" s="78"/>
      <c r="HMP96" s="78"/>
      <c r="HMQ96" s="78"/>
      <c r="HMR96" s="78"/>
      <c r="HMS96" s="78"/>
      <c r="HMT96" s="78"/>
      <c r="HMU96" s="78"/>
      <c r="HMV96" s="78"/>
      <c r="HMW96" s="78"/>
      <c r="HMX96" s="78"/>
      <c r="HMY96" s="78"/>
      <c r="HMZ96" s="78"/>
      <c r="HNA96" s="78"/>
      <c r="HNB96" s="78"/>
      <c r="HNC96" s="78"/>
      <c r="HND96" s="78"/>
      <c r="HNE96" s="78"/>
      <c r="HNF96" s="78"/>
      <c r="HNG96" s="78"/>
      <c r="HNH96" s="78"/>
      <c r="HNI96" s="78"/>
      <c r="HNJ96" s="78"/>
      <c r="HNK96" s="78"/>
      <c r="HNL96" s="78"/>
      <c r="HNM96" s="78"/>
      <c r="HNN96" s="78"/>
      <c r="HNO96" s="78"/>
      <c r="HNP96" s="78"/>
      <c r="HNQ96" s="78"/>
      <c r="HNR96" s="78"/>
      <c r="HNS96" s="78"/>
      <c r="HNT96" s="78"/>
      <c r="HNU96" s="78"/>
      <c r="HNV96" s="78"/>
      <c r="HNW96" s="78"/>
      <c r="HNX96" s="78"/>
      <c r="HNY96" s="78"/>
      <c r="HNZ96" s="78"/>
      <c r="HOA96" s="78"/>
      <c r="HOB96" s="78"/>
      <c r="HOC96" s="78"/>
      <c r="HOD96" s="78"/>
      <c r="HOE96" s="78"/>
      <c r="HOF96" s="78"/>
      <c r="HOG96" s="78"/>
      <c r="HOH96" s="78"/>
      <c r="HOI96" s="78"/>
      <c r="HOJ96" s="78"/>
      <c r="HOK96" s="78"/>
      <c r="HOL96" s="78"/>
      <c r="HOM96" s="78"/>
      <c r="HON96" s="78"/>
      <c r="HOO96" s="78"/>
      <c r="HOP96" s="78"/>
      <c r="HOQ96" s="78"/>
      <c r="HOR96" s="78"/>
      <c r="HOS96" s="78"/>
      <c r="HOT96" s="78"/>
      <c r="HOU96" s="78"/>
      <c r="HOV96" s="78"/>
      <c r="HOW96" s="78"/>
      <c r="HOX96" s="78"/>
      <c r="HOY96" s="78"/>
      <c r="HOZ96" s="78"/>
      <c r="HPA96" s="78"/>
      <c r="HPB96" s="78"/>
      <c r="HPC96" s="78"/>
      <c r="HPD96" s="78"/>
      <c r="HPE96" s="78"/>
      <c r="HPF96" s="78"/>
      <c r="HPG96" s="78"/>
      <c r="HPH96" s="78"/>
      <c r="HPI96" s="78"/>
      <c r="HPJ96" s="78"/>
      <c r="HPK96" s="78"/>
      <c r="HPL96" s="78"/>
      <c r="HPM96" s="78"/>
      <c r="HPN96" s="78"/>
      <c r="HPO96" s="78"/>
      <c r="HPP96" s="78"/>
      <c r="HPQ96" s="78"/>
      <c r="HPR96" s="78"/>
      <c r="HPS96" s="78"/>
      <c r="HPT96" s="78"/>
      <c r="HPU96" s="78"/>
      <c r="HPV96" s="78"/>
      <c r="HPW96" s="78"/>
      <c r="HPX96" s="78"/>
      <c r="HPY96" s="78"/>
      <c r="HPZ96" s="78"/>
      <c r="HQA96" s="78"/>
      <c r="HQB96" s="78"/>
      <c r="HQC96" s="78"/>
      <c r="HQD96" s="78"/>
      <c r="HQE96" s="78"/>
      <c r="HQF96" s="78"/>
      <c r="HQG96" s="78"/>
      <c r="HQH96" s="78"/>
      <c r="HQI96" s="78"/>
      <c r="HQJ96" s="78"/>
      <c r="HQK96" s="78"/>
      <c r="HQL96" s="78"/>
      <c r="HQM96" s="78"/>
      <c r="HQN96" s="78"/>
      <c r="HQO96" s="78"/>
      <c r="HQP96" s="78"/>
      <c r="HQQ96" s="78"/>
      <c r="HQR96" s="78"/>
      <c r="HQS96" s="78"/>
      <c r="HQT96" s="78"/>
      <c r="HQU96" s="78"/>
      <c r="HQV96" s="78"/>
      <c r="HQW96" s="78"/>
      <c r="HQX96" s="78"/>
      <c r="HQY96" s="78"/>
      <c r="HQZ96" s="78"/>
      <c r="HRA96" s="78"/>
      <c r="HRB96" s="78"/>
      <c r="HRC96" s="78"/>
      <c r="HRD96" s="78"/>
      <c r="HRE96" s="78"/>
      <c r="HRF96" s="78"/>
      <c r="HRG96" s="78"/>
      <c r="HRH96" s="78"/>
      <c r="HRI96" s="78"/>
      <c r="HRJ96" s="78"/>
      <c r="HRK96" s="78"/>
      <c r="HRL96" s="78"/>
      <c r="HRM96" s="78"/>
      <c r="HRN96" s="78"/>
      <c r="HRO96" s="78"/>
      <c r="HRP96" s="78"/>
      <c r="HRQ96" s="78"/>
      <c r="HRR96" s="78"/>
      <c r="HRS96" s="78"/>
      <c r="HRT96" s="78"/>
      <c r="HRU96" s="78"/>
      <c r="HRV96" s="78"/>
      <c r="HRW96" s="78"/>
      <c r="HRX96" s="78"/>
      <c r="HRY96" s="78"/>
      <c r="HRZ96" s="78"/>
      <c r="HSA96" s="78"/>
      <c r="HSB96" s="78"/>
      <c r="HSC96" s="78"/>
      <c r="HSD96" s="78"/>
      <c r="HSE96" s="78"/>
      <c r="HSF96" s="78"/>
      <c r="HSG96" s="78"/>
      <c r="HSH96" s="78"/>
      <c r="HSI96" s="78"/>
      <c r="HSJ96" s="78"/>
      <c r="HSK96" s="78"/>
      <c r="HSL96" s="78"/>
      <c r="HSM96" s="78"/>
      <c r="HSN96" s="78"/>
      <c r="HSO96" s="78"/>
      <c r="HSP96" s="78"/>
      <c r="HSQ96" s="78"/>
      <c r="HSR96" s="78"/>
      <c r="HSS96" s="78"/>
      <c r="HST96" s="78"/>
      <c r="HSU96" s="78"/>
      <c r="HSV96" s="78"/>
      <c r="HSW96" s="78"/>
      <c r="HSX96" s="78"/>
      <c r="HSY96" s="78"/>
      <c r="HSZ96" s="78"/>
      <c r="HTA96" s="78"/>
      <c r="HTB96" s="78"/>
      <c r="HTC96" s="78"/>
      <c r="HTD96" s="78"/>
      <c r="HTE96" s="78"/>
      <c r="HTF96" s="78"/>
      <c r="HTG96" s="78"/>
      <c r="HTH96" s="78"/>
      <c r="HTI96" s="78"/>
      <c r="HTJ96" s="78"/>
      <c r="HTK96" s="78"/>
      <c r="HTL96" s="78"/>
      <c r="HTM96" s="78"/>
      <c r="HTN96" s="78"/>
      <c r="HTO96" s="78"/>
      <c r="HTP96" s="78"/>
      <c r="HTQ96" s="78"/>
      <c r="HTR96" s="78"/>
      <c r="HTS96" s="78"/>
      <c r="HTT96" s="78"/>
      <c r="HTU96" s="78"/>
      <c r="HTV96" s="78"/>
      <c r="HTW96" s="78"/>
      <c r="HTX96" s="78"/>
      <c r="HTY96" s="78"/>
      <c r="HTZ96" s="78"/>
      <c r="HUA96" s="78"/>
      <c r="HUB96" s="78"/>
      <c r="HUC96" s="78"/>
      <c r="HUD96" s="78"/>
      <c r="HUE96" s="78"/>
      <c r="HUF96" s="78"/>
      <c r="HUG96" s="78"/>
      <c r="HUH96" s="78"/>
      <c r="HUI96" s="78"/>
      <c r="HUJ96" s="78"/>
      <c r="HUK96" s="78"/>
      <c r="HUL96" s="78"/>
      <c r="HUM96" s="78"/>
      <c r="HUN96" s="78"/>
      <c r="HUO96" s="78"/>
      <c r="HUP96" s="78"/>
      <c r="HUQ96" s="78"/>
      <c r="HUR96" s="78"/>
      <c r="HUS96" s="78"/>
      <c r="HUT96" s="78"/>
      <c r="HUU96" s="78"/>
      <c r="HUV96" s="78"/>
      <c r="HUW96" s="78"/>
      <c r="HUX96" s="78"/>
      <c r="HUY96" s="78"/>
      <c r="HUZ96" s="78"/>
      <c r="HVA96" s="78"/>
      <c r="HVB96" s="78"/>
      <c r="HVC96" s="78"/>
      <c r="HVD96" s="78"/>
      <c r="HVE96" s="78"/>
      <c r="HVF96" s="78"/>
      <c r="HVG96" s="78"/>
      <c r="HVH96" s="78"/>
      <c r="HVI96" s="78"/>
      <c r="HVJ96" s="78"/>
      <c r="HVK96" s="78"/>
      <c r="HVL96" s="78"/>
      <c r="HVM96" s="78"/>
      <c r="HVN96" s="78"/>
      <c r="HVO96" s="78"/>
      <c r="HVP96" s="78"/>
      <c r="HVQ96" s="78"/>
      <c r="HVR96" s="78"/>
      <c r="HVS96" s="78"/>
      <c r="HVT96" s="78"/>
      <c r="HVU96" s="78"/>
      <c r="HVV96" s="78"/>
      <c r="HVW96" s="78"/>
      <c r="HVX96" s="78"/>
      <c r="HVY96" s="78"/>
      <c r="HVZ96" s="78"/>
      <c r="HWA96" s="78"/>
      <c r="HWB96" s="78"/>
      <c r="HWC96" s="78"/>
      <c r="HWD96" s="78"/>
      <c r="HWE96" s="78"/>
      <c r="HWF96" s="78"/>
      <c r="HWG96" s="78"/>
      <c r="HWH96" s="78"/>
      <c r="HWI96" s="78"/>
      <c r="HWJ96" s="78"/>
      <c r="HWK96" s="78"/>
      <c r="HWL96" s="78"/>
      <c r="HWM96" s="78"/>
      <c r="HWN96" s="78"/>
      <c r="HWO96" s="78"/>
      <c r="HWP96" s="78"/>
      <c r="HWQ96" s="78"/>
      <c r="HWR96" s="78"/>
      <c r="HWS96" s="78"/>
      <c r="HWT96" s="78"/>
      <c r="HWU96" s="78"/>
      <c r="HWV96" s="78"/>
      <c r="HWW96" s="78"/>
      <c r="HWX96" s="78"/>
      <c r="HWY96" s="78"/>
      <c r="HWZ96" s="78"/>
      <c r="HXA96" s="78"/>
      <c r="HXB96" s="78"/>
      <c r="HXC96" s="78"/>
      <c r="HXD96" s="78"/>
      <c r="HXE96" s="78"/>
      <c r="HXF96" s="78"/>
      <c r="HXG96" s="78"/>
      <c r="HXH96" s="78"/>
      <c r="HXI96" s="78"/>
      <c r="HXJ96" s="78"/>
      <c r="HXK96" s="78"/>
      <c r="HXL96" s="78"/>
      <c r="HXM96" s="78"/>
      <c r="HXN96" s="78"/>
      <c r="HXO96" s="78"/>
      <c r="HXP96" s="78"/>
      <c r="HXQ96" s="78"/>
      <c r="HXR96" s="78"/>
      <c r="HXS96" s="78"/>
      <c r="HXT96" s="78"/>
      <c r="HXU96" s="78"/>
      <c r="HXV96" s="78"/>
      <c r="HXW96" s="78"/>
      <c r="HXX96" s="78"/>
      <c r="HXY96" s="78"/>
      <c r="HXZ96" s="78"/>
      <c r="HYA96" s="78"/>
      <c r="HYB96" s="78"/>
      <c r="HYC96" s="78"/>
      <c r="HYD96" s="78"/>
      <c r="HYE96" s="78"/>
      <c r="HYF96" s="78"/>
      <c r="HYG96" s="78"/>
      <c r="HYH96" s="78"/>
      <c r="HYI96" s="78"/>
      <c r="HYJ96" s="78"/>
      <c r="HYK96" s="78"/>
      <c r="HYL96" s="78"/>
      <c r="HYM96" s="78"/>
      <c r="HYN96" s="78"/>
      <c r="HYO96" s="78"/>
      <c r="HYP96" s="78"/>
      <c r="HYQ96" s="78"/>
      <c r="HYR96" s="78"/>
      <c r="HYS96" s="78"/>
      <c r="HYT96" s="78"/>
      <c r="HYU96" s="78"/>
      <c r="HYV96" s="78"/>
      <c r="HYW96" s="78"/>
      <c r="HYX96" s="78"/>
      <c r="HYY96" s="78"/>
      <c r="HYZ96" s="78"/>
      <c r="HZA96" s="78"/>
      <c r="HZB96" s="78"/>
      <c r="HZC96" s="78"/>
      <c r="HZD96" s="78"/>
      <c r="HZE96" s="78"/>
      <c r="HZF96" s="78"/>
      <c r="HZG96" s="78"/>
      <c r="HZH96" s="78"/>
      <c r="HZI96" s="78"/>
      <c r="HZJ96" s="78"/>
      <c r="HZK96" s="78"/>
      <c r="HZL96" s="78"/>
      <c r="HZM96" s="78"/>
      <c r="HZN96" s="78"/>
      <c r="HZO96" s="78"/>
      <c r="HZP96" s="78"/>
      <c r="HZQ96" s="78"/>
      <c r="HZR96" s="78"/>
      <c r="HZS96" s="78"/>
      <c r="HZT96" s="78"/>
      <c r="HZU96" s="78"/>
      <c r="HZV96" s="78"/>
      <c r="HZW96" s="78"/>
      <c r="HZX96" s="78"/>
      <c r="HZY96" s="78"/>
      <c r="HZZ96" s="78"/>
      <c r="IAA96" s="78"/>
      <c r="IAB96" s="78"/>
      <c r="IAC96" s="78"/>
      <c r="IAD96" s="78"/>
      <c r="IAE96" s="78"/>
      <c r="IAF96" s="78"/>
      <c r="IAG96" s="78"/>
      <c r="IAH96" s="78"/>
      <c r="IAI96" s="78"/>
      <c r="IAJ96" s="78"/>
      <c r="IAK96" s="78"/>
      <c r="IAL96" s="78"/>
      <c r="IAM96" s="78"/>
      <c r="IAN96" s="78"/>
      <c r="IAO96" s="78"/>
      <c r="IAP96" s="78"/>
      <c r="IAQ96" s="78"/>
      <c r="IAR96" s="78"/>
      <c r="IAS96" s="78"/>
      <c r="IAT96" s="78"/>
      <c r="IAU96" s="78"/>
      <c r="IAV96" s="78"/>
      <c r="IAW96" s="78"/>
      <c r="IAX96" s="78"/>
      <c r="IAY96" s="78"/>
      <c r="IAZ96" s="78"/>
      <c r="IBA96" s="78"/>
      <c r="IBB96" s="78"/>
      <c r="IBC96" s="78"/>
      <c r="IBD96" s="78"/>
      <c r="IBE96" s="78"/>
      <c r="IBF96" s="78"/>
      <c r="IBG96" s="78"/>
      <c r="IBH96" s="78"/>
      <c r="IBI96" s="78"/>
      <c r="IBJ96" s="78"/>
      <c r="IBK96" s="78"/>
      <c r="IBL96" s="78"/>
      <c r="IBM96" s="78"/>
      <c r="IBN96" s="78"/>
      <c r="IBO96" s="78"/>
      <c r="IBP96" s="78"/>
      <c r="IBQ96" s="78"/>
      <c r="IBR96" s="78"/>
      <c r="IBS96" s="78"/>
      <c r="IBT96" s="78"/>
      <c r="IBU96" s="78"/>
      <c r="IBV96" s="78"/>
      <c r="IBW96" s="78"/>
      <c r="IBX96" s="78"/>
      <c r="IBY96" s="78"/>
      <c r="IBZ96" s="78"/>
      <c r="ICA96" s="78"/>
      <c r="ICB96" s="78"/>
      <c r="ICC96" s="78"/>
      <c r="ICD96" s="78"/>
      <c r="ICE96" s="78"/>
      <c r="ICF96" s="78"/>
      <c r="ICG96" s="78"/>
      <c r="ICH96" s="78"/>
      <c r="ICI96" s="78"/>
      <c r="ICJ96" s="78"/>
      <c r="ICK96" s="78"/>
      <c r="ICL96" s="78"/>
      <c r="ICM96" s="78"/>
      <c r="ICN96" s="78"/>
      <c r="ICO96" s="78"/>
      <c r="ICP96" s="78"/>
      <c r="ICQ96" s="78"/>
      <c r="ICR96" s="78"/>
      <c r="ICS96" s="78"/>
      <c r="ICT96" s="78"/>
      <c r="ICU96" s="78"/>
      <c r="ICV96" s="78"/>
      <c r="ICW96" s="78"/>
      <c r="ICX96" s="78"/>
      <c r="ICY96" s="78"/>
      <c r="ICZ96" s="78"/>
      <c r="IDA96" s="78"/>
      <c r="IDB96" s="78"/>
      <c r="IDC96" s="78"/>
      <c r="IDD96" s="78"/>
      <c r="IDE96" s="78"/>
      <c r="IDF96" s="78"/>
      <c r="IDG96" s="78"/>
      <c r="IDH96" s="78"/>
      <c r="IDI96" s="78"/>
      <c r="IDJ96" s="78"/>
      <c r="IDK96" s="78"/>
      <c r="IDL96" s="78"/>
      <c r="IDM96" s="78"/>
      <c r="IDN96" s="78"/>
      <c r="IDO96" s="78"/>
      <c r="IDP96" s="78"/>
      <c r="IDQ96" s="78"/>
      <c r="IDR96" s="78"/>
      <c r="IDS96" s="78"/>
      <c r="IDT96" s="78"/>
      <c r="IDU96" s="78"/>
      <c r="IDV96" s="78"/>
      <c r="IDW96" s="78"/>
      <c r="IDX96" s="78"/>
      <c r="IDY96" s="78"/>
      <c r="IDZ96" s="78"/>
      <c r="IEA96" s="78"/>
      <c r="IEB96" s="78"/>
      <c r="IEC96" s="78"/>
      <c r="IED96" s="78"/>
      <c r="IEE96" s="78"/>
      <c r="IEF96" s="78"/>
      <c r="IEG96" s="78"/>
      <c r="IEH96" s="78"/>
      <c r="IEI96" s="78"/>
      <c r="IEJ96" s="78"/>
      <c r="IEK96" s="78"/>
      <c r="IEL96" s="78"/>
      <c r="IEM96" s="78"/>
      <c r="IEN96" s="78"/>
      <c r="IEO96" s="78"/>
      <c r="IEP96" s="78"/>
      <c r="IEQ96" s="78"/>
      <c r="IER96" s="78"/>
      <c r="IES96" s="78"/>
      <c r="IET96" s="78"/>
      <c r="IEU96" s="78"/>
      <c r="IEV96" s="78"/>
      <c r="IEW96" s="78"/>
      <c r="IEX96" s="78"/>
      <c r="IEY96" s="78"/>
      <c r="IEZ96" s="78"/>
      <c r="IFA96" s="78"/>
      <c r="IFB96" s="78"/>
      <c r="IFC96" s="78"/>
      <c r="IFD96" s="78"/>
      <c r="IFE96" s="78"/>
      <c r="IFF96" s="78"/>
      <c r="IFG96" s="78"/>
      <c r="IFH96" s="78"/>
      <c r="IFI96" s="78"/>
      <c r="IFJ96" s="78"/>
      <c r="IFK96" s="78"/>
      <c r="IFL96" s="78"/>
      <c r="IFM96" s="78"/>
      <c r="IFN96" s="78"/>
      <c r="IFO96" s="78"/>
      <c r="IFP96" s="78"/>
      <c r="IFQ96" s="78"/>
      <c r="IFR96" s="78"/>
      <c r="IFS96" s="78"/>
      <c r="IFT96" s="78"/>
      <c r="IFU96" s="78"/>
      <c r="IFV96" s="78"/>
      <c r="IFW96" s="78"/>
      <c r="IFX96" s="78"/>
      <c r="IFY96" s="78"/>
      <c r="IFZ96" s="78"/>
      <c r="IGA96" s="78"/>
      <c r="IGB96" s="78"/>
      <c r="IGC96" s="78"/>
      <c r="IGD96" s="78"/>
      <c r="IGE96" s="78"/>
      <c r="IGF96" s="78"/>
      <c r="IGG96" s="78"/>
      <c r="IGH96" s="78"/>
      <c r="IGI96" s="78"/>
      <c r="IGJ96" s="78"/>
      <c r="IGK96" s="78"/>
      <c r="IGL96" s="78"/>
      <c r="IGM96" s="78"/>
      <c r="IGN96" s="78"/>
      <c r="IGO96" s="78"/>
      <c r="IGP96" s="78"/>
      <c r="IGQ96" s="78"/>
      <c r="IGR96" s="78"/>
      <c r="IGS96" s="78"/>
      <c r="IGT96" s="78"/>
      <c r="IGU96" s="78"/>
      <c r="IGV96" s="78"/>
      <c r="IGW96" s="78"/>
      <c r="IGX96" s="78"/>
      <c r="IGY96" s="78"/>
      <c r="IGZ96" s="78"/>
      <c r="IHA96" s="78"/>
      <c r="IHB96" s="78"/>
      <c r="IHC96" s="78"/>
      <c r="IHD96" s="78"/>
      <c r="IHE96" s="78"/>
      <c r="IHF96" s="78"/>
      <c r="IHG96" s="78"/>
      <c r="IHH96" s="78"/>
      <c r="IHI96" s="78"/>
      <c r="IHJ96" s="78"/>
      <c r="IHK96" s="78"/>
      <c r="IHL96" s="78"/>
      <c r="IHM96" s="78"/>
      <c r="IHN96" s="78"/>
      <c r="IHO96" s="78"/>
      <c r="IHP96" s="78"/>
      <c r="IHQ96" s="78"/>
      <c r="IHR96" s="78"/>
      <c r="IHS96" s="78"/>
      <c r="IHT96" s="78"/>
      <c r="IHU96" s="78"/>
      <c r="IHV96" s="78"/>
      <c r="IHW96" s="78"/>
      <c r="IHX96" s="78"/>
      <c r="IHY96" s="78"/>
      <c r="IHZ96" s="78"/>
      <c r="IIA96" s="78"/>
      <c r="IIB96" s="78"/>
      <c r="IIC96" s="78"/>
      <c r="IID96" s="78"/>
      <c r="IIE96" s="78"/>
      <c r="IIF96" s="78"/>
      <c r="IIG96" s="78"/>
      <c r="IIH96" s="78"/>
      <c r="III96" s="78"/>
      <c r="IIJ96" s="78"/>
      <c r="IIK96" s="78"/>
      <c r="IIL96" s="78"/>
      <c r="IIM96" s="78"/>
      <c r="IIN96" s="78"/>
      <c r="IIO96" s="78"/>
      <c r="IIP96" s="78"/>
      <c r="IIQ96" s="78"/>
      <c r="IIR96" s="78"/>
      <c r="IIS96" s="78"/>
      <c r="IIT96" s="78"/>
      <c r="IIU96" s="78"/>
      <c r="IIV96" s="78"/>
      <c r="IIW96" s="78"/>
      <c r="IIX96" s="78"/>
      <c r="IIY96" s="78"/>
      <c r="IIZ96" s="78"/>
      <c r="IJA96" s="78"/>
      <c r="IJB96" s="78"/>
      <c r="IJC96" s="78"/>
      <c r="IJD96" s="78"/>
      <c r="IJE96" s="78"/>
      <c r="IJF96" s="78"/>
      <c r="IJG96" s="78"/>
      <c r="IJH96" s="78"/>
      <c r="IJI96" s="78"/>
      <c r="IJJ96" s="78"/>
      <c r="IJK96" s="78"/>
      <c r="IJL96" s="78"/>
      <c r="IJM96" s="78"/>
      <c r="IJN96" s="78"/>
      <c r="IJO96" s="78"/>
      <c r="IJP96" s="78"/>
      <c r="IJQ96" s="78"/>
      <c r="IJR96" s="78"/>
      <c r="IJS96" s="78"/>
      <c r="IJT96" s="78"/>
      <c r="IJU96" s="78"/>
      <c r="IJV96" s="78"/>
      <c r="IJW96" s="78"/>
      <c r="IJX96" s="78"/>
      <c r="IJY96" s="78"/>
      <c r="IJZ96" s="78"/>
      <c r="IKA96" s="78"/>
      <c r="IKB96" s="78"/>
      <c r="IKC96" s="78"/>
      <c r="IKD96" s="78"/>
      <c r="IKE96" s="78"/>
      <c r="IKF96" s="78"/>
      <c r="IKG96" s="78"/>
      <c r="IKH96" s="78"/>
      <c r="IKI96" s="78"/>
      <c r="IKJ96" s="78"/>
      <c r="IKK96" s="78"/>
      <c r="IKL96" s="78"/>
      <c r="IKM96" s="78"/>
      <c r="IKN96" s="78"/>
      <c r="IKO96" s="78"/>
      <c r="IKP96" s="78"/>
      <c r="IKQ96" s="78"/>
      <c r="IKR96" s="78"/>
      <c r="IKS96" s="78"/>
      <c r="IKT96" s="78"/>
      <c r="IKU96" s="78"/>
      <c r="IKV96" s="78"/>
      <c r="IKW96" s="78"/>
      <c r="IKX96" s="78"/>
      <c r="IKY96" s="78"/>
      <c r="IKZ96" s="78"/>
      <c r="ILA96" s="78"/>
      <c r="ILB96" s="78"/>
      <c r="ILC96" s="78"/>
      <c r="ILD96" s="78"/>
      <c r="ILE96" s="78"/>
      <c r="ILF96" s="78"/>
      <c r="ILG96" s="78"/>
      <c r="ILH96" s="78"/>
      <c r="ILI96" s="78"/>
      <c r="ILJ96" s="78"/>
      <c r="ILK96" s="78"/>
      <c r="ILL96" s="78"/>
      <c r="ILM96" s="78"/>
      <c r="ILN96" s="78"/>
      <c r="ILO96" s="78"/>
      <c r="ILP96" s="78"/>
      <c r="ILQ96" s="78"/>
      <c r="ILR96" s="78"/>
      <c r="ILS96" s="78"/>
      <c r="ILT96" s="78"/>
      <c r="ILU96" s="78"/>
      <c r="ILV96" s="78"/>
      <c r="ILW96" s="78"/>
      <c r="ILX96" s="78"/>
      <c r="ILY96" s="78"/>
      <c r="ILZ96" s="78"/>
      <c r="IMA96" s="78"/>
      <c r="IMB96" s="78"/>
      <c r="IMC96" s="78"/>
      <c r="IMD96" s="78"/>
      <c r="IME96" s="78"/>
      <c r="IMF96" s="78"/>
      <c r="IMG96" s="78"/>
      <c r="IMH96" s="78"/>
      <c r="IMI96" s="78"/>
      <c r="IMJ96" s="78"/>
      <c r="IMK96" s="78"/>
      <c r="IML96" s="78"/>
      <c r="IMM96" s="78"/>
      <c r="IMN96" s="78"/>
      <c r="IMO96" s="78"/>
      <c r="IMP96" s="78"/>
      <c r="IMQ96" s="78"/>
      <c r="IMR96" s="78"/>
      <c r="IMS96" s="78"/>
      <c r="IMT96" s="78"/>
      <c r="IMU96" s="78"/>
      <c r="IMV96" s="78"/>
      <c r="IMW96" s="78"/>
      <c r="IMX96" s="78"/>
      <c r="IMY96" s="78"/>
      <c r="IMZ96" s="78"/>
      <c r="INA96" s="78"/>
      <c r="INB96" s="78"/>
      <c r="INC96" s="78"/>
      <c r="IND96" s="78"/>
      <c r="INE96" s="78"/>
      <c r="INF96" s="78"/>
      <c r="ING96" s="78"/>
      <c r="INH96" s="78"/>
      <c r="INI96" s="78"/>
      <c r="INJ96" s="78"/>
      <c r="INK96" s="78"/>
      <c r="INL96" s="78"/>
      <c r="INM96" s="78"/>
      <c r="INN96" s="78"/>
      <c r="INO96" s="78"/>
      <c r="INP96" s="78"/>
      <c r="INQ96" s="78"/>
      <c r="INR96" s="78"/>
      <c r="INS96" s="78"/>
      <c r="INT96" s="78"/>
      <c r="INU96" s="78"/>
      <c r="INV96" s="78"/>
      <c r="INW96" s="78"/>
      <c r="INX96" s="78"/>
      <c r="INY96" s="78"/>
      <c r="INZ96" s="78"/>
      <c r="IOA96" s="78"/>
      <c r="IOB96" s="78"/>
      <c r="IOC96" s="78"/>
      <c r="IOD96" s="78"/>
      <c r="IOE96" s="78"/>
      <c r="IOF96" s="78"/>
      <c r="IOG96" s="78"/>
      <c r="IOH96" s="78"/>
      <c r="IOI96" s="78"/>
      <c r="IOJ96" s="78"/>
      <c r="IOK96" s="78"/>
      <c r="IOL96" s="78"/>
      <c r="IOM96" s="78"/>
      <c r="ION96" s="78"/>
      <c r="IOO96" s="78"/>
      <c r="IOP96" s="78"/>
      <c r="IOQ96" s="78"/>
      <c r="IOR96" s="78"/>
      <c r="IOS96" s="78"/>
      <c r="IOT96" s="78"/>
      <c r="IOU96" s="78"/>
      <c r="IOV96" s="78"/>
      <c r="IOW96" s="78"/>
      <c r="IOX96" s="78"/>
      <c r="IOY96" s="78"/>
      <c r="IOZ96" s="78"/>
      <c r="IPA96" s="78"/>
      <c r="IPB96" s="78"/>
      <c r="IPC96" s="78"/>
      <c r="IPD96" s="78"/>
      <c r="IPE96" s="78"/>
      <c r="IPF96" s="78"/>
      <c r="IPG96" s="78"/>
      <c r="IPH96" s="78"/>
      <c r="IPI96" s="78"/>
      <c r="IPJ96" s="78"/>
      <c r="IPK96" s="78"/>
      <c r="IPL96" s="78"/>
      <c r="IPM96" s="78"/>
      <c r="IPN96" s="78"/>
      <c r="IPO96" s="78"/>
      <c r="IPP96" s="78"/>
      <c r="IPQ96" s="78"/>
      <c r="IPR96" s="78"/>
      <c r="IPS96" s="78"/>
      <c r="IPT96" s="78"/>
      <c r="IPU96" s="78"/>
      <c r="IPV96" s="78"/>
      <c r="IPW96" s="78"/>
      <c r="IPX96" s="78"/>
      <c r="IPY96" s="78"/>
      <c r="IPZ96" s="78"/>
      <c r="IQA96" s="78"/>
      <c r="IQB96" s="78"/>
      <c r="IQC96" s="78"/>
      <c r="IQD96" s="78"/>
      <c r="IQE96" s="78"/>
      <c r="IQF96" s="78"/>
      <c r="IQG96" s="78"/>
      <c r="IQH96" s="78"/>
      <c r="IQI96" s="78"/>
      <c r="IQJ96" s="78"/>
      <c r="IQK96" s="78"/>
      <c r="IQL96" s="78"/>
      <c r="IQM96" s="78"/>
      <c r="IQN96" s="78"/>
      <c r="IQO96" s="78"/>
      <c r="IQP96" s="78"/>
      <c r="IQQ96" s="78"/>
      <c r="IQR96" s="78"/>
      <c r="IQS96" s="78"/>
      <c r="IQT96" s="78"/>
      <c r="IQU96" s="78"/>
      <c r="IQV96" s="78"/>
      <c r="IQW96" s="78"/>
      <c r="IQX96" s="78"/>
      <c r="IQY96" s="78"/>
      <c r="IQZ96" s="78"/>
      <c r="IRA96" s="78"/>
      <c r="IRB96" s="78"/>
      <c r="IRC96" s="78"/>
      <c r="IRD96" s="78"/>
      <c r="IRE96" s="78"/>
      <c r="IRF96" s="78"/>
      <c r="IRG96" s="78"/>
      <c r="IRH96" s="78"/>
      <c r="IRI96" s="78"/>
      <c r="IRJ96" s="78"/>
      <c r="IRK96" s="78"/>
      <c r="IRL96" s="78"/>
      <c r="IRM96" s="78"/>
      <c r="IRN96" s="78"/>
      <c r="IRO96" s="78"/>
      <c r="IRP96" s="78"/>
      <c r="IRQ96" s="78"/>
      <c r="IRR96" s="78"/>
      <c r="IRS96" s="78"/>
      <c r="IRT96" s="78"/>
      <c r="IRU96" s="78"/>
      <c r="IRV96" s="78"/>
      <c r="IRW96" s="78"/>
      <c r="IRX96" s="78"/>
      <c r="IRY96" s="78"/>
      <c r="IRZ96" s="78"/>
      <c r="ISA96" s="78"/>
      <c r="ISB96" s="78"/>
      <c r="ISC96" s="78"/>
      <c r="ISD96" s="78"/>
      <c r="ISE96" s="78"/>
      <c r="ISF96" s="78"/>
      <c r="ISG96" s="78"/>
      <c r="ISH96" s="78"/>
      <c r="ISI96" s="78"/>
      <c r="ISJ96" s="78"/>
      <c r="ISK96" s="78"/>
      <c r="ISL96" s="78"/>
      <c r="ISM96" s="78"/>
      <c r="ISN96" s="78"/>
      <c r="ISO96" s="78"/>
      <c r="ISP96" s="78"/>
      <c r="ISQ96" s="78"/>
      <c r="ISR96" s="78"/>
      <c r="ISS96" s="78"/>
      <c r="IST96" s="78"/>
      <c r="ISU96" s="78"/>
      <c r="ISV96" s="78"/>
      <c r="ISW96" s="78"/>
      <c r="ISX96" s="78"/>
      <c r="ISY96" s="78"/>
      <c r="ISZ96" s="78"/>
      <c r="ITA96" s="78"/>
      <c r="ITB96" s="78"/>
      <c r="ITC96" s="78"/>
      <c r="ITD96" s="78"/>
      <c r="ITE96" s="78"/>
      <c r="ITF96" s="78"/>
      <c r="ITG96" s="78"/>
      <c r="ITH96" s="78"/>
      <c r="ITI96" s="78"/>
      <c r="ITJ96" s="78"/>
      <c r="ITK96" s="78"/>
      <c r="ITL96" s="78"/>
      <c r="ITM96" s="78"/>
      <c r="ITN96" s="78"/>
      <c r="ITO96" s="78"/>
      <c r="ITP96" s="78"/>
      <c r="ITQ96" s="78"/>
      <c r="ITR96" s="78"/>
      <c r="ITS96" s="78"/>
      <c r="ITT96" s="78"/>
      <c r="ITU96" s="78"/>
      <c r="ITV96" s="78"/>
      <c r="ITW96" s="78"/>
      <c r="ITX96" s="78"/>
      <c r="ITY96" s="78"/>
      <c r="ITZ96" s="78"/>
      <c r="IUA96" s="78"/>
      <c r="IUB96" s="78"/>
      <c r="IUC96" s="78"/>
      <c r="IUD96" s="78"/>
      <c r="IUE96" s="78"/>
      <c r="IUF96" s="78"/>
      <c r="IUG96" s="78"/>
      <c r="IUH96" s="78"/>
      <c r="IUI96" s="78"/>
      <c r="IUJ96" s="78"/>
      <c r="IUK96" s="78"/>
      <c r="IUL96" s="78"/>
      <c r="IUM96" s="78"/>
      <c r="IUN96" s="78"/>
      <c r="IUO96" s="78"/>
      <c r="IUP96" s="78"/>
      <c r="IUQ96" s="78"/>
      <c r="IUR96" s="78"/>
      <c r="IUS96" s="78"/>
      <c r="IUT96" s="78"/>
      <c r="IUU96" s="78"/>
      <c r="IUV96" s="78"/>
      <c r="IUW96" s="78"/>
      <c r="IUX96" s="78"/>
      <c r="IUY96" s="78"/>
      <c r="IUZ96" s="78"/>
      <c r="IVA96" s="78"/>
      <c r="IVB96" s="78"/>
      <c r="IVC96" s="78"/>
      <c r="IVD96" s="78"/>
      <c r="IVE96" s="78"/>
      <c r="IVF96" s="78"/>
      <c r="IVG96" s="78"/>
      <c r="IVH96" s="78"/>
      <c r="IVI96" s="78"/>
      <c r="IVJ96" s="78"/>
      <c r="IVK96" s="78"/>
      <c r="IVL96" s="78"/>
      <c r="IVM96" s="78"/>
      <c r="IVN96" s="78"/>
      <c r="IVO96" s="78"/>
      <c r="IVP96" s="78"/>
      <c r="IVQ96" s="78"/>
      <c r="IVR96" s="78"/>
      <c r="IVS96" s="78"/>
      <c r="IVT96" s="78"/>
      <c r="IVU96" s="78"/>
      <c r="IVV96" s="78"/>
      <c r="IVW96" s="78"/>
      <c r="IVX96" s="78"/>
      <c r="IVY96" s="78"/>
      <c r="IVZ96" s="78"/>
      <c r="IWA96" s="78"/>
      <c r="IWB96" s="78"/>
      <c r="IWC96" s="78"/>
      <c r="IWD96" s="78"/>
      <c r="IWE96" s="78"/>
      <c r="IWF96" s="78"/>
      <c r="IWG96" s="78"/>
      <c r="IWH96" s="78"/>
      <c r="IWI96" s="78"/>
      <c r="IWJ96" s="78"/>
      <c r="IWK96" s="78"/>
      <c r="IWL96" s="78"/>
      <c r="IWM96" s="78"/>
      <c r="IWN96" s="78"/>
      <c r="IWO96" s="78"/>
      <c r="IWP96" s="78"/>
      <c r="IWQ96" s="78"/>
      <c r="IWR96" s="78"/>
      <c r="IWS96" s="78"/>
      <c r="IWT96" s="78"/>
      <c r="IWU96" s="78"/>
      <c r="IWV96" s="78"/>
      <c r="IWW96" s="78"/>
      <c r="IWX96" s="78"/>
      <c r="IWY96" s="78"/>
      <c r="IWZ96" s="78"/>
      <c r="IXA96" s="78"/>
      <c r="IXB96" s="78"/>
      <c r="IXC96" s="78"/>
      <c r="IXD96" s="78"/>
      <c r="IXE96" s="78"/>
      <c r="IXF96" s="78"/>
      <c r="IXG96" s="78"/>
      <c r="IXH96" s="78"/>
      <c r="IXI96" s="78"/>
      <c r="IXJ96" s="78"/>
      <c r="IXK96" s="78"/>
      <c r="IXL96" s="78"/>
      <c r="IXM96" s="78"/>
      <c r="IXN96" s="78"/>
      <c r="IXO96" s="78"/>
      <c r="IXP96" s="78"/>
      <c r="IXQ96" s="78"/>
      <c r="IXR96" s="78"/>
      <c r="IXS96" s="78"/>
      <c r="IXT96" s="78"/>
      <c r="IXU96" s="78"/>
      <c r="IXV96" s="78"/>
      <c r="IXW96" s="78"/>
      <c r="IXX96" s="78"/>
      <c r="IXY96" s="78"/>
      <c r="IXZ96" s="78"/>
      <c r="IYA96" s="78"/>
      <c r="IYB96" s="78"/>
      <c r="IYC96" s="78"/>
      <c r="IYD96" s="78"/>
      <c r="IYE96" s="78"/>
      <c r="IYF96" s="78"/>
      <c r="IYG96" s="78"/>
      <c r="IYH96" s="78"/>
      <c r="IYI96" s="78"/>
      <c r="IYJ96" s="78"/>
      <c r="IYK96" s="78"/>
      <c r="IYL96" s="78"/>
      <c r="IYM96" s="78"/>
      <c r="IYN96" s="78"/>
      <c r="IYO96" s="78"/>
      <c r="IYP96" s="78"/>
      <c r="IYQ96" s="78"/>
      <c r="IYR96" s="78"/>
      <c r="IYS96" s="78"/>
      <c r="IYT96" s="78"/>
      <c r="IYU96" s="78"/>
      <c r="IYV96" s="78"/>
      <c r="IYW96" s="78"/>
      <c r="IYX96" s="78"/>
      <c r="IYY96" s="78"/>
      <c r="IYZ96" s="78"/>
      <c r="IZA96" s="78"/>
      <c r="IZB96" s="78"/>
      <c r="IZC96" s="78"/>
      <c r="IZD96" s="78"/>
      <c r="IZE96" s="78"/>
      <c r="IZF96" s="78"/>
      <c r="IZG96" s="78"/>
      <c r="IZH96" s="78"/>
      <c r="IZI96" s="78"/>
      <c r="IZJ96" s="78"/>
      <c r="IZK96" s="78"/>
      <c r="IZL96" s="78"/>
      <c r="IZM96" s="78"/>
      <c r="IZN96" s="78"/>
      <c r="IZO96" s="78"/>
      <c r="IZP96" s="78"/>
      <c r="IZQ96" s="78"/>
      <c r="IZR96" s="78"/>
      <c r="IZS96" s="78"/>
      <c r="IZT96" s="78"/>
      <c r="IZU96" s="78"/>
      <c r="IZV96" s="78"/>
      <c r="IZW96" s="78"/>
      <c r="IZX96" s="78"/>
      <c r="IZY96" s="78"/>
      <c r="IZZ96" s="78"/>
      <c r="JAA96" s="78"/>
      <c r="JAB96" s="78"/>
      <c r="JAC96" s="78"/>
      <c r="JAD96" s="78"/>
      <c r="JAE96" s="78"/>
      <c r="JAF96" s="78"/>
      <c r="JAG96" s="78"/>
      <c r="JAH96" s="78"/>
      <c r="JAI96" s="78"/>
      <c r="JAJ96" s="78"/>
      <c r="JAK96" s="78"/>
      <c r="JAL96" s="78"/>
      <c r="JAM96" s="78"/>
      <c r="JAN96" s="78"/>
      <c r="JAO96" s="78"/>
      <c r="JAP96" s="78"/>
      <c r="JAQ96" s="78"/>
      <c r="JAR96" s="78"/>
      <c r="JAS96" s="78"/>
      <c r="JAT96" s="78"/>
      <c r="JAU96" s="78"/>
      <c r="JAV96" s="78"/>
      <c r="JAW96" s="78"/>
      <c r="JAX96" s="78"/>
      <c r="JAY96" s="78"/>
      <c r="JAZ96" s="78"/>
      <c r="JBA96" s="78"/>
      <c r="JBB96" s="78"/>
      <c r="JBC96" s="78"/>
      <c r="JBD96" s="78"/>
      <c r="JBE96" s="78"/>
      <c r="JBF96" s="78"/>
      <c r="JBG96" s="78"/>
      <c r="JBH96" s="78"/>
      <c r="JBI96" s="78"/>
      <c r="JBJ96" s="78"/>
      <c r="JBK96" s="78"/>
      <c r="JBL96" s="78"/>
      <c r="JBM96" s="78"/>
      <c r="JBN96" s="78"/>
      <c r="JBO96" s="78"/>
      <c r="JBP96" s="78"/>
      <c r="JBQ96" s="78"/>
      <c r="JBR96" s="78"/>
      <c r="JBS96" s="78"/>
      <c r="JBT96" s="78"/>
      <c r="JBU96" s="78"/>
      <c r="JBV96" s="78"/>
      <c r="JBW96" s="78"/>
      <c r="JBX96" s="78"/>
      <c r="JBY96" s="78"/>
      <c r="JBZ96" s="78"/>
      <c r="JCA96" s="78"/>
      <c r="JCB96" s="78"/>
      <c r="JCC96" s="78"/>
      <c r="JCD96" s="78"/>
      <c r="JCE96" s="78"/>
      <c r="JCF96" s="78"/>
      <c r="JCG96" s="78"/>
      <c r="JCH96" s="78"/>
      <c r="JCI96" s="78"/>
      <c r="JCJ96" s="78"/>
      <c r="JCK96" s="78"/>
      <c r="JCL96" s="78"/>
      <c r="JCM96" s="78"/>
      <c r="JCN96" s="78"/>
      <c r="JCO96" s="78"/>
      <c r="JCP96" s="78"/>
      <c r="JCQ96" s="78"/>
      <c r="JCR96" s="78"/>
      <c r="JCS96" s="78"/>
      <c r="JCT96" s="78"/>
      <c r="JCU96" s="78"/>
      <c r="JCV96" s="78"/>
      <c r="JCW96" s="78"/>
      <c r="JCX96" s="78"/>
      <c r="JCY96" s="78"/>
      <c r="JCZ96" s="78"/>
      <c r="JDA96" s="78"/>
      <c r="JDB96" s="78"/>
      <c r="JDC96" s="78"/>
      <c r="JDD96" s="78"/>
      <c r="JDE96" s="78"/>
      <c r="JDF96" s="78"/>
      <c r="JDG96" s="78"/>
      <c r="JDH96" s="78"/>
      <c r="JDI96" s="78"/>
      <c r="JDJ96" s="78"/>
      <c r="JDK96" s="78"/>
      <c r="JDL96" s="78"/>
      <c r="JDM96" s="78"/>
      <c r="JDN96" s="78"/>
      <c r="JDO96" s="78"/>
      <c r="JDP96" s="78"/>
      <c r="JDQ96" s="78"/>
      <c r="JDR96" s="78"/>
      <c r="JDS96" s="78"/>
      <c r="JDT96" s="78"/>
      <c r="JDU96" s="78"/>
      <c r="JDV96" s="78"/>
      <c r="JDW96" s="78"/>
      <c r="JDX96" s="78"/>
      <c r="JDY96" s="78"/>
      <c r="JDZ96" s="78"/>
      <c r="JEA96" s="78"/>
      <c r="JEB96" s="78"/>
      <c r="JEC96" s="78"/>
      <c r="JED96" s="78"/>
      <c r="JEE96" s="78"/>
      <c r="JEF96" s="78"/>
      <c r="JEG96" s="78"/>
      <c r="JEH96" s="78"/>
      <c r="JEI96" s="78"/>
      <c r="JEJ96" s="78"/>
      <c r="JEK96" s="78"/>
      <c r="JEL96" s="78"/>
      <c r="JEM96" s="78"/>
      <c r="JEN96" s="78"/>
      <c r="JEO96" s="78"/>
      <c r="JEP96" s="78"/>
      <c r="JEQ96" s="78"/>
      <c r="JER96" s="78"/>
      <c r="JES96" s="78"/>
      <c r="JET96" s="78"/>
      <c r="JEU96" s="78"/>
      <c r="JEV96" s="78"/>
      <c r="JEW96" s="78"/>
      <c r="JEX96" s="78"/>
      <c r="JEY96" s="78"/>
      <c r="JEZ96" s="78"/>
      <c r="JFA96" s="78"/>
      <c r="JFB96" s="78"/>
      <c r="JFC96" s="78"/>
      <c r="JFD96" s="78"/>
      <c r="JFE96" s="78"/>
      <c r="JFF96" s="78"/>
      <c r="JFG96" s="78"/>
      <c r="JFH96" s="78"/>
      <c r="JFI96" s="78"/>
      <c r="JFJ96" s="78"/>
      <c r="JFK96" s="78"/>
      <c r="JFL96" s="78"/>
      <c r="JFM96" s="78"/>
      <c r="JFN96" s="78"/>
      <c r="JFO96" s="78"/>
      <c r="JFP96" s="78"/>
      <c r="JFQ96" s="78"/>
      <c r="JFR96" s="78"/>
      <c r="JFS96" s="78"/>
      <c r="JFT96" s="78"/>
      <c r="JFU96" s="78"/>
      <c r="JFV96" s="78"/>
      <c r="JFW96" s="78"/>
      <c r="JFX96" s="78"/>
      <c r="JFY96" s="78"/>
      <c r="JFZ96" s="78"/>
      <c r="JGA96" s="78"/>
      <c r="JGB96" s="78"/>
      <c r="JGC96" s="78"/>
      <c r="JGD96" s="78"/>
      <c r="JGE96" s="78"/>
      <c r="JGF96" s="78"/>
      <c r="JGG96" s="78"/>
      <c r="JGH96" s="78"/>
      <c r="JGI96" s="78"/>
      <c r="JGJ96" s="78"/>
      <c r="JGK96" s="78"/>
      <c r="JGL96" s="78"/>
      <c r="JGM96" s="78"/>
      <c r="JGN96" s="78"/>
      <c r="JGO96" s="78"/>
      <c r="JGP96" s="78"/>
      <c r="JGQ96" s="78"/>
      <c r="JGR96" s="78"/>
      <c r="JGS96" s="78"/>
      <c r="JGT96" s="78"/>
      <c r="JGU96" s="78"/>
      <c r="JGV96" s="78"/>
      <c r="JGW96" s="78"/>
      <c r="JGX96" s="78"/>
      <c r="JGY96" s="78"/>
      <c r="JGZ96" s="78"/>
      <c r="JHA96" s="78"/>
      <c r="JHB96" s="78"/>
      <c r="JHC96" s="78"/>
      <c r="JHD96" s="78"/>
      <c r="JHE96" s="78"/>
      <c r="JHF96" s="78"/>
      <c r="JHG96" s="78"/>
      <c r="JHH96" s="78"/>
      <c r="JHI96" s="78"/>
      <c r="JHJ96" s="78"/>
      <c r="JHK96" s="78"/>
      <c r="JHL96" s="78"/>
      <c r="JHM96" s="78"/>
      <c r="JHN96" s="78"/>
      <c r="JHO96" s="78"/>
      <c r="JHP96" s="78"/>
      <c r="JHQ96" s="78"/>
      <c r="JHR96" s="78"/>
      <c r="JHS96" s="78"/>
      <c r="JHT96" s="78"/>
      <c r="JHU96" s="78"/>
      <c r="JHV96" s="78"/>
      <c r="JHW96" s="78"/>
      <c r="JHX96" s="78"/>
      <c r="JHY96" s="78"/>
      <c r="JHZ96" s="78"/>
      <c r="JIA96" s="78"/>
      <c r="JIB96" s="78"/>
      <c r="JIC96" s="78"/>
      <c r="JID96" s="78"/>
      <c r="JIE96" s="78"/>
      <c r="JIF96" s="78"/>
      <c r="JIG96" s="78"/>
      <c r="JIH96" s="78"/>
      <c r="JII96" s="78"/>
      <c r="JIJ96" s="78"/>
      <c r="JIK96" s="78"/>
      <c r="JIL96" s="78"/>
      <c r="JIM96" s="78"/>
      <c r="JIN96" s="78"/>
      <c r="JIO96" s="78"/>
      <c r="JIP96" s="78"/>
      <c r="JIQ96" s="78"/>
      <c r="JIR96" s="78"/>
      <c r="JIS96" s="78"/>
      <c r="JIT96" s="78"/>
      <c r="JIU96" s="78"/>
      <c r="JIV96" s="78"/>
      <c r="JIW96" s="78"/>
      <c r="JIX96" s="78"/>
      <c r="JIY96" s="78"/>
      <c r="JIZ96" s="78"/>
      <c r="JJA96" s="78"/>
      <c r="JJB96" s="78"/>
      <c r="JJC96" s="78"/>
      <c r="JJD96" s="78"/>
      <c r="JJE96" s="78"/>
      <c r="JJF96" s="78"/>
      <c r="JJG96" s="78"/>
      <c r="JJH96" s="78"/>
      <c r="JJI96" s="78"/>
      <c r="JJJ96" s="78"/>
      <c r="JJK96" s="78"/>
      <c r="JJL96" s="78"/>
      <c r="JJM96" s="78"/>
      <c r="JJN96" s="78"/>
      <c r="JJO96" s="78"/>
      <c r="JJP96" s="78"/>
      <c r="JJQ96" s="78"/>
      <c r="JJR96" s="78"/>
      <c r="JJS96" s="78"/>
      <c r="JJT96" s="78"/>
      <c r="JJU96" s="78"/>
      <c r="JJV96" s="78"/>
      <c r="JJW96" s="78"/>
      <c r="JJX96" s="78"/>
      <c r="JJY96" s="78"/>
      <c r="JJZ96" s="78"/>
      <c r="JKA96" s="78"/>
      <c r="JKB96" s="78"/>
      <c r="JKC96" s="78"/>
      <c r="JKD96" s="78"/>
      <c r="JKE96" s="78"/>
      <c r="JKF96" s="78"/>
      <c r="JKG96" s="78"/>
      <c r="JKH96" s="78"/>
      <c r="JKI96" s="78"/>
      <c r="JKJ96" s="78"/>
      <c r="JKK96" s="78"/>
      <c r="JKL96" s="78"/>
      <c r="JKM96" s="78"/>
      <c r="JKN96" s="78"/>
      <c r="JKO96" s="78"/>
      <c r="JKP96" s="78"/>
      <c r="JKQ96" s="78"/>
      <c r="JKR96" s="78"/>
      <c r="JKS96" s="78"/>
      <c r="JKT96" s="78"/>
      <c r="JKU96" s="78"/>
      <c r="JKV96" s="78"/>
      <c r="JKW96" s="78"/>
      <c r="JKX96" s="78"/>
      <c r="JKY96" s="78"/>
      <c r="JKZ96" s="78"/>
      <c r="JLA96" s="78"/>
      <c r="JLB96" s="78"/>
      <c r="JLC96" s="78"/>
      <c r="JLD96" s="78"/>
      <c r="JLE96" s="78"/>
      <c r="JLF96" s="78"/>
      <c r="JLG96" s="78"/>
      <c r="JLH96" s="78"/>
      <c r="JLI96" s="78"/>
      <c r="JLJ96" s="78"/>
      <c r="JLK96" s="78"/>
      <c r="JLL96" s="78"/>
      <c r="JLM96" s="78"/>
      <c r="JLN96" s="78"/>
      <c r="JLO96" s="78"/>
      <c r="JLP96" s="78"/>
      <c r="JLQ96" s="78"/>
      <c r="JLR96" s="78"/>
      <c r="JLS96" s="78"/>
      <c r="JLT96" s="78"/>
      <c r="JLU96" s="78"/>
      <c r="JLV96" s="78"/>
      <c r="JLW96" s="78"/>
      <c r="JLX96" s="78"/>
      <c r="JLY96" s="78"/>
      <c r="JLZ96" s="78"/>
      <c r="JMA96" s="78"/>
      <c r="JMB96" s="78"/>
      <c r="JMC96" s="78"/>
      <c r="JMD96" s="78"/>
      <c r="JME96" s="78"/>
      <c r="JMF96" s="78"/>
      <c r="JMG96" s="78"/>
      <c r="JMH96" s="78"/>
      <c r="JMI96" s="78"/>
      <c r="JMJ96" s="78"/>
      <c r="JMK96" s="78"/>
      <c r="JML96" s="78"/>
      <c r="JMM96" s="78"/>
      <c r="JMN96" s="78"/>
      <c r="JMO96" s="78"/>
      <c r="JMP96" s="78"/>
      <c r="JMQ96" s="78"/>
      <c r="JMR96" s="78"/>
      <c r="JMS96" s="78"/>
      <c r="JMT96" s="78"/>
      <c r="JMU96" s="78"/>
      <c r="JMV96" s="78"/>
      <c r="JMW96" s="78"/>
      <c r="JMX96" s="78"/>
      <c r="JMY96" s="78"/>
      <c r="JMZ96" s="78"/>
      <c r="JNA96" s="78"/>
      <c r="JNB96" s="78"/>
      <c r="JNC96" s="78"/>
      <c r="JND96" s="78"/>
      <c r="JNE96" s="78"/>
      <c r="JNF96" s="78"/>
      <c r="JNG96" s="78"/>
      <c r="JNH96" s="78"/>
      <c r="JNI96" s="78"/>
      <c r="JNJ96" s="78"/>
      <c r="JNK96" s="78"/>
      <c r="JNL96" s="78"/>
      <c r="JNM96" s="78"/>
      <c r="JNN96" s="78"/>
      <c r="JNO96" s="78"/>
      <c r="JNP96" s="78"/>
      <c r="JNQ96" s="78"/>
      <c r="JNR96" s="78"/>
      <c r="JNS96" s="78"/>
      <c r="JNT96" s="78"/>
      <c r="JNU96" s="78"/>
      <c r="JNV96" s="78"/>
      <c r="JNW96" s="78"/>
      <c r="JNX96" s="78"/>
      <c r="JNY96" s="78"/>
      <c r="JNZ96" s="78"/>
      <c r="JOA96" s="78"/>
      <c r="JOB96" s="78"/>
      <c r="JOC96" s="78"/>
      <c r="JOD96" s="78"/>
      <c r="JOE96" s="78"/>
      <c r="JOF96" s="78"/>
      <c r="JOG96" s="78"/>
      <c r="JOH96" s="78"/>
      <c r="JOI96" s="78"/>
      <c r="JOJ96" s="78"/>
      <c r="JOK96" s="78"/>
      <c r="JOL96" s="78"/>
      <c r="JOM96" s="78"/>
      <c r="JON96" s="78"/>
      <c r="JOO96" s="78"/>
      <c r="JOP96" s="78"/>
      <c r="JOQ96" s="78"/>
      <c r="JOR96" s="78"/>
      <c r="JOS96" s="78"/>
      <c r="JOT96" s="78"/>
      <c r="JOU96" s="78"/>
      <c r="JOV96" s="78"/>
      <c r="JOW96" s="78"/>
      <c r="JOX96" s="78"/>
      <c r="JOY96" s="78"/>
      <c r="JOZ96" s="78"/>
      <c r="JPA96" s="78"/>
      <c r="JPB96" s="78"/>
      <c r="JPC96" s="78"/>
      <c r="JPD96" s="78"/>
      <c r="JPE96" s="78"/>
      <c r="JPF96" s="78"/>
      <c r="JPG96" s="78"/>
      <c r="JPH96" s="78"/>
      <c r="JPI96" s="78"/>
      <c r="JPJ96" s="78"/>
      <c r="JPK96" s="78"/>
      <c r="JPL96" s="78"/>
      <c r="JPM96" s="78"/>
      <c r="JPN96" s="78"/>
      <c r="JPO96" s="78"/>
      <c r="JPP96" s="78"/>
      <c r="JPQ96" s="78"/>
      <c r="JPR96" s="78"/>
      <c r="JPS96" s="78"/>
      <c r="JPT96" s="78"/>
      <c r="JPU96" s="78"/>
      <c r="JPV96" s="78"/>
      <c r="JPW96" s="78"/>
      <c r="JPX96" s="78"/>
      <c r="JPY96" s="78"/>
      <c r="JPZ96" s="78"/>
      <c r="JQA96" s="78"/>
      <c r="JQB96" s="78"/>
      <c r="JQC96" s="78"/>
      <c r="JQD96" s="78"/>
      <c r="JQE96" s="78"/>
      <c r="JQF96" s="78"/>
      <c r="JQG96" s="78"/>
      <c r="JQH96" s="78"/>
      <c r="JQI96" s="78"/>
      <c r="JQJ96" s="78"/>
      <c r="JQK96" s="78"/>
      <c r="JQL96" s="78"/>
      <c r="JQM96" s="78"/>
      <c r="JQN96" s="78"/>
      <c r="JQO96" s="78"/>
      <c r="JQP96" s="78"/>
      <c r="JQQ96" s="78"/>
      <c r="JQR96" s="78"/>
      <c r="JQS96" s="78"/>
      <c r="JQT96" s="78"/>
      <c r="JQU96" s="78"/>
      <c r="JQV96" s="78"/>
      <c r="JQW96" s="78"/>
      <c r="JQX96" s="78"/>
      <c r="JQY96" s="78"/>
      <c r="JQZ96" s="78"/>
      <c r="JRA96" s="78"/>
      <c r="JRB96" s="78"/>
      <c r="JRC96" s="78"/>
      <c r="JRD96" s="78"/>
      <c r="JRE96" s="78"/>
      <c r="JRF96" s="78"/>
      <c r="JRG96" s="78"/>
      <c r="JRH96" s="78"/>
      <c r="JRI96" s="78"/>
      <c r="JRJ96" s="78"/>
      <c r="JRK96" s="78"/>
      <c r="JRL96" s="78"/>
      <c r="JRM96" s="78"/>
      <c r="JRN96" s="78"/>
      <c r="JRO96" s="78"/>
      <c r="JRP96" s="78"/>
      <c r="JRQ96" s="78"/>
      <c r="JRR96" s="78"/>
      <c r="JRS96" s="78"/>
      <c r="JRT96" s="78"/>
      <c r="JRU96" s="78"/>
      <c r="JRV96" s="78"/>
      <c r="JRW96" s="78"/>
      <c r="JRX96" s="78"/>
      <c r="JRY96" s="78"/>
      <c r="JRZ96" s="78"/>
      <c r="JSA96" s="78"/>
      <c r="JSB96" s="78"/>
      <c r="JSC96" s="78"/>
      <c r="JSD96" s="78"/>
      <c r="JSE96" s="78"/>
      <c r="JSF96" s="78"/>
      <c r="JSG96" s="78"/>
      <c r="JSH96" s="78"/>
      <c r="JSI96" s="78"/>
      <c r="JSJ96" s="78"/>
      <c r="JSK96" s="78"/>
      <c r="JSL96" s="78"/>
      <c r="JSM96" s="78"/>
      <c r="JSN96" s="78"/>
      <c r="JSO96" s="78"/>
      <c r="JSP96" s="78"/>
      <c r="JSQ96" s="78"/>
      <c r="JSR96" s="78"/>
      <c r="JSS96" s="78"/>
      <c r="JST96" s="78"/>
      <c r="JSU96" s="78"/>
      <c r="JSV96" s="78"/>
      <c r="JSW96" s="78"/>
      <c r="JSX96" s="78"/>
      <c r="JSY96" s="78"/>
      <c r="JSZ96" s="78"/>
      <c r="JTA96" s="78"/>
      <c r="JTB96" s="78"/>
      <c r="JTC96" s="78"/>
      <c r="JTD96" s="78"/>
      <c r="JTE96" s="78"/>
      <c r="JTF96" s="78"/>
      <c r="JTG96" s="78"/>
      <c r="JTH96" s="78"/>
      <c r="JTI96" s="78"/>
      <c r="JTJ96" s="78"/>
      <c r="JTK96" s="78"/>
      <c r="JTL96" s="78"/>
      <c r="JTM96" s="78"/>
      <c r="JTN96" s="78"/>
      <c r="JTO96" s="78"/>
      <c r="JTP96" s="78"/>
      <c r="JTQ96" s="78"/>
      <c r="JTR96" s="78"/>
      <c r="JTS96" s="78"/>
      <c r="JTT96" s="78"/>
      <c r="JTU96" s="78"/>
      <c r="JTV96" s="78"/>
      <c r="JTW96" s="78"/>
      <c r="JTX96" s="78"/>
      <c r="JTY96" s="78"/>
      <c r="JTZ96" s="78"/>
      <c r="JUA96" s="78"/>
      <c r="JUB96" s="78"/>
      <c r="JUC96" s="78"/>
      <c r="JUD96" s="78"/>
      <c r="JUE96" s="78"/>
      <c r="JUF96" s="78"/>
      <c r="JUG96" s="78"/>
      <c r="JUH96" s="78"/>
      <c r="JUI96" s="78"/>
      <c r="JUJ96" s="78"/>
      <c r="JUK96" s="78"/>
      <c r="JUL96" s="78"/>
      <c r="JUM96" s="78"/>
      <c r="JUN96" s="78"/>
      <c r="JUO96" s="78"/>
      <c r="JUP96" s="78"/>
      <c r="JUQ96" s="78"/>
      <c r="JUR96" s="78"/>
      <c r="JUS96" s="78"/>
      <c r="JUT96" s="78"/>
      <c r="JUU96" s="78"/>
      <c r="JUV96" s="78"/>
      <c r="JUW96" s="78"/>
      <c r="JUX96" s="78"/>
      <c r="JUY96" s="78"/>
      <c r="JUZ96" s="78"/>
      <c r="JVA96" s="78"/>
      <c r="JVB96" s="78"/>
      <c r="JVC96" s="78"/>
      <c r="JVD96" s="78"/>
      <c r="JVE96" s="78"/>
      <c r="JVF96" s="78"/>
      <c r="JVG96" s="78"/>
      <c r="JVH96" s="78"/>
      <c r="JVI96" s="78"/>
      <c r="JVJ96" s="78"/>
      <c r="JVK96" s="78"/>
      <c r="JVL96" s="78"/>
      <c r="JVM96" s="78"/>
      <c r="JVN96" s="78"/>
      <c r="JVO96" s="78"/>
      <c r="JVP96" s="78"/>
      <c r="JVQ96" s="78"/>
      <c r="JVR96" s="78"/>
      <c r="JVS96" s="78"/>
      <c r="JVT96" s="78"/>
      <c r="JVU96" s="78"/>
      <c r="JVV96" s="78"/>
      <c r="JVW96" s="78"/>
      <c r="JVX96" s="78"/>
      <c r="JVY96" s="78"/>
      <c r="JVZ96" s="78"/>
      <c r="JWA96" s="78"/>
      <c r="JWB96" s="78"/>
      <c r="JWC96" s="78"/>
      <c r="JWD96" s="78"/>
      <c r="JWE96" s="78"/>
      <c r="JWF96" s="78"/>
      <c r="JWG96" s="78"/>
      <c r="JWH96" s="78"/>
      <c r="JWI96" s="78"/>
      <c r="JWJ96" s="78"/>
      <c r="JWK96" s="78"/>
      <c r="JWL96" s="78"/>
      <c r="JWM96" s="78"/>
      <c r="JWN96" s="78"/>
      <c r="JWO96" s="78"/>
      <c r="JWP96" s="78"/>
      <c r="JWQ96" s="78"/>
      <c r="JWR96" s="78"/>
      <c r="JWS96" s="78"/>
      <c r="JWT96" s="78"/>
      <c r="JWU96" s="78"/>
      <c r="JWV96" s="78"/>
      <c r="JWW96" s="78"/>
      <c r="JWX96" s="78"/>
      <c r="JWY96" s="78"/>
      <c r="JWZ96" s="78"/>
      <c r="JXA96" s="78"/>
      <c r="JXB96" s="78"/>
      <c r="JXC96" s="78"/>
      <c r="JXD96" s="78"/>
      <c r="JXE96" s="78"/>
      <c r="JXF96" s="78"/>
      <c r="JXG96" s="78"/>
      <c r="JXH96" s="78"/>
      <c r="JXI96" s="78"/>
      <c r="JXJ96" s="78"/>
      <c r="JXK96" s="78"/>
      <c r="JXL96" s="78"/>
      <c r="JXM96" s="78"/>
      <c r="JXN96" s="78"/>
      <c r="JXO96" s="78"/>
      <c r="JXP96" s="78"/>
      <c r="JXQ96" s="78"/>
      <c r="JXR96" s="78"/>
      <c r="JXS96" s="78"/>
      <c r="JXT96" s="78"/>
      <c r="JXU96" s="78"/>
      <c r="JXV96" s="78"/>
      <c r="JXW96" s="78"/>
      <c r="JXX96" s="78"/>
      <c r="JXY96" s="78"/>
      <c r="JXZ96" s="78"/>
      <c r="JYA96" s="78"/>
      <c r="JYB96" s="78"/>
      <c r="JYC96" s="78"/>
      <c r="JYD96" s="78"/>
      <c r="JYE96" s="78"/>
      <c r="JYF96" s="78"/>
      <c r="JYG96" s="78"/>
      <c r="JYH96" s="78"/>
      <c r="JYI96" s="78"/>
      <c r="JYJ96" s="78"/>
      <c r="JYK96" s="78"/>
      <c r="JYL96" s="78"/>
      <c r="JYM96" s="78"/>
      <c r="JYN96" s="78"/>
      <c r="JYO96" s="78"/>
      <c r="JYP96" s="78"/>
      <c r="JYQ96" s="78"/>
      <c r="JYR96" s="78"/>
      <c r="JYS96" s="78"/>
      <c r="JYT96" s="78"/>
      <c r="JYU96" s="78"/>
      <c r="JYV96" s="78"/>
      <c r="JYW96" s="78"/>
      <c r="JYX96" s="78"/>
      <c r="JYY96" s="78"/>
      <c r="JYZ96" s="78"/>
      <c r="JZA96" s="78"/>
      <c r="JZB96" s="78"/>
      <c r="JZC96" s="78"/>
      <c r="JZD96" s="78"/>
      <c r="JZE96" s="78"/>
      <c r="JZF96" s="78"/>
      <c r="JZG96" s="78"/>
      <c r="JZH96" s="78"/>
      <c r="JZI96" s="78"/>
      <c r="JZJ96" s="78"/>
      <c r="JZK96" s="78"/>
      <c r="JZL96" s="78"/>
      <c r="JZM96" s="78"/>
      <c r="JZN96" s="78"/>
      <c r="JZO96" s="78"/>
      <c r="JZP96" s="78"/>
      <c r="JZQ96" s="78"/>
      <c r="JZR96" s="78"/>
      <c r="JZS96" s="78"/>
      <c r="JZT96" s="78"/>
      <c r="JZU96" s="78"/>
      <c r="JZV96" s="78"/>
      <c r="JZW96" s="78"/>
      <c r="JZX96" s="78"/>
      <c r="JZY96" s="78"/>
      <c r="JZZ96" s="78"/>
      <c r="KAA96" s="78"/>
      <c r="KAB96" s="78"/>
      <c r="KAC96" s="78"/>
      <c r="KAD96" s="78"/>
      <c r="KAE96" s="78"/>
      <c r="KAF96" s="78"/>
      <c r="KAG96" s="78"/>
      <c r="KAH96" s="78"/>
      <c r="KAI96" s="78"/>
      <c r="KAJ96" s="78"/>
      <c r="KAK96" s="78"/>
      <c r="KAL96" s="78"/>
      <c r="KAM96" s="78"/>
      <c r="KAN96" s="78"/>
      <c r="KAO96" s="78"/>
      <c r="KAP96" s="78"/>
      <c r="KAQ96" s="78"/>
      <c r="KAR96" s="78"/>
      <c r="KAS96" s="78"/>
      <c r="KAT96" s="78"/>
      <c r="KAU96" s="78"/>
      <c r="KAV96" s="78"/>
      <c r="KAW96" s="78"/>
      <c r="KAX96" s="78"/>
      <c r="KAY96" s="78"/>
      <c r="KAZ96" s="78"/>
      <c r="KBA96" s="78"/>
      <c r="KBB96" s="78"/>
      <c r="KBC96" s="78"/>
      <c r="KBD96" s="78"/>
      <c r="KBE96" s="78"/>
      <c r="KBF96" s="78"/>
      <c r="KBG96" s="78"/>
      <c r="KBH96" s="78"/>
      <c r="KBI96" s="78"/>
      <c r="KBJ96" s="78"/>
      <c r="KBK96" s="78"/>
      <c r="KBL96" s="78"/>
      <c r="KBM96" s="78"/>
      <c r="KBN96" s="78"/>
      <c r="KBO96" s="78"/>
      <c r="KBP96" s="78"/>
      <c r="KBQ96" s="78"/>
      <c r="KBR96" s="78"/>
      <c r="KBS96" s="78"/>
      <c r="KBT96" s="78"/>
      <c r="KBU96" s="78"/>
      <c r="KBV96" s="78"/>
      <c r="KBW96" s="78"/>
      <c r="KBX96" s="78"/>
      <c r="KBY96" s="78"/>
      <c r="KBZ96" s="78"/>
      <c r="KCA96" s="78"/>
      <c r="KCB96" s="78"/>
      <c r="KCC96" s="78"/>
      <c r="KCD96" s="78"/>
      <c r="KCE96" s="78"/>
      <c r="KCF96" s="78"/>
      <c r="KCG96" s="78"/>
      <c r="KCH96" s="78"/>
      <c r="KCI96" s="78"/>
      <c r="KCJ96" s="78"/>
      <c r="KCK96" s="78"/>
      <c r="KCL96" s="78"/>
      <c r="KCM96" s="78"/>
      <c r="KCN96" s="78"/>
      <c r="KCO96" s="78"/>
      <c r="KCP96" s="78"/>
      <c r="KCQ96" s="78"/>
      <c r="KCR96" s="78"/>
      <c r="KCS96" s="78"/>
      <c r="KCT96" s="78"/>
      <c r="KCU96" s="78"/>
      <c r="KCV96" s="78"/>
      <c r="KCW96" s="78"/>
      <c r="KCX96" s="78"/>
      <c r="KCY96" s="78"/>
      <c r="KCZ96" s="78"/>
      <c r="KDA96" s="78"/>
      <c r="KDB96" s="78"/>
      <c r="KDC96" s="78"/>
      <c r="KDD96" s="78"/>
      <c r="KDE96" s="78"/>
      <c r="KDF96" s="78"/>
      <c r="KDG96" s="78"/>
      <c r="KDH96" s="78"/>
      <c r="KDI96" s="78"/>
      <c r="KDJ96" s="78"/>
      <c r="KDK96" s="78"/>
      <c r="KDL96" s="78"/>
      <c r="KDM96" s="78"/>
      <c r="KDN96" s="78"/>
      <c r="KDO96" s="78"/>
      <c r="KDP96" s="78"/>
      <c r="KDQ96" s="78"/>
      <c r="KDR96" s="78"/>
      <c r="KDS96" s="78"/>
      <c r="KDT96" s="78"/>
      <c r="KDU96" s="78"/>
      <c r="KDV96" s="78"/>
      <c r="KDW96" s="78"/>
      <c r="KDX96" s="78"/>
      <c r="KDY96" s="78"/>
      <c r="KDZ96" s="78"/>
      <c r="KEA96" s="78"/>
      <c r="KEB96" s="78"/>
      <c r="KEC96" s="78"/>
      <c r="KED96" s="78"/>
      <c r="KEE96" s="78"/>
      <c r="KEF96" s="78"/>
      <c r="KEG96" s="78"/>
      <c r="KEH96" s="78"/>
      <c r="KEI96" s="78"/>
      <c r="KEJ96" s="78"/>
      <c r="KEK96" s="78"/>
      <c r="KEL96" s="78"/>
      <c r="KEM96" s="78"/>
      <c r="KEN96" s="78"/>
      <c r="KEO96" s="78"/>
      <c r="KEP96" s="78"/>
      <c r="KEQ96" s="78"/>
      <c r="KER96" s="78"/>
      <c r="KES96" s="78"/>
      <c r="KET96" s="78"/>
      <c r="KEU96" s="78"/>
      <c r="KEV96" s="78"/>
      <c r="KEW96" s="78"/>
      <c r="KEX96" s="78"/>
      <c r="KEY96" s="78"/>
      <c r="KEZ96" s="78"/>
      <c r="KFA96" s="78"/>
      <c r="KFB96" s="78"/>
      <c r="KFC96" s="78"/>
      <c r="KFD96" s="78"/>
      <c r="KFE96" s="78"/>
      <c r="KFF96" s="78"/>
      <c r="KFG96" s="78"/>
      <c r="KFH96" s="78"/>
      <c r="KFI96" s="78"/>
      <c r="KFJ96" s="78"/>
      <c r="KFK96" s="78"/>
      <c r="KFL96" s="78"/>
      <c r="KFM96" s="78"/>
      <c r="KFN96" s="78"/>
      <c r="KFO96" s="78"/>
      <c r="KFP96" s="78"/>
      <c r="KFQ96" s="78"/>
      <c r="KFR96" s="78"/>
      <c r="KFS96" s="78"/>
      <c r="KFT96" s="78"/>
      <c r="KFU96" s="78"/>
      <c r="KFV96" s="78"/>
      <c r="KFW96" s="78"/>
      <c r="KFX96" s="78"/>
      <c r="KFY96" s="78"/>
      <c r="KFZ96" s="78"/>
      <c r="KGA96" s="78"/>
      <c r="KGB96" s="78"/>
      <c r="KGC96" s="78"/>
      <c r="KGD96" s="78"/>
      <c r="KGE96" s="78"/>
      <c r="KGF96" s="78"/>
      <c r="KGG96" s="78"/>
      <c r="KGH96" s="78"/>
      <c r="KGI96" s="78"/>
      <c r="KGJ96" s="78"/>
      <c r="KGK96" s="78"/>
      <c r="KGL96" s="78"/>
      <c r="KGM96" s="78"/>
      <c r="KGN96" s="78"/>
      <c r="KGO96" s="78"/>
      <c r="KGP96" s="78"/>
      <c r="KGQ96" s="78"/>
      <c r="KGR96" s="78"/>
      <c r="KGS96" s="78"/>
      <c r="KGT96" s="78"/>
      <c r="KGU96" s="78"/>
      <c r="KGV96" s="78"/>
      <c r="KGW96" s="78"/>
      <c r="KGX96" s="78"/>
      <c r="KGY96" s="78"/>
      <c r="KGZ96" s="78"/>
      <c r="KHA96" s="78"/>
      <c r="KHB96" s="78"/>
      <c r="KHC96" s="78"/>
      <c r="KHD96" s="78"/>
      <c r="KHE96" s="78"/>
      <c r="KHF96" s="78"/>
      <c r="KHG96" s="78"/>
      <c r="KHH96" s="78"/>
      <c r="KHI96" s="78"/>
      <c r="KHJ96" s="78"/>
      <c r="KHK96" s="78"/>
      <c r="KHL96" s="78"/>
      <c r="KHM96" s="78"/>
      <c r="KHN96" s="78"/>
      <c r="KHO96" s="78"/>
      <c r="KHP96" s="78"/>
      <c r="KHQ96" s="78"/>
      <c r="KHR96" s="78"/>
      <c r="KHS96" s="78"/>
      <c r="KHT96" s="78"/>
      <c r="KHU96" s="78"/>
      <c r="KHV96" s="78"/>
      <c r="KHW96" s="78"/>
      <c r="KHX96" s="78"/>
      <c r="KHY96" s="78"/>
      <c r="KHZ96" s="78"/>
      <c r="KIA96" s="78"/>
      <c r="KIB96" s="78"/>
      <c r="KIC96" s="78"/>
      <c r="KID96" s="78"/>
      <c r="KIE96" s="78"/>
      <c r="KIF96" s="78"/>
      <c r="KIG96" s="78"/>
      <c r="KIH96" s="78"/>
      <c r="KII96" s="78"/>
      <c r="KIJ96" s="78"/>
      <c r="KIK96" s="78"/>
      <c r="KIL96" s="78"/>
      <c r="KIM96" s="78"/>
      <c r="KIN96" s="78"/>
      <c r="KIO96" s="78"/>
      <c r="KIP96" s="78"/>
      <c r="KIQ96" s="78"/>
      <c r="KIR96" s="78"/>
      <c r="KIS96" s="78"/>
      <c r="KIT96" s="78"/>
      <c r="KIU96" s="78"/>
      <c r="KIV96" s="78"/>
      <c r="KIW96" s="78"/>
      <c r="KIX96" s="78"/>
      <c r="KIY96" s="78"/>
      <c r="KIZ96" s="78"/>
      <c r="KJA96" s="78"/>
      <c r="KJB96" s="78"/>
      <c r="KJC96" s="78"/>
      <c r="KJD96" s="78"/>
      <c r="KJE96" s="78"/>
      <c r="KJF96" s="78"/>
      <c r="KJG96" s="78"/>
      <c r="KJH96" s="78"/>
      <c r="KJI96" s="78"/>
      <c r="KJJ96" s="78"/>
      <c r="KJK96" s="78"/>
      <c r="KJL96" s="78"/>
      <c r="KJM96" s="78"/>
      <c r="KJN96" s="78"/>
      <c r="KJO96" s="78"/>
      <c r="KJP96" s="78"/>
      <c r="KJQ96" s="78"/>
      <c r="KJR96" s="78"/>
      <c r="KJS96" s="78"/>
      <c r="KJT96" s="78"/>
      <c r="KJU96" s="78"/>
      <c r="KJV96" s="78"/>
      <c r="KJW96" s="78"/>
      <c r="KJX96" s="78"/>
      <c r="KJY96" s="78"/>
      <c r="KJZ96" s="78"/>
      <c r="KKA96" s="78"/>
      <c r="KKB96" s="78"/>
      <c r="KKC96" s="78"/>
      <c r="KKD96" s="78"/>
      <c r="KKE96" s="78"/>
      <c r="KKF96" s="78"/>
      <c r="KKG96" s="78"/>
      <c r="KKH96" s="78"/>
      <c r="KKI96" s="78"/>
      <c r="KKJ96" s="78"/>
      <c r="KKK96" s="78"/>
      <c r="KKL96" s="78"/>
      <c r="KKM96" s="78"/>
      <c r="KKN96" s="78"/>
      <c r="KKO96" s="78"/>
      <c r="KKP96" s="78"/>
      <c r="KKQ96" s="78"/>
      <c r="KKR96" s="78"/>
      <c r="KKS96" s="78"/>
      <c r="KKT96" s="78"/>
      <c r="KKU96" s="78"/>
      <c r="KKV96" s="78"/>
      <c r="KKW96" s="78"/>
      <c r="KKX96" s="78"/>
      <c r="KKY96" s="78"/>
      <c r="KKZ96" s="78"/>
      <c r="KLA96" s="78"/>
      <c r="KLB96" s="78"/>
      <c r="KLC96" s="78"/>
      <c r="KLD96" s="78"/>
      <c r="KLE96" s="78"/>
      <c r="KLF96" s="78"/>
      <c r="KLG96" s="78"/>
      <c r="KLH96" s="78"/>
      <c r="KLI96" s="78"/>
      <c r="KLJ96" s="78"/>
      <c r="KLK96" s="78"/>
      <c r="KLL96" s="78"/>
      <c r="KLM96" s="78"/>
      <c r="KLN96" s="78"/>
      <c r="KLO96" s="78"/>
      <c r="KLP96" s="78"/>
      <c r="KLQ96" s="78"/>
      <c r="KLR96" s="78"/>
      <c r="KLS96" s="78"/>
      <c r="KLT96" s="78"/>
      <c r="KLU96" s="78"/>
      <c r="KLV96" s="78"/>
      <c r="KLW96" s="78"/>
      <c r="KLX96" s="78"/>
      <c r="KLY96" s="78"/>
      <c r="KLZ96" s="78"/>
      <c r="KMA96" s="78"/>
      <c r="KMB96" s="78"/>
      <c r="KMC96" s="78"/>
      <c r="KMD96" s="78"/>
      <c r="KME96" s="78"/>
      <c r="KMF96" s="78"/>
      <c r="KMG96" s="78"/>
      <c r="KMH96" s="78"/>
      <c r="KMI96" s="78"/>
      <c r="KMJ96" s="78"/>
      <c r="KMK96" s="78"/>
      <c r="KML96" s="78"/>
      <c r="KMM96" s="78"/>
      <c r="KMN96" s="78"/>
      <c r="KMO96" s="78"/>
      <c r="KMP96" s="78"/>
      <c r="KMQ96" s="78"/>
      <c r="KMR96" s="78"/>
      <c r="KMS96" s="78"/>
      <c r="KMT96" s="78"/>
      <c r="KMU96" s="78"/>
      <c r="KMV96" s="78"/>
      <c r="KMW96" s="78"/>
      <c r="KMX96" s="78"/>
      <c r="KMY96" s="78"/>
      <c r="KMZ96" s="78"/>
      <c r="KNA96" s="78"/>
      <c r="KNB96" s="78"/>
      <c r="KNC96" s="78"/>
      <c r="KND96" s="78"/>
      <c r="KNE96" s="78"/>
      <c r="KNF96" s="78"/>
      <c r="KNG96" s="78"/>
      <c r="KNH96" s="78"/>
      <c r="KNI96" s="78"/>
      <c r="KNJ96" s="78"/>
      <c r="KNK96" s="78"/>
      <c r="KNL96" s="78"/>
      <c r="KNM96" s="78"/>
      <c r="KNN96" s="78"/>
      <c r="KNO96" s="78"/>
      <c r="KNP96" s="78"/>
      <c r="KNQ96" s="78"/>
      <c r="KNR96" s="78"/>
      <c r="KNS96" s="78"/>
      <c r="KNT96" s="78"/>
      <c r="KNU96" s="78"/>
      <c r="KNV96" s="78"/>
      <c r="KNW96" s="78"/>
      <c r="KNX96" s="78"/>
      <c r="KNY96" s="78"/>
      <c r="KNZ96" s="78"/>
      <c r="KOA96" s="78"/>
      <c r="KOB96" s="78"/>
      <c r="KOC96" s="78"/>
      <c r="KOD96" s="78"/>
      <c r="KOE96" s="78"/>
      <c r="KOF96" s="78"/>
      <c r="KOG96" s="78"/>
      <c r="KOH96" s="78"/>
      <c r="KOI96" s="78"/>
      <c r="KOJ96" s="78"/>
      <c r="KOK96" s="78"/>
      <c r="KOL96" s="78"/>
      <c r="KOM96" s="78"/>
      <c r="KON96" s="78"/>
      <c r="KOO96" s="78"/>
      <c r="KOP96" s="78"/>
      <c r="KOQ96" s="78"/>
      <c r="KOR96" s="78"/>
      <c r="KOS96" s="78"/>
      <c r="KOT96" s="78"/>
      <c r="KOU96" s="78"/>
      <c r="KOV96" s="78"/>
      <c r="KOW96" s="78"/>
      <c r="KOX96" s="78"/>
      <c r="KOY96" s="78"/>
      <c r="KOZ96" s="78"/>
      <c r="KPA96" s="78"/>
      <c r="KPB96" s="78"/>
      <c r="KPC96" s="78"/>
      <c r="KPD96" s="78"/>
      <c r="KPE96" s="78"/>
      <c r="KPF96" s="78"/>
      <c r="KPG96" s="78"/>
      <c r="KPH96" s="78"/>
      <c r="KPI96" s="78"/>
      <c r="KPJ96" s="78"/>
      <c r="KPK96" s="78"/>
      <c r="KPL96" s="78"/>
      <c r="KPM96" s="78"/>
      <c r="KPN96" s="78"/>
      <c r="KPO96" s="78"/>
      <c r="KPP96" s="78"/>
      <c r="KPQ96" s="78"/>
      <c r="KPR96" s="78"/>
      <c r="KPS96" s="78"/>
      <c r="KPT96" s="78"/>
      <c r="KPU96" s="78"/>
      <c r="KPV96" s="78"/>
      <c r="KPW96" s="78"/>
      <c r="KPX96" s="78"/>
      <c r="KPY96" s="78"/>
      <c r="KPZ96" s="78"/>
      <c r="KQA96" s="78"/>
      <c r="KQB96" s="78"/>
      <c r="KQC96" s="78"/>
      <c r="KQD96" s="78"/>
      <c r="KQE96" s="78"/>
      <c r="KQF96" s="78"/>
      <c r="KQG96" s="78"/>
      <c r="KQH96" s="78"/>
      <c r="KQI96" s="78"/>
      <c r="KQJ96" s="78"/>
      <c r="KQK96" s="78"/>
      <c r="KQL96" s="78"/>
      <c r="KQM96" s="78"/>
      <c r="KQN96" s="78"/>
      <c r="KQO96" s="78"/>
      <c r="KQP96" s="78"/>
      <c r="KQQ96" s="78"/>
      <c r="KQR96" s="78"/>
      <c r="KQS96" s="78"/>
      <c r="KQT96" s="78"/>
      <c r="KQU96" s="78"/>
      <c r="KQV96" s="78"/>
      <c r="KQW96" s="78"/>
      <c r="KQX96" s="78"/>
      <c r="KQY96" s="78"/>
      <c r="KQZ96" s="78"/>
      <c r="KRA96" s="78"/>
      <c r="KRB96" s="78"/>
      <c r="KRC96" s="78"/>
      <c r="KRD96" s="78"/>
      <c r="KRE96" s="78"/>
      <c r="KRF96" s="78"/>
      <c r="KRG96" s="78"/>
      <c r="KRH96" s="78"/>
      <c r="KRI96" s="78"/>
      <c r="KRJ96" s="78"/>
      <c r="KRK96" s="78"/>
      <c r="KRL96" s="78"/>
      <c r="KRM96" s="78"/>
      <c r="KRN96" s="78"/>
      <c r="KRO96" s="78"/>
      <c r="KRP96" s="78"/>
      <c r="KRQ96" s="78"/>
      <c r="KRR96" s="78"/>
      <c r="KRS96" s="78"/>
      <c r="KRT96" s="78"/>
      <c r="KRU96" s="78"/>
      <c r="KRV96" s="78"/>
      <c r="KRW96" s="78"/>
      <c r="KRX96" s="78"/>
      <c r="KRY96" s="78"/>
      <c r="KRZ96" s="78"/>
      <c r="KSA96" s="78"/>
      <c r="KSB96" s="78"/>
      <c r="KSC96" s="78"/>
      <c r="KSD96" s="78"/>
      <c r="KSE96" s="78"/>
      <c r="KSF96" s="78"/>
      <c r="KSG96" s="78"/>
      <c r="KSH96" s="78"/>
      <c r="KSI96" s="78"/>
      <c r="KSJ96" s="78"/>
      <c r="KSK96" s="78"/>
      <c r="KSL96" s="78"/>
      <c r="KSM96" s="78"/>
      <c r="KSN96" s="78"/>
      <c r="KSO96" s="78"/>
      <c r="KSP96" s="78"/>
      <c r="KSQ96" s="78"/>
      <c r="KSR96" s="78"/>
      <c r="KSS96" s="78"/>
      <c r="KST96" s="78"/>
      <c r="KSU96" s="78"/>
      <c r="KSV96" s="78"/>
      <c r="KSW96" s="78"/>
      <c r="KSX96" s="78"/>
      <c r="KSY96" s="78"/>
      <c r="KSZ96" s="78"/>
      <c r="KTA96" s="78"/>
      <c r="KTB96" s="78"/>
      <c r="KTC96" s="78"/>
      <c r="KTD96" s="78"/>
      <c r="KTE96" s="78"/>
      <c r="KTF96" s="78"/>
      <c r="KTG96" s="78"/>
      <c r="KTH96" s="78"/>
      <c r="KTI96" s="78"/>
      <c r="KTJ96" s="78"/>
      <c r="KTK96" s="78"/>
      <c r="KTL96" s="78"/>
      <c r="KTM96" s="78"/>
      <c r="KTN96" s="78"/>
      <c r="KTO96" s="78"/>
      <c r="KTP96" s="78"/>
      <c r="KTQ96" s="78"/>
      <c r="KTR96" s="78"/>
      <c r="KTS96" s="78"/>
      <c r="KTT96" s="78"/>
      <c r="KTU96" s="78"/>
      <c r="KTV96" s="78"/>
      <c r="KTW96" s="78"/>
      <c r="KTX96" s="78"/>
      <c r="KTY96" s="78"/>
      <c r="KTZ96" s="78"/>
      <c r="KUA96" s="78"/>
      <c r="KUB96" s="78"/>
      <c r="KUC96" s="78"/>
      <c r="KUD96" s="78"/>
      <c r="KUE96" s="78"/>
      <c r="KUF96" s="78"/>
      <c r="KUG96" s="78"/>
      <c r="KUH96" s="78"/>
      <c r="KUI96" s="78"/>
      <c r="KUJ96" s="78"/>
      <c r="KUK96" s="78"/>
      <c r="KUL96" s="78"/>
      <c r="KUM96" s="78"/>
      <c r="KUN96" s="78"/>
      <c r="KUO96" s="78"/>
      <c r="KUP96" s="78"/>
      <c r="KUQ96" s="78"/>
      <c r="KUR96" s="78"/>
      <c r="KUS96" s="78"/>
      <c r="KUT96" s="78"/>
      <c r="KUU96" s="78"/>
      <c r="KUV96" s="78"/>
      <c r="KUW96" s="78"/>
      <c r="KUX96" s="78"/>
      <c r="KUY96" s="78"/>
      <c r="KUZ96" s="78"/>
      <c r="KVA96" s="78"/>
      <c r="KVB96" s="78"/>
      <c r="KVC96" s="78"/>
      <c r="KVD96" s="78"/>
      <c r="KVE96" s="78"/>
      <c r="KVF96" s="78"/>
      <c r="KVG96" s="78"/>
      <c r="KVH96" s="78"/>
      <c r="KVI96" s="78"/>
      <c r="KVJ96" s="78"/>
      <c r="KVK96" s="78"/>
      <c r="KVL96" s="78"/>
      <c r="KVM96" s="78"/>
      <c r="KVN96" s="78"/>
      <c r="KVO96" s="78"/>
      <c r="KVP96" s="78"/>
      <c r="KVQ96" s="78"/>
      <c r="KVR96" s="78"/>
      <c r="KVS96" s="78"/>
      <c r="KVT96" s="78"/>
      <c r="KVU96" s="78"/>
      <c r="KVV96" s="78"/>
      <c r="KVW96" s="78"/>
      <c r="KVX96" s="78"/>
      <c r="KVY96" s="78"/>
      <c r="KVZ96" s="78"/>
      <c r="KWA96" s="78"/>
      <c r="KWB96" s="78"/>
      <c r="KWC96" s="78"/>
      <c r="KWD96" s="78"/>
      <c r="KWE96" s="78"/>
      <c r="KWF96" s="78"/>
      <c r="KWG96" s="78"/>
      <c r="KWH96" s="78"/>
      <c r="KWI96" s="78"/>
      <c r="KWJ96" s="78"/>
      <c r="KWK96" s="78"/>
      <c r="KWL96" s="78"/>
      <c r="KWM96" s="78"/>
      <c r="KWN96" s="78"/>
      <c r="KWO96" s="78"/>
      <c r="KWP96" s="78"/>
      <c r="KWQ96" s="78"/>
      <c r="KWR96" s="78"/>
      <c r="KWS96" s="78"/>
      <c r="KWT96" s="78"/>
      <c r="KWU96" s="78"/>
      <c r="KWV96" s="78"/>
      <c r="KWW96" s="78"/>
      <c r="KWX96" s="78"/>
      <c r="KWY96" s="78"/>
      <c r="KWZ96" s="78"/>
      <c r="KXA96" s="78"/>
      <c r="KXB96" s="78"/>
      <c r="KXC96" s="78"/>
      <c r="KXD96" s="78"/>
      <c r="KXE96" s="78"/>
      <c r="KXF96" s="78"/>
      <c r="KXG96" s="78"/>
      <c r="KXH96" s="78"/>
      <c r="KXI96" s="78"/>
      <c r="KXJ96" s="78"/>
      <c r="KXK96" s="78"/>
      <c r="KXL96" s="78"/>
      <c r="KXM96" s="78"/>
      <c r="KXN96" s="78"/>
      <c r="KXO96" s="78"/>
      <c r="KXP96" s="78"/>
      <c r="KXQ96" s="78"/>
      <c r="KXR96" s="78"/>
      <c r="KXS96" s="78"/>
      <c r="KXT96" s="78"/>
      <c r="KXU96" s="78"/>
      <c r="KXV96" s="78"/>
      <c r="KXW96" s="78"/>
      <c r="KXX96" s="78"/>
      <c r="KXY96" s="78"/>
      <c r="KXZ96" s="78"/>
      <c r="KYA96" s="78"/>
      <c r="KYB96" s="78"/>
      <c r="KYC96" s="78"/>
      <c r="KYD96" s="78"/>
      <c r="KYE96" s="78"/>
      <c r="KYF96" s="78"/>
      <c r="KYG96" s="78"/>
      <c r="KYH96" s="78"/>
      <c r="KYI96" s="78"/>
      <c r="KYJ96" s="78"/>
      <c r="KYK96" s="78"/>
      <c r="KYL96" s="78"/>
      <c r="KYM96" s="78"/>
      <c r="KYN96" s="78"/>
      <c r="KYO96" s="78"/>
      <c r="KYP96" s="78"/>
      <c r="KYQ96" s="78"/>
      <c r="KYR96" s="78"/>
      <c r="KYS96" s="78"/>
      <c r="KYT96" s="78"/>
      <c r="KYU96" s="78"/>
      <c r="KYV96" s="78"/>
      <c r="KYW96" s="78"/>
      <c r="KYX96" s="78"/>
      <c r="KYY96" s="78"/>
      <c r="KYZ96" s="78"/>
      <c r="KZA96" s="78"/>
      <c r="KZB96" s="78"/>
      <c r="KZC96" s="78"/>
      <c r="KZD96" s="78"/>
      <c r="KZE96" s="78"/>
      <c r="KZF96" s="78"/>
      <c r="KZG96" s="78"/>
      <c r="KZH96" s="78"/>
      <c r="KZI96" s="78"/>
      <c r="KZJ96" s="78"/>
      <c r="KZK96" s="78"/>
      <c r="KZL96" s="78"/>
      <c r="KZM96" s="78"/>
      <c r="KZN96" s="78"/>
      <c r="KZO96" s="78"/>
      <c r="KZP96" s="78"/>
      <c r="KZQ96" s="78"/>
      <c r="KZR96" s="78"/>
      <c r="KZS96" s="78"/>
      <c r="KZT96" s="78"/>
      <c r="KZU96" s="78"/>
      <c r="KZV96" s="78"/>
      <c r="KZW96" s="78"/>
      <c r="KZX96" s="78"/>
      <c r="KZY96" s="78"/>
      <c r="KZZ96" s="78"/>
      <c r="LAA96" s="78"/>
      <c r="LAB96" s="78"/>
      <c r="LAC96" s="78"/>
      <c r="LAD96" s="78"/>
      <c r="LAE96" s="78"/>
      <c r="LAF96" s="78"/>
      <c r="LAG96" s="78"/>
      <c r="LAH96" s="78"/>
      <c r="LAI96" s="78"/>
      <c r="LAJ96" s="78"/>
      <c r="LAK96" s="78"/>
      <c r="LAL96" s="78"/>
      <c r="LAM96" s="78"/>
      <c r="LAN96" s="78"/>
      <c r="LAO96" s="78"/>
      <c r="LAP96" s="78"/>
      <c r="LAQ96" s="78"/>
      <c r="LAR96" s="78"/>
      <c r="LAS96" s="78"/>
      <c r="LAT96" s="78"/>
      <c r="LAU96" s="78"/>
      <c r="LAV96" s="78"/>
      <c r="LAW96" s="78"/>
      <c r="LAX96" s="78"/>
      <c r="LAY96" s="78"/>
      <c r="LAZ96" s="78"/>
      <c r="LBA96" s="78"/>
      <c r="LBB96" s="78"/>
      <c r="LBC96" s="78"/>
      <c r="LBD96" s="78"/>
      <c r="LBE96" s="78"/>
      <c r="LBF96" s="78"/>
      <c r="LBG96" s="78"/>
      <c r="LBH96" s="78"/>
      <c r="LBI96" s="78"/>
      <c r="LBJ96" s="78"/>
      <c r="LBK96" s="78"/>
      <c r="LBL96" s="78"/>
      <c r="LBM96" s="78"/>
      <c r="LBN96" s="78"/>
      <c r="LBO96" s="78"/>
      <c r="LBP96" s="78"/>
      <c r="LBQ96" s="78"/>
      <c r="LBR96" s="78"/>
      <c r="LBS96" s="78"/>
      <c r="LBT96" s="78"/>
      <c r="LBU96" s="78"/>
      <c r="LBV96" s="78"/>
      <c r="LBW96" s="78"/>
      <c r="LBX96" s="78"/>
      <c r="LBY96" s="78"/>
      <c r="LBZ96" s="78"/>
      <c r="LCA96" s="78"/>
      <c r="LCB96" s="78"/>
      <c r="LCC96" s="78"/>
      <c r="LCD96" s="78"/>
      <c r="LCE96" s="78"/>
      <c r="LCF96" s="78"/>
      <c r="LCG96" s="78"/>
      <c r="LCH96" s="78"/>
      <c r="LCI96" s="78"/>
      <c r="LCJ96" s="78"/>
      <c r="LCK96" s="78"/>
      <c r="LCL96" s="78"/>
      <c r="LCM96" s="78"/>
      <c r="LCN96" s="78"/>
      <c r="LCO96" s="78"/>
      <c r="LCP96" s="78"/>
      <c r="LCQ96" s="78"/>
      <c r="LCR96" s="78"/>
      <c r="LCS96" s="78"/>
      <c r="LCT96" s="78"/>
      <c r="LCU96" s="78"/>
      <c r="LCV96" s="78"/>
      <c r="LCW96" s="78"/>
      <c r="LCX96" s="78"/>
      <c r="LCY96" s="78"/>
      <c r="LCZ96" s="78"/>
      <c r="LDA96" s="78"/>
      <c r="LDB96" s="78"/>
      <c r="LDC96" s="78"/>
      <c r="LDD96" s="78"/>
      <c r="LDE96" s="78"/>
      <c r="LDF96" s="78"/>
      <c r="LDG96" s="78"/>
      <c r="LDH96" s="78"/>
      <c r="LDI96" s="78"/>
      <c r="LDJ96" s="78"/>
      <c r="LDK96" s="78"/>
      <c r="LDL96" s="78"/>
      <c r="LDM96" s="78"/>
      <c r="LDN96" s="78"/>
      <c r="LDO96" s="78"/>
      <c r="LDP96" s="78"/>
      <c r="LDQ96" s="78"/>
      <c r="LDR96" s="78"/>
      <c r="LDS96" s="78"/>
      <c r="LDT96" s="78"/>
      <c r="LDU96" s="78"/>
      <c r="LDV96" s="78"/>
      <c r="LDW96" s="78"/>
      <c r="LDX96" s="78"/>
      <c r="LDY96" s="78"/>
      <c r="LDZ96" s="78"/>
      <c r="LEA96" s="78"/>
      <c r="LEB96" s="78"/>
      <c r="LEC96" s="78"/>
      <c r="LED96" s="78"/>
      <c r="LEE96" s="78"/>
      <c r="LEF96" s="78"/>
      <c r="LEG96" s="78"/>
      <c r="LEH96" s="78"/>
      <c r="LEI96" s="78"/>
      <c r="LEJ96" s="78"/>
      <c r="LEK96" s="78"/>
      <c r="LEL96" s="78"/>
      <c r="LEM96" s="78"/>
      <c r="LEN96" s="78"/>
      <c r="LEO96" s="78"/>
      <c r="LEP96" s="78"/>
      <c r="LEQ96" s="78"/>
      <c r="LER96" s="78"/>
      <c r="LES96" s="78"/>
      <c r="LET96" s="78"/>
      <c r="LEU96" s="78"/>
      <c r="LEV96" s="78"/>
      <c r="LEW96" s="78"/>
      <c r="LEX96" s="78"/>
      <c r="LEY96" s="78"/>
      <c r="LEZ96" s="78"/>
      <c r="LFA96" s="78"/>
      <c r="LFB96" s="78"/>
      <c r="LFC96" s="78"/>
      <c r="LFD96" s="78"/>
      <c r="LFE96" s="78"/>
      <c r="LFF96" s="78"/>
      <c r="LFG96" s="78"/>
      <c r="LFH96" s="78"/>
      <c r="LFI96" s="78"/>
      <c r="LFJ96" s="78"/>
      <c r="LFK96" s="78"/>
      <c r="LFL96" s="78"/>
      <c r="LFM96" s="78"/>
      <c r="LFN96" s="78"/>
      <c r="LFO96" s="78"/>
      <c r="LFP96" s="78"/>
      <c r="LFQ96" s="78"/>
      <c r="LFR96" s="78"/>
      <c r="LFS96" s="78"/>
      <c r="LFT96" s="78"/>
      <c r="LFU96" s="78"/>
      <c r="LFV96" s="78"/>
      <c r="LFW96" s="78"/>
      <c r="LFX96" s="78"/>
      <c r="LFY96" s="78"/>
      <c r="LFZ96" s="78"/>
      <c r="LGA96" s="78"/>
      <c r="LGB96" s="78"/>
      <c r="LGC96" s="78"/>
      <c r="LGD96" s="78"/>
      <c r="LGE96" s="78"/>
      <c r="LGF96" s="78"/>
      <c r="LGG96" s="78"/>
      <c r="LGH96" s="78"/>
      <c r="LGI96" s="78"/>
      <c r="LGJ96" s="78"/>
      <c r="LGK96" s="78"/>
      <c r="LGL96" s="78"/>
      <c r="LGM96" s="78"/>
      <c r="LGN96" s="78"/>
      <c r="LGO96" s="78"/>
      <c r="LGP96" s="78"/>
      <c r="LGQ96" s="78"/>
      <c r="LGR96" s="78"/>
      <c r="LGS96" s="78"/>
      <c r="LGT96" s="78"/>
      <c r="LGU96" s="78"/>
      <c r="LGV96" s="78"/>
      <c r="LGW96" s="78"/>
      <c r="LGX96" s="78"/>
      <c r="LGY96" s="78"/>
      <c r="LGZ96" s="78"/>
      <c r="LHA96" s="78"/>
      <c r="LHB96" s="78"/>
      <c r="LHC96" s="78"/>
      <c r="LHD96" s="78"/>
      <c r="LHE96" s="78"/>
      <c r="LHF96" s="78"/>
      <c r="LHG96" s="78"/>
      <c r="LHH96" s="78"/>
      <c r="LHI96" s="78"/>
      <c r="LHJ96" s="78"/>
      <c r="LHK96" s="78"/>
      <c r="LHL96" s="78"/>
      <c r="LHM96" s="78"/>
      <c r="LHN96" s="78"/>
      <c r="LHO96" s="78"/>
      <c r="LHP96" s="78"/>
      <c r="LHQ96" s="78"/>
      <c r="LHR96" s="78"/>
      <c r="LHS96" s="78"/>
      <c r="LHT96" s="78"/>
      <c r="LHU96" s="78"/>
      <c r="LHV96" s="78"/>
      <c r="LHW96" s="78"/>
      <c r="LHX96" s="78"/>
      <c r="LHY96" s="78"/>
      <c r="LHZ96" s="78"/>
      <c r="LIA96" s="78"/>
      <c r="LIB96" s="78"/>
      <c r="LIC96" s="78"/>
      <c r="LID96" s="78"/>
      <c r="LIE96" s="78"/>
      <c r="LIF96" s="78"/>
      <c r="LIG96" s="78"/>
      <c r="LIH96" s="78"/>
      <c r="LII96" s="78"/>
      <c r="LIJ96" s="78"/>
      <c r="LIK96" s="78"/>
      <c r="LIL96" s="78"/>
      <c r="LIM96" s="78"/>
      <c r="LIN96" s="78"/>
      <c r="LIO96" s="78"/>
      <c r="LIP96" s="78"/>
      <c r="LIQ96" s="78"/>
      <c r="LIR96" s="78"/>
      <c r="LIS96" s="78"/>
      <c r="LIT96" s="78"/>
      <c r="LIU96" s="78"/>
      <c r="LIV96" s="78"/>
      <c r="LIW96" s="78"/>
      <c r="LIX96" s="78"/>
      <c r="LIY96" s="78"/>
      <c r="LIZ96" s="78"/>
      <c r="LJA96" s="78"/>
      <c r="LJB96" s="78"/>
      <c r="LJC96" s="78"/>
      <c r="LJD96" s="78"/>
      <c r="LJE96" s="78"/>
      <c r="LJF96" s="78"/>
      <c r="LJG96" s="78"/>
      <c r="LJH96" s="78"/>
      <c r="LJI96" s="78"/>
      <c r="LJJ96" s="78"/>
      <c r="LJK96" s="78"/>
      <c r="LJL96" s="78"/>
      <c r="LJM96" s="78"/>
      <c r="LJN96" s="78"/>
      <c r="LJO96" s="78"/>
      <c r="LJP96" s="78"/>
      <c r="LJQ96" s="78"/>
      <c r="LJR96" s="78"/>
      <c r="LJS96" s="78"/>
      <c r="LJT96" s="78"/>
      <c r="LJU96" s="78"/>
      <c r="LJV96" s="78"/>
      <c r="LJW96" s="78"/>
      <c r="LJX96" s="78"/>
      <c r="LJY96" s="78"/>
      <c r="LJZ96" s="78"/>
      <c r="LKA96" s="78"/>
      <c r="LKB96" s="78"/>
      <c r="LKC96" s="78"/>
      <c r="LKD96" s="78"/>
      <c r="LKE96" s="78"/>
      <c r="LKF96" s="78"/>
      <c r="LKG96" s="78"/>
      <c r="LKH96" s="78"/>
      <c r="LKI96" s="78"/>
      <c r="LKJ96" s="78"/>
      <c r="LKK96" s="78"/>
      <c r="LKL96" s="78"/>
      <c r="LKM96" s="78"/>
      <c r="LKN96" s="78"/>
      <c r="LKO96" s="78"/>
      <c r="LKP96" s="78"/>
      <c r="LKQ96" s="78"/>
      <c r="LKR96" s="78"/>
      <c r="LKS96" s="78"/>
      <c r="LKT96" s="78"/>
      <c r="LKU96" s="78"/>
      <c r="LKV96" s="78"/>
      <c r="LKW96" s="78"/>
      <c r="LKX96" s="78"/>
      <c r="LKY96" s="78"/>
      <c r="LKZ96" s="78"/>
      <c r="LLA96" s="78"/>
      <c r="LLB96" s="78"/>
      <c r="LLC96" s="78"/>
      <c r="LLD96" s="78"/>
      <c r="LLE96" s="78"/>
      <c r="LLF96" s="78"/>
      <c r="LLG96" s="78"/>
      <c r="LLH96" s="78"/>
      <c r="LLI96" s="78"/>
      <c r="LLJ96" s="78"/>
      <c r="LLK96" s="78"/>
      <c r="LLL96" s="78"/>
      <c r="LLM96" s="78"/>
      <c r="LLN96" s="78"/>
      <c r="LLO96" s="78"/>
      <c r="LLP96" s="78"/>
      <c r="LLQ96" s="78"/>
      <c r="LLR96" s="78"/>
      <c r="LLS96" s="78"/>
      <c r="LLT96" s="78"/>
      <c r="LLU96" s="78"/>
      <c r="LLV96" s="78"/>
      <c r="LLW96" s="78"/>
      <c r="LLX96" s="78"/>
      <c r="LLY96" s="78"/>
      <c r="LLZ96" s="78"/>
      <c r="LMA96" s="78"/>
      <c r="LMB96" s="78"/>
      <c r="LMC96" s="78"/>
      <c r="LMD96" s="78"/>
      <c r="LME96" s="78"/>
      <c r="LMF96" s="78"/>
      <c r="LMG96" s="78"/>
      <c r="LMH96" s="78"/>
      <c r="LMI96" s="78"/>
      <c r="LMJ96" s="78"/>
      <c r="LMK96" s="78"/>
      <c r="LML96" s="78"/>
      <c r="LMM96" s="78"/>
      <c r="LMN96" s="78"/>
      <c r="LMO96" s="78"/>
      <c r="LMP96" s="78"/>
      <c r="LMQ96" s="78"/>
      <c r="LMR96" s="78"/>
      <c r="LMS96" s="78"/>
      <c r="LMT96" s="78"/>
      <c r="LMU96" s="78"/>
      <c r="LMV96" s="78"/>
      <c r="LMW96" s="78"/>
      <c r="LMX96" s="78"/>
      <c r="LMY96" s="78"/>
      <c r="LMZ96" s="78"/>
      <c r="LNA96" s="78"/>
      <c r="LNB96" s="78"/>
      <c r="LNC96" s="78"/>
      <c r="LND96" s="78"/>
      <c r="LNE96" s="78"/>
      <c r="LNF96" s="78"/>
      <c r="LNG96" s="78"/>
      <c r="LNH96" s="78"/>
      <c r="LNI96" s="78"/>
      <c r="LNJ96" s="78"/>
      <c r="LNK96" s="78"/>
      <c r="LNL96" s="78"/>
      <c r="LNM96" s="78"/>
      <c r="LNN96" s="78"/>
      <c r="LNO96" s="78"/>
      <c r="LNP96" s="78"/>
      <c r="LNQ96" s="78"/>
      <c r="LNR96" s="78"/>
      <c r="LNS96" s="78"/>
      <c r="LNT96" s="78"/>
      <c r="LNU96" s="78"/>
      <c r="LNV96" s="78"/>
      <c r="LNW96" s="78"/>
      <c r="LNX96" s="78"/>
      <c r="LNY96" s="78"/>
      <c r="LNZ96" s="78"/>
      <c r="LOA96" s="78"/>
      <c r="LOB96" s="78"/>
      <c r="LOC96" s="78"/>
      <c r="LOD96" s="78"/>
      <c r="LOE96" s="78"/>
      <c r="LOF96" s="78"/>
      <c r="LOG96" s="78"/>
      <c r="LOH96" s="78"/>
      <c r="LOI96" s="78"/>
      <c r="LOJ96" s="78"/>
      <c r="LOK96" s="78"/>
      <c r="LOL96" s="78"/>
      <c r="LOM96" s="78"/>
      <c r="LON96" s="78"/>
      <c r="LOO96" s="78"/>
      <c r="LOP96" s="78"/>
      <c r="LOQ96" s="78"/>
      <c r="LOR96" s="78"/>
      <c r="LOS96" s="78"/>
      <c r="LOT96" s="78"/>
      <c r="LOU96" s="78"/>
      <c r="LOV96" s="78"/>
      <c r="LOW96" s="78"/>
      <c r="LOX96" s="78"/>
      <c r="LOY96" s="78"/>
      <c r="LOZ96" s="78"/>
      <c r="LPA96" s="78"/>
      <c r="LPB96" s="78"/>
      <c r="LPC96" s="78"/>
      <c r="LPD96" s="78"/>
      <c r="LPE96" s="78"/>
      <c r="LPF96" s="78"/>
      <c r="LPG96" s="78"/>
      <c r="LPH96" s="78"/>
      <c r="LPI96" s="78"/>
      <c r="LPJ96" s="78"/>
      <c r="LPK96" s="78"/>
      <c r="LPL96" s="78"/>
      <c r="LPM96" s="78"/>
      <c r="LPN96" s="78"/>
      <c r="LPO96" s="78"/>
      <c r="LPP96" s="78"/>
      <c r="LPQ96" s="78"/>
      <c r="LPR96" s="78"/>
      <c r="LPS96" s="78"/>
      <c r="LPT96" s="78"/>
      <c r="LPU96" s="78"/>
      <c r="LPV96" s="78"/>
      <c r="LPW96" s="78"/>
      <c r="LPX96" s="78"/>
      <c r="LPY96" s="78"/>
      <c r="LPZ96" s="78"/>
      <c r="LQA96" s="78"/>
      <c r="LQB96" s="78"/>
      <c r="LQC96" s="78"/>
      <c r="LQD96" s="78"/>
      <c r="LQE96" s="78"/>
      <c r="LQF96" s="78"/>
      <c r="LQG96" s="78"/>
      <c r="LQH96" s="78"/>
      <c r="LQI96" s="78"/>
      <c r="LQJ96" s="78"/>
      <c r="LQK96" s="78"/>
      <c r="LQL96" s="78"/>
      <c r="LQM96" s="78"/>
      <c r="LQN96" s="78"/>
      <c r="LQO96" s="78"/>
      <c r="LQP96" s="78"/>
      <c r="LQQ96" s="78"/>
      <c r="LQR96" s="78"/>
      <c r="LQS96" s="78"/>
      <c r="LQT96" s="78"/>
      <c r="LQU96" s="78"/>
      <c r="LQV96" s="78"/>
      <c r="LQW96" s="78"/>
      <c r="LQX96" s="78"/>
      <c r="LQY96" s="78"/>
      <c r="LQZ96" s="78"/>
      <c r="LRA96" s="78"/>
      <c r="LRB96" s="78"/>
      <c r="LRC96" s="78"/>
      <c r="LRD96" s="78"/>
      <c r="LRE96" s="78"/>
      <c r="LRF96" s="78"/>
      <c r="LRG96" s="78"/>
      <c r="LRH96" s="78"/>
      <c r="LRI96" s="78"/>
      <c r="LRJ96" s="78"/>
      <c r="LRK96" s="78"/>
      <c r="LRL96" s="78"/>
      <c r="LRM96" s="78"/>
      <c r="LRN96" s="78"/>
      <c r="LRO96" s="78"/>
      <c r="LRP96" s="78"/>
      <c r="LRQ96" s="78"/>
      <c r="LRR96" s="78"/>
      <c r="LRS96" s="78"/>
      <c r="LRT96" s="78"/>
      <c r="LRU96" s="78"/>
      <c r="LRV96" s="78"/>
      <c r="LRW96" s="78"/>
      <c r="LRX96" s="78"/>
      <c r="LRY96" s="78"/>
      <c r="LRZ96" s="78"/>
      <c r="LSA96" s="78"/>
      <c r="LSB96" s="78"/>
      <c r="LSC96" s="78"/>
      <c r="LSD96" s="78"/>
      <c r="LSE96" s="78"/>
      <c r="LSF96" s="78"/>
      <c r="LSG96" s="78"/>
      <c r="LSH96" s="78"/>
      <c r="LSI96" s="78"/>
      <c r="LSJ96" s="78"/>
      <c r="LSK96" s="78"/>
      <c r="LSL96" s="78"/>
      <c r="LSM96" s="78"/>
      <c r="LSN96" s="78"/>
      <c r="LSO96" s="78"/>
      <c r="LSP96" s="78"/>
      <c r="LSQ96" s="78"/>
      <c r="LSR96" s="78"/>
      <c r="LSS96" s="78"/>
      <c r="LST96" s="78"/>
      <c r="LSU96" s="78"/>
      <c r="LSV96" s="78"/>
      <c r="LSW96" s="78"/>
      <c r="LSX96" s="78"/>
      <c r="LSY96" s="78"/>
      <c r="LSZ96" s="78"/>
      <c r="LTA96" s="78"/>
      <c r="LTB96" s="78"/>
      <c r="LTC96" s="78"/>
      <c r="LTD96" s="78"/>
      <c r="LTE96" s="78"/>
      <c r="LTF96" s="78"/>
      <c r="LTG96" s="78"/>
      <c r="LTH96" s="78"/>
      <c r="LTI96" s="78"/>
      <c r="LTJ96" s="78"/>
      <c r="LTK96" s="78"/>
      <c r="LTL96" s="78"/>
      <c r="LTM96" s="78"/>
      <c r="LTN96" s="78"/>
      <c r="LTO96" s="78"/>
      <c r="LTP96" s="78"/>
      <c r="LTQ96" s="78"/>
      <c r="LTR96" s="78"/>
      <c r="LTS96" s="78"/>
      <c r="LTT96" s="78"/>
      <c r="LTU96" s="78"/>
      <c r="LTV96" s="78"/>
      <c r="LTW96" s="78"/>
      <c r="LTX96" s="78"/>
      <c r="LTY96" s="78"/>
      <c r="LTZ96" s="78"/>
      <c r="LUA96" s="78"/>
      <c r="LUB96" s="78"/>
      <c r="LUC96" s="78"/>
      <c r="LUD96" s="78"/>
      <c r="LUE96" s="78"/>
      <c r="LUF96" s="78"/>
      <c r="LUG96" s="78"/>
      <c r="LUH96" s="78"/>
      <c r="LUI96" s="78"/>
      <c r="LUJ96" s="78"/>
      <c r="LUK96" s="78"/>
      <c r="LUL96" s="78"/>
      <c r="LUM96" s="78"/>
      <c r="LUN96" s="78"/>
      <c r="LUO96" s="78"/>
      <c r="LUP96" s="78"/>
      <c r="LUQ96" s="78"/>
      <c r="LUR96" s="78"/>
      <c r="LUS96" s="78"/>
      <c r="LUT96" s="78"/>
      <c r="LUU96" s="78"/>
      <c r="LUV96" s="78"/>
      <c r="LUW96" s="78"/>
      <c r="LUX96" s="78"/>
      <c r="LUY96" s="78"/>
      <c r="LUZ96" s="78"/>
      <c r="LVA96" s="78"/>
      <c r="LVB96" s="78"/>
      <c r="LVC96" s="78"/>
      <c r="LVD96" s="78"/>
      <c r="LVE96" s="78"/>
      <c r="LVF96" s="78"/>
      <c r="LVG96" s="78"/>
      <c r="LVH96" s="78"/>
      <c r="LVI96" s="78"/>
      <c r="LVJ96" s="78"/>
      <c r="LVK96" s="78"/>
      <c r="LVL96" s="78"/>
      <c r="LVM96" s="78"/>
      <c r="LVN96" s="78"/>
      <c r="LVO96" s="78"/>
      <c r="LVP96" s="78"/>
      <c r="LVQ96" s="78"/>
      <c r="LVR96" s="78"/>
      <c r="LVS96" s="78"/>
      <c r="LVT96" s="78"/>
      <c r="LVU96" s="78"/>
      <c r="LVV96" s="78"/>
      <c r="LVW96" s="78"/>
      <c r="LVX96" s="78"/>
      <c r="LVY96" s="78"/>
      <c r="LVZ96" s="78"/>
      <c r="LWA96" s="78"/>
      <c r="LWB96" s="78"/>
      <c r="LWC96" s="78"/>
      <c r="LWD96" s="78"/>
      <c r="LWE96" s="78"/>
      <c r="LWF96" s="78"/>
      <c r="LWG96" s="78"/>
      <c r="LWH96" s="78"/>
      <c r="LWI96" s="78"/>
      <c r="LWJ96" s="78"/>
      <c r="LWK96" s="78"/>
      <c r="LWL96" s="78"/>
      <c r="LWM96" s="78"/>
      <c r="LWN96" s="78"/>
      <c r="LWO96" s="78"/>
      <c r="LWP96" s="78"/>
      <c r="LWQ96" s="78"/>
      <c r="LWR96" s="78"/>
      <c r="LWS96" s="78"/>
      <c r="LWT96" s="78"/>
      <c r="LWU96" s="78"/>
      <c r="LWV96" s="78"/>
      <c r="LWW96" s="78"/>
      <c r="LWX96" s="78"/>
      <c r="LWY96" s="78"/>
      <c r="LWZ96" s="78"/>
      <c r="LXA96" s="78"/>
      <c r="LXB96" s="78"/>
      <c r="LXC96" s="78"/>
      <c r="LXD96" s="78"/>
      <c r="LXE96" s="78"/>
      <c r="LXF96" s="78"/>
      <c r="LXG96" s="78"/>
      <c r="LXH96" s="78"/>
      <c r="LXI96" s="78"/>
      <c r="LXJ96" s="78"/>
      <c r="LXK96" s="78"/>
      <c r="LXL96" s="78"/>
      <c r="LXM96" s="78"/>
      <c r="LXN96" s="78"/>
      <c r="LXO96" s="78"/>
      <c r="LXP96" s="78"/>
      <c r="LXQ96" s="78"/>
      <c r="LXR96" s="78"/>
      <c r="LXS96" s="78"/>
      <c r="LXT96" s="78"/>
      <c r="LXU96" s="78"/>
      <c r="LXV96" s="78"/>
      <c r="LXW96" s="78"/>
      <c r="LXX96" s="78"/>
      <c r="LXY96" s="78"/>
      <c r="LXZ96" s="78"/>
      <c r="LYA96" s="78"/>
      <c r="LYB96" s="78"/>
      <c r="LYC96" s="78"/>
      <c r="LYD96" s="78"/>
      <c r="LYE96" s="78"/>
      <c r="LYF96" s="78"/>
      <c r="LYG96" s="78"/>
      <c r="LYH96" s="78"/>
      <c r="LYI96" s="78"/>
      <c r="LYJ96" s="78"/>
      <c r="LYK96" s="78"/>
      <c r="LYL96" s="78"/>
      <c r="LYM96" s="78"/>
      <c r="LYN96" s="78"/>
      <c r="LYO96" s="78"/>
      <c r="LYP96" s="78"/>
      <c r="LYQ96" s="78"/>
      <c r="LYR96" s="78"/>
      <c r="LYS96" s="78"/>
      <c r="LYT96" s="78"/>
      <c r="LYU96" s="78"/>
      <c r="LYV96" s="78"/>
      <c r="LYW96" s="78"/>
      <c r="LYX96" s="78"/>
      <c r="LYY96" s="78"/>
      <c r="LYZ96" s="78"/>
      <c r="LZA96" s="78"/>
      <c r="LZB96" s="78"/>
      <c r="LZC96" s="78"/>
      <c r="LZD96" s="78"/>
      <c r="LZE96" s="78"/>
      <c r="LZF96" s="78"/>
      <c r="LZG96" s="78"/>
      <c r="LZH96" s="78"/>
      <c r="LZI96" s="78"/>
      <c r="LZJ96" s="78"/>
      <c r="LZK96" s="78"/>
      <c r="LZL96" s="78"/>
      <c r="LZM96" s="78"/>
      <c r="LZN96" s="78"/>
      <c r="LZO96" s="78"/>
      <c r="LZP96" s="78"/>
      <c r="LZQ96" s="78"/>
      <c r="LZR96" s="78"/>
      <c r="LZS96" s="78"/>
      <c r="LZT96" s="78"/>
      <c r="LZU96" s="78"/>
      <c r="LZV96" s="78"/>
      <c r="LZW96" s="78"/>
      <c r="LZX96" s="78"/>
      <c r="LZY96" s="78"/>
      <c r="LZZ96" s="78"/>
      <c r="MAA96" s="78"/>
      <c r="MAB96" s="78"/>
      <c r="MAC96" s="78"/>
      <c r="MAD96" s="78"/>
      <c r="MAE96" s="78"/>
      <c r="MAF96" s="78"/>
      <c r="MAG96" s="78"/>
      <c r="MAH96" s="78"/>
      <c r="MAI96" s="78"/>
      <c r="MAJ96" s="78"/>
      <c r="MAK96" s="78"/>
      <c r="MAL96" s="78"/>
      <c r="MAM96" s="78"/>
      <c r="MAN96" s="78"/>
      <c r="MAO96" s="78"/>
      <c r="MAP96" s="78"/>
      <c r="MAQ96" s="78"/>
      <c r="MAR96" s="78"/>
      <c r="MAS96" s="78"/>
      <c r="MAT96" s="78"/>
      <c r="MAU96" s="78"/>
      <c r="MAV96" s="78"/>
      <c r="MAW96" s="78"/>
      <c r="MAX96" s="78"/>
      <c r="MAY96" s="78"/>
      <c r="MAZ96" s="78"/>
      <c r="MBA96" s="78"/>
      <c r="MBB96" s="78"/>
      <c r="MBC96" s="78"/>
      <c r="MBD96" s="78"/>
      <c r="MBE96" s="78"/>
      <c r="MBF96" s="78"/>
      <c r="MBG96" s="78"/>
      <c r="MBH96" s="78"/>
      <c r="MBI96" s="78"/>
      <c r="MBJ96" s="78"/>
      <c r="MBK96" s="78"/>
      <c r="MBL96" s="78"/>
      <c r="MBM96" s="78"/>
      <c r="MBN96" s="78"/>
      <c r="MBO96" s="78"/>
      <c r="MBP96" s="78"/>
      <c r="MBQ96" s="78"/>
      <c r="MBR96" s="78"/>
      <c r="MBS96" s="78"/>
      <c r="MBT96" s="78"/>
      <c r="MBU96" s="78"/>
      <c r="MBV96" s="78"/>
      <c r="MBW96" s="78"/>
      <c r="MBX96" s="78"/>
      <c r="MBY96" s="78"/>
      <c r="MBZ96" s="78"/>
      <c r="MCA96" s="78"/>
      <c r="MCB96" s="78"/>
      <c r="MCC96" s="78"/>
      <c r="MCD96" s="78"/>
      <c r="MCE96" s="78"/>
      <c r="MCF96" s="78"/>
      <c r="MCG96" s="78"/>
      <c r="MCH96" s="78"/>
      <c r="MCI96" s="78"/>
      <c r="MCJ96" s="78"/>
      <c r="MCK96" s="78"/>
      <c r="MCL96" s="78"/>
      <c r="MCM96" s="78"/>
      <c r="MCN96" s="78"/>
      <c r="MCO96" s="78"/>
      <c r="MCP96" s="78"/>
      <c r="MCQ96" s="78"/>
      <c r="MCR96" s="78"/>
      <c r="MCS96" s="78"/>
      <c r="MCT96" s="78"/>
      <c r="MCU96" s="78"/>
      <c r="MCV96" s="78"/>
      <c r="MCW96" s="78"/>
      <c r="MCX96" s="78"/>
      <c r="MCY96" s="78"/>
      <c r="MCZ96" s="78"/>
      <c r="MDA96" s="78"/>
      <c r="MDB96" s="78"/>
      <c r="MDC96" s="78"/>
      <c r="MDD96" s="78"/>
      <c r="MDE96" s="78"/>
      <c r="MDF96" s="78"/>
      <c r="MDG96" s="78"/>
      <c r="MDH96" s="78"/>
      <c r="MDI96" s="78"/>
      <c r="MDJ96" s="78"/>
      <c r="MDK96" s="78"/>
      <c r="MDL96" s="78"/>
      <c r="MDM96" s="78"/>
      <c r="MDN96" s="78"/>
      <c r="MDO96" s="78"/>
      <c r="MDP96" s="78"/>
      <c r="MDQ96" s="78"/>
      <c r="MDR96" s="78"/>
      <c r="MDS96" s="78"/>
      <c r="MDT96" s="78"/>
      <c r="MDU96" s="78"/>
      <c r="MDV96" s="78"/>
      <c r="MDW96" s="78"/>
      <c r="MDX96" s="78"/>
      <c r="MDY96" s="78"/>
      <c r="MDZ96" s="78"/>
      <c r="MEA96" s="78"/>
      <c r="MEB96" s="78"/>
      <c r="MEC96" s="78"/>
      <c r="MED96" s="78"/>
      <c r="MEE96" s="78"/>
      <c r="MEF96" s="78"/>
      <c r="MEG96" s="78"/>
      <c r="MEH96" s="78"/>
      <c r="MEI96" s="78"/>
      <c r="MEJ96" s="78"/>
      <c r="MEK96" s="78"/>
      <c r="MEL96" s="78"/>
      <c r="MEM96" s="78"/>
      <c r="MEN96" s="78"/>
      <c r="MEO96" s="78"/>
      <c r="MEP96" s="78"/>
      <c r="MEQ96" s="78"/>
      <c r="MER96" s="78"/>
      <c r="MES96" s="78"/>
      <c r="MET96" s="78"/>
      <c r="MEU96" s="78"/>
      <c r="MEV96" s="78"/>
      <c r="MEW96" s="78"/>
      <c r="MEX96" s="78"/>
      <c r="MEY96" s="78"/>
      <c r="MEZ96" s="78"/>
      <c r="MFA96" s="78"/>
      <c r="MFB96" s="78"/>
      <c r="MFC96" s="78"/>
      <c r="MFD96" s="78"/>
      <c r="MFE96" s="78"/>
      <c r="MFF96" s="78"/>
      <c r="MFG96" s="78"/>
      <c r="MFH96" s="78"/>
      <c r="MFI96" s="78"/>
      <c r="MFJ96" s="78"/>
      <c r="MFK96" s="78"/>
      <c r="MFL96" s="78"/>
      <c r="MFM96" s="78"/>
      <c r="MFN96" s="78"/>
      <c r="MFO96" s="78"/>
      <c r="MFP96" s="78"/>
      <c r="MFQ96" s="78"/>
      <c r="MFR96" s="78"/>
      <c r="MFS96" s="78"/>
      <c r="MFT96" s="78"/>
      <c r="MFU96" s="78"/>
      <c r="MFV96" s="78"/>
      <c r="MFW96" s="78"/>
      <c r="MFX96" s="78"/>
      <c r="MFY96" s="78"/>
      <c r="MFZ96" s="78"/>
      <c r="MGA96" s="78"/>
      <c r="MGB96" s="78"/>
      <c r="MGC96" s="78"/>
      <c r="MGD96" s="78"/>
      <c r="MGE96" s="78"/>
      <c r="MGF96" s="78"/>
      <c r="MGG96" s="78"/>
      <c r="MGH96" s="78"/>
      <c r="MGI96" s="78"/>
      <c r="MGJ96" s="78"/>
      <c r="MGK96" s="78"/>
      <c r="MGL96" s="78"/>
      <c r="MGM96" s="78"/>
      <c r="MGN96" s="78"/>
      <c r="MGO96" s="78"/>
      <c r="MGP96" s="78"/>
      <c r="MGQ96" s="78"/>
      <c r="MGR96" s="78"/>
      <c r="MGS96" s="78"/>
      <c r="MGT96" s="78"/>
      <c r="MGU96" s="78"/>
      <c r="MGV96" s="78"/>
      <c r="MGW96" s="78"/>
      <c r="MGX96" s="78"/>
      <c r="MGY96" s="78"/>
      <c r="MGZ96" s="78"/>
      <c r="MHA96" s="78"/>
      <c r="MHB96" s="78"/>
      <c r="MHC96" s="78"/>
      <c r="MHD96" s="78"/>
      <c r="MHE96" s="78"/>
      <c r="MHF96" s="78"/>
      <c r="MHG96" s="78"/>
      <c r="MHH96" s="78"/>
      <c r="MHI96" s="78"/>
      <c r="MHJ96" s="78"/>
      <c r="MHK96" s="78"/>
      <c r="MHL96" s="78"/>
      <c r="MHM96" s="78"/>
      <c r="MHN96" s="78"/>
      <c r="MHO96" s="78"/>
      <c r="MHP96" s="78"/>
      <c r="MHQ96" s="78"/>
      <c r="MHR96" s="78"/>
      <c r="MHS96" s="78"/>
      <c r="MHT96" s="78"/>
      <c r="MHU96" s="78"/>
      <c r="MHV96" s="78"/>
      <c r="MHW96" s="78"/>
      <c r="MHX96" s="78"/>
      <c r="MHY96" s="78"/>
      <c r="MHZ96" s="78"/>
      <c r="MIA96" s="78"/>
      <c r="MIB96" s="78"/>
      <c r="MIC96" s="78"/>
      <c r="MID96" s="78"/>
      <c r="MIE96" s="78"/>
      <c r="MIF96" s="78"/>
      <c r="MIG96" s="78"/>
      <c r="MIH96" s="78"/>
      <c r="MII96" s="78"/>
      <c r="MIJ96" s="78"/>
      <c r="MIK96" s="78"/>
      <c r="MIL96" s="78"/>
      <c r="MIM96" s="78"/>
      <c r="MIN96" s="78"/>
      <c r="MIO96" s="78"/>
      <c r="MIP96" s="78"/>
      <c r="MIQ96" s="78"/>
      <c r="MIR96" s="78"/>
      <c r="MIS96" s="78"/>
      <c r="MIT96" s="78"/>
      <c r="MIU96" s="78"/>
      <c r="MIV96" s="78"/>
      <c r="MIW96" s="78"/>
      <c r="MIX96" s="78"/>
      <c r="MIY96" s="78"/>
      <c r="MIZ96" s="78"/>
      <c r="MJA96" s="78"/>
      <c r="MJB96" s="78"/>
      <c r="MJC96" s="78"/>
      <c r="MJD96" s="78"/>
      <c r="MJE96" s="78"/>
      <c r="MJF96" s="78"/>
      <c r="MJG96" s="78"/>
      <c r="MJH96" s="78"/>
      <c r="MJI96" s="78"/>
      <c r="MJJ96" s="78"/>
      <c r="MJK96" s="78"/>
      <c r="MJL96" s="78"/>
      <c r="MJM96" s="78"/>
      <c r="MJN96" s="78"/>
      <c r="MJO96" s="78"/>
      <c r="MJP96" s="78"/>
      <c r="MJQ96" s="78"/>
      <c r="MJR96" s="78"/>
      <c r="MJS96" s="78"/>
      <c r="MJT96" s="78"/>
      <c r="MJU96" s="78"/>
      <c r="MJV96" s="78"/>
      <c r="MJW96" s="78"/>
      <c r="MJX96" s="78"/>
      <c r="MJY96" s="78"/>
      <c r="MJZ96" s="78"/>
      <c r="MKA96" s="78"/>
      <c r="MKB96" s="78"/>
      <c r="MKC96" s="78"/>
      <c r="MKD96" s="78"/>
      <c r="MKE96" s="78"/>
      <c r="MKF96" s="78"/>
      <c r="MKG96" s="78"/>
      <c r="MKH96" s="78"/>
      <c r="MKI96" s="78"/>
      <c r="MKJ96" s="78"/>
      <c r="MKK96" s="78"/>
      <c r="MKL96" s="78"/>
      <c r="MKM96" s="78"/>
      <c r="MKN96" s="78"/>
      <c r="MKO96" s="78"/>
      <c r="MKP96" s="78"/>
      <c r="MKQ96" s="78"/>
      <c r="MKR96" s="78"/>
      <c r="MKS96" s="78"/>
      <c r="MKT96" s="78"/>
      <c r="MKU96" s="78"/>
      <c r="MKV96" s="78"/>
      <c r="MKW96" s="78"/>
      <c r="MKX96" s="78"/>
      <c r="MKY96" s="78"/>
      <c r="MKZ96" s="78"/>
      <c r="MLA96" s="78"/>
      <c r="MLB96" s="78"/>
      <c r="MLC96" s="78"/>
      <c r="MLD96" s="78"/>
      <c r="MLE96" s="78"/>
      <c r="MLF96" s="78"/>
      <c r="MLG96" s="78"/>
      <c r="MLH96" s="78"/>
      <c r="MLI96" s="78"/>
      <c r="MLJ96" s="78"/>
      <c r="MLK96" s="78"/>
      <c r="MLL96" s="78"/>
      <c r="MLM96" s="78"/>
      <c r="MLN96" s="78"/>
      <c r="MLO96" s="78"/>
      <c r="MLP96" s="78"/>
      <c r="MLQ96" s="78"/>
      <c r="MLR96" s="78"/>
      <c r="MLS96" s="78"/>
      <c r="MLT96" s="78"/>
      <c r="MLU96" s="78"/>
      <c r="MLV96" s="78"/>
      <c r="MLW96" s="78"/>
      <c r="MLX96" s="78"/>
      <c r="MLY96" s="78"/>
      <c r="MLZ96" s="78"/>
      <c r="MMA96" s="78"/>
      <c r="MMB96" s="78"/>
      <c r="MMC96" s="78"/>
      <c r="MMD96" s="78"/>
      <c r="MME96" s="78"/>
      <c r="MMF96" s="78"/>
      <c r="MMG96" s="78"/>
      <c r="MMH96" s="78"/>
      <c r="MMI96" s="78"/>
      <c r="MMJ96" s="78"/>
      <c r="MMK96" s="78"/>
      <c r="MML96" s="78"/>
      <c r="MMM96" s="78"/>
      <c r="MMN96" s="78"/>
      <c r="MMO96" s="78"/>
      <c r="MMP96" s="78"/>
      <c r="MMQ96" s="78"/>
      <c r="MMR96" s="78"/>
      <c r="MMS96" s="78"/>
      <c r="MMT96" s="78"/>
      <c r="MMU96" s="78"/>
      <c r="MMV96" s="78"/>
      <c r="MMW96" s="78"/>
      <c r="MMX96" s="78"/>
      <c r="MMY96" s="78"/>
      <c r="MMZ96" s="78"/>
      <c r="MNA96" s="78"/>
      <c r="MNB96" s="78"/>
      <c r="MNC96" s="78"/>
      <c r="MND96" s="78"/>
      <c r="MNE96" s="78"/>
      <c r="MNF96" s="78"/>
      <c r="MNG96" s="78"/>
      <c r="MNH96" s="78"/>
      <c r="MNI96" s="78"/>
      <c r="MNJ96" s="78"/>
      <c r="MNK96" s="78"/>
      <c r="MNL96" s="78"/>
      <c r="MNM96" s="78"/>
      <c r="MNN96" s="78"/>
      <c r="MNO96" s="78"/>
      <c r="MNP96" s="78"/>
      <c r="MNQ96" s="78"/>
      <c r="MNR96" s="78"/>
      <c r="MNS96" s="78"/>
      <c r="MNT96" s="78"/>
      <c r="MNU96" s="78"/>
      <c r="MNV96" s="78"/>
      <c r="MNW96" s="78"/>
      <c r="MNX96" s="78"/>
      <c r="MNY96" s="78"/>
      <c r="MNZ96" s="78"/>
      <c r="MOA96" s="78"/>
      <c r="MOB96" s="78"/>
      <c r="MOC96" s="78"/>
      <c r="MOD96" s="78"/>
      <c r="MOE96" s="78"/>
      <c r="MOF96" s="78"/>
      <c r="MOG96" s="78"/>
      <c r="MOH96" s="78"/>
      <c r="MOI96" s="78"/>
      <c r="MOJ96" s="78"/>
      <c r="MOK96" s="78"/>
      <c r="MOL96" s="78"/>
      <c r="MOM96" s="78"/>
      <c r="MON96" s="78"/>
      <c r="MOO96" s="78"/>
      <c r="MOP96" s="78"/>
      <c r="MOQ96" s="78"/>
      <c r="MOR96" s="78"/>
      <c r="MOS96" s="78"/>
      <c r="MOT96" s="78"/>
      <c r="MOU96" s="78"/>
      <c r="MOV96" s="78"/>
      <c r="MOW96" s="78"/>
      <c r="MOX96" s="78"/>
      <c r="MOY96" s="78"/>
      <c r="MOZ96" s="78"/>
      <c r="MPA96" s="78"/>
      <c r="MPB96" s="78"/>
      <c r="MPC96" s="78"/>
      <c r="MPD96" s="78"/>
      <c r="MPE96" s="78"/>
      <c r="MPF96" s="78"/>
      <c r="MPG96" s="78"/>
      <c r="MPH96" s="78"/>
      <c r="MPI96" s="78"/>
      <c r="MPJ96" s="78"/>
      <c r="MPK96" s="78"/>
      <c r="MPL96" s="78"/>
      <c r="MPM96" s="78"/>
      <c r="MPN96" s="78"/>
      <c r="MPO96" s="78"/>
      <c r="MPP96" s="78"/>
      <c r="MPQ96" s="78"/>
      <c r="MPR96" s="78"/>
      <c r="MPS96" s="78"/>
      <c r="MPT96" s="78"/>
      <c r="MPU96" s="78"/>
      <c r="MPV96" s="78"/>
      <c r="MPW96" s="78"/>
      <c r="MPX96" s="78"/>
      <c r="MPY96" s="78"/>
      <c r="MPZ96" s="78"/>
      <c r="MQA96" s="78"/>
      <c r="MQB96" s="78"/>
      <c r="MQC96" s="78"/>
      <c r="MQD96" s="78"/>
      <c r="MQE96" s="78"/>
      <c r="MQF96" s="78"/>
      <c r="MQG96" s="78"/>
      <c r="MQH96" s="78"/>
      <c r="MQI96" s="78"/>
      <c r="MQJ96" s="78"/>
      <c r="MQK96" s="78"/>
      <c r="MQL96" s="78"/>
      <c r="MQM96" s="78"/>
      <c r="MQN96" s="78"/>
      <c r="MQO96" s="78"/>
      <c r="MQP96" s="78"/>
      <c r="MQQ96" s="78"/>
      <c r="MQR96" s="78"/>
      <c r="MQS96" s="78"/>
      <c r="MQT96" s="78"/>
      <c r="MQU96" s="78"/>
      <c r="MQV96" s="78"/>
      <c r="MQW96" s="78"/>
      <c r="MQX96" s="78"/>
      <c r="MQY96" s="78"/>
      <c r="MQZ96" s="78"/>
      <c r="MRA96" s="78"/>
      <c r="MRB96" s="78"/>
      <c r="MRC96" s="78"/>
      <c r="MRD96" s="78"/>
      <c r="MRE96" s="78"/>
      <c r="MRF96" s="78"/>
      <c r="MRG96" s="78"/>
      <c r="MRH96" s="78"/>
      <c r="MRI96" s="78"/>
      <c r="MRJ96" s="78"/>
      <c r="MRK96" s="78"/>
      <c r="MRL96" s="78"/>
      <c r="MRM96" s="78"/>
      <c r="MRN96" s="78"/>
      <c r="MRO96" s="78"/>
      <c r="MRP96" s="78"/>
      <c r="MRQ96" s="78"/>
      <c r="MRR96" s="78"/>
      <c r="MRS96" s="78"/>
      <c r="MRT96" s="78"/>
      <c r="MRU96" s="78"/>
      <c r="MRV96" s="78"/>
      <c r="MRW96" s="78"/>
      <c r="MRX96" s="78"/>
      <c r="MRY96" s="78"/>
      <c r="MRZ96" s="78"/>
      <c r="MSA96" s="78"/>
      <c r="MSB96" s="78"/>
      <c r="MSC96" s="78"/>
      <c r="MSD96" s="78"/>
      <c r="MSE96" s="78"/>
      <c r="MSF96" s="78"/>
      <c r="MSG96" s="78"/>
      <c r="MSH96" s="78"/>
      <c r="MSI96" s="78"/>
      <c r="MSJ96" s="78"/>
      <c r="MSK96" s="78"/>
      <c r="MSL96" s="78"/>
      <c r="MSM96" s="78"/>
      <c r="MSN96" s="78"/>
      <c r="MSO96" s="78"/>
      <c r="MSP96" s="78"/>
      <c r="MSQ96" s="78"/>
      <c r="MSR96" s="78"/>
      <c r="MSS96" s="78"/>
      <c r="MST96" s="78"/>
      <c r="MSU96" s="78"/>
      <c r="MSV96" s="78"/>
      <c r="MSW96" s="78"/>
      <c r="MSX96" s="78"/>
      <c r="MSY96" s="78"/>
      <c r="MSZ96" s="78"/>
      <c r="MTA96" s="78"/>
      <c r="MTB96" s="78"/>
      <c r="MTC96" s="78"/>
      <c r="MTD96" s="78"/>
      <c r="MTE96" s="78"/>
      <c r="MTF96" s="78"/>
      <c r="MTG96" s="78"/>
      <c r="MTH96" s="78"/>
      <c r="MTI96" s="78"/>
      <c r="MTJ96" s="78"/>
      <c r="MTK96" s="78"/>
      <c r="MTL96" s="78"/>
      <c r="MTM96" s="78"/>
      <c r="MTN96" s="78"/>
      <c r="MTO96" s="78"/>
      <c r="MTP96" s="78"/>
      <c r="MTQ96" s="78"/>
      <c r="MTR96" s="78"/>
      <c r="MTS96" s="78"/>
      <c r="MTT96" s="78"/>
      <c r="MTU96" s="78"/>
      <c r="MTV96" s="78"/>
      <c r="MTW96" s="78"/>
      <c r="MTX96" s="78"/>
      <c r="MTY96" s="78"/>
      <c r="MTZ96" s="78"/>
      <c r="MUA96" s="78"/>
      <c r="MUB96" s="78"/>
      <c r="MUC96" s="78"/>
      <c r="MUD96" s="78"/>
      <c r="MUE96" s="78"/>
      <c r="MUF96" s="78"/>
      <c r="MUG96" s="78"/>
      <c r="MUH96" s="78"/>
      <c r="MUI96" s="78"/>
      <c r="MUJ96" s="78"/>
      <c r="MUK96" s="78"/>
      <c r="MUL96" s="78"/>
      <c r="MUM96" s="78"/>
      <c r="MUN96" s="78"/>
      <c r="MUO96" s="78"/>
      <c r="MUP96" s="78"/>
      <c r="MUQ96" s="78"/>
      <c r="MUR96" s="78"/>
      <c r="MUS96" s="78"/>
      <c r="MUT96" s="78"/>
      <c r="MUU96" s="78"/>
      <c r="MUV96" s="78"/>
      <c r="MUW96" s="78"/>
      <c r="MUX96" s="78"/>
      <c r="MUY96" s="78"/>
      <c r="MUZ96" s="78"/>
      <c r="MVA96" s="78"/>
      <c r="MVB96" s="78"/>
      <c r="MVC96" s="78"/>
      <c r="MVD96" s="78"/>
      <c r="MVE96" s="78"/>
      <c r="MVF96" s="78"/>
      <c r="MVG96" s="78"/>
      <c r="MVH96" s="78"/>
      <c r="MVI96" s="78"/>
      <c r="MVJ96" s="78"/>
      <c r="MVK96" s="78"/>
      <c r="MVL96" s="78"/>
      <c r="MVM96" s="78"/>
      <c r="MVN96" s="78"/>
      <c r="MVO96" s="78"/>
      <c r="MVP96" s="78"/>
      <c r="MVQ96" s="78"/>
      <c r="MVR96" s="78"/>
      <c r="MVS96" s="78"/>
      <c r="MVT96" s="78"/>
      <c r="MVU96" s="78"/>
      <c r="MVV96" s="78"/>
      <c r="MVW96" s="78"/>
      <c r="MVX96" s="78"/>
      <c r="MVY96" s="78"/>
      <c r="MVZ96" s="78"/>
      <c r="MWA96" s="78"/>
      <c r="MWB96" s="78"/>
      <c r="MWC96" s="78"/>
      <c r="MWD96" s="78"/>
      <c r="MWE96" s="78"/>
      <c r="MWF96" s="78"/>
      <c r="MWG96" s="78"/>
      <c r="MWH96" s="78"/>
      <c r="MWI96" s="78"/>
      <c r="MWJ96" s="78"/>
      <c r="MWK96" s="78"/>
      <c r="MWL96" s="78"/>
      <c r="MWM96" s="78"/>
      <c r="MWN96" s="78"/>
      <c r="MWO96" s="78"/>
      <c r="MWP96" s="78"/>
      <c r="MWQ96" s="78"/>
      <c r="MWR96" s="78"/>
      <c r="MWS96" s="78"/>
      <c r="MWT96" s="78"/>
      <c r="MWU96" s="78"/>
      <c r="MWV96" s="78"/>
      <c r="MWW96" s="78"/>
      <c r="MWX96" s="78"/>
      <c r="MWY96" s="78"/>
      <c r="MWZ96" s="78"/>
      <c r="MXA96" s="78"/>
      <c r="MXB96" s="78"/>
      <c r="MXC96" s="78"/>
      <c r="MXD96" s="78"/>
      <c r="MXE96" s="78"/>
      <c r="MXF96" s="78"/>
      <c r="MXG96" s="78"/>
      <c r="MXH96" s="78"/>
      <c r="MXI96" s="78"/>
      <c r="MXJ96" s="78"/>
      <c r="MXK96" s="78"/>
      <c r="MXL96" s="78"/>
      <c r="MXM96" s="78"/>
      <c r="MXN96" s="78"/>
      <c r="MXO96" s="78"/>
      <c r="MXP96" s="78"/>
      <c r="MXQ96" s="78"/>
      <c r="MXR96" s="78"/>
      <c r="MXS96" s="78"/>
      <c r="MXT96" s="78"/>
      <c r="MXU96" s="78"/>
      <c r="MXV96" s="78"/>
      <c r="MXW96" s="78"/>
      <c r="MXX96" s="78"/>
      <c r="MXY96" s="78"/>
      <c r="MXZ96" s="78"/>
      <c r="MYA96" s="78"/>
      <c r="MYB96" s="78"/>
      <c r="MYC96" s="78"/>
      <c r="MYD96" s="78"/>
      <c r="MYE96" s="78"/>
      <c r="MYF96" s="78"/>
      <c r="MYG96" s="78"/>
      <c r="MYH96" s="78"/>
      <c r="MYI96" s="78"/>
      <c r="MYJ96" s="78"/>
      <c r="MYK96" s="78"/>
      <c r="MYL96" s="78"/>
      <c r="MYM96" s="78"/>
      <c r="MYN96" s="78"/>
      <c r="MYO96" s="78"/>
      <c r="MYP96" s="78"/>
      <c r="MYQ96" s="78"/>
      <c r="MYR96" s="78"/>
      <c r="MYS96" s="78"/>
      <c r="MYT96" s="78"/>
      <c r="MYU96" s="78"/>
      <c r="MYV96" s="78"/>
      <c r="MYW96" s="78"/>
      <c r="MYX96" s="78"/>
      <c r="MYY96" s="78"/>
      <c r="MYZ96" s="78"/>
      <c r="MZA96" s="78"/>
      <c r="MZB96" s="78"/>
      <c r="MZC96" s="78"/>
      <c r="MZD96" s="78"/>
      <c r="MZE96" s="78"/>
      <c r="MZF96" s="78"/>
      <c r="MZG96" s="78"/>
      <c r="MZH96" s="78"/>
      <c r="MZI96" s="78"/>
      <c r="MZJ96" s="78"/>
      <c r="MZK96" s="78"/>
      <c r="MZL96" s="78"/>
      <c r="MZM96" s="78"/>
      <c r="MZN96" s="78"/>
      <c r="MZO96" s="78"/>
      <c r="MZP96" s="78"/>
      <c r="MZQ96" s="78"/>
      <c r="MZR96" s="78"/>
      <c r="MZS96" s="78"/>
      <c r="MZT96" s="78"/>
      <c r="MZU96" s="78"/>
      <c r="MZV96" s="78"/>
      <c r="MZW96" s="78"/>
      <c r="MZX96" s="78"/>
      <c r="MZY96" s="78"/>
      <c r="MZZ96" s="78"/>
      <c r="NAA96" s="78"/>
      <c r="NAB96" s="78"/>
      <c r="NAC96" s="78"/>
      <c r="NAD96" s="78"/>
      <c r="NAE96" s="78"/>
      <c r="NAF96" s="78"/>
      <c r="NAG96" s="78"/>
      <c r="NAH96" s="78"/>
      <c r="NAI96" s="78"/>
      <c r="NAJ96" s="78"/>
      <c r="NAK96" s="78"/>
      <c r="NAL96" s="78"/>
      <c r="NAM96" s="78"/>
      <c r="NAN96" s="78"/>
      <c r="NAO96" s="78"/>
      <c r="NAP96" s="78"/>
      <c r="NAQ96" s="78"/>
      <c r="NAR96" s="78"/>
      <c r="NAS96" s="78"/>
      <c r="NAT96" s="78"/>
      <c r="NAU96" s="78"/>
      <c r="NAV96" s="78"/>
      <c r="NAW96" s="78"/>
      <c r="NAX96" s="78"/>
      <c r="NAY96" s="78"/>
      <c r="NAZ96" s="78"/>
      <c r="NBA96" s="78"/>
      <c r="NBB96" s="78"/>
      <c r="NBC96" s="78"/>
      <c r="NBD96" s="78"/>
      <c r="NBE96" s="78"/>
      <c r="NBF96" s="78"/>
      <c r="NBG96" s="78"/>
      <c r="NBH96" s="78"/>
      <c r="NBI96" s="78"/>
      <c r="NBJ96" s="78"/>
      <c r="NBK96" s="78"/>
      <c r="NBL96" s="78"/>
      <c r="NBM96" s="78"/>
      <c r="NBN96" s="78"/>
      <c r="NBO96" s="78"/>
      <c r="NBP96" s="78"/>
      <c r="NBQ96" s="78"/>
      <c r="NBR96" s="78"/>
      <c r="NBS96" s="78"/>
      <c r="NBT96" s="78"/>
      <c r="NBU96" s="78"/>
      <c r="NBV96" s="78"/>
      <c r="NBW96" s="78"/>
      <c r="NBX96" s="78"/>
      <c r="NBY96" s="78"/>
      <c r="NBZ96" s="78"/>
      <c r="NCA96" s="78"/>
      <c r="NCB96" s="78"/>
      <c r="NCC96" s="78"/>
      <c r="NCD96" s="78"/>
      <c r="NCE96" s="78"/>
      <c r="NCF96" s="78"/>
      <c r="NCG96" s="78"/>
      <c r="NCH96" s="78"/>
      <c r="NCI96" s="78"/>
      <c r="NCJ96" s="78"/>
      <c r="NCK96" s="78"/>
      <c r="NCL96" s="78"/>
      <c r="NCM96" s="78"/>
      <c r="NCN96" s="78"/>
      <c r="NCO96" s="78"/>
      <c r="NCP96" s="78"/>
      <c r="NCQ96" s="78"/>
      <c r="NCR96" s="78"/>
      <c r="NCS96" s="78"/>
      <c r="NCT96" s="78"/>
      <c r="NCU96" s="78"/>
      <c r="NCV96" s="78"/>
      <c r="NCW96" s="78"/>
      <c r="NCX96" s="78"/>
      <c r="NCY96" s="78"/>
      <c r="NCZ96" s="78"/>
      <c r="NDA96" s="78"/>
      <c r="NDB96" s="78"/>
      <c r="NDC96" s="78"/>
      <c r="NDD96" s="78"/>
      <c r="NDE96" s="78"/>
      <c r="NDF96" s="78"/>
      <c r="NDG96" s="78"/>
      <c r="NDH96" s="78"/>
      <c r="NDI96" s="78"/>
      <c r="NDJ96" s="78"/>
      <c r="NDK96" s="78"/>
      <c r="NDL96" s="78"/>
      <c r="NDM96" s="78"/>
      <c r="NDN96" s="78"/>
      <c r="NDO96" s="78"/>
      <c r="NDP96" s="78"/>
      <c r="NDQ96" s="78"/>
      <c r="NDR96" s="78"/>
      <c r="NDS96" s="78"/>
      <c r="NDT96" s="78"/>
      <c r="NDU96" s="78"/>
      <c r="NDV96" s="78"/>
      <c r="NDW96" s="78"/>
      <c r="NDX96" s="78"/>
      <c r="NDY96" s="78"/>
      <c r="NDZ96" s="78"/>
      <c r="NEA96" s="78"/>
      <c r="NEB96" s="78"/>
      <c r="NEC96" s="78"/>
      <c r="NED96" s="78"/>
      <c r="NEE96" s="78"/>
      <c r="NEF96" s="78"/>
      <c r="NEG96" s="78"/>
      <c r="NEH96" s="78"/>
      <c r="NEI96" s="78"/>
      <c r="NEJ96" s="78"/>
      <c r="NEK96" s="78"/>
      <c r="NEL96" s="78"/>
      <c r="NEM96" s="78"/>
      <c r="NEN96" s="78"/>
      <c r="NEO96" s="78"/>
      <c r="NEP96" s="78"/>
      <c r="NEQ96" s="78"/>
      <c r="NER96" s="78"/>
      <c r="NES96" s="78"/>
      <c r="NET96" s="78"/>
      <c r="NEU96" s="78"/>
      <c r="NEV96" s="78"/>
      <c r="NEW96" s="78"/>
      <c r="NEX96" s="78"/>
      <c r="NEY96" s="78"/>
      <c r="NEZ96" s="78"/>
      <c r="NFA96" s="78"/>
      <c r="NFB96" s="78"/>
      <c r="NFC96" s="78"/>
      <c r="NFD96" s="78"/>
      <c r="NFE96" s="78"/>
      <c r="NFF96" s="78"/>
      <c r="NFG96" s="78"/>
      <c r="NFH96" s="78"/>
      <c r="NFI96" s="78"/>
      <c r="NFJ96" s="78"/>
      <c r="NFK96" s="78"/>
      <c r="NFL96" s="78"/>
      <c r="NFM96" s="78"/>
      <c r="NFN96" s="78"/>
      <c r="NFO96" s="78"/>
      <c r="NFP96" s="78"/>
      <c r="NFQ96" s="78"/>
      <c r="NFR96" s="78"/>
      <c r="NFS96" s="78"/>
      <c r="NFT96" s="78"/>
      <c r="NFU96" s="78"/>
      <c r="NFV96" s="78"/>
      <c r="NFW96" s="78"/>
      <c r="NFX96" s="78"/>
      <c r="NFY96" s="78"/>
      <c r="NFZ96" s="78"/>
      <c r="NGA96" s="78"/>
      <c r="NGB96" s="78"/>
      <c r="NGC96" s="78"/>
      <c r="NGD96" s="78"/>
      <c r="NGE96" s="78"/>
      <c r="NGF96" s="78"/>
      <c r="NGG96" s="78"/>
      <c r="NGH96" s="78"/>
      <c r="NGI96" s="78"/>
      <c r="NGJ96" s="78"/>
      <c r="NGK96" s="78"/>
      <c r="NGL96" s="78"/>
      <c r="NGM96" s="78"/>
      <c r="NGN96" s="78"/>
      <c r="NGO96" s="78"/>
      <c r="NGP96" s="78"/>
      <c r="NGQ96" s="78"/>
      <c r="NGR96" s="78"/>
      <c r="NGS96" s="78"/>
      <c r="NGT96" s="78"/>
      <c r="NGU96" s="78"/>
      <c r="NGV96" s="78"/>
      <c r="NGW96" s="78"/>
      <c r="NGX96" s="78"/>
      <c r="NGY96" s="78"/>
      <c r="NGZ96" s="78"/>
      <c r="NHA96" s="78"/>
      <c r="NHB96" s="78"/>
      <c r="NHC96" s="78"/>
      <c r="NHD96" s="78"/>
      <c r="NHE96" s="78"/>
      <c r="NHF96" s="78"/>
      <c r="NHG96" s="78"/>
      <c r="NHH96" s="78"/>
      <c r="NHI96" s="78"/>
      <c r="NHJ96" s="78"/>
      <c r="NHK96" s="78"/>
      <c r="NHL96" s="78"/>
      <c r="NHM96" s="78"/>
      <c r="NHN96" s="78"/>
      <c r="NHO96" s="78"/>
      <c r="NHP96" s="78"/>
      <c r="NHQ96" s="78"/>
      <c r="NHR96" s="78"/>
      <c r="NHS96" s="78"/>
      <c r="NHT96" s="78"/>
      <c r="NHU96" s="78"/>
      <c r="NHV96" s="78"/>
      <c r="NHW96" s="78"/>
      <c r="NHX96" s="78"/>
      <c r="NHY96" s="78"/>
      <c r="NHZ96" s="78"/>
      <c r="NIA96" s="78"/>
      <c r="NIB96" s="78"/>
      <c r="NIC96" s="78"/>
      <c r="NID96" s="78"/>
      <c r="NIE96" s="78"/>
      <c r="NIF96" s="78"/>
      <c r="NIG96" s="78"/>
      <c r="NIH96" s="78"/>
      <c r="NII96" s="78"/>
      <c r="NIJ96" s="78"/>
      <c r="NIK96" s="78"/>
      <c r="NIL96" s="78"/>
      <c r="NIM96" s="78"/>
      <c r="NIN96" s="78"/>
      <c r="NIO96" s="78"/>
      <c r="NIP96" s="78"/>
      <c r="NIQ96" s="78"/>
      <c r="NIR96" s="78"/>
      <c r="NIS96" s="78"/>
      <c r="NIT96" s="78"/>
      <c r="NIU96" s="78"/>
      <c r="NIV96" s="78"/>
      <c r="NIW96" s="78"/>
      <c r="NIX96" s="78"/>
      <c r="NIY96" s="78"/>
      <c r="NIZ96" s="78"/>
      <c r="NJA96" s="78"/>
      <c r="NJB96" s="78"/>
      <c r="NJC96" s="78"/>
      <c r="NJD96" s="78"/>
      <c r="NJE96" s="78"/>
      <c r="NJF96" s="78"/>
      <c r="NJG96" s="78"/>
      <c r="NJH96" s="78"/>
      <c r="NJI96" s="78"/>
      <c r="NJJ96" s="78"/>
      <c r="NJK96" s="78"/>
      <c r="NJL96" s="78"/>
      <c r="NJM96" s="78"/>
      <c r="NJN96" s="78"/>
      <c r="NJO96" s="78"/>
      <c r="NJP96" s="78"/>
      <c r="NJQ96" s="78"/>
      <c r="NJR96" s="78"/>
      <c r="NJS96" s="78"/>
      <c r="NJT96" s="78"/>
      <c r="NJU96" s="78"/>
      <c r="NJV96" s="78"/>
      <c r="NJW96" s="78"/>
      <c r="NJX96" s="78"/>
      <c r="NJY96" s="78"/>
      <c r="NJZ96" s="78"/>
      <c r="NKA96" s="78"/>
      <c r="NKB96" s="78"/>
      <c r="NKC96" s="78"/>
      <c r="NKD96" s="78"/>
      <c r="NKE96" s="78"/>
      <c r="NKF96" s="78"/>
      <c r="NKG96" s="78"/>
      <c r="NKH96" s="78"/>
      <c r="NKI96" s="78"/>
      <c r="NKJ96" s="78"/>
      <c r="NKK96" s="78"/>
      <c r="NKL96" s="78"/>
      <c r="NKM96" s="78"/>
      <c r="NKN96" s="78"/>
      <c r="NKO96" s="78"/>
      <c r="NKP96" s="78"/>
      <c r="NKQ96" s="78"/>
      <c r="NKR96" s="78"/>
      <c r="NKS96" s="78"/>
      <c r="NKT96" s="78"/>
      <c r="NKU96" s="78"/>
      <c r="NKV96" s="78"/>
      <c r="NKW96" s="78"/>
      <c r="NKX96" s="78"/>
      <c r="NKY96" s="78"/>
      <c r="NKZ96" s="78"/>
      <c r="NLA96" s="78"/>
      <c r="NLB96" s="78"/>
      <c r="NLC96" s="78"/>
      <c r="NLD96" s="78"/>
      <c r="NLE96" s="78"/>
      <c r="NLF96" s="78"/>
      <c r="NLG96" s="78"/>
      <c r="NLH96" s="78"/>
      <c r="NLI96" s="78"/>
      <c r="NLJ96" s="78"/>
      <c r="NLK96" s="78"/>
      <c r="NLL96" s="78"/>
      <c r="NLM96" s="78"/>
      <c r="NLN96" s="78"/>
      <c r="NLO96" s="78"/>
      <c r="NLP96" s="78"/>
      <c r="NLQ96" s="78"/>
      <c r="NLR96" s="78"/>
      <c r="NLS96" s="78"/>
      <c r="NLT96" s="78"/>
      <c r="NLU96" s="78"/>
      <c r="NLV96" s="78"/>
      <c r="NLW96" s="78"/>
      <c r="NLX96" s="78"/>
      <c r="NLY96" s="78"/>
      <c r="NLZ96" s="78"/>
      <c r="NMA96" s="78"/>
      <c r="NMB96" s="78"/>
      <c r="NMC96" s="78"/>
      <c r="NMD96" s="78"/>
      <c r="NME96" s="78"/>
      <c r="NMF96" s="78"/>
      <c r="NMG96" s="78"/>
      <c r="NMH96" s="78"/>
      <c r="NMI96" s="78"/>
      <c r="NMJ96" s="78"/>
      <c r="NMK96" s="78"/>
      <c r="NML96" s="78"/>
      <c r="NMM96" s="78"/>
      <c r="NMN96" s="78"/>
      <c r="NMO96" s="78"/>
      <c r="NMP96" s="78"/>
      <c r="NMQ96" s="78"/>
      <c r="NMR96" s="78"/>
      <c r="NMS96" s="78"/>
      <c r="NMT96" s="78"/>
      <c r="NMU96" s="78"/>
      <c r="NMV96" s="78"/>
      <c r="NMW96" s="78"/>
      <c r="NMX96" s="78"/>
      <c r="NMY96" s="78"/>
      <c r="NMZ96" s="78"/>
      <c r="NNA96" s="78"/>
      <c r="NNB96" s="78"/>
      <c r="NNC96" s="78"/>
      <c r="NND96" s="78"/>
      <c r="NNE96" s="78"/>
      <c r="NNF96" s="78"/>
      <c r="NNG96" s="78"/>
      <c r="NNH96" s="78"/>
      <c r="NNI96" s="78"/>
      <c r="NNJ96" s="78"/>
      <c r="NNK96" s="78"/>
      <c r="NNL96" s="78"/>
      <c r="NNM96" s="78"/>
      <c r="NNN96" s="78"/>
      <c r="NNO96" s="78"/>
      <c r="NNP96" s="78"/>
      <c r="NNQ96" s="78"/>
      <c r="NNR96" s="78"/>
      <c r="NNS96" s="78"/>
      <c r="NNT96" s="78"/>
      <c r="NNU96" s="78"/>
      <c r="NNV96" s="78"/>
      <c r="NNW96" s="78"/>
      <c r="NNX96" s="78"/>
      <c r="NNY96" s="78"/>
      <c r="NNZ96" s="78"/>
      <c r="NOA96" s="78"/>
      <c r="NOB96" s="78"/>
      <c r="NOC96" s="78"/>
      <c r="NOD96" s="78"/>
      <c r="NOE96" s="78"/>
      <c r="NOF96" s="78"/>
      <c r="NOG96" s="78"/>
      <c r="NOH96" s="78"/>
      <c r="NOI96" s="78"/>
      <c r="NOJ96" s="78"/>
      <c r="NOK96" s="78"/>
      <c r="NOL96" s="78"/>
      <c r="NOM96" s="78"/>
      <c r="NON96" s="78"/>
      <c r="NOO96" s="78"/>
      <c r="NOP96" s="78"/>
      <c r="NOQ96" s="78"/>
      <c r="NOR96" s="78"/>
      <c r="NOS96" s="78"/>
      <c r="NOT96" s="78"/>
      <c r="NOU96" s="78"/>
      <c r="NOV96" s="78"/>
      <c r="NOW96" s="78"/>
      <c r="NOX96" s="78"/>
      <c r="NOY96" s="78"/>
      <c r="NOZ96" s="78"/>
      <c r="NPA96" s="78"/>
      <c r="NPB96" s="78"/>
      <c r="NPC96" s="78"/>
      <c r="NPD96" s="78"/>
      <c r="NPE96" s="78"/>
      <c r="NPF96" s="78"/>
      <c r="NPG96" s="78"/>
      <c r="NPH96" s="78"/>
      <c r="NPI96" s="78"/>
      <c r="NPJ96" s="78"/>
      <c r="NPK96" s="78"/>
      <c r="NPL96" s="78"/>
      <c r="NPM96" s="78"/>
      <c r="NPN96" s="78"/>
      <c r="NPO96" s="78"/>
      <c r="NPP96" s="78"/>
      <c r="NPQ96" s="78"/>
      <c r="NPR96" s="78"/>
      <c r="NPS96" s="78"/>
      <c r="NPT96" s="78"/>
      <c r="NPU96" s="78"/>
      <c r="NPV96" s="78"/>
      <c r="NPW96" s="78"/>
      <c r="NPX96" s="78"/>
      <c r="NPY96" s="78"/>
      <c r="NPZ96" s="78"/>
      <c r="NQA96" s="78"/>
      <c r="NQB96" s="78"/>
      <c r="NQC96" s="78"/>
      <c r="NQD96" s="78"/>
      <c r="NQE96" s="78"/>
      <c r="NQF96" s="78"/>
      <c r="NQG96" s="78"/>
      <c r="NQH96" s="78"/>
      <c r="NQI96" s="78"/>
      <c r="NQJ96" s="78"/>
      <c r="NQK96" s="78"/>
      <c r="NQL96" s="78"/>
      <c r="NQM96" s="78"/>
      <c r="NQN96" s="78"/>
      <c r="NQO96" s="78"/>
      <c r="NQP96" s="78"/>
      <c r="NQQ96" s="78"/>
      <c r="NQR96" s="78"/>
      <c r="NQS96" s="78"/>
      <c r="NQT96" s="78"/>
      <c r="NQU96" s="78"/>
      <c r="NQV96" s="78"/>
      <c r="NQW96" s="78"/>
      <c r="NQX96" s="78"/>
      <c r="NQY96" s="78"/>
      <c r="NQZ96" s="78"/>
      <c r="NRA96" s="78"/>
      <c r="NRB96" s="78"/>
      <c r="NRC96" s="78"/>
      <c r="NRD96" s="78"/>
      <c r="NRE96" s="78"/>
      <c r="NRF96" s="78"/>
      <c r="NRG96" s="78"/>
      <c r="NRH96" s="78"/>
      <c r="NRI96" s="78"/>
      <c r="NRJ96" s="78"/>
      <c r="NRK96" s="78"/>
      <c r="NRL96" s="78"/>
      <c r="NRM96" s="78"/>
      <c r="NRN96" s="78"/>
      <c r="NRO96" s="78"/>
      <c r="NRP96" s="78"/>
      <c r="NRQ96" s="78"/>
      <c r="NRR96" s="78"/>
      <c r="NRS96" s="78"/>
      <c r="NRT96" s="78"/>
      <c r="NRU96" s="78"/>
      <c r="NRV96" s="78"/>
      <c r="NRW96" s="78"/>
      <c r="NRX96" s="78"/>
      <c r="NRY96" s="78"/>
      <c r="NRZ96" s="78"/>
      <c r="NSA96" s="78"/>
      <c r="NSB96" s="78"/>
      <c r="NSC96" s="78"/>
      <c r="NSD96" s="78"/>
      <c r="NSE96" s="78"/>
      <c r="NSF96" s="78"/>
      <c r="NSG96" s="78"/>
      <c r="NSH96" s="78"/>
      <c r="NSI96" s="78"/>
      <c r="NSJ96" s="78"/>
      <c r="NSK96" s="78"/>
      <c r="NSL96" s="78"/>
      <c r="NSM96" s="78"/>
      <c r="NSN96" s="78"/>
      <c r="NSO96" s="78"/>
      <c r="NSP96" s="78"/>
      <c r="NSQ96" s="78"/>
      <c r="NSR96" s="78"/>
      <c r="NSS96" s="78"/>
      <c r="NST96" s="78"/>
      <c r="NSU96" s="78"/>
      <c r="NSV96" s="78"/>
      <c r="NSW96" s="78"/>
      <c r="NSX96" s="78"/>
      <c r="NSY96" s="78"/>
      <c r="NSZ96" s="78"/>
      <c r="NTA96" s="78"/>
      <c r="NTB96" s="78"/>
      <c r="NTC96" s="78"/>
      <c r="NTD96" s="78"/>
      <c r="NTE96" s="78"/>
      <c r="NTF96" s="78"/>
      <c r="NTG96" s="78"/>
      <c r="NTH96" s="78"/>
      <c r="NTI96" s="78"/>
      <c r="NTJ96" s="78"/>
      <c r="NTK96" s="78"/>
      <c r="NTL96" s="78"/>
      <c r="NTM96" s="78"/>
      <c r="NTN96" s="78"/>
      <c r="NTO96" s="78"/>
      <c r="NTP96" s="78"/>
      <c r="NTQ96" s="78"/>
      <c r="NTR96" s="78"/>
      <c r="NTS96" s="78"/>
      <c r="NTT96" s="78"/>
      <c r="NTU96" s="78"/>
      <c r="NTV96" s="78"/>
      <c r="NTW96" s="78"/>
      <c r="NTX96" s="78"/>
      <c r="NTY96" s="78"/>
      <c r="NTZ96" s="78"/>
      <c r="NUA96" s="78"/>
      <c r="NUB96" s="78"/>
      <c r="NUC96" s="78"/>
      <c r="NUD96" s="78"/>
      <c r="NUE96" s="78"/>
      <c r="NUF96" s="78"/>
      <c r="NUG96" s="78"/>
      <c r="NUH96" s="78"/>
      <c r="NUI96" s="78"/>
      <c r="NUJ96" s="78"/>
      <c r="NUK96" s="78"/>
      <c r="NUL96" s="78"/>
      <c r="NUM96" s="78"/>
      <c r="NUN96" s="78"/>
      <c r="NUO96" s="78"/>
      <c r="NUP96" s="78"/>
      <c r="NUQ96" s="78"/>
      <c r="NUR96" s="78"/>
      <c r="NUS96" s="78"/>
      <c r="NUT96" s="78"/>
      <c r="NUU96" s="78"/>
      <c r="NUV96" s="78"/>
      <c r="NUW96" s="78"/>
      <c r="NUX96" s="78"/>
      <c r="NUY96" s="78"/>
      <c r="NUZ96" s="78"/>
      <c r="NVA96" s="78"/>
      <c r="NVB96" s="78"/>
      <c r="NVC96" s="78"/>
      <c r="NVD96" s="78"/>
      <c r="NVE96" s="78"/>
      <c r="NVF96" s="78"/>
      <c r="NVG96" s="78"/>
      <c r="NVH96" s="78"/>
      <c r="NVI96" s="78"/>
      <c r="NVJ96" s="78"/>
      <c r="NVK96" s="78"/>
      <c r="NVL96" s="78"/>
      <c r="NVM96" s="78"/>
      <c r="NVN96" s="78"/>
      <c r="NVO96" s="78"/>
      <c r="NVP96" s="78"/>
      <c r="NVQ96" s="78"/>
      <c r="NVR96" s="78"/>
      <c r="NVS96" s="78"/>
      <c r="NVT96" s="78"/>
      <c r="NVU96" s="78"/>
      <c r="NVV96" s="78"/>
      <c r="NVW96" s="78"/>
      <c r="NVX96" s="78"/>
      <c r="NVY96" s="78"/>
      <c r="NVZ96" s="78"/>
      <c r="NWA96" s="78"/>
      <c r="NWB96" s="78"/>
      <c r="NWC96" s="78"/>
      <c r="NWD96" s="78"/>
      <c r="NWE96" s="78"/>
      <c r="NWF96" s="78"/>
      <c r="NWG96" s="78"/>
      <c r="NWH96" s="78"/>
      <c r="NWI96" s="78"/>
      <c r="NWJ96" s="78"/>
      <c r="NWK96" s="78"/>
      <c r="NWL96" s="78"/>
      <c r="NWM96" s="78"/>
      <c r="NWN96" s="78"/>
      <c r="NWO96" s="78"/>
      <c r="NWP96" s="78"/>
      <c r="NWQ96" s="78"/>
      <c r="NWR96" s="78"/>
      <c r="NWS96" s="78"/>
      <c r="NWT96" s="78"/>
      <c r="NWU96" s="78"/>
      <c r="NWV96" s="78"/>
      <c r="NWW96" s="78"/>
      <c r="NWX96" s="78"/>
      <c r="NWY96" s="78"/>
      <c r="NWZ96" s="78"/>
      <c r="NXA96" s="78"/>
      <c r="NXB96" s="78"/>
      <c r="NXC96" s="78"/>
      <c r="NXD96" s="78"/>
      <c r="NXE96" s="78"/>
      <c r="NXF96" s="78"/>
      <c r="NXG96" s="78"/>
      <c r="NXH96" s="78"/>
      <c r="NXI96" s="78"/>
      <c r="NXJ96" s="78"/>
      <c r="NXK96" s="78"/>
      <c r="NXL96" s="78"/>
      <c r="NXM96" s="78"/>
      <c r="NXN96" s="78"/>
      <c r="NXO96" s="78"/>
      <c r="NXP96" s="78"/>
      <c r="NXQ96" s="78"/>
      <c r="NXR96" s="78"/>
      <c r="NXS96" s="78"/>
      <c r="NXT96" s="78"/>
      <c r="NXU96" s="78"/>
      <c r="NXV96" s="78"/>
      <c r="NXW96" s="78"/>
      <c r="NXX96" s="78"/>
      <c r="NXY96" s="78"/>
      <c r="NXZ96" s="78"/>
      <c r="NYA96" s="78"/>
      <c r="NYB96" s="78"/>
      <c r="NYC96" s="78"/>
      <c r="NYD96" s="78"/>
      <c r="NYE96" s="78"/>
      <c r="NYF96" s="78"/>
      <c r="NYG96" s="78"/>
      <c r="NYH96" s="78"/>
      <c r="NYI96" s="78"/>
      <c r="NYJ96" s="78"/>
      <c r="NYK96" s="78"/>
      <c r="NYL96" s="78"/>
      <c r="NYM96" s="78"/>
      <c r="NYN96" s="78"/>
      <c r="NYO96" s="78"/>
      <c r="NYP96" s="78"/>
      <c r="NYQ96" s="78"/>
      <c r="NYR96" s="78"/>
      <c r="NYS96" s="78"/>
      <c r="NYT96" s="78"/>
      <c r="NYU96" s="78"/>
      <c r="NYV96" s="78"/>
      <c r="NYW96" s="78"/>
      <c r="NYX96" s="78"/>
      <c r="NYY96" s="78"/>
      <c r="NYZ96" s="78"/>
      <c r="NZA96" s="78"/>
      <c r="NZB96" s="78"/>
      <c r="NZC96" s="78"/>
      <c r="NZD96" s="78"/>
      <c r="NZE96" s="78"/>
      <c r="NZF96" s="78"/>
      <c r="NZG96" s="78"/>
      <c r="NZH96" s="78"/>
      <c r="NZI96" s="78"/>
      <c r="NZJ96" s="78"/>
      <c r="NZK96" s="78"/>
      <c r="NZL96" s="78"/>
      <c r="NZM96" s="78"/>
      <c r="NZN96" s="78"/>
      <c r="NZO96" s="78"/>
      <c r="NZP96" s="78"/>
      <c r="NZQ96" s="78"/>
      <c r="NZR96" s="78"/>
      <c r="NZS96" s="78"/>
      <c r="NZT96" s="78"/>
      <c r="NZU96" s="78"/>
      <c r="NZV96" s="78"/>
      <c r="NZW96" s="78"/>
      <c r="NZX96" s="78"/>
      <c r="NZY96" s="78"/>
      <c r="NZZ96" s="78"/>
      <c r="OAA96" s="78"/>
      <c r="OAB96" s="78"/>
      <c r="OAC96" s="78"/>
      <c r="OAD96" s="78"/>
      <c r="OAE96" s="78"/>
      <c r="OAF96" s="78"/>
      <c r="OAG96" s="78"/>
      <c r="OAH96" s="78"/>
      <c r="OAI96" s="78"/>
      <c r="OAJ96" s="78"/>
      <c r="OAK96" s="78"/>
      <c r="OAL96" s="78"/>
      <c r="OAM96" s="78"/>
      <c r="OAN96" s="78"/>
      <c r="OAO96" s="78"/>
      <c r="OAP96" s="78"/>
      <c r="OAQ96" s="78"/>
      <c r="OAR96" s="78"/>
      <c r="OAS96" s="78"/>
      <c r="OAT96" s="78"/>
      <c r="OAU96" s="78"/>
      <c r="OAV96" s="78"/>
      <c r="OAW96" s="78"/>
      <c r="OAX96" s="78"/>
      <c r="OAY96" s="78"/>
      <c r="OAZ96" s="78"/>
      <c r="OBA96" s="78"/>
      <c r="OBB96" s="78"/>
      <c r="OBC96" s="78"/>
      <c r="OBD96" s="78"/>
      <c r="OBE96" s="78"/>
      <c r="OBF96" s="78"/>
      <c r="OBG96" s="78"/>
      <c r="OBH96" s="78"/>
      <c r="OBI96" s="78"/>
      <c r="OBJ96" s="78"/>
      <c r="OBK96" s="78"/>
      <c r="OBL96" s="78"/>
      <c r="OBM96" s="78"/>
      <c r="OBN96" s="78"/>
      <c r="OBO96" s="78"/>
      <c r="OBP96" s="78"/>
      <c r="OBQ96" s="78"/>
      <c r="OBR96" s="78"/>
      <c r="OBS96" s="78"/>
      <c r="OBT96" s="78"/>
      <c r="OBU96" s="78"/>
      <c r="OBV96" s="78"/>
      <c r="OBW96" s="78"/>
      <c r="OBX96" s="78"/>
      <c r="OBY96" s="78"/>
      <c r="OBZ96" s="78"/>
      <c r="OCA96" s="78"/>
      <c r="OCB96" s="78"/>
      <c r="OCC96" s="78"/>
      <c r="OCD96" s="78"/>
      <c r="OCE96" s="78"/>
      <c r="OCF96" s="78"/>
      <c r="OCG96" s="78"/>
      <c r="OCH96" s="78"/>
      <c r="OCI96" s="78"/>
      <c r="OCJ96" s="78"/>
      <c r="OCK96" s="78"/>
      <c r="OCL96" s="78"/>
      <c r="OCM96" s="78"/>
      <c r="OCN96" s="78"/>
      <c r="OCO96" s="78"/>
      <c r="OCP96" s="78"/>
      <c r="OCQ96" s="78"/>
      <c r="OCR96" s="78"/>
      <c r="OCS96" s="78"/>
      <c r="OCT96" s="78"/>
      <c r="OCU96" s="78"/>
      <c r="OCV96" s="78"/>
      <c r="OCW96" s="78"/>
      <c r="OCX96" s="78"/>
      <c r="OCY96" s="78"/>
      <c r="OCZ96" s="78"/>
      <c r="ODA96" s="78"/>
      <c r="ODB96" s="78"/>
      <c r="ODC96" s="78"/>
      <c r="ODD96" s="78"/>
      <c r="ODE96" s="78"/>
      <c r="ODF96" s="78"/>
      <c r="ODG96" s="78"/>
      <c r="ODH96" s="78"/>
      <c r="ODI96" s="78"/>
      <c r="ODJ96" s="78"/>
      <c r="ODK96" s="78"/>
      <c r="ODL96" s="78"/>
      <c r="ODM96" s="78"/>
      <c r="ODN96" s="78"/>
      <c r="ODO96" s="78"/>
      <c r="ODP96" s="78"/>
      <c r="ODQ96" s="78"/>
      <c r="ODR96" s="78"/>
      <c r="ODS96" s="78"/>
      <c r="ODT96" s="78"/>
      <c r="ODU96" s="78"/>
      <c r="ODV96" s="78"/>
      <c r="ODW96" s="78"/>
      <c r="ODX96" s="78"/>
      <c r="ODY96" s="78"/>
      <c r="ODZ96" s="78"/>
      <c r="OEA96" s="78"/>
      <c r="OEB96" s="78"/>
      <c r="OEC96" s="78"/>
      <c r="OED96" s="78"/>
      <c r="OEE96" s="78"/>
      <c r="OEF96" s="78"/>
      <c r="OEG96" s="78"/>
      <c r="OEH96" s="78"/>
      <c r="OEI96" s="78"/>
      <c r="OEJ96" s="78"/>
      <c r="OEK96" s="78"/>
      <c r="OEL96" s="78"/>
      <c r="OEM96" s="78"/>
      <c r="OEN96" s="78"/>
      <c r="OEO96" s="78"/>
      <c r="OEP96" s="78"/>
      <c r="OEQ96" s="78"/>
      <c r="OER96" s="78"/>
      <c r="OES96" s="78"/>
      <c r="OET96" s="78"/>
      <c r="OEU96" s="78"/>
      <c r="OEV96" s="78"/>
      <c r="OEW96" s="78"/>
      <c r="OEX96" s="78"/>
      <c r="OEY96" s="78"/>
      <c r="OEZ96" s="78"/>
      <c r="OFA96" s="78"/>
      <c r="OFB96" s="78"/>
      <c r="OFC96" s="78"/>
      <c r="OFD96" s="78"/>
      <c r="OFE96" s="78"/>
      <c r="OFF96" s="78"/>
      <c r="OFG96" s="78"/>
      <c r="OFH96" s="78"/>
      <c r="OFI96" s="78"/>
      <c r="OFJ96" s="78"/>
      <c r="OFK96" s="78"/>
      <c r="OFL96" s="78"/>
      <c r="OFM96" s="78"/>
      <c r="OFN96" s="78"/>
      <c r="OFO96" s="78"/>
      <c r="OFP96" s="78"/>
      <c r="OFQ96" s="78"/>
      <c r="OFR96" s="78"/>
      <c r="OFS96" s="78"/>
      <c r="OFT96" s="78"/>
      <c r="OFU96" s="78"/>
      <c r="OFV96" s="78"/>
      <c r="OFW96" s="78"/>
      <c r="OFX96" s="78"/>
      <c r="OFY96" s="78"/>
      <c r="OFZ96" s="78"/>
      <c r="OGA96" s="78"/>
      <c r="OGB96" s="78"/>
      <c r="OGC96" s="78"/>
      <c r="OGD96" s="78"/>
      <c r="OGE96" s="78"/>
      <c r="OGF96" s="78"/>
      <c r="OGG96" s="78"/>
      <c r="OGH96" s="78"/>
      <c r="OGI96" s="78"/>
      <c r="OGJ96" s="78"/>
      <c r="OGK96" s="78"/>
      <c r="OGL96" s="78"/>
      <c r="OGM96" s="78"/>
      <c r="OGN96" s="78"/>
      <c r="OGO96" s="78"/>
      <c r="OGP96" s="78"/>
      <c r="OGQ96" s="78"/>
      <c r="OGR96" s="78"/>
      <c r="OGS96" s="78"/>
      <c r="OGT96" s="78"/>
      <c r="OGU96" s="78"/>
      <c r="OGV96" s="78"/>
      <c r="OGW96" s="78"/>
      <c r="OGX96" s="78"/>
      <c r="OGY96" s="78"/>
      <c r="OGZ96" s="78"/>
      <c r="OHA96" s="78"/>
      <c r="OHB96" s="78"/>
      <c r="OHC96" s="78"/>
      <c r="OHD96" s="78"/>
      <c r="OHE96" s="78"/>
      <c r="OHF96" s="78"/>
      <c r="OHG96" s="78"/>
      <c r="OHH96" s="78"/>
      <c r="OHI96" s="78"/>
      <c r="OHJ96" s="78"/>
      <c r="OHK96" s="78"/>
      <c r="OHL96" s="78"/>
      <c r="OHM96" s="78"/>
      <c r="OHN96" s="78"/>
      <c r="OHO96" s="78"/>
      <c r="OHP96" s="78"/>
      <c r="OHQ96" s="78"/>
      <c r="OHR96" s="78"/>
      <c r="OHS96" s="78"/>
      <c r="OHT96" s="78"/>
      <c r="OHU96" s="78"/>
      <c r="OHV96" s="78"/>
      <c r="OHW96" s="78"/>
      <c r="OHX96" s="78"/>
      <c r="OHY96" s="78"/>
      <c r="OHZ96" s="78"/>
      <c r="OIA96" s="78"/>
      <c r="OIB96" s="78"/>
      <c r="OIC96" s="78"/>
      <c r="OID96" s="78"/>
      <c r="OIE96" s="78"/>
      <c r="OIF96" s="78"/>
      <c r="OIG96" s="78"/>
      <c r="OIH96" s="78"/>
      <c r="OII96" s="78"/>
      <c r="OIJ96" s="78"/>
      <c r="OIK96" s="78"/>
      <c r="OIL96" s="78"/>
      <c r="OIM96" s="78"/>
      <c r="OIN96" s="78"/>
      <c r="OIO96" s="78"/>
      <c r="OIP96" s="78"/>
      <c r="OIQ96" s="78"/>
      <c r="OIR96" s="78"/>
      <c r="OIS96" s="78"/>
      <c r="OIT96" s="78"/>
      <c r="OIU96" s="78"/>
      <c r="OIV96" s="78"/>
      <c r="OIW96" s="78"/>
      <c r="OIX96" s="78"/>
      <c r="OIY96" s="78"/>
      <c r="OIZ96" s="78"/>
      <c r="OJA96" s="78"/>
      <c r="OJB96" s="78"/>
      <c r="OJC96" s="78"/>
      <c r="OJD96" s="78"/>
      <c r="OJE96" s="78"/>
      <c r="OJF96" s="78"/>
      <c r="OJG96" s="78"/>
      <c r="OJH96" s="78"/>
      <c r="OJI96" s="78"/>
      <c r="OJJ96" s="78"/>
      <c r="OJK96" s="78"/>
      <c r="OJL96" s="78"/>
      <c r="OJM96" s="78"/>
      <c r="OJN96" s="78"/>
      <c r="OJO96" s="78"/>
      <c r="OJP96" s="78"/>
      <c r="OJQ96" s="78"/>
      <c r="OJR96" s="78"/>
      <c r="OJS96" s="78"/>
      <c r="OJT96" s="78"/>
      <c r="OJU96" s="78"/>
      <c r="OJV96" s="78"/>
      <c r="OJW96" s="78"/>
      <c r="OJX96" s="78"/>
      <c r="OJY96" s="78"/>
      <c r="OJZ96" s="78"/>
      <c r="OKA96" s="78"/>
      <c r="OKB96" s="78"/>
      <c r="OKC96" s="78"/>
      <c r="OKD96" s="78"/>
      <c r="OKE96" s="78"/>
      <c r="OKF96" s="78"/>
      <c r="OKG96" s="78"/>
      <c r="OKH96" s="78"/>
      <c r="OKI96" s="78"/>
      <c r="OKJ96" s="78"/>
      <c r="OKK96" s="78"/>
      <c r="OKL96" s="78"/>
      <c r="OKM96" s="78"/>
      <c r="OKN96" s="78"/>
      <c r="OKO96" s="78"/>
      <c r="OKP96" s="78"/>
      <c r="OKQ96" s="78"/>
      <c r="OKR96" s="78"/>
      <c r="OKS96" s="78"/>
      <c r="OKT96" s="78"/>
      <c r="OKU96" s="78"/>
      <c r="OKV96" s="78"/>
      <c r="OKW96" s="78"/>
      <c r="OKX96" s="78"/>
      <c r="OKY96" s="78"/>
      <c r="OKZ96" s="78"/>
      <c r="OLA96" s="78"/>
      <c r="OLB96" s="78"/>
      <c r="OLC96" s="78"/>
      <c r="OLD96" s="78"/>
      <c r="OLE96" s="78"/>
      <c r="OLF96" s="78"/>
      <c r="OLG96" s="78"/>
      <c r="OLH96" s="78"/>
      <c r="OLI96" s="78"/>
      <c r="OLJ96" s="78"/>
      <c r="OLK96" s="78"/>
      <c r="OLL96" s="78"/>
      <c r="OLM96" s="78"/>
      <c r="OLN96" s="78"/>
      <c r="OLO96" s="78"/>
      <c r="OLP96" s="78"/>
      <c r="OLQ96" s="78"/>
      <c r="OLR96" s="78"/>
      <c r="OLS96" s="78"/>
      <c r="OLT96" s="78"/>
      <c r="OLU96" s="78"/>
      <c r="OLV96" s="78"/>
      <c r="OLW96" s="78"/>
      <c r="OLX96" s="78"/>
      <c r="OLY96" s="78"/>
      <c r="OLZ96" s="78"/>
      <c r="OMA96" s="78"/>
      <c r="OMB96" s="78"/>
      <c r="OMC96" s="78"/>
      <c r="OMD96" s="78"/>
      <c r="OME96" s="78"/>
      <c r="OMF96" s="78"/>
      <c r="OMG96" s="78"/>
      <c r="OMH96" s="78"/>
      <c r="OMI96" s="78"/>
      <c r="OMJ96" s="78"/>
      <c r="OMK96" s="78"/>
      <c r="OML96" s="78"/>
      <c r="OMM96" s="78"/>
      <c r="OMN96" s="78"/>
      <c r="OMO96" s="78"/>
      <c r="OMP96" s="78"/>
      <c r="OMQ96" s="78"/>
      <c r="OMR96" s="78"/>
      <c r="OMS96" s="78"/>
      <c r="OMT96" s="78"/>
      <c r="OMU96" s="78"/>
      <c r="OMV96" s="78"/>
      <c r="OMW96" s="78"/>
      <c r="OMX96" s="78"/>
      <c r="OMY96" s="78"/>
      <c r="OMZ96" s="78"/>
      <c r="ONA96" s="78"/>
      <c r="ONB96" s="78"/>
      <c r="ONC96" s="78"/>
      <c r="OND96" s="78"/>
      <c r="ONE96" s="78"/>
      <c r="ONF96" s="78"/>
      <c r="ONG96" s="78"/>
      <c r="ONH96" s="78"/>
      <c r="ONI96" s="78"/>
      <c r="ONJ96" s="78"/>
      <c r="ONK96" s="78"/>
      <c r="ONL96" s="78"/>
      <c r="ONM96" s="78"/>
      <c r="ONN96" s="78"/>
      <c r="ONO96" s="78"/>
      <c r="ONP96" s="78"/>
      <c r="ONQ96" s="78"/>
      <c r="ONR96" s="78"/>
      <c r="ONS96" s="78"/>
      <c r="ONT96" s="78"/>
      <c r="ONU96" s="78"/>
      <c r="ONV96" s="78"/>
      <c r="ONW96" s="78"/>
      <c r="ONX96" s="78"/>
      <c r="ONY96" s="78"/>
      <c r="ONZ96" s="78"/>
      <c r="OOA96" s="78"/>
      <c r="OOB96" s="78"/>
      <c r="OOC96" s="78"/>
      <c r="OOD96" s="78"/>
      <c r="OOE96" s="78"/>
      <c r="OOF96" s="78"/>
      <c r="OOG96" s="78"/>
      <c r="OOH96" s="78"/>
      <c r="OOI96" s="78"/>
      <c r="OOJ96" s="78"/>
      <c r="OOK96" s="78"/>
      <c r="OOL96" s="78"/>
      <c r="OOM96" s="78"/>
      <c r="OON96" s="78"/>
      <c r="OOO96" s="78"/>
      <c r="OOP96" s="78"/>
      <c r="OOQ96" s="78"/>
      <c r="OOR96" s="78"/>
      <c r="OOS96" s="78"/>
      <c r="OOT96" s="78"/>
      <c r="OOU96" s="78"/>
      <c r="OOV96" s="78"/>
      <c r="OOW96" s="78"/>
      <c r="OOX96" s="78"/>
      <c r="OOY96" s="78"/>
      <c r="OOZ96" s="78"/>
      <c r="OPA96" s="78"/>
      <c r="OPB96" s="78"/>
      <c r="OPC96" s="78"/>
      <c r="OPD96" s="78"/>
      <c r="OPE96" s="78"/>
      <c r="OPF96" s="78"/>
      <c r="OPG96" s="78"/>
      <c r="OPH96" s="78"/>
      <c r="OPI96" s="78"/>
      <c r="OPJ96" s="78"/>
      <c r="OPK96" s="78"/>
      <c r="OPL96" s="78"/>
      <c r="OPM96" s="78"/>
      <c r="OPN96" s="78"/>
      <c r="OPO96" s="78"/>
      <c r="OPP96" s="78"/>
      <c r="OPQ96" s="78"/>
      <c r="OPR96" s="78"/>
      <c r="OPS96" s="78"/>
      <c r="OPT96" s="78"/>
      <c r="OPU96" s="78"/>
      <c r="OPV96" s="78"/>
      <c r="OPW96" s="78"/>
      <c r="OPX96" s="78"/>
      <c r="OPY96" s="78"/>
      <c r="OPZ96" s="78"/>
      <c r="OQA96" s="78"/>
      <c r="OQB96" s="78"/>
      <c r="OQC96" s="78"/>
      <c r="OQD96" s="78"/>
      <c r="OQE96" s="78"/>
      <c r="OQF96" s="78"/>
      <c r="OQG96" s="78"/>
      <c r="OQH96" s="78"/>
      <c r="OQI96" s="78"/>
      <c r="OQJ96" s="78"/>
      <c r="OQK96" s="78"/>
      <c r="OQL96" s="78"/>
      <c r="OQM96" s="78"/>
      <c r="OQN96" s="78"/>
      <c r="OQO96" s="78"/>
      <c r="OQP96" s="78"/>
      <c r="OQQ96" s="78"/>
      <c r="OQR96" s="78"/>
      <c r="OQS96" s="78"/>
      <c r="OQT96" s="78"/>
      <c r="OQU96" s="78"/>
      <c r="OQV96" s="78"/>
      <c r="OQW96" s="78"/>
      <c r="OQX96" s="78"/>
      <c r="OQY96" s="78"/>
      <c r="OQZ96" s="78"/>
      <c r="ORA96" s="78"/>
      <c r="ORB96" s="78"/>
      <c r="ORC96" s="78"/>
      <c r="ORD96" s="78"/>
      <c r="ORE96" s="78"/>
      <c r="ORF96" s="78"/>
      <c r="ORG96" s="78"/>
      <c r="ORH96" s="78"/>
      <c r="ORI96" s="78"/>
      <c r="ORJ96" s="78"/>
      <c r="ORK96" s="78"/>
      <c r="ORL96" s="78"/>
      <c r="ORM96" s="78"/>
      <c r="ORN96" s="78"/>
      <c r="ORO96" s="78"/>
      <c r="ORP96" s="78"/>
      <c r="ORQ96" s="78"/>
      <c r="ORR96" s="78"/>
      <c r="ORS96" s="78"/>
      <c r="ORT96" s="78"/>
      <c r="ORU96" s="78"/>
      <c r="ORV96" s="78"/>
      <c r="ORW96" s="78"/>
      <c r="ORX96" s="78"/>
      <c r="ORY96" s="78"/>
      <c r="ORZ96" s="78"/>
      <c r="OSA96" s="78"/>
      <c r="OSB96" s="78"/>
      <c r="OSC96" s="78"/>
      <c r="OSD96" s="78"/>
      <c r="OSE96" s="78"/>
      <c r="OSF96" s="78"/>
      <c r="OSG96" s="78"/>
      <c r="OSH96" s="78"/>
      <c r="OSI96" s="78"/>
      <c r="OSJ96" s="78"/>
      <c r="OSK96" s="78"/>
      <c r="OSL96" s="78"/>
      <c r="OSM96" s="78"/>
      <c r="OSN96" s="78"/>
      <c r="OSO96" s="78"/>
      <c r="OSP96" s="78"/>
      <c r="OSQ96" s="78"/>
      <c r="OSR96" s="78"/>
      <c r="OSS96" s="78"/>
      <c r="OST96" s="78"/>
      <c r="OSU96" s="78"/>
      <c r="OSV96" s="78"/>
      <c r="OSW96" s="78"/>
      <c r="OSX96" s="78"/>
      <c r="OSY96" s="78"/>
      <c r="OSZ96" s="78"/>
      <c r="OTA96" s="78"/>
      <c r="OTB96" s="78"/>
      <c r="OTC96" s="78"/>
      <c r="OTD96" s="78"/>
      <c r="OTE96" s="78"/>
      <c r="OTF96" s="78"/>
      <c r="OTG96" s="78"/>
      <c r="OTH96" s="78"/>
      <c r="OTI96" s="78"/>
      <c r="OTJ96" s="78"/>
      <c r="OTK96" s="78"/>
      <c r="OTL96" s="78"/>
      <c r="OTM96" s="78"/>
      <c r="OTN96" s="78"/>
      <c r="OTO96" s="78"/>
      <c r="OTP96" s="78"/>
      <c r="OTQ96" s="78"/>
      <c r="OTR96" s="78"/>
      <c r="OTS96" s="78"/>
      <c r="OTT96" s="78"/>
      <c r="OTU96" s="78"/>
      <c r="OTV96" s="78"/>
      <c r="OTW96" s="78"/>
      <c r="OTX96" s="78"/>
      <c r="OTY96" s="78"/>
      <c r="OTZ96" s="78"/>
      <c r="OUA96" s="78"/>
      <c r="OUB96" s="78"/>
      <c r="OUC96" s="78"/>
      <c r="OUD96" s="78"/>
      <c r="OUE96" s="78"/>
      <c r="OUF96" s="78"/>
      <c r="OUG96" s="78"/>
      <c r="OUH96" s="78"/>
      <c r="OUI96" s="78"/>
      <c r="OUJ96" s="78"/>
      <c r="OUK96" s="78"/>
      <c r="OUL96" s="78"/>
      <c r="OUM96" s="78"/>
      <c r="OUN96" s="78"/>
      <c r="OUO96" s="78"/>
      <c r="OUP96" s="78"/>
      <c r="OUQ96" s="78"/>
      <c r="OUR96" s="78"/>
      <c r="OUS96" s="78"/>
      <c r="OUT96" s="78"/>
      <c r="OUU96" s="78"/>
      <c r="OUV96" s="78"/>
      <c r="OUW96" s="78"/>
      <c r="OUX96" s="78"/>
      <c r="OUY96" s="78"/>
      <c r="OUZ96" s="78"/>
      <c r="OVA96" s="78"/>
      <c r="OVB96" s="78"/>
      <c r="OVC96" s="78"/>
      <c r="OVD96" s="78"/>
      <c r="OVE96" s="78"/>
      <c r="OVF96" s="78"/>
      <c r="OVG96" s="78"/>
      <c r="OVH96" s="78"/>
      <c r="OVI96" s="78"/>
      <c r="OVJ96" s="78"/>
      <c r="OVK96" s="78"/>
      <c r="OVL96" s="78"/>
      <c r="OVM96" s="78"/>
      <c r="OVN96" s="78"/>
      <c r="OVO96" s="78"/>
      <c r="OVP96" s="78"/>
      <c r="OVQ96" s="78"/>
      <c r="OVR96" s="78"/>
      <c r="OVS96" s="78"/>
      <c r="OVT96" s="78"/>
      <c r="OVU96" s="78"/>
      <c r="OVV96" s="78"/>
      <c r="OVW96" s="78"/>
      <c r="OVX96" s="78"/>
      <c r="OVY96" s="78"/>
      <c r="OVZ96" s="78"/>
      <c r="OWA96" s="78"/>
      <c r="OWB96" s="78"/>
      <c r="OWC96" s="78"/>
      <c r="OWD96" s="78"/>
      <c r="OWE96" s="78"/>
      <c r="OWF96" s="78"/>
      <c r="OWG96" s="78"/>
      <c r="OWH96" s="78"/>
      <c r="OWI96" s="78"/>
      <c r="OWJ96" s="78"/>
      <c r="OWK96" s="78"/>
      <c r="OWL96" s="78"/>
      <c r="OWM96" s="78"/>
      <c r="OWN96" s="78"/>
      <c r="OWO96" s="78"/>
      <c r="OWP96" s="78"/>
      <c r="OWQ96" s="78"/>
      <c r="OWR96" s="78"/>
      <c r="OWS96" s="78"/>
      <c r="OWT96" s="78"/>
      <c r="OWU96" s="78"/>
      <c r="OWV96" s="78"/>
      <c r="OWW96" s="78"/>
      <c r="OWX96" s="78"/>
      <c r="OWY96" s="78"/>
      <c r="OWZ96" s="78"/>
      <c r="OXA96" s="78"/>
      <c r="OXB96" s="78"/>
      <c r="OXC96" s="78"/>
      <c r="OXD96" s="78"/>
      <c r="OXE96" s="78"/>
      <c r="OXF96" s="78"/>
      <c r="OXG96" s="78"/>
      <c r="OXH96" s="78"/>
      <c r="OXI96" s="78"/>
      <c r="OXJ96" s="78"/>
      <c r="OXK96" s="78"/>
      <c r="OXL96" s="78"/>
      <c r="OXM96" s="78"/>
      <c r="OXN96" s="78"/>
      <c r="OXO96" s="78"/>
      <c r="OXP96" s="78"/>
      <c r="OXQ96" s="78"/>
      <c r="OXR96" s="78"/>
      <c r="OXS96" s="78"/>
      <c r="OXT96" s="78"/>
      <c r="OXU96" s="78"/>
      <c r="OXV96" s="78"/>
      <c r="OXW96" s="78"/>
      <c r="OXX96" s="78"/>
      <c r="OXY96" s="78"/>
      <c r="OXZ96" s="78"/>
      <c r="OYA96" s="78"/>
      <c r="OYB96" s="78"/>
      <c r="OYC96" s="78"/>
      <c r="OYD96" s="78"/>
      <c r="OYE96" s="78"/>
      <c r="OYF96" s="78"/>
      <c r="OYG96" s="78"/>
      <c r="OYH96" s="78"/>
      <c r="OYI96" s="78"/>
      <c r="OYJ96" s="78"/>
      <c r="OYK96" s="78"/>
      <c r="OYL96" s="78"/>
      <c r="OYM96" s="78"/>
      <c r="OYN96" s="78"/>
      <c r="OYO96" s="78"/>
      <c r="OYP96" s="78"/>
      <c r="OYQ96" s="78"/>
      <c r="OYR96" s="78"/>
      <c r="OYS96" s="78"/>
      <c r="OYT96" s="78"/>
      <c r="OYU96" s="78"/>
      <c r="OYV96" s="78"/>
      <c r="OYW96" s="78"/>
      <c r="OYX96" s="78"/>
      <c r="OYY96" s="78"/>
      <c r="OYZ96" s="78"/>
      <c r="OZA96" s="78"/>
      <c r="OZB96" s="78"/>
      <c r="OZC96" s="78"/>
      <c r="OZD96" s="78"/>
      <c r="OZE96" s="78"/>
      <c r="OZF96" s="78"/>
      <c r="OZG96" s="78"/>
      <c r="OZH96" s="78"/>
      <c r="OZI96" s="78"/>
      <c r="OZJ96" s="78"/>
      <c r="OZK96" s="78"/>
      <c r="OZL96" s="78"/>
      <c r="OZM96" s="78"/>
      <c r="OZN96" s="78"/>
      <c r="OZO96" s="78"/>
      <c r="OZP96" s="78"/>
      <c r="OZQ96" s="78"/>
      <c r="OZR96" s="78"/>
      <c r="OZS96" s="78"/>
      <c r="OZT96" s="78"/>
      <c r="OZU96" s="78"/>
      <c r="OZV96" s="78"/>
      <c r="OZW96" s="78"/>
      <c r="OZX96" s="78"/>
      <c r="OZY96" s="78"/>
      <c r="OZZ96" s="78"/>
      <c r="PAA96" s="78"/>
      <c r="PAB96" s="78"/>
      <c r="PAC96" s="78"/>
      <c r="PAD96" s="78"/>
      <c r="PAE96" s="78"/>
      <c r="PAF96" s="78"/>
      <c r="PAG96" s="78"/>
      <c r="PAH96" s="78"/>
      <c r="PAI96" s="78"/>
      <c r="PAJ96" s="78"/>
      <c r="PAK96" s="78"/>
      <c r="PAL96" s="78"/>
      <c r="PAM96" s="78"/>
      <c r="PAN96" s="78"/>
      <c r="PAO96" s="78"/>
      <c r="PAP96" s="78"/>
      <c r="PAQ96" s="78"/>
      <c r="PAR96" s="78"/>
      <c r="PAS96" s="78"/>
      <c r="PAT96" s="78"/>
      <c r="PAU96" s="78"/>
      <c r="PAV96" s="78"/>
      <c r="PAW96" s="78"/>
      <c r="PAX96" s="78"/>
      <c r="PAY96" s="78"/>
      <c r="PAZ96" s="78"/>
      <c r="PBA96" s="78"/>
      <c r="PBB96" s="78"/>
      <c r="PBC96" s="78"/>
      <c r="PBD96" s="78"/>
      <c r="PBE96" s="78"/>
      <c r="PBF96" s="78"/>
      <c r="PBG96" s="78"/>
      <c r="PBH96" s="78"/>
      <c r="PBI96" s="78"/>
      <c r="PBJ96" s="78"/>
      <c r="PBK96" s="78"/>
      <c r="PBL96" s="78"/>
      <c r="PBM96" s="78"/>
      <c r="PBN96" s="78"/>
      <c r="PBO96" s="78"/>
      <c r="PBP96" s="78"/>
      <c r="PBQ96" s="78"/>
      <c r="PBR96" s="78"/>
      <c r="PBS96" s="78"/>
      <c r="PBT96" s="78"/>
      <c r="PBU96" s="78"/>
      <c r="PBV96" s="78"/>
      <c r="PBW96" s="78"/>
      <c r="PBX96" s="78"/>
      <c r="PBY96" s="78"/>
      <c r="PBZ96" s="78"/>
      <c r="PCA96" s="78"/>
      <c r="PCB96" s="78"/>
      <c r="PCC96" s="78"/>
      <c r="PCD96" s="78"/>
      <c r="PCE96" s="78"/>
      <c r="PCF96" s="78"/>
      <c r="PCG96" s="78"/>
      <c r="PCH96" s="78"/>
      <c r="PCI96" s="78"/>
      <c r="PCJ96" s="78"/>
      <c r="PCK96" s="78"/>
      <c r="PCL96" s="78"/>
      <c r="PCM96" s="78"/>
      <c r="PCN96" s="78"/>
      <c r="PCO96" s="78"/>
      <c r="PCP96" s="78"/>
      <c r="PCQ96" s="78"/>
      <c r="PCR96" s="78"/>
      <c r="PCS96" s="78"/>
      <c r="PCT96" s="78"/>
      <c r="PCU96" s="78"/>
      <c r="PCV96" s="78"/>
      <c r="PCW96" s="78"/>
      <c r="PCX96" s="78"/>
      <c r="PCY96" s="78"/>
      <c r="PCZ96" s="78"/>
      <c r="PDA96" s="78"/>
      <c r="PDB96" s="78"/>
      <c r="PDC96" s="78"/>
      <c r="PDD96" s="78"/>
      <c r="PDE96" s="78"/>
      <c r="PDF96" s="78"/>
      <c r="PDG96" s="78"/>
      <c r="PDH96" s="78"/>
      <c r="PDI96" s="78"/>
      <c r="PDJ96" s="78"/>
      <c r="PDK96" s="78"/>
      <c r="PDL96" s="78"/>
      <c r="PDM96" s="78"/>
      <c r="PDN96" s="78"/>
      <c r="PDO96" s="78"/>
      <c r="PDP96" s="78"/>
      <c r="PDQ96" s="78"/>
      <c r="PDR96" s="78"/>
      <c r="PDS96" s="78"/>
      <c r="PDT96" s="78"/>
      <c r="PDU96" s="78"/>
      <c r="PDV96" s="78"/>
      <c r="PDW96" s="78"/>
      <c r="PDX96" s="78"/>
      <c r="PDY96" s="78"/>
      <c r="PDZ96" s="78"/>
      <c r="PEA96" s="78"/>
      <c r="PEB96" s="78"/>
      <c r="PEC96" s="78"/>
      <c r="PED96" s="78"/>
      <c r="PEE96" s="78"/>
      <c r="PEF96" s="78"/>
      <c r="PEG96" s="78"/>
      <c r="PEH96" s="78"/>
      <c r="PEI96" s="78"/>
      <c r="PEJ96" s="78"/>
      <c r="PEK96" s="78"/>
      <c r="PEL96" s="78"/>
      <c r="PEM96" s="78"/>
      <c r="PEN96" s="78"/>
      <c r="PEO96" s="78"/>
      <c r="PEP96" s="78"/>
      <c r="PEQ96" s="78"/>
      <c r="PER96" s="78"/>
      <c r="PES96" s="78"/>
      <c r="PET96" s="78"/>
      <c r="PEU96" s="78"/>
      <c r="PEV96" s="78"/>
      <c r="PEW96" s="78"/>
      <c r="PEX96" s="78"/>
      <c r="PEY96" s="78"/>
      <c r="PEZ96" s="78"/>
      <c r="PFA96" s="78"/>
      <c r="PFB96" s="78"/>
      <c r="PFC96" s="78"/>
      <c r="PFD96" s="78"/>
      <c r="PFE96" s="78"/>
      <c r="PFF96" s="78"/>
      <c r="PFG96" s="78"/>
      <c r="PFH96" s="78"/>
      <c r="PFI96" s="78"/>
      <c r="PFJ96" s="78"/>
      <c r="PFK96" s="78"/>
      <c r="PFL96" s="78"/>
      <c r="PFM96" s="78"/>
      <c r="PFN96" s="78"/>
      <c r="PFO96" s="78"/>
      <c r="PFP96" s="78"/>
      <c r="PFQ96" s="78"/>
      <c r="PFR96" s="78"/>
      <c r="PFS96" s="78"/>
      <c r="PFT96" s="78"/>
      <c r="PFU96" s="78"/>
      <c r="PFV96" s="78"/>
      <c r="PFW96" s="78"/>
      <c r="PFX96" s="78"/>
      <c r="PFY96" s="78"/>
      <c r="PFZ96" s="78"/>
      <c r="PGA96" s="78"/>
      <c r="PGB96" s="78"/>
      <c r="PGC96" s="78"/>
      <c r="PGD96" s="78"/>
      <c r="PGE96" s="78"/>
      <c r="PGF96" s="78"/>
      <c r="PGG96" s="78"/>
      <c r="PGH96" s="78"/>
      <c r="PGI96" s="78"/>
      <c r="PGJ96" s="78"/>
      <c r="PGK96" s="78"/>
      <c r="PGL96" s="78"/>
      <c r="PGM96" s="78"/>
      <c r="PGN96" s="78"/>
      <c r="PGO96" s="78"/>
      <c r="PGP96" s="78"/>
      <c r="PGQ96" s="78"/>
      <c r="PGR96" s="78"/>
      <c r="PGS96" s="78"/>
      <c r="PGT96" s="78"/>
      <c r="PGU96" s="78"/>
      <c r="PGV96" s="78"/>
      <c r="PGW96" s="78"/>
      <c r="PGX96" s="78"/>
      <c r="PGY96" s="78"/>
      <c r="PGZ96" s="78"/>
      <c r="PHA96" s="78"/>
      <c r="PHB96" s="78"/>
      <c r="PHC96" s="78"/>
      <c r="PHD96" s="78"/>
      <c r="PHE96" s="78"/>
      <c r="PHF96" s="78"/>
      <c r="PHG96" s="78"/>
      <c r="PHH96" s="78"/>
      <c r="PHI96" s="78"/>
      <c r="PHJ96" s="78"/>
      <c r="PHK96" s="78"/>
      <c r="PHL96" s="78"/>
      <c r="PHM96" s="78"/>
      <c r="PHN96" s="78"/>
      <c r="PHO96" s="78"/>
      <c r="PHP96" s="78"/>
      <c r="PHQ96" s="78"/>
      <c r="PHR96" s="78"/>
      <c r="PHS96" s="78"/>
      <c r="PHT96" s="78"/>
      <c r="PHU96" s="78"/>
      <c r="PHV96" s="78"/>
      <c r="PHW96" s="78"/>
      <c r="PHX96" s="78"/>
      <c r="PHY96" s="78"/>
      <c r="PHZ96" s="78"/>
      <c r="PIA96" s="78"/>
      <c r="PIB96" s="78"/>
      <c r="PIC96" s="78"/>
      <c r="PID96" s="78"/>
      <c r="PIE96" s="78"/>
      <c r="PIF96" s="78"/>
      <c r="PIG96" s="78"/>
      <c r="PIH96" s="78"/>
      <c r="PII96" s="78"/>
      <c r="PIJ96" s="78"/>
      <c r="PIK96" s="78"/>
      <c r="PIL96" s="78"/>
      <c r="PIM96" s="78"/>
      <c r="PIN96" s="78"/>
      <c r="PIO96" s="78"/>
      <c r="PIP96" s="78"/>
      <c r="PIQ96" s="78"/>
      <c r="PIR96" s="78"/>
      <c r="PIS96" s="78"/>
      <c r="PIT96" s="78"/>
      <c r="PIU96" s="78"/>
      <c r="PIV96" s="78"/>
      <c r="PIW96" s="78"/>
      <c r="PIX96" s="78"/>
      <c r="PIY96" s="78"/>
      <c r="PIZ96" s="78"/>
      <c r="PJA96" s="78"/>
      <c r="PJB96" s="78"/>
      <c r="PJC96" s="78"/>
      <c r="PJD96" s="78"/>
      <c r="PJE96" s="78"/>
      <c r="PJF96" s="78"/>
      <c r="PJG96" s="78"/>
      <c r="PJH96" s="78"/>
      <c r="PJI96" s="78"/>
      <c r="PJJ96" s="78"/>
      <c r="PJK96" s="78"/>
      <c r="PJL96" s="78"/>
      <c r="PJM96" s="78"/>
      <c r="PJN96" s="78"/>
      <c r="PJO96" s="78"/>
      <c r="PJP96" s="78"/>
      <c r="PJQ96" s="78"/>
      <c r="PJR96" s="78"/>
      <c r="PJS96" s="78"/>
      <c r="PJT96" s="78"/>
      <c r="PJU96" s="78"/>
      <c r="PJV96" s="78"/>
      <c r="PJW96" s="78"/>
      <c r="PJX96" s="78"/>
      <c r="PJY96" s="78"/>
      <c r="PJZ96" s="78"/>
      <c r="PKA96" s="78"/>
      <c r="PKB96" s="78"/>
      <c r="PKC96" s="78"/>
      <c r="PKD96" s="78"/>
      <c r="PKE96" s="78"/>
      <c r="PKF96" s="78"/>
      <c r="PKG96" s="78"/>
      <c r="PKH96" s="78"/>
      <c r="PKI96" s="78"/>
      <c r="PKJ96" s="78"/>
      <c r="PKK96" s="78"/>
      <c r="PKL96" s="78"/>
      <c r="PKM96" s="78"/>
      <c r="PKN96" s="78"/>
      <c r="PKO96" s="78"/>
      <c r="PKP96" s="78"/>
      <c r="PKQ96" s="78"/>
      <c r="PKR96" s="78"/>
      <c r="PKS96" s="78"/>
      <c r="PKT96" s="78"/>
      <c r="PKU96" s="78"/>
      <c r="PKV96" s="78"/>
      <c r="PKW96" s="78"/>
      <c r="PKX96" s="78"/>
      <c r="PKY96" s="78"/>
      <c r="PKZ96" s="78"/>
      <c r="PLA96" s="78"/>
      <c r="PLB96" s="78"/>
      <c r="PLC96" s="78"/>
      <c r="PLD96" s="78"/>
      <c r="PLE96" s="78"/>
      <c r="PLF96" s="78"/>
      <c r="PLG96" s="78"/>
      <c r="PLH96" s="78"/>
      <c r="PLI96" s="78"/>
      <c r="PLJ96" s="78"/>
      <c r="PLK96" s="78"/>
      <c r="PLL96" s="78"/>
      <c r="PLM96" s="78"/>
      <c r="PLN96" s="78"/>
      <c r="PLO96" s="78"/>
      <c r="PLP96" s="78"/>
      <c r="PLQ96" s="78"/>
      <c r="PLR96" s="78"/>
      <c r="PLS96" s="78"/>
      <c r="PLT96" s="78"/>
      <c r="PLU96" s="78"/>
      <c r="PLV96" s="78"/>
      <c r="PLW96" s="78"/>
      <c r="PLX96" s="78"/>
      <c r="PLY96" s="78"/>
      <c r="PLZ96" s="78"/>
      <c r="PMA96" s="78"/>
      <c r="PMB96" s="78"/>
      <c r="PMC96" s="78"/>
      <c r="PMD96" s="78"/>
      <c r="PME96" s="78"/>
      <c r="PMF96" s="78"/>
      <c r="PMG96" s="78"/>
      <c r="PMH96" s="78"/>
      <c r="PMI96" s="78"/>
      <c r="PMJ96" s="78"/>
      <c r="PMK96" s="78"/>
      <c r="PML96" s="78"/>
      <c r="PMM96" s="78"/>
      <c r="PMN96" s="78"/>
      <c r="PMO96" s="78"/>
      <c r="PMP96" s="78"/>
      <c r="PMQ96" s="78"/>
      <c r="PMR96" s="78"/>
      <c r="PMS96" s="78"/>
      <c r="PMT96" s="78"/>
      <c r="PMU96" s="78"/>
      <c r="PMV96" s="78"/>
      <c r="PMW96" s="78"/>
      <c r="PMX96" s="78"/>
      <c r="PMY96" s="78"/>
      <c r="PMZ96" s="78"/>
      <c r="PNA96" s="78"/>
      <c r="PNB96" s="78"/>
      <c r="PNC96" s="78"/>
      <c r="PND96" s="78"/>
      <c r="PNE96" s="78"/>
      <c r="PNF96" s="78"/>
      <c r="PNG96" s="78"/>
      <c r="PNH96" s="78"/>
      <c r="PNI96" s="78"/>
      <c r="PNJ96" s="78"/>
      <c r="PNK96" s="78"/>
      <c r="PNL96" s="78"/>
      <c r="PNM96" s="78"/>
      <c r="PNN96" s="78"/>
      <c r="PNO96" s="78"/>
      <c r="PNP96" s="78"/>
      <c r="PNQ96" s="78"/>
      <c r="PNR96" s="78"/>
      <c r="PNS96" s="78"/>
      <c r="PNT96" s="78"/>
      <c r="PNU96" s="78"/>
      <c r="PNV96" s="78"/>
      <c r="PNW96" s="78"/>
      <c r="PNX96" s="78"/>
      <c r="PNY96" s="78"/>
      <c r="PNZ96" s="78"/>
      <c r="POA96" s="78"/>
      <c r="POB96" s="78"/>
      <c r="POC96" s="78"/>
      <c r="POD96" s="78"/>
      <c r="POE96" s="78"/>
      <c r="POF96" s="78"/>
      <c r="POG96" s="78"/>
      <c r="POH96" s="78"/>
      <c r="POI96" s="78"/>
      <c r="POJ96" s="78"/>
      <c r="POK96" s="78"/>
      <c r="POL96" s="78"/>
      <c r="POM96" s="78"/>
      <c r="PON96" s="78"/>
      <c r="POO96" s="78"/>
      <c r="POP96" s="78"/>
      <c r="POQ96" s="78"/>
      <c r="POR96" s="78"/>
      <c r="POS96" s="78"/>
      <c r="POT96" s="78"/>
      <c r="POU96" s="78"/>
      <c r="POV96" s="78"/>
      <c r="POW96" s="78"/>
      <c r="POX96" s="78"/>
      <c r="POY96" s="78"/>
      <c r="POZ96" s="78"/>
      <c r="PPA96" s="78"/>
      <c r="PPB96" s="78"/>
      <c r="PPC96" s="78"/>
      <c r="PPD96" s="78"/>
      <c r="PPE96" s="78"/>
      <c r="PPF96" s="78"/>
      <c r="PPG96" s="78"/>
      <c r="PPH96" s="78"/>
      <c r="PPI96" s="78"/>
      <c r="PPJ96" s="78"/>
      <c r="PPK96" s="78"/>
      <c r="PPL96" s="78"/>
      <c r="PPM96" s="78"/>
      <c r="PPN96" s="78"/>
      <c r="PPO96" s="78"/>
      <c r="PPP96" s="78"/>
      <c r="PPQ96" s="78"/>
      <c r="PPR96" s="78"/>
      <c r="PPS96" s="78"/>
      <c r="PPT96" s="78"/>
      <c r="PPU96" s="78"/>
      <c r="PPV96" s="78"/>
      <c r="PPW96" s="78"/>
      <c r="PPX96" s="78"/>
      <c r="PPY96" s="78"/>
      <c r="PPZ96" s="78"/>
      <c r="PQA96" s="78"/>
      <c r="PQB96" s="78"/>
      <c r="PQC96" s="78"/>
      <c r="PQD96" s="78"/>
      <c r="PQE96" s="78"/>
      <c r="PQF96" s="78"/>
      <c r="PQG96" s="78"/>
      <c r="PQH96" s="78"/>
      <c r="PQI96" s="78"/>
      <c r="PQJ96" s="78"/>
      <c r="PQK96" s="78"/>
      <c r="PQL96" s="78"/>
      <c r="PQM96" s="78"/>
      <c r="PQN96" s="78"/>
      <c r="PQO96" s="78"/>
      <c r="PQP96" s="78"/>
      <c r="PQQ96" s="78"/>
      <c r="PQR96" s="78"/>
      <c r="PQS96" s="78"/>
      <c r="PQT96" s="78"/>
      <c r="PQU96" s="78"/>
      <c r="PQV96" s="78"/>
      <c r="PQW96" s="78"/>
      <c r="PQX96" s="78"/>
      <c r="PQY96" s="78"/>
      <c r="PQZ96" s="78"/>
      <c r="PRA96" s="78"/>
      <c r="PRB96" s="78"/>
      <c r="PRC96" s="78"/>
      <c r="PRD96" s="78"/>
      <c r="PRE96" s="78"/>
      <c r="PRF96" s="78"/>
      <c r="PRG96" s="78"/>
      <c r="PRH96" s="78"/>
      <c r="PRI96" s="78"/>
      <c r="PRJ96" s="78"/>
      <c r="PRK96" s="78"/>
      <c r="PRL96" s="78"/>
      <c r="PRM96" s="78"/>
      <c r="PRN96" s="78"/>
      <c r="PRO96" s="78"/>
      <c r="PRP96" s="78"/>
      <c r="PRQ96" s="78"/>
      <c r="PRR96" s="78"/>
      <c r="PRS96" s="78"/>
      <c r="PRT96" s="78"/>
      <c r="PRU96" s="78"/>
      <c r="PRV96" s="78"/>
      <c r="PRW96" s="78"/>
      <c r="PRX96" s="78"/>
      <c r="PRY96" s="78"/>
      <c r="PRZ96" s="78"/>
      <c r="PSA96" s="78"/>
      <c r="PSB96" s="78"/>
      <c r="PSC96" s="78"/>
      <c r="PSD96" s="78"/>
      <c r="PSE96" s="78"/>
      <c r="PSF96" s="78"/>
      <c r="PSG96" s="78"/>
      <c r="PSH96" s="78"/>
      <c r="PSI96" s="78"/>
      <c r="PSJ96" s="78"/>
      <c r="PSK96" s="78"/>
      <c r="PSL96" s="78"/>
      <c r="PSM96" s="78"/>
      <c r="PSN96" s="78"/>
      <c r="PSO96" s="78"/>
      <c r="PSP96" s="78"/>
      <c r="PSQ96" s="78"/>
      <c r="PSR96" s="78"/>
      <c r="PSS96" s="78"/>
      <c r="PST96" s="78"/>
      <c r="PSU96" s="78"/>
      <c r="PSV96" s="78"/>
      <c r="PSW96" s="78"/>
      <c r="PSX96" s="78"/>
      <c r="PSY96" s="78"/>
      <c r="PSZ96" s="78"/>
      <c r="PTA96" s="78"/>
      <c r="PTB96" s="78"/>
      <c r="PTC96" s="78"/>
      <c r="PTD96" s="78"/>
      <c r="PTE96" s="78"/>
      <c r="PTF96" s="78"/>
      <c r="PTG96" s="78"/>
      <c r="PTH96" s="78"/>
      <c r="PTI96" s="78"/>
      <c r="PTJ96" s="78"/>
      <c r="PTK96" s="78"/>
      <c r="PTL96" s="78"/>
      <c r="PTM96" s="78"/>
      <c r="PTN96" s="78"/>
      <c r="PTO96" s="78"/>
      <c r="PTP96" s="78"/>
      <c r="PTQ96" s="78"/>
      <c r="PTR96" s="78"/>
      <c r="PTS96" s="78"/>
      <c r="PTT96" s="78"/>
      <c r="PTU96" s="78"/>
      <c r="PTV96" s="78"/>
      <c r="PTW96" s="78"/>
      <c r="PTX96" s="78"/>
      <c r="PTY96" s="78"/>
      <c r="PTZ96" s="78"/>
      <c r="PUA96" s="78"/>
      <c r="PUB96" s="78"/>
      <c r="PUC96" s="78"/>
      <c r="PUD96" s="78"/>
      <c r="PUE96" s="78"/>
      <c r="PUF96" s="78"/>
      <c r="PUG96" s="78"/>
      <c r="PUH96" s="78"/>
      <c r="PUI96" s="78"/>
      <c r="PUJ96" s="78"/>
      <c r="PUK96" s="78"/>
      <c r="PUL96" s="78"/>
      <c r="PUM96" s="78"/>
      <c r="PUN96" s="78"/>
      <c r="PUO96" s="78"/>
      <c r="PUP96" s="78"/>
      <c r="PUQ96" s="78"/>
      <c r="PUR96" s="78"/>
      <c r="PUS96" s="78"/>
      <c r="PUT96" s="78"/>
      <c r="PUU96" s="78"/>
      <c r="PUV96" s="78"/>
      <c r="PUW96" s="78"/>
      <c r="PUX96" s="78"/>
      <c r="PUY96" s="78"/>
      <c r="PUZ96" s="78"/>
      <c r="PVA96" s="78"/>
      <c r="PVB96" s="78"/>
      <c r="PVC96" s="78"/>
      <c r="PVD96" s="78"/>
      <c r="PVE96" s="78"/>
      <c r="PVF96" s="78"/>
      <c r="PVG96" s="78"/>
      <c r="PVH96" s="78"/>
      <c r="PVI96" s="78"/>
      <c r="PVJ96" s="78"/>
      <c r="PVK96" s="78"/>
      <c r="PVL96" s="78"/>
      <c r="PVM96" s="78"/>
      <c r="PVN96" s="78"/>
      <c r="PVO96" s="78"/>
      <c r="PVP96" s="78"/>
      <c r="PVQ96" s="78"/>
      <c r="PVR96" s="78"/>
      <c r="PVS96" s="78"/>
      <c r="PVT96" s="78"/>
      <c r="PVU96" s="78"/>
      <c r="PVV96" s="78"/>
      <c r="PVW96" s="78"/>
      <c r="PVX96" s="78"/>
      <c r="PVY96" s="78"/>
      <c r="PVZ96" s="78"/>
      <c r="PWA96" s="78"/>
      <c r="PWB96" s="78"/>
      <c r="PWC96" s="78"/>
      <c r="PWD96" s="78"/>
      <c r="PWE96" s="78"/>
      <c r="PWF96" s="78"/>
      <c r="PWG96" s="78"/>
      <c r="PWH96" s="78"/>
      <c r="PWI96" s="78"/>
      <c r="PWJ96" s="78"/>
      <c r="PWK96" s="78"/>
      <c r="PWL96" s="78"/>
      <c r="PWM96" s="78"/>
      <c r="PWN96" s="78"/>
      <c r="PWO96" s="78"/>
      <c r="PWP96" s="78"/>
      <c r="PWQ96" s="78"/>
      <c r="PWR96" s="78"/>
      <c r="PWS96" s="78"/>
      <c r="PWT96" s="78"/>
      <c r="PWU96" s="78"/>
      <c r="PWV96" s="78"/>
      <c r="PWW96" s="78"/>
      <c r="PWX96" s="78"/>
      <c r="PWY96" s="78"/>
      <c r="PWZ96" s="78"/>
      <c r="PXA96" s="78"/>
      <c r="PXB96" s="78"/>
      <c r="PXC96" s="78"/>
      <c r="PXD96" s="78"/>
      <c r="PXE96" s="78"/>
      <c r="PXF96" s="78"/>
      <c r="PXG96" s="78"/>
      <c r="PXH96" s="78"/>
      <c r="PXI96" s="78"/>
      <c r="PXJ96" s="78"/>
      <c r="PXK96" s="78"/>
      <c r="PXL96" s="78"/>
      <c r="PXM96" s="78"/>
      <c r="PXN96" s="78"/>
      <c r="PXO96" s="78"/>
      <c r="PXP96" s="78"/>
      <c r="PXQ96" s="78"/>
      <c r="PXR96" s="78"/>
      <c r="PXS96" s="78"/>
      <c r="PXT96" s="78"/>
      <c r="PXU96" s="78"/>
      <c r="PXV96" s="78"/>
      <c r="PXW96" s="78"/>
      <c r="PXX96" s="78"/>
      <c r="PXY96" s="78"/>
      <c r="PXZ96" s="78"/>
      <c r="PYA96" s="78"/>
      <c r="PYB96" s="78"/>
      <c r="PYC96" s="78"/>
      <c r="PYD96" s="78"/>
      <c r="PYE96" s="78"/>
      <c r="PYF96" s="78"/>
      <c r="PYG96" s="78"/>
      <c r="PYH96" s="78"/>
      <c r="PYI96" s="78"/>
      <c r="PYJ96" s="78"/>
      <c r="PYK96" s="78"/>
      <c r="PYL96" s="78"/>
      <c r="PYM96" s="78"/>
      <c r="PYN96" s="78"/>
      <c r="PYO96" s="78"/>
      <c r="PYP96" s="78"/>
      <c r="PYQ96" s="78"/>
      <c r="PYR96" s="78"/>
      <c r="PYS96" s="78"/>
      <c r="PYT96" s="78"/>
      <c r="PYU96" s="78"/>
      <c r="PYV96" s="78"/>
      <c r="PYW96" s="78"/>
      <c r="PYX96" s="78"/>
      <c r="PYY96" s="78"/>
      <c r="PYZ96" s="78"/>
      <c r="PZA96" s="78"/>
      <c r="PZB96" s="78"/>
      <c r="PZC96" s="78"/>
      <c r="PZD96" s="78"/>
      <c r="PZE96" s="78"/>
      <c r="PZF96" s="78"/>
      <c r="PZG96" s="78"/>
      <c r="PZH96" s="78"/>
      <c r="PZI96" s="78"/>
      <c r="PZJ96" s="78"/>
      <c r="PZK96" s="78"/>
      <c r="PZL96" s="78"/>
      <c r="PZM96" s="78"/>
      <c r="PZN96" s="78"/>
      <c r="PZO96" s="78"/>
      <c r="PZP96" s="78"/>
      <c r="PZQ96" s="78"/>
      <c r="PZR96" s="78"/>
      <c r="PZS96" s="78"/>
      <c r="PZT96" s="78"/>
      <c r="PZU96" s="78"/>
      <c r="PZV96" s="78"/>
      <c r="PZW96" s="78"/>
      <c r="PZX96" s="78"/>
      <c r="PZY96" s="78"/>
      <c r="PZZ96" s="78"/>
      <c r="QAA96" s="78"/>
      <c r="QAB96" s="78"/>
      <c r="QAC96" s="78"/>
      <c r="QAD96" s="78"/>
      <c r="QAE96" s="78"/>
      <c r="QAF96" s="78"/>
      <c r="QAG96" s="78"/>
      <c r="QAH96" s="78"/>
      <c r="QAI96" s="78"/>
      <c r="QAJ96" s="78"/>
      <c r="QAK96" s="78"/>
      <c r="QAL96" s="78"/>
      <c r="QAM96" s="78"/>
      <c r="QAN96" s="78"/>
      <c r="QAO96" s="78"/>
      <c r="QAP96" s="78"/>
      <c r="QAQ96" s="78"/>
      <c r="QAR96" s="78"/>
      <c r="QAS96" s="78"/>
      <c r="QAT96" s="78"/>
      <c r="QAU96" s="78"/>
      <c r="QAV96" s="78"/>
      <c r="QAW96" s="78"/>
      <c r="QAX96" s="78"/>
      <c r="QAY96" s="78"/>
      <c r="QAZ96" s="78"/>
      <c r="QBA96" s="78"/>
      <c r="QBB96" s="78"/>
      <c r="QBC96" s="78"/>
      <c r="QBD96" s="78"/>
      <c r="QBE96" s="78"/>
      <c r="QBF96" s="78"/>
      <c r="QBG96" s="78"/>
      <c r="QBH96" s="78"/>
      <c r="QBI96" s="78"/>
      <c r="QBJ96" s="78"/>
      <c r="QBK96" s="78"/>
      <c r="QBL96" s="78"/>
      <c r="QBM96" s="78"/>
      <c r="QBN96" s="78"/>
      <c r="QBO96" s="78"/>
      <c r="QBP96" s="78"/>
      <c r="QBQ96" s="78"/>
      <c r="QBR96" s="78"/>
      <c r="QBS96" s="78"/>
      <c r="QBT96" s="78"/>
      <c r="QBU96" s="78"/>
      <c r="QBV96" s="78"/>
      <c r="QBW96" s="78"/>
      <c r="QBX96" s="78"/>
      <c r="QBY96" s="78"/>
      <c r="QBZ96" s="78"/>
      <c r="QCA96" s="78"/>
      <c r="QCB96" s="78"/>
      <c r="QCC96" s="78"/>
      <c r="QCD96" s="78"/>
      <c r="QCE96" s="78"/>
      <c r="QCF96" s="78"/>
      <c r="QCG96" s="78"/>
      <c r="QCH96" s="78"/>
      <c r="QCI96" s="78"/>
      <c r="QCJ96" s="78"/>
      <c r="QCK96" s="78"/>
      <c r="QCL96" s="78"/>
      <c r="QCM96" s="78"/>
      <c r="QCN96" s="78"/>
      <c r="QCO96" s="78"/>
      <c r="QCP96" s="78"/>
      <c r="QCQ96" s="78"/>
      <c r="QCR96" s="78"/>
      <c r="QCS96" s="78"/>
      <c r="QCT96" s="78"/>
      <c r="QCU96" s="78"/>
      <c r="QCV96" s="78"/>
      <c r="QCW96" s="78"/>
      <c r="QCX96" s="78"/>
      <c r="QCY96" s="78"/>
      <c r="QCZ96" s="78"/>
      <c r="QDA96" s="78"/>
      <c r="QDB96" s="78"/>
      <c r="QDC96" s="78"/>
      <c r="QDD96" s="78"/>
      <c r="QDE96" s="78"/>
      <c r="QDF96" s="78"/>
      <c r="QDG96" s="78"/>
      <c r="QDH96" s="78"/>
      <c r="QDI96" s="78"/>
      <c r="QDJ96" s="78"/>
      <c r="QDK96" s="78"/>
      <c r="QDL96" s="78"/>
      <c r="QDM96" s="78"/>
      <c r="QDN96" s="78"/>
      <c r="QDO96" s="78"/>
      <c r="QDP96" s="78"/>
      <c r="QDQ96" s="78"/>
      <c r="QDR96" s="78"/>
      <c r="QDS96" s="78"/>
      <c r="QDT96" s="78"/>
      <c r="QDU96" s="78"/>
      <c r="QDV96" s="78"/>
      <c r="QDW96" s="78"/>
      <c r="QDX96" s="78"/>
      <c r="QDY96" s="78"/>
      <c r="QDZ96" s="78"/>
      <c r="QEA96" s="78"/>
      <c r="QEB96" s="78"/>
      <c r="QEC96" s="78"/>
      <c r="QED96" s="78"/>
      <c r="QEE96" s="78"/>
      <c r="QEF96" s="78"/>
      <c r="QEG96" s="78"/>
      <c r="QEH96" s="78"/>
      <c r="QEI96" s="78"/>
      <c r="QEJ96" s="78"/>
      <c r="QEK96" s="78"/>
      <c r="QEL96" s="78"/>
      <c r="QEM96" s="78"/>
      <c r="QEN96" s="78"/>
      <c r="QEO96" s="78"/>
      <c r="QEP96" s="78"/>
      <c r="QEQ96" s="78"/>
      <c r="QER96" s="78"/>
      <c r="QES96" s="78"/>
      <c r="QET96" s="78"/>
      <c r="QEU96" s="78"/>
      <c r="QEV96" s="78"/>
      <c r="QEW96" s="78"/>
      <c r="QEX96" s="78"/>
      <c r="QEY96" s="78"/>
      <c r="QEZ96" s="78"/>
      <c r="QFA96" s="78"/>
      <c r="QFB96" s="78"/>
      <c r="QFC96" s="78"/>
      <c r="QFD96" s="78"/>
      <c r="QFE96" s="78"/>
      <c r="QFF96" s="78"/>
      <c r="QFG96" s="78"/>
      <c r="QFH96" s="78"/>
      <c r="QFI96" s="78"/>
      <c r="QFJ96" s="78"/>
      <c r="QFK96" s="78"/>
      <c r="QFL96" s="78"/>
      <c r="QFM96" s="78"/>
      <c r="QFN96" s="78"/>
      <c r="QFO96" s="78"/>
      <c r="QFP96" s="78"/>
      <c r="QFQ96" s="78"/>
      <c r="QFR96" s="78"/>
      <c r="QFS96" s="78"/>
      <c r="QFT96" s="78"/>
      <c r="QFU96" s="78"/>
      <c r="QFV96" s="78"/>
      <c r="QFW96" s="78"/>
      <c r="QFX96" s="78"/>
      <c r="QFY96" s="78"/>
      <c r="QFZ96" s="78"/>
      <c r="QGA96" s="78"/>
      <c r="QGB96" s="78"/>
      <c r="QGC96" s="78"/>
      <c r="QGD96" s="78"/>
      <c r="QGE96" s="78"/>
      <c r="QGF96" s="78"/>
      <c r="QGG96" s="78"/>
      <c r="QGH96" s="78"/>
      <c r="QGI96" s="78"/>
      <c r="QGJ96" s="78"/>
      <c r="QGK96" s="78"/>
      <c r="QGL96" s="78"/>
      <c r="QGM96" s="78"/>
      <c r="QGN96" s="78"/>
      <c r="QGO96" s="78"/>
      <c r="QGP96" s="78"/>
      <c r="QGQ96" s="78"/>
      <c r="QGR96" s="78"/>
      <c r="QGS96" s="78"/>
      <c r="QGT96" s="78"/>
      <c r="QGU96" s="78"/>
      <c r="QGV96" s="78"/>
      <c r="QGW96" s="78"/>
      <c r="QGX96" s="78"/>
      <c r="QGY96" s="78"/>
      <c r="QGZ96" s="78"/>
      <c r="QHA96" s="78"/>
      <c r="QHB96" s="78"/>
      <c r="QHC96" s="78"/>
      <c r="QHD96" s="78"/>
      <c r="QHE96" s="78"/>
      <c r="QHF96" s="78"/>
      <c r="QHG96" s="78"/>
      <c r="QHH96" s="78"/>
      <c r="QHI96" s="78"/>
      <c r="QHJ96" s="78"/>
      <c r="QHK96" s="78"/>
      <c r="QHL96" s="78"/>
      <c r="QHM96" s="78"/>
      <c r="QHN96" s="78"/>
      <c r="QHO96" s="78"/>
      <c r="QHP96" s="78"/>
      <c r="QHQ96" s="78"/>
      <c r="QHR96" s="78"/>
      <c r="QHS96" s="78"/>
      <c r="QHT96" s="78"/>
      <c r="QHU96" s="78"/>
      <c r="QHV96" s="78"/>
      <c r="QHW96" s="78"/>
      <c r="QHX96" s="78"/>
      <c r="QHY96" s="78"/>
      <c r="QHZ96" s="78"/>
      <c r="QIA96" s="78"/>
      <c r="QIB96" s="78"/>
      <c r="QIC96" s="78"/>
      <c r="QID96" s="78"/>
      <c r="QIE96" s="78"/>
      <c r="QIF96" s="78"/>
      <c r="QIG96" s="78"/>
      <c r="QIH96" s="78"/>
      <c r="QII96" s="78"/>
      <c r="QIJ96" s="78"/>
      <c r="QIK96" s="78"/>
      <c r="QIL96" s="78"/>
      <c r="QIM96" s="78"/>
      <c r="QIN96" s="78"/>
      <c r="QIO96" s="78"/>
      <c r="QIP96" s="78"/>
      <c r="QIQ96" s="78"/>
      <c r="QIR96" s="78"/>
      <c r="QIS96" s="78"/>
      <c r="QIT96" s="78"/>
      <c r="QIU96" s="78"/>
      <c r="QIV96" s="78"/>
      <c r="QIW96" s="78"/>
      <c r="QIX96" s="78"/>
      <c r="QIY96" s="78"/>
      <c r="QIZ96" s="78"/>
      <c r="QJA96" s="78"/>
      <c r="QJB96" s="78"/>
      <c r="QJC96" s="78"/>
      <c r="QJD96" s="78"/>
      <c r="QJE96" s="78"/>
      <c r="QJF96" s="78"/>
      <c r="QJG96" s="78"/>
      <c r="QJH96" s="78"/>
      <c r="QJI96" s="78"/>
      <c r="QJJ96" s="78"/>
      <c r="QJK96" s="78"/>
      <c r="QJL96" s="78"/>
      <c r="QJM96" s="78"/>
      <c r="QJN96" s="78"/>
      <c r="QJO96" s="78"/>
      <c r="QJP96" s="78"/>
      <c r="QJQ96" s="78"/>
      <c r="QJR96" s="78"/>
      <c r="QJS96" s="78"/>
      <c r="QJT96" s="78"/>
      <c r="QJU96" s="78"/>
      <c r="QJV96" s="78"/>
      <c r="QJW96" s="78"/>
      <c r="QJX96" s="78"/>
      <c r="QJY96" s="78"/>
      <c r="QJZ96" s="78"/>
      <c r="QKA96" s="78"/>
      <c r="QKB96" s="78"/>
      <c r="QKC96" s="78"/>
      <c r="QKD96" s="78"/>
      <c r="QKE96" s="78"/>
      <c r="QKF96" s="78"/>
      <c r="QKG96" s="78"/>
      <c r="QKH96" s="78"/>
      <c r="QKI96" s="78"/>
      <c r="QKJ96" s="78"/>
      <c r="QKK96" s="78"/>
      <c r="QKL96" s="78"/>
      <c r="QKM96" s="78"/>
      <c r="QKN96" s="78"/>
      <c r="QKO96" s="78"/>
      <c r="QKP96" s="78"/>
      <c r="QKQ96" s="78"/>
      <c r="QKR96" s="78"/>
      <c r="QKS96" s="78"/>
      <c r="QKT96" s="78"/>
      <c r="QKU96" s="78"/>
      <c r="QKV96" s="78"/>
      <c r="QKW96" s="78"/>
      <c r="QKX96" s="78"/>
      <c r="QKY96" s="78"/>
      <c r="QKZ96" s="78"/>
      <c r="QLA96" s="78"/>
      <c r="QLB96" s="78"/>
      <c r="QLC96" s="78"/>
      <c r="QLD96" s="78"/>
      <c r="QLE96" s="78"/>
      <c r="QLF96" s="78"/>
      <c r="QLG96" s="78"/>
      <c r="QLH96" s="78"/>
      <c r="QLI96" s="78"/>
      <c r="QLJ96" s="78"/>
      <c r="QLK96" s="78"/>
      <c r="QLL96" s="78"/>
      <c r="QLM96" s="78"/>
      <c r="QLN96" s="78"/>
      <c r="QLO96" s="78"/>
      <c r="QLP96" s="78"/>
      <c r="QLQ96" s="78"/>
      <c r="QLR96" s="78"/>
      <c r="QLS96" s="78"/>
      <c r="QLT96" s="78"/>
      <c r="QLU96" s="78"/>
      <c r="QLV96" s="78"/>
      <c r="QLW96" s="78"/>
      <c r="QLX96" s="78"/>
      <c r="QLY96" s="78"/>
      <c r="QLZ96" s="78"/>
      <c r="QMA96" s="78"/>
      <c r="QMB96" s="78"/>
      <c r="QMC96" s="78"/>
      <c r="QMD96" s="78"/>
      <c r="QME96" s="78"/>
      <c r="QMF96" s="78"/>
      <c r="QMG96" s="78"/>
      <c r="QMH96" s="78"/>
      <c r="QMI96" s="78"/>
      <c r="QMJ96" s="78"/>
      <c r="QMK96" s="78"/>
      <c r="QML96" s="78"/>
      <c r="QMM96" s="78"/>
      <c r="QMN96" s="78"/>
      <c r="QMO96" s="78"/>
      <c r="QMP96" s="78"/>
      <c r="QMQ96" s="78"/>
      <c r="QMR96" s="78"/>
      <c r="QMS96" s="78"/>
      <c r="QMT96" s="78"/>
      <c r="QMU96" s="78"/>
      <c r="QMV96" s="78"/>
      <c r="QMW96" s="78"/>
      <c r="QMX96" s="78"/>
      <c r="QMY96" s="78"/>
      <c r="QMZ96" s="78"/>
      <c r="QNA96" s="78"/>
      <c r="QNB96" s="78"/>
      <c r="QNC96" s="78"/>
      <c r="QND96" s="78"/>
      <c r="QNE96" s="78"/>
      <c r="QNF96" s="78"/>
      <c r="QNG96" s="78"/>
      <c r="QNH96" s="78"/>
      <c r="QNI96" s="78"/>
      <c r="QNJ96" s="78"/>
      <c r="QNK96" s="78"/>
      <c r="QNL96" s="78"/>
      <c r="QNM96" s="78"/>
      <c r="QNN96" s="78"/>
      <c r="QNO96" s="78"/>
      <c r="QNP96" s="78"/>
      <c r="QNQ96" s="78"/>
      <c r="QNR96" s="78"/>
      <c r="QNS96" s="78"/>
      <c r="QNT96" s="78"/>
      <c r="QNU96" s="78"/>
      <c r="QNV96" s="78"/>
      <c r="QNW96" s="78"/>
      <c r="QNX96" s="78"/>
      <c r="QNY96" s="78"/>
      <c r="QNZ96" s="78"/>
      <c r="QOA96" s="78"/>
      <c r="QOB96" s="78"/>
      <c r="QOC96" s="78"/>
      <c r="QOD96" s="78"/>
      <c r="QOE96" s="78"/>
      <c r="QOF96" s="78"/>
      <c r="QOG96" s="78"/>
      <c r="QOH96" s="78"/>
      <c r="QOI96" s="78"/>
      <c r="QOJ96" s="78"/>
      <c r="QOK96" s="78"/>
      <c r="QOL96" s="78"/>
      <c r="QOM96" s="78"/>
      <c r="QON96" s="78"/>
      <c r="QOO96" s="78"/>
      <c r="QOP96" s="78"/>
      <c r="QOQ96" s="78"/>
      <c r="QOR96" s="78"/>
      <c r="QOS96" s="78"/>
      <c r="QOT96" s="78"/>
      <c r="QOU96" s="78"/>
      <c r="QOV96" s="78"/>
      <c r="QOW96" s="78"/>
      <c r="QOX96" s="78"/>
      <c r="QOY96" s="78"/>
      <c r="QOZ96" s="78"/>
      <c r="QPA96" s="78"/>
      <c r="QPB96" s="78"/>
      <c r="QPC96" s="78"/>
      <c r="QPD96" s="78"/>
      <c r="QPE96" s="78"/>
      <c r="QPF96" s="78"/>
      <c r="QPG96" s="78"/>
      <c r="QPH96" s="78"/>
      <c r="QPI96" s="78"/>
      <c r="QPJ96" s="78"/>
      <c r="QPK96" s="78"/>
      <c r="QPL96" s="78"/>
      <c r="QPM96" s="78"/>
      <c r="QPN96" s="78"/>
      <c r="QPO96" s="78"/>
      <c r="QPP96" s="78"/>
      <c r="QPQ96" s="78"/>
      <c r="QPR96" s="78"/>
      <c r="QPS96" s="78"/>
      <c r="QPT96" s="78"/>
      <c r="QPU96" s="78"/>
      <c r="QPV96" s="78"/>
      <c r="QPW96" s="78"/>
      <c r="QPX96" s="78"/>
      <c r="QPY96" s="78"/>
      <c r="QPZ96" s="78"/>
      <c r="QQA96" s="78"/>
      <c r="QQB96" s="78"/>
      <c r="QQC96" s="78"/>
      <c r="QQD96" s="78"/>
      <c r="QQE96" s="78"/>
      <c r="QQF96" s="78"/>
      <c r="QQG96" s="78"/>
      <c r="QQH96" s="78"/>
      <c r="QQI96" s="78"/>
      <c r="QQJ96" s="78"/>
      <c r="QQK96" s="78"/>
      <c r="QQL96" s="78"/>
      <c r="QQM96" s="78"/>
      <c r="QQN96" s="78"/>
      <c r="QQO96" s="78"/>
      <c r="QQP96" s="78"/>
      <c r="QQQ96" s="78"/>
      <c r="QQR96" s="78"/>
      <c r="QQS96" s="78"/>
      <c r="QQT96" s="78"/>
      <c r="QQU96" s="78"/>
      <c r="QQV96" s="78"/>
      <c r="QQW96" s="78"/>
      <c r="QQX96" s="78"/>
      <c r="QQY96" s="78"/>
      <c r="QQZ96" s="78"/>
      <c r="QRA96" s="78"/>
      <c r="QRB96" s="78"/>
      <c r="QRC96" s="78"/>
      <c r="QRD96" s="78"/>
      <c r="QRE96" s="78"/>
      <c r="QRF96" s="78"/>
      <c r="QRG96" s="78"/>
      <c r="QRH96" s="78"/>
      <c r="QRI96" s="78"/>
      <c r="QRJ96" s="78"/>
      <c r="QRK96" s="78"/>
      <c r="QRL96" s="78"/>
      <c r="QRM96" s="78"/>
      <c r="QRN96" s="78"/>
      <c r="QRO96" s="78"/>
      <c r="QRP96" s="78"/>
      <c r="QRQ96" s="78"/>
      <c r="QRR96" s="78"/>
      <c r="QRS96" s="78"/>
      <c r="QRT96" s="78"/>
      <c r="QRU96" s="78"/>
      <c r="QRV96" s="78"/>
      <c r="QRW96" s="78"/>
      <c r="QRX96" s="78"/>
      <c r="QRY96" s="78"/>
      <c r="QRZ96" s="78"/>
      <c r="QSA96" s="78"/>
      <c r="QSB96" s="78"/>
      <c r="QSC96" s="78"/>
      <c r="QSD96" s="78"/>
      <c r="QSE96" s="78"/>
      <c r="QSF96" s="78"/>
      <c r="QSG96" s="78"/>
      <c r="QSH96" s="78"/>
      <c r="QSI96" s="78"/>
      <c r="QSJ96" s="78"/>
      <c r="QSK96" s="78"/>
      <c r="QSL96" s="78"/>
      <c r="QSM96" s="78"/>
      <c r="QSN96" s="78"/>
      <c r="QSO96" s="78"/>
      <c r="QSP96" s="78"/>
      <c r="QSQ96" s="78"/>
      <c r="QSR96" s="78"/>
      <c r="QSS96" s="78"/>
      <c r="QST96" s="78"/>
      <c r="QSU96" s="78"/>
      <c r="QSV96" s="78"/>
      <c r="QSW96" s="78"/>
      <c r="QSX96" s="78"/>
      <c r="QSY96" s="78"/>
      <c r="QSZ96" s="78"/>
      <c r="QTA96" s="78"/>
      <c r="QTB96" s="78"/>
      <c r="QTC96" s="78"/>
      <c r="QTD96" s="78"/>
      <c r="QTE96" s="78"/>
      <c r="QTF96" s="78"/>
      <c r="QTG96" s="78"/>
      <c r="QTH96" s="78"/>
      <c r="QTI96" s="78"/>
      <c r="QTJ96" s="78"/>
      <c r="QTK96" s="78"/>
      <c r="QTL96" s="78"/>
      <c r="QTM96" s="78"/>
      <c r="QTN96" s="78"/>
      <c r="QTO96" s="78"/>
      <c r="QTP96" s="78"/>
      <c r="QTQ96" s="78"/>
      <c r="QTR96" s="78"/>
      <c r="QTS96" s="78"/>
      <c r="QTT96" s="78"/>
      <c r="QTU96" s="78"/>
      <c r="QTV96" s="78"/>
      <c r="QTW96" s="78"/>
      <c r="QTX96" s="78"/>
      <c r="QTY96" s="78"/>
      <c r="QTZ96" s="78"/>
      <c r="QUA96" s="78"/>
      <c r="QUB96" s="78"/>
      <c r="QUC96" s="78"/>
      <c r="QUD96" s="78"/>
      <c r="QUE96" s="78"/>
      <c r="QUF96" s="78"/>
      <c r="QUG96" s="78"/>
      <c r="QUH96" s="78"/>
      <c r="QUI96" s="78"/>
      <c r="QUJ96" s="78"/>
      <c r="QUK96" s="78"/>
      <c r="QUL96" s="78"/>
      <c r="QUM96" s="78"/>
      <c r="QUN96" s="78"/>
      <c r="QUO96" s="78"/>
      <c r="QUP96" s="78"/>
      <c r="QUQ96" s="78"/>
      <c r="QUR96" s="78"/>
      <c r="QUS96" s="78"/>
      <c r="QUT96" s="78"/>
      <c r="QUU96" s="78"/>
      <c r="QUV96" s="78"/>
      <c r="QUW96" s="78"/>
      <c r="QUX96" s="78"/>
      <c r="QUY96" s="78"/>
      <c r="QUZ96" s="78"/>
      <c r="QVA96" s="78"/>
      <c r="QVB96" s="78"/>
      <c r="QVC96" s="78"/>
      <c r="QVD96" s="78"/>
      <c r="QVE96" s="78"/>
      <c r="QVF96" s="78"/>
      <c r="QVG96" s="78"/>
      <c r="QVH96" s="78"/>
      <c r="QVI96" s="78"/>
      <c r="QVJ96" s="78"/>
      <c r="QVK96" s="78"/>
      <c r="QVL96" s="78"/>
      <c r="QVM96" s="78"/>
      <c r="QVN96" s="78"/>
      <c r="QVO96" s="78"/>
      <c r="QVP96" s="78"/>
      <c r="QVQ96" s="78"/>
      <c r="QVR96" s="78"/>
      <c r="QVS96" s="78"/>
      <c r="QVT96" s="78"/>
      <c r="QVU96" s="78"/>
      <c r="QVV96" s="78"/>
      <c r="QVW96" s="78"/>
      <c r="QVX96" s="78"/>
      <c r="QVY96" s="78"/>
      <c r="QVZ96" s="78"/>
      <c r="QWA96" s="78"/>
      <c r="QWB96" s="78"/>
      <c r="QWC96" s="78"/>
      <c r="QWD96" s="78"/>
      <c r="QWE96" s="78"/>
      <c r="QWF96" s="78"/>
      <c r="QWG96" s="78"/>
      <c r="QWH96" s="78"/>
      <c r="QWI96" s="78"/>
      <c r="QWJ96" s="78"/>
      <c r="QWK96" s="78"/>
      <c r="QWL96" s="78"/>
      <c r="QWM96" s="78"/>
      <c r="QWN96" s="78"/>
      <c r="QWO96" s="78"/>
      <c r="QWP96" s="78"/>
      <c r="QWQ96" s="78"/>
      <c r="QWR96" s="78"/>
      <c r="QWS96" s="78"/>
      <c r="QWT96" s="78"/>
      <c r="QWU96" s="78"/>
      <c r="QWV96" s="78"/>
      <c r="QWW96" s="78"/>
      <c r="QWX96" s="78"/>
      <c r="QWY96" s="78"/>
      <c r="QWZ96" s="78"/>
      <c r="QXA96" s="78"/>
      <c r="QXB96" s="78"/>
      <c r="QXC96" s="78"/>
      <c r="QXD96" s="78"/>
      <c r="QXE96" s="78"/>
      <c r="QXF96" s="78"/>
      <c r="QXG96" s="78"/>
      <c r="QXH96" s="78"/>
      <c r="QXI96" s="78"/>
      <c r="QXJ96" s="78"/>
      <c r="QXK96" s="78"/>
      <c r="QXL96" s="78"/>
      <c r="QXM96" s="78"/>
      <c r="QXN96" s="78"/>
      <c r="QXO96" s="78"/>
      <c r="QXP96" s="78"/>
      <c r="QXQ96" s="78"/>
      <c r="QXR96" s="78"/>
      <c r="QXS96" s="78"/>
      <c r="QXT96" s="78"/>
      <c r="QXU96" s="78"/>
      <c r="QXV96" s="78"/>
      <c r="QXW96" s="78"/>
      <c r="QXX96" s="78"/>
      <c r="QXY96" s="78"/>
      <c r="QXZ96" s="78"/>
      <c r="QYA96" s="78"/>
      <c r="QYB96" s="78"/>
      <c r="QYC96" s="78"/>
      <c r="QYD96" s="78"/>
      <c r="QYE96" s="78"/>
      <c r="QYF96" s="78"/>
      <c r="QYG96" s="78"/>
      <c r="QYH96" s="78"/>
      <c r="QYI96" s="78"/>
      <c r="QYJ96" s="78"/>
      <c r="QYK96" s="78"/>
      <c r="QYL96" s="78"/>
      <c r="QYM96" s="78"/>
      <c r="QYN96" s="78"/>
      <c r="QYO96" s="78"/>
      <c r="QYP96" s="78"/>
      <c r="QYQ96" s="78"/>
      <c r="QYR96" s="78"/>
      <c r="QYS96" s="78"/>
      <c r="QYT96" s="78"/>
      <c r="QYU96" s="78"/>
      <c r="QYV96" s="78"/>
      <c r="QYW96" s="78"/>
      <c r="QYX96" s="78"/>
      <c r="QYY96" s="78"/>
      <c r="QYZ96" s="78"/>
      <c r="QZA96" s="78"/>
      <c r="QZB96" s="78"/>
      <c r="QZC96" s="78"/>
      <c r="QZD96" s="78"/>
      <c r="QZE96" s="78"/>
      <c r="QZF96" s="78"/>
      <c r="QZG96" s="78"/>
      <c r="QZH96" s="78"/>
      <c r="QZI96" s="78"/>
      <c r="QZJ96" s="78"/>
      <c r="QZK96" s="78"/>
      <c r="QZL96" s="78"/>
      <c r="QZM96" s="78"/>
      <c r="QZN96" s="78"/>
      <c r="QZO96" s="78"/>
      <c r="QZP96" s="78"/>
      <c r="QZQ96" s="78"/>
      <c r="QZR96" s="78"/>
      <c r="QZS96" s="78"/>
      <c r="QZT96" s="78"/>
      <c r="QZU96" s="78"/>
      <c r="QZV96" s="78"/>
      <c r="QZW96" s="78"/>
      <c r="QZX96" s="78"/>
      <c r="QZY96" s="78"/>
      <c r="QZZ96" s="78"/>
      <c r="RAA96" s="78"/>
      <c r="RAB96" s="78"/>
      <c r="RAC96" s="78"/>
      <c r="RAD96" s="78"/>
      <c r="RAE96" s="78"/>
      <c r="RAF96" s="78"/>
      <c r="RAG96" s="78"/>
      <c r="RAH96" s="78"/>
      <c r="RAI96" s="78"/>
      <c r="RAJ96" s="78"/>
      <c r="RAK96" s="78"/>
      <c r="RAL96" s="78"/>
      <c r="RAM96" s="78"/>
      <c r="RAN96" s="78"/>
      <c r="RAO96" s="78"/>
      <c r="RAP96" s="78"/>
      <c r="RAQ96" s="78"/>
      <c r="RAR96" s="78"/>
      <c r="RAS96" s="78"/>
      <c r="RAT96" s="78"/>
      <c r="RAU96" s="78"/>
      <c r="RAV96" s="78"/>
      <c r="RAW96" s="78"/>
      <c r="RAX96" s="78"/>
      <c r="RAY96" s="78"/>
      <c r="RAZ96" s="78"/>
      <c r="RBA96" s="78"/>
      <c r="RBB96" s="78"/>
      <c r="RBC96" s="78"/>
      <c r="RBD96" s="78"/>
      <c r="RBE96" s="78"/>
      <c r="RBF96" s="78"/>
      <c r="RBG96" s="78"/>
      <c r="RBH96" s="78"/>
      <c r="RBI96" s="78"/>
      <c r="RBJ96" s="78"/>
      <c r="RBK96" s="78"/>
      <c r="RBL96" s="78"/>
      <c r="RBM96" s="78"/>
      <c r="RBN96" s="78"/>
      <c r="RBO96" s="78"/>
      <c r="RBP96" s="78"/>
      <c r="RBQ96" s="78"/>
      <c r="RBR96" s="78"/>
      <c r="RBS96" s="78"/>
      <c r="RBT96" s="78"/>
      <c r="RBU96" s="78"/>
      <c r="RBV96" s="78"/>
      <c r="RBW96" s="78"/>
      <c r="RBX96" s="78"/>
      <c r="RBY96" s="78"/>
      <c r="RBZ96" s="78"/>
      <c r="RCA96" s="78"/>
      <c r="RCB96" s="78"/>
      <c r="RCC96" s="78"/>
      <c r="RCD96" s="78"/>
      <c r="RCE96" s="78"/>
      <c r="RCF96" s="78"/>
      <c r="RCG96" s="78"/>
      <c r="RCH96" s="78"/>
      <c r="RCI96" s="78"/>
      <c r="RCJ96" s="78"/>
      <c r="RCK96" s="78"/>
      <c r="RCL96" s="78"/>
      <c r="RCM96" s="78"/>
      <c r="RCN96" s="78"/>
      <c r="RCO96" s="78"/>
      <c r="RCP96" s="78"/>
      <c r="RCQ96" s="78"/>
      <c r="RCR96" s="78"/>
      <c r="RCS96" s="78"/>
      <c r="RCT96" s="78"/>
      <c r="RCU96" s="78"/>
      <c r="RCV96" s="78"/>
      <c r="RCW96" s="78"/>
      <c r="RCX96" s="78"/>
      <c r="RCY96" s="78"/>
      <c r="RCZ96" s="78"/>
      <c r="RDA96" s="78"/>
      <c r="RDB96" s="78"/>
      <c r="RDC96" s="78"/>
      <c r="RDD96" s="78"/>
      <c r="RDE96" s="78"/>
      <c r="RDF96" s="78"/>
      <c r="RDG96" s="78"/>
      <c r="RDH96" s="78"/>
      <c r="RDI96" s="78"/>
      <c r="RDJ96" s="78"/>
      <c r="RDK96" s="78"/>
      <c r="RDL96" s="78"/>
      <c r="RDM96" s="78"/>
      <c r="RDN96" s="78"/>
      <c r="RDO96" s="78"/>
      <c r="RDP96" s="78"/>
      <c r="RDQ96" s="78"/>
      <c r="RDR96" s="78"/>
      <c r="RDS96" s="78"/>
      <c r="RDT96" s="78"/>
      <c r="RDU96" s="78"/>
      <c r="RDV96" s="78"/>
      <c r="RDW96" s="78"/>
      <c r="RDX96" s="78"/>
      <c r="RDY96" s="78"/>
      <c r="RDZ96" s="78"/>
      <c r="REA96" s="78"/>
      <c r="REB96" s="78"/>
      <c r="REC96" s="78"/>
      <c r="RED96" s="78"/>
      <c r="REE96" s="78"/>
      <c r="REF96" s="78"/>
      <c r="REG96" s="78"/>
      <c r="REH96" s="78"/>
      <c r="REI96" s="78"/>
      <c r="REJ96" s="78"/>
      <c r="REK96" s="78"/>
      <c r="REL96" s="78"/>
      <c r="REM96" s="78"/>
      <c r="REN96" s="78"/>
      <c r="REO96" s="78"/>
      <c r="REP96" s="78"/>
      <c r="REQ96" s="78"/>
      <c r="RER96" s="78"/>
      <c r="RES96" s="78"/>
      <c r="RET96" s="78"/>
      <c r="REU96" s="78"/>
      <c r="REV96" s="78"/>
      <c r="REW96" s="78"/>
      <c r="REX96" s="78"/>
      <c r="REY96" s="78"/>
      <c r="REZ96" s="78"/>
      <c r="RFA96" s="78"/>
      <c r="RFB96" s="78"/>
      <c r="RFC96" s="78"/>
      <c r="RFD96" s="78"/>
      <c r="RFE96" s="78"/>
      <c r="RFF96" s="78"/>
      <c r="RFG96" s="78"/>
      <c r="RFH96" s="78"/>
      <c r="RFI96" s="78"/>
      <c r="RFJ96" s="78"/>
      <c r="RFK96" s="78"/>
      <c r="RFL96" s="78"/>
      <c r="RFM96" s="78"/>
      <c r="RFN96" s="78"/>
      <c r="RFO96" s="78"/>
      <c r="RFP96" s="78"/>
      <c r="RFQ96" s="78"/>
      <c r="RFR96" s="78"/>
      <c r="RFS96" s="78"/>
      <c r="RFT96" s="78"/>
      <c r="RFU96" s="78"/>
      <c r="RFV96" s="78"/>
      <c r="RFW96" s="78"/>
      <c r="RFX96" s="78"/>
      <c r="RFY96" s="78"/>
      <c r="RFZ96" s="78"/>
      <c r="RGA96" s="78"/>
      <c r="RGB96" s="78"/>
      <c r="RGC96" s="78"/>
      <c r="RGD96" s="78"/>
      <c r="RGE96" s="78"/>
      <c r="RGF96" s="78"/>
      <c r="RGG96" s="78"/>
      <c r="RGH96" s="78"/>
      <c r="RGI96" s="78"/>
      <c r="RGJ96" s="78"/>
      <c r="RGK96" s="78"/>
      <c r="RGL96" s="78"/>
      <c r="RGM96" s="78"/>
      <c r="RGN96" s="78"/>
      <c r="RGO96" s="78"/>
      <c r="RGP96" s="78"/>
      <c r="RGQ96" s="78"/>
      <c r="RGR96" s="78"/>
      <c r="RGS96" s="78"/>
      <c r="RGT96" s="78"/>
      <c r="RGU96" s="78"/>
      <c r="RGV96" s="78"/>
      <c r="RGW96" s="78"/>
      <c r="RGX96" s="78"/>
      <c r="RGY96" s="78"/>
      <c r="RGZ96" s="78"/>
      <c r="RHA96" s="78"/>
      <c r="RHB96" s="78"/>
      <c r="RHC96" s="78"/>
      <c r="RHD96" s="78"/>
      <c r="RHE96" s="78"/>
      <c r="RHF96" s="78"/>
      <c r="RHG96" s="78"/>
      <c r="RHH96" s="78"/>
      <c r="RHI96" s="78"/>
      <c r="RHJ96" s="78"/>
      <c r="RHK96" s="78"/>
      <c r="RHL96" s="78"/>
      <c r="RHM96" s="78"/>
      <c r="RHN96" s="78"/>
      <c r="RHO96" s="78"/>
      <c r="RHP96" s="78"/>
      <c r="RHQ96" s="78"/>
      <c r="RHR96" s="78"/>
      <c r="RHS96" s="78"/>
      <c r="RHT96" s="78"/>
      <c r="RHU96" s="78"/>
      <c r="RHV96" s="78"/>
      <c r="RHW96" s="78"/>
      <c r="RHX96" s="78"/>
      <c r="RHY96" s="78"/>
      <c r="RHZ96" s="78"/>
      <c r="RIA96" s="78"/>
      <c r="RIB96" s="78"/>
      <c r="RIC96" s="78"/>
      <c r="RID96" s="78"/>
      <c r="RIE96" s="78"/>
      <c r="RIF96" s="78"/>
      <c r="RIG96" s="78"/>
      <c r="RIH96" s="78"/>
      <c r="RII96" s="78"/>
      <c r="RIJ96" s="78"/>
      <c r="RIK96" s="78"/>
      <c r="RIL96" s="78"/>
      <c r="RIM96" s="78"/>
      <c r="RIN96" s="78"/>
      <c r="RIO96" s="78"/>
      <c r="RIP96" s="78"/>
      <c r="RIQ96" s="78"/>
      <c r="RIR96" s="78"/>
      <c r="RIS96" s="78"/>
      <c r="RIT96" s="78"/>
      <c r="RIU96" s="78"/>
      <c r="RIV96" s="78"/>
      <c r="RIW96" s="78"/>
      <c r="RIX96" s="78"/>
      <c r="RIY96" s="78"/>
      <c r="RIZ96" s="78"/>
      <c r="RJA96" s="78"/>
      <c r="RJB96" s="78"/>
      <c r="RJC96" s="78"/>
      <c r="RJD96" s="78"/>
      <c r="RJE96" s="78"/>
      <c r="RJF96" s="78"/>
      <c r="RJG96" s="78"/>
      <c r="RJH96" s="78"/>
      <c r="RJI96" s="78"/>
      <c r="RJJ96" s="78"/>
      <c r="RJK96" s="78"/>
      <c r="RJL96" s="78"/>
      <c r="RJM96" s="78"/>
      <c r="RJN96" s="78"/>
      <c r="RJO96" s="78"/>
      <c r="RJP96" s="78"/>
      <c r="RJQ96" s="78"/>
      <c r="RJR96" s="78"/>
      <c r="RJS96" s="78"/>
      <c r="RJT96" s="78"/>
      <c r="RJU96" s="78"/>
      <c r="RJV96" s="78"/>
      <c r="RJW96" s="78"/>
      <c r="RJX96" s="78"/>
      <c r="RJY96" s="78"/>
      <c r="RJZ96" s="78"/>
      <c r="RKA96" s="78"/>
      <c r="RKB96" s="78"/>
      <c r="RKC96" s="78"/>
      <c r="RKD96" s="78"/>
      <c r="RKE96" s="78"/>
      <c r="RKF96" s="78"/>
      <c r="RKG96" s="78"/>
      <c r="RKH96" s="78"/>
      <c r="RKI96" s="78"/>
      <c r="RKJ96" s="78"/>
      <c r="RKK96" s="78"/>
      <c r="RKL96" s="78"/>
      <c r="RKM96" s="78"/>
      <c r="RKN96" s="78"/>
      <c r="RKO96" s="78"/>
      <c r="RKP96" s="78"/>
      <c r="RKQ96" s="78"/>
      <c r="RKR96" s="78"/>
      <c r="RKS96" s="78"/>
      <c r="RKT96" s="78"/>
      <c r="RKU96" s="78"/>
      <c r="RKV96" s="78"/>
      <c r="RKW96" s="78"/>
      <c r="RKX96" s="78"/>
      <c r="RKY96" s="78"/>
      <c r="RKZ96" s="78"/>
      <c r="RLA96" s="78"/>
      <c r="RLB96" s="78"/>
      <c r="RLC96" s="78"/>
      <c r="RLD96" s="78"/>
      <c r="RLE96" s="78"/>
      <c r="RLF96" s="78"/>
      <c r="RLG96" s="78"/>
      <c r="RLH96" s="78"/>
      <c r="RLI96" s="78"/>
      <c r="RLJ96" s="78"/>
      <c r="RLK96" s="78"/>
      <c r="RLL96" s="78"/>
      <c r="RLM96" s="78"/>
      <c r="RLN96" s="78"/>
      <c r="RLO96" s="78"/>
      <c r="RLP96" s="78"/>
      <c r="RLQ96" s="78"/>
      <c r="RLR96" s="78"/>
      <c r="RLS96" s="78"/>
      <c r="RLT96" s="78"/>
      <c r="RLU96" s="78"/>
      <c r="RLV96" s="78"/>
      <c r="RLW96" s="78"/>
      <c r="RLX96" s="78"/>
      <c r="RLY96" s="78"/>
      <c r="RLZ96" s="78"/>
      <c r="RMA96" s="78"/>
      <c r="RMB96" s="78"/>
      <c r="RMC96" s="78"/>
      <c r="RMD96" s="78"/>
      <c r="RME96" s="78"/>
      <c r="RMF96" s="78"/>
      <c r="RMG96" s="78"/>
      <c r="RMH96" s="78"/>
      <c r="RMI96" s="78"/>
      <c r="RMJ96" s="78"/>
      <c r="RMK96" s="78"/>
      <c r="RML96" s="78"/>
      <c r="RMM96" s="78"/>
      <c r="RMN96" s="78"/>
      <c r="RMO96" s="78"/>
      <c r="RMP96" s="78"/>
      <c r="RMQ96" s="78"/>
      <c r="RMR96" s="78"/>
      <c r="RMS96" s="78"/>
      <c r="RMT96" s="78"/>
      <c r="RMU96" s="78"/>
      <c r="RMV96" s="78"/>
      <c r="RMW96" s="78"/>
      <c r="RMX96" s="78"/>
      <c r="RMY96" s="78"/>
      <c r="RMZ96" s="78"/>
      <c r="RNA96" s="78"/>
      <c r="RNB96" s="78"/>
      <c r="RNC96" s="78"/>
      <c r="RND96" s="78"/>
      <c r="RNE96" s="78"/>
      <c r="RNF96" s="78"/>
      <c r="RNG96" s="78"/>
      <c r="RNH96" s="78"/>
      <c r="RNI96" s="78"/>
      <c r="RNJ96" s="78"/>
      <c r="RNK96" s="78"/>
      <c r="RNL96" s="78"/>
      <c r="RNM96" s="78"/>
      <c r="RNN96" s="78"/>
      <c r="RNO96" s="78"/>
      <c r="RNP96" s="78"/>
      <c r="RNQ96" s="78"/>
      <c r="RNR96" s="78"/>
      <c r="RNS96" s="78"/>
      <c r="RNT96" s="78"/>
      <c r="RNU96" s="78"/>
      <c r="RNV96" s="78"/>
      <c r="RNW96" s="78"/>
      <c r="RNX96" s="78"/>
      <c r="RNY96" s="78"/>
      <c r="RNZ96" s="78"/>
      <c r="ROA96" s="78"/>
      <c r="ROB96" s="78"/>
      <c r="ROC96" s="78"/>
      <c r="ROD96" s="78"/>
      <c r="ROE96" s="78"/>
      <c r="ROF96" s="78"/>
      <c r="ROG96" s="78"/>
      <c r="ROH96" s="78"/>
      <c r="ROI96" s="78"/>
      <c r="ROJ96" s="78"/>
      <c r="ROK96" s="78"/>
      <c r="ROL96" s="78"/>
      <c r="ROM96" s="78"/>
      <c r="RON96" s="78"/>
      <c r="ROO96" s="78"/>
      <c r="ROP96" s="78"/>
      <c r="ROQ96" s="78"/>
      <c r="ROR96" s="78"/>
      <c r="ROS96" s="78"/>
      <c r="ROT96" s="78"/>
      <c r="ROU96" s="78"/>
      <c r="ROV96" s="78"/>
      <c r="ROW96" s="78"/>
      <c r="ROX96" s="78"/>
      <c r="ROY96" s="78"/>
      <c r="ROZ96" s="78"/>
      <c r="RPA96" s="78"/>
      <c r="RPB96" s="78"/>
      <c r="RPC96" s="78"/>
      <c r="RPD96" s="78"/>
      <c r="RPE96" s="78"/>
      <c r="RPF96" s="78"/>
      <c r="RPG96" s="78"/>
      <c r="RPH96" s="78"/>
      <c r="RPI96" s="78"/>
      <c r="RPJ96" s="78"/>
      <c r="RPK96" s="78"/>
      <c r="RPL96" s="78"/>
      <c r="RPM96" s="78"/>
      <c r="RPN96" s="78"/>
      <c r="RPO96" s="78"/>
      <c r="RPP96" s="78"/>
      <c r="RPQ96" s="78"/>
      <c r="RPR96" s="78"/>
      <c r="RPS96" s="78"/>
      <c r="RPT96" s="78"/>
      <c r="RPU96" s="78"/>
      <c r="RPV96" s="78"/>
      <c r="RPW96" s="78"/>
      <c r="RPX96" s="78"/>
      <c r="RPY96" s="78"/>
      <c r="RPZ96" s="78"/>
      <c r="RQA96" s="78"/>
      <c r="RQB96" s="78"/>
      <c r="RQC96" s="78"/>
      <c r="RQD96" s="78"/>
      <c r="RQE96" s="78"/>
      <c r="RQF96" s="78"/>
      <c r="RQG96" s="78"/>
      <c r="RQH96" s="78"/>
      <c r="RQI96" s="78"/>
      <c r="RQJ96" s="78"/>
      <c r="RQK96" s="78"/>
      <c r="RQL96" s="78"/>
      <c r="RQM96" s="78"/>
      <c r="RQN96" s="78"/>
      <c r="RQO96" s="78"/>
      <c r="RQP96" s="78"/>
      <c r="RQQ96" s="78"/>
      <c r="RQR96" s="78"/>
      <c r="RQS96" s="78"/>
      <c r="RQT96" s="78"/>
      <c r="RQU96" s="78"/>
      <c r="RQV96" s="78"/>
      <c r="RQW96" s="78"/>
      <c r="RQX96" s="78"/>
      <c r="RQY96" s="78"/>
      <c r="RQZ96" s="78"/>
      <c r="RRA96" s="78"/>
      <c r="RRB96" s="78"/>
      <c r="RRC96" s="78"/>
      <c r="RRD96" s="78"/>
      <c r="RRE96" s="78"/>
      <c r="RRF96" s="78"/>
      <c r="RRG96" s="78"/>
      <c r="RRH96" s="78"/>
      <c r="RRI96" s="78"/>
      <c r="RRJ96" s="78"/>
      <c r="RRK96" s="78"/>
      <c r="RRL96" s="78"/>
      <c r="RRM96" s="78"/>
      <c r="RRN96" s="78"/>
      <c r="RRO96" s="78"/>
      <c r="RRP96" s="78"/>
      <c r="RRQ96" s="78"/>
      <c r="RRR96" s="78"/>
      <c r="RRS96" s="78"/>
      <c r="RRT96" s="78"/>
      <c r="RRU96" s="78"/>
      <c r="RRV96" s="78"/>
      <c r="RRW96" s="78"/>
      <c r="RRX96" s="78"/>
      <c r="RRY96" s="78"/>
      <c r="RRZ96" s="78"/>
      <c r="RSA96" s="78"/>
      <c r="RSB96" s="78"/>
      <c r="RSC96" s="78"/>
      <c r="RSD96" s="78"/>
      <c r="RSE96" s="78"/>
      <c r="RSF96" s="78"/>
      <c r="RSG96" s="78"/>
      <c r="RSH96" s="78"/>
      <c r="RSI96" s="78"/>
      <c r="RSJ96" s="78"/>
      <c r="RSK96" s="78"/>
      <c r="RSL96" s="78"/>
      <c r="RSM96" s="78"/>
      <c r="RSN96" s="78"/>
      <c r="RSO96" s="78"/>
      <c r="RSP96" s="78"/>
      <c r="RSQ96" s="78"/>
      <c r="RSR96" s="78"/>
      <c r="RSS96" s="78"/>
      <c r="RST96" s="78"/>
      <c r="RSU96" s="78"/>
      <c r="RSV96" s="78"/>
      <c r="RSW96" s="78"/>
      <c r="RSX96" s="78"/>
      <c r="RSY96" s="78"/>
      <c r="RSZ96" s="78"/>
      <c r="RTA96" s="78"/>
      <c r="RTB96" s="78"/>
      <c r="RTC96" s="78"/>
      <c r="RTD96" s="78"/>
      <c r="RTE96" s="78"/>
      <c r="RTF96" s="78"/>
      <c r="RTG96" s="78"/>
      <c r="RTH96" s="78"/>
      <c r="RTI96" s="78"/>
      <c r="RTJ96" s="78"/>
      <c r="RTK96" s="78"/>
      <c r="RTL96" s="78"/>
      <c r="RTM96" s="78"/>
      <c r="RTN96" s="78"/>
      <c r="RTO96" s="78"/>
      <c r="RTP96" s="78"/>
      <c r="RTQ96" s="78"/>
      <c r="RTR96" s="78"/>
      <c r="RTS96" s="78"/>
      <c r="RTT96" s="78"/>
      <c r="RTU96" s="78"/>
      <c r="RTV96" s="78"/>
      <c r="RTW96" s="78"/>
      <c r="RTX96" s="78"/>
      <c r="RTY96" s="78"/>
      <c r="RTZ96" s="78"/>
      <c r="RUA96" s="78"/>
      <c r="RUB96" s="78"/>
      <c r="RUC96" s="78"/>
      <c r="RUD96" s="78"/>
      <c r="RUE96" s="78"/>
      <c r="RUF96" s="78"/>
      <c r="RUG96" s="78"/>
      <c r="RUH96" s="78"/>
      <c r="RUI96" s="78"/>
      <c r="RUJ96" s="78"/>
      <c r="RUK96" s="78"/>
      <c r="RUL96" s="78"/>
      <c r="RUM96" s="78"/>
      <c r="RUN96" s="78"/>
      <c r="RUO96" s="78"/>
      <c r="RUP96" s="78"/>
      <c r="RUQ96" s="78"/>
      <c r="RUR96" s="78"/>
      <c r="RUS96" s="78"/>
      <c r="RUT96" s="78"/>
      <c r="RUU96" s="78"/>
      <c r="RUV96" s="78"/>
      <c r="RUW96" s="78"/>
      <c r="RUX96" s="78"/>
      <c r="RUY96" s="78"/>
      <c r="RUZ96" s="78"/>
      <c r="RVA96" s="78"/>
      <c r="RVB96" s="78"/>
      <c r="RVC96" s="78"/>
      <c r="RVD96" s="78"/>
      <c r="RVE96" s="78"/>
      <c r="RVF96" s="78"/>
      <c r="RVG96" s="78"/>
      <c r="RVH96" s="78"/>
      <c r="RVI96" s="78"/>
      <c r="RVJ96" s="78"/>
      <c r="RVK96" s="78"/>
      <c r="RVL96" s="78"/>
      <c r="RVM96" s="78"/>
      <c r="RVN96" s="78"/>
      <c r="RVO96" s="78"/>
      <c r="RVP96" s="78"/>
      <c r="RVQ96" s="78"/>
      <c r="RVR96" s="78"/>
      <c r="RVS96" s="78"/>
      <c r="RVT96" s="78"/>
      <c r="RVU96" s="78"/>
      <c r="RVV96" s="78"/>
      <c r="RVW96" s="78"/>
      <c r="RVX96" s="78"/>
      <c r="RVY96" s="78"/>
      <c r="RVZ96" s="78"/>
      <c r="RWA96" s="78"/>
      <c r="RWB96" s="78"/>
      <c r="RWC96" s="78"/>
      <c r="RWD96" s="78"/>
      <c r="RWE96" s="78"/>
      <c r="RWF96" s="78"/>
      <c r="RWG96" s="78"/>
      <c r="RWH96" s="78"/>
      <c r="RWI96" s="78"/>
      <c r="RWJ96" s="78"/>
      <c r="RWK96" s="78"/>
      <c r="RWL96" s="78"/>
      <c r="RWM96" s="78"/>
      <c r="RWN96" s="78"/>
      <c r="RWO96" s="78"/>
      <c r="RWP96" s="78"/>
      <c r="RWQ96" s="78"/>
      <c r="RWR96" s="78"/>
      <c r="RWS96" s="78"/>
      <c r="RWT96" s="78"/>
      <c r="RWU96" s="78"/>
      <c r="RWV96" s="78"/>
      <c r="RWW96" s="78"/>
      <c r="RWX96" s="78"/>
      <c r="RWY96" s="78"/>
      <c r="RWZ96" s="78"/>
      <c r="RXA96" s="78"/>
      <c r="RXB96" s="78"/>
      <c r="RXC96" s="78"/>
      <c r="RXD96" s="78"/>
      <c r="RXE96" s="78"/>
      <c r="RXF96" s="78"/>
      <c r="RXG96" s="78"/>
      <c r="RXH96" s="78"/>
      <c r="RXI96" s="78"/>
      <c r="RXJ96" s="78"/>
      <c r="RXK96" s="78"/>
      <c r="RXL96" s="78"/>
      <c r="RXM96" s="78"/>
      <c r="RXN96" s="78"/>
      <c r="RXO96" s="78"/>
      <c r="RXP96" s="78"/>
      <c r="RXQ96" s="78"/>
      <c r="RXR96" s="78"/>
      <c r="RXS96" s="78"/>
      <c r="RXT96" s="78"/>
      <c r="RXU96" s="78"/>
      <c r="RXV96" s="78"/>
      <c r="RXW96" s="78"/>
      <c r="RXX96" s="78"/>
      <c r="RXY96" s="78"/>
      <c r="RXZ96" s="78"/>
      <c r="RYA96" s="78"/>
      <c r="RYB96" s="78"/>
      <c r="RYC96" s="78"/>
      <c r="RYD96" s="78"/>
      <c r="RYE96" s="78"/>
      <c r="RYF96" s="78"/>
      <c r="RYG96" s="78"/>
      <c r="RYH96" s="78"/>
      <c r="RYI96" s="78"/>
      <c r="RYJ96" s="78"/>
      <c r="RYK96" s="78"/>
      <c r="RYL96" s="78"/>
      <c r="RYM96" s="78"/>
      <c r="RYN96" s="78"/>
      <c r="RYO96" s="78"/>
      <c r="RYP96" s="78"/>
      <c r="RYQ96" s="78"/>
      <c r="RYR96" s="78"/>
      <c r="RYS96" s="78"/>
      <c r="RYT96" s="78"/>
      <c r="RYU96" s="78"/>
      <c r="RYV96" s="78"/>
      <c r="RYW96" s="78"/>
      <c r="RYX96" s="78"/>
      <c r="RYY96" s="78"/>
      <c r="RYZ96" s="78"/>
      <c r="RZA96" s="78"/>
      <c r="RZB96" s="78"/>
      <c r="RZC96" s="78"/>
      <c r="RZD96" s="78"/>
      <c r="RZE96" s="78"/>
      <c r="RZF96" s="78"/>
      <c r="RZG96" s="78"/>
      <c r="RZH96" s="78"/>
      <c r="RZI96" s="78"/>
      <c r="RZJ96" s="78"/>
      <c r="RZK96" s="78"/>
      <c r="RZL96" s="78"/>
      <c r="RZM96" s="78"/>
      <c r="RZN96" s="78"/>
      <c r="RZO96" s="78"/>
      <c r="RZP96" s="78"/>
      <c r="RZQ96" s="78"/>
      <c r="RZR96" s="78"/>
      <c r="RZS96" s="78"/>
      <c r="RZT96" s="78"/>
      <c r="RZU96" s="78"/>
      <c r="RZV96" s="78"/>
      <c r="RZW96" s="78"/>
      <c r="RZX96" s="78"/>
      <c r="RZY96" s="78"/>
      <c r="RZZ96" s="78"/>
      <c r="SAA96" s="78"/>
      <c r="SAB96" s="78"/>
      <c r="SAC96" s="78"/>
      <c r="SAD96" s="78"/>
      <c r="SAE96" s="78"/>
      <c r="SAF96" s="78"/>
      <c r="SAG96" s="78"/>
      <c r="SAH96" s="78"/>
      <c r="SAI96" s="78"/>
      <c r="SAJ96" s="78"/>
      <c r="SAK96" s="78"/>
      <c r="SAL96" s="78"/>
      <c r="SAM96" s="78"/>
      <c r="SAN96" s="78"/>
      <c r="SAO96" s="78"/>
      <c r="SAP96" s="78"/>
      <c r="SAQ96" s="78"/>
      <c r="SAR96" s="78"/>
      <c r="SAS96" s="78"/>
      <c r="SAT96" s="78"/>
      <c r="SAU96" s="78"/>
      <c r="SAV96" s="78"/>
      <c r="SAW96" s="78"/>
      <c r="SAX96" s="78"/>
      <c r="SAY96" s="78"/>
      <c r="SAZ96" s="78"/>
      <c r="SBA96" s="78"/>
      <c r="SBB96" s="78"/>
      <c r="SBC96" s="78"/>
      <c r="SBD96" s="78"/>
      <c r="SBE96" s="78"/>
      <c r="SBF96" s="78"/>
      <c r="SBG96" s="78"/>
      <c r="SBH96" s="78"/>
      <c r="SBI96" s="78"/>
      <c r="SBJ96" s="78"/>
      <c r="SBK96" s="78"/>
      <c r="SBL96" s="78"/>
      <c r="SBM96" s="78"/>
      <c r="SBN96" s="78"/>
      <c r="SBO96" s="78"/>
      <c r="SBP96" s="78"/>
      <c r="SBQ96" s="78"/>
      <c r="SBR96" s="78"/>
      <c r="SBS96" s="78"/>
      <c r="SBT96" s="78"/>
      <c r="SBU96" s="78"/>
      <c r="SBV96" s="78"/>
      <c r="SBW96" s="78"/>
      <c r="SBX96" s="78"/>
      <c r="SBY96" s="78"/>
      <c r="SBZ96" s="78"/>
      <c r="SCA96" s="78"/>
      <c r="SCB96" s="78"/>
      <c r="SCC96" s="78"/>
      <c r="SCD96" s="78"/>
      <c r="SCE96" s="78"/>
      <c r="SCF96" s="78"/>
      <c r="SCG96" s="78"/>
      <c r="SCH96" s="78"/>
      <c r="SCI96" s="78"/>
      <c r="SCJ96" s="78"/>
      <c r="SCK96" s="78"/>
      <c r="SCL96" s="78"/>
      <c r="SCM96" s="78"/>
      <c r="SCN96" s="78"/>
      <c r="SCO96" s="78"/>
      <c r="SCP96" s="78"/>
      <c r="SCQ96" s="78"/>
      <c r="SCR96" s="78"/>
      <c r="SCS96" s="78"/>
      <c r="SCT96" s="78"/>
      <c r="SCU96" s="78"/>
      <c r="SCV96" s="78"/>
      <c r="SCW96" s="78"/>
      <c r="SCX96" s="78"/>
      <c r="SCY96" s="78"/>
      <c r="SCZ96" s="78"/>
      <c r="SDA96" s="78"/>
      <c r="SDB96" s="78"/>
      <c r="SDC96" s="78"/>
      <c r="SDD96" s="78"/>
      <c r="SDE96" s="78"/>
      <c r="SDF96" s="78"/>
      <c r="SDG96" s="78"/>
      <c r="SDH96" s="78"/>
      <c r="SDI96" s="78"/>
      <c r="SDJ96" s="78"/>
      <c r="SDK96" s="78"/>
      <c r="SDL96" s="78"/>
      <c r="SDM96" s="78"/>
      <c r="SDN96" s="78"/>
      <c r="SDO96" s="78"/>
      <c r="SDP96" s="78"/>
      <c r="SDQ96" s="78"/>
      <c r="SDR96" s="78"/>
      <c r="SDS96" s="78"/>
      <c r="SDT96" s="78"/>
      <c r="SDU96" s="78"/>
      <c r="SDV96" s="78"/>
      <c r="SDW96" s="78"/>
      <c r="SDX96" s="78"/>
      <c r="SDY96" s="78"/>
      <c r="SDZ96" s="78"/>
      <c r="SEA96" s="78"/>
      <c r="SEB96" s="78"/>
      <c r="SEC96" s="78"/>
      <c r="SED96" s="78"/>
      <c r="SEE96" s="78"/>
      <c r="SEF96" s="78"/>
      <c r="SEG96" s="78"/>
      <c r="SEH96" s="78"/>
      <c r="SEI96" s="78"/>
      <c r="SEJ96" s="78"/>
      <c r="SEK96" s="78"/>
      <c r="SEL96" s="78"/>
      <c r="SEM96" s="78"/>
      <c r="SEN96" s="78"/>
      <c r="SEO96" s="78"/>
      <c r="SEP96" s="78"/>
      <c r="SEQ96" s="78"/>
      <c r="SER96" s="78"/>
      <c r="SES96" s="78"/>
      <c r="SET96" s="78"/>
      <c r="SEU96" s="78"/>
      <c r="SEV96" s="78"/>
      <c r="SEW96" s="78"/>
      <c r="SEX96" s="78"/>
      <c r="SEY96" s="78"/>
      <c r="SEZ96" s="78"/>
      <c r="SFA96" s="78"/>
      <c r="SFB96" s="78"/>
      <c r="SFC96" s="78"/>
      <c r="SFD96" s="78"/>
      <c r="SFE96" s="78"/>
      <c r="SFF96" s="78"/>
      <c r="SFG96" s="78"/>
      <c r="SFH96" s="78"/>
      <c r="SFI96" s="78"/>
      <c r="SFJ96" s="78"/>
      <c r="SFK96" s="78"/>
      <c r="SFL96" s="78"/>
      <c r="SFM96" s="78"/>
      <c r="SFN96" s="78"/>
      <c r="SFO96" s="78"/>
      <c r="SFP96" s="78"/>
      <c r="SFQ96" s="78"/>
      <c r="SFR96" s="78"/>
      <c r="SFS96" s="78"/>
      <c r="SFT96" s="78"/>
      <c r="SFU96" s="78"/>
      <c r="SFV96" s="78"/>
      <c r="SFW96" s="78"/>
      <c r="SFX96" s="78"/>
      <c r="SFY96" s="78"/>
      <c r="SFZ96" s="78"/>
      <c r="SGA96" s="78"/>
      <c r="SGB96" s="78"/>
      <c r="SGC96" s="78"/>
      <c r="SGD96" s="78"/>
      <c r="SGE96" s="78"/>
      <c r="SGF96" s="78"/>
      <c r="SGG96" s="78"/>
      <c r="SGH96" s="78"/>
      <c r="SGI96" s="78"/>
      <c r="SGJ96" s="78"/>
      <c r="SGK96" s="78"/>
      <c r="SGL96" s="78"/>
      <c r="SGM96" s="78"/>
      <c r="SGN96" s="78"/>
      <c r="SGO96" s="78"/>
      <c r="SGP96" s="78"/>
      <c r="SGQ96" s="78"/>
      <c r="SGR96" s="78"/>
      <c r="SGS96" s="78"/>
      <c r="SGT96" s="78"/>
      <c r="SGU96" s="78"/>
      <c r="SGV96" s="78"/>
      <c r="SGW96" s="78"/>
      <c r="SGX96" s="78"/>
      <c r="SGY96" s="78"/>
      <c r="SGZ96" s="78"/>
      <c r="SHA96" s="78"/>
      <c r="SHB96" s="78"/>
      <c r="SHC96" s="78"/>
      <c r="SHD96" s="78"/>
      <c r="SHE96" s="78"/>
      <c r="SHF96" s="78"/>
      <c r="SHG96" s="78"/>
      <c r="SHH96" s="78"/>
      <c r="SHI96" s="78"/>
      <c r="SHJ96" s="78"/>
      <c r="SHK96" s="78"/>
      <c r="SHL96" s="78"/>
      <c r="SHM96" s="78"/>
      <c r="SHN96" s="78"/>
      <c r="SHO96" s="78"/>
      <c r="SHP96" s="78"/>
      <c r="SHQ96" s="78"/>
      <c r="SHR96" s="78"/>
      <c r="SHS96" s="78"/>
      <c r="SHT96" s="78"/>
      <c r="SHU96" s="78"/>
      <c r="SHV96" s="78"/>
      <c r="SHW96" s="78"/>
      <c r="SHX96" s="78"/>
      <c r="SHY96" s="78"/>
      <c r="SHZ96" s="78"/>
      <c r="SIA96" s="78"/>
      <c r="SIB96" s="78"/>
      <c r="SIC96" s="78"/>
      <c r="SID96" s="78"/>
      <c r="SIE96" s="78"/>
      <c r="SIF96" s="78"/>
      <c r="SIG96" s="78"/>
      <c r="SIH96" s="78"/>
      <c r="SII96" s="78"/>
      <c r="SIJ96" s="78"/>
      <c r="SIK96" s="78"/>
      <c r="SIL96" s="78"/>
      <c r="SIM96" s="78"/>
      <c r="SIN96" s="78"/>
      <c r="SIO96" s="78"/>
      <c r="SIP96" s="78"/>
      <c r="SIQ96" s="78"/>
      <c r="SIR96" s="78"/>
      <c r="SIS96" s="78"/>
      <c r="SIT96" s="78"/>
      <c r="SIU96" s="78"/>
      <c r="SIV96" s="78"/>
      <c r="SIW96" s="78"/>
      <c r="SIX96" s="78"/>
      <c r="SIY96" s="78"/>
      <c r="SIZ96" s="78"/>
      <c r="SJA96" s="78"/>
      <c r="SJB96" s="78"/>
      <c r="SJC96" s="78"/>
      <c r="SJD96" s="78"/>
      <c r="SJE96" s="78"/>
      <c r="SJF96" s="78"/>
      <c r="SJG96" s="78"/>
      <c r="SJH96" s="78"/>
      <c r="SJI96" s="78"/>
      <c r="SJJ96" s="78"/>
      <c r="SJK96" s="78"/>
      <c r="SJL96" s="78"/>
      <c r="SJM96" s="78"/>
      <c r="SJN96" s="78"/>
      <c r="SJO96" s="78"/>
      <c r="SJP96" s="78"/>
      <c r="SJQ96" s="78"/>
      <c r="SJR96" s="78"/>
      <c r="SJS96" s="78"/>
      <c r="SJT96" s="78"/>
      <c r="SJU96" s="78"/>
      <c r="SJV96" s="78"/>
      <c r="SJW96" s="78"/>
      <c r="SJX96" s="78"/>
      <c r="SJY96" s="78"/>
      <c r="SJZ96" s="78"/>
      <c r="SKA96" s="78"/>
      <c r="SKB96" s="78"/>
      <c r="SKC96" s="78"/>
      <c r="SKD96" s="78"/>
      <c r="SKE96" s="78"/>
      <c r="SKF96" s="78"/>
      <c r="SKG96" s="78"/>
      <c r="SKH96" s="78"/>
      <c r="SKI96" s="78"/>
      <c r="SKJ96" s="78"/>
      <c r="SKK96" s="78"/>
      <c r="SKL96" s="78"/>
      <c r="SKM96" s="78"/>
      <c r="SKN96" s="78"/>
      <c r="SKO96" s="78"/>
      <c r="SKP96" s="78"/>
      <c r="SKQ96" s="78"/>
      <c r="SKR96" s="78"/>
      <c r="SKS96" s="78"/>
      <c r="SKT96" s="78"/>
      <c r="SKU96" s="78"/>
      <c r="SKV96" s="78"/>
      <c r="SKW96" s="78"/>
      <c r="SKX96" s="78"/>
      <c r="SKY96" s="78"/>
      <c r="SKZ96" s="78"/>
      <c r="SLA96" s="78"/>
      <c r="SLB96" s="78"/>
      <c r="SLC96" s="78"/>
      <c r="SLD96" s="78"/>
      <c r="SLE96" s="78"/>
      <c r="SLF96" s="78"/>
      <c r="SLG96" s="78"/>
      <c r="SLH96" s="78"/>
      <c r="SLI96" s="78"/>
      <c r="SLJ96" s="78"/>
      <c r="SLK96" s="78"/>
      <c r="SLL96" s="78"/>
      <c r="SLM96" s="78"/>
      <c r="SLN96" s="78"/>
      <c r="SLO96" s="78"/>
      <c r="SLP96" s="78"/>
      <c r="SLQ96" s="78"/>
      <c r="SLR96" s="78"/>
      <c r="SLS96" s="78"/>
      <c r="SLT96" s="78"/>
      <c r="SLU96" s="78"/>
      <c r="SLV96" s="78"/>
      <c r="SLW96" s="78"/>
      <c r="SLX96" s="78"/>
      <c r="SLY96" s="78"/>
      <c r="SLZ96" s="78"/>
      <c r="SMA96" s="78"/>
      <c r="SMB96" s="78"/>
      <c r="SMC96" s="78"/>
      <c r="SMD96" s="78"/>
      <c r="SME96" s="78"/>
      <c r="SMF96" s="78"/>
      <c r="SMG96" s="78"/>
      <c r="SMH96" s="78"/>
      <c r="SMI96" s="78"/>
      <c r="SMJ96" s="78"/>
      <c r="SMK96" s="78"/>
      <c r="SML96" s="78"/>
      <c r="SMM96" s="78"/>
      <c r="SMN96" s="78"/>
      <c r="SMO96" s="78"/>
      <c r="SMP96" s="78"/>
      <c r="SMQ96" s="78"/>
      <c r="SMR96" s="78"/>
      <c r="SMS96" s="78"/>
      <c r="SMT96" s="78"/>
      <c r="SMU96" s="78"/>
      <c r="SMV96" s="78"/>
      <c r="SMW96" s="78"/>
      <c r="SMX96" s="78"/>
      <c r="SMY96" s="78"/>
      <c r="SMZ96" s="78"/>
      <c r="SNA96" s="78"/>
      <c r="SNB96" s="78"/>
      <c r="SNC96" s="78"/>
      <c r="SND96" s="78"/>
      <c r="SNE96" s="78"/>
      <c r="SNF96" s="78"/>
      <c r="SNG96" s="78"/>
      <c r="SNH96" s="78"/>
      <c r="SNI96" s="78"/>
      <c r="SNJ96" s="78"/>
      <c r="SNK96" s="78"/>
      <c r="SNL96" s="78"/>
      <c r="SNM96" s="78"/>
      <c r="SNN96" s="78"/>
      <c r="SNO96" s="78"/>
      <c r="SNP96" s="78"/>
      <c r="SNQ96" s="78"/>
      <c r="SNR96" s="78"/>
      <c r="SNS96" s="78"/>
      <c r="SNT96" s="78"/>
      <c r="SNU96" s="78"/>
      <c r="SNV96" s="78"/>
      <c r="SNW96" s="78"/>
      <c r="SNX96" s="78"/>
      <c r="SNY96" s="78"/>
      <c r="SNZ96" s="78"/>
      <c r="SOA96" s="78"/>
      <c r="SOB96" s="78"/>
      <c r="SOC96" s="78"/>
      <c r="SOD96" s="78"/>
      <c r="SOE96" s="78"/>
      <c r="SOF96" s="78"/>
      <c r="SOG96" s="78"/>
      <c r="SOH96" s="78"/>
      <c r="SOI96" s="78"/>
      <c r="SOJ96" s="78"/>
      <c r="SOK96" s="78"/>
      <c r="SOL96" s="78"/>
      <c r="SOM96" s="78"/>
      <c r="SON96" s="78"/>
      <c r="SOO96" s="78"/>
      <c r="SOP96" s="78"/>
      <c r="SOQ96" s="78"/>
      <c r="SOR96" s="78"/>
      <c r="SOS96" s="78"/>
      <c r="SOT96" s="78"/>
      <c r="SOU96" s="78"/>
      <c r="SOV96" s="78"/>
      <c r="SOW96" s="78"/>
      <c r="SOX96" s="78"/>
      <c r="SOY96" s="78"/>
      <c r="SOZ96" s="78"/>
      <c r="SPA96" s="78"/>
      <c r="SPB96" s="78"/>
      <c r="SPC96" s="78"/>
      <c r="SPD96" s="78"/>
      <c r="SPE96" s="78"/>
      <c r="SPF96" s="78"/>
      <c r="SPG96" s="78"/>
      <c r="SPH96" s="78"/>
      <c r="SPI96" s="78"/>
      <c r="SPJ96" s="78"/>
      <c r="SPK96" s="78"/>
      <c r="SPL96" s="78"/>
      <c r="SPM96" s="78"/>
      <c r="SPN96" s="78"/>
      <c r="SPO96" s="78"/>
      <c r="SPP96" s="78"/>
      <c r="SPQ96" s="78"/>
      <c r="SPR96" s="78"/>
      <c r="SPS96" s="78"/>
      <c r="SPT96" s="78"/>
      <c r="SPU96" s="78"/>
      <c r="SPV96" s="78"/>
      <c r="SPW96" s="78"/>
      <c r="SPX96" s="78"/>
      <c r="SPY96" s="78"/>
      <c r="SPZ96" s="78"/>
      <c r="SQA96" s="78"/>
      <c r="SQB96" s="78"/>
      <c r="SQC96" s="78"/>
      <c r="SQD96" s="78"/>
      <c r="SQE96" s="78"/>
      <c r="SQF96" s="78"/>
      <c r="SQG96" s="78"/>
      <c r="SQH96" s="78"/>
      <c r="SQI96" s="78"/>
      <c r="SQJ96" s="78"/>
      <c r="SQK96" s="78"/>
      <c r="SQL96" s="78"/>
      <c r="SQM96" s="78"/>
      <c r="SQN96" s="78"/>
      <c r="SQO96" s="78"/>
      <c r="SQP96" s="78"/>
      <c r="SQQ96" s="78"/>
      <c r="SQR96" s="78"/>
      <c r="SQS96" s="78"/>
      <c r="SQT96" s="78"/>
      <c r="SQU96" s="78"/>
      <c r="SQV96" s="78"/>
      <c r="SQW96" s="78"/>
      <c r="SQX96" s="78"/>
      <c r="SQY96" s="78"/>
      <c r="SQZ96" s="78"/>
      <c r="SRA96" s="78"/>
      <c r="SRB96" s="78"/>
      <c r="SRC96" s="78"/>
      <c r="SRD96" s="78"/>
      <c r="SRE96" s="78"/>
      <c r="SRF96" s="78"/>
      <c r="SRG96" s="78"/>
      <c r="SRH96" s="78"/>
      <c r="SRI96" s="78"/>
      <c r="SRJ96" s="78"/>
      <c r="SRK96" s="78"/>
      <c r="SRL96" s="78"/>
      <c r="SRM96" s="78"/>
      <c r="SRN96" s="78"/>
      <c r="SRO96" s="78"/>
      <c r="SRP96" s="78"/>
      <c r="SRQ96" s="78"/>
      <c r="SRR96" s="78"/>
      <c r="SRS96" s="78"/>
      <c r="SRT96" s="78"/>
      <c r="SRU96" s="78"/>
      <c r="SRV96" s="78"/>
      <c r="SRW96" s="78"/>
      <c r="SRX96" s="78"/>
      <c r="SRY96" s="78"/>
      <c r="SRZ96" s="78"/>
      <c r="SSA96" s="78"/>
      <c r="SSB96" s="78"/>
      <c r="SSC96" s="78"/>
      <c r="SSD96" s="78"/>
      <c r="SSE96" s="78"/>
      <c r="SSF96" s="78"/>
      <c r="SSG96" s="78"/>
      <c r="SSH96" s="78"/>
      <c r="SSI96" s="78"/>
      <c r="SSJ96" s="78"/>
      <c r="SSK96" s="78"/>
      <c r="SSL96" s="78"/>
      <c r="SSM96" s="78"/>
      <c r="SSN96" s="78"/>
      <c r="SSO96" s="78"/>
      <c r="SSP96" s="78"/>
      <c r="SSQ96" s="78"/>
      <c r="SSR96" s="78"/>
      <c r="SSS96" s="78"/>
      <c r="SST96" s="78"/>
      <c r="SSU96" s="78"/>
      <c r="SSV96" s="78"/>
      <c r="SSW96" s="78"/>
      <c r="SSX96" s="78"/>
      <c r="SSY96" s="78"/>
      <c r="SSZ96" s="78"/>
      <c r="STA96" s="78"/>
      <c r="STB96" s="78"/>
      <c r="STC96" s="78"/>
      <c r="STD96" s="78"/>
      <c r="STE96" s="78"/>
      <c r="STF96" s="78"/>
      <c r="STG96" s="78"/>
      <c r="STH96" s="78"/>
      <c r="STI96" s="78"/>
      <c r="STJ96" s="78"/>
      <c r="STK96" s="78"/>
      <c r="STL96" s="78"/>
      <c r="STM96" s="78"/>
      <c r="STN96" s="78"/>
      <c r="STO96" s="78"/>
      <c r="STP96" s="78"/>
      <c r="STQ96" s="78"/>
      <c r="STR96" s="78"/>
      <c r="STS96" s="78"/>
      <c r="STT96" s="78"/>
      <c r="STU96" s="78"/>
      <c r="STV96" s="78"/>
      <c r="STW96" s="78"/>
      <c r="STX96" s="78"/>
      <c r="STY96" s="78"/>
      <c r="STZ96" s="78"/>
      <c r="SUA96" s="78"/>
      <c r="SUB96" s="78"/>
      <c r="SUC96" s="78"/>
      <c r="SUD96" s="78"/>
      <c r="SUE96" s="78"/>
      <c r="SUF96" s="78"/>
      <c r="SUG96" s="78"/>
      <c r="SUH96" s="78"/>
      <c r="SUI96" s="78"/>
      <c r="SUJ96" s="78"/>
      <c r="SUK96" s="78"/>
      <c r="SUL96" s="78"/>
      <c r="SUM96" s="78"/>
      <c r="SUN96" s="78"/>
      <c r="SUO96" s="78"/>
      <c r="SUP96" s="78"/>
      <c r="SUQ96" s="78"/>
      <c r="SUR96" s="78"/>
      <c r="SUS96" s="78"/>
      <c r="SUT96" s="78"/>
      <c r="SUU96" s="78"/>
      <c r="SUV96" s="78"/>
      <c r="SUW96" s="78"/>
      <c r="SUX96" s="78"/>
      <c r="SUY96" s="78"/>
      <c r="SUZ96" s="78"/>
      <c r="SVA96" s="78"/>
      <c r="SVB96" s="78"/>
      <c r="SVC96" s="78"/>
      <c r="SVD96" s="78"/>
      <c r="SVE96" s="78"/>
      <c r="SVF96" s="78"/>
      <c r="SVG96" s="78"/>
      <c r="SVH96" s="78"/>
      <c r="SVI96" s="78"/>
      <c r="SVJ96" s="78"/>
      <c r="SVK96" s="78"/>
      <c r="SVL96" s="78"/>
      <c r="SVM96" s="78"/>
      <c r="SVN96" s="78"/>
      <c r="SVO96" s="78"/>
      <c r="SVP96" s="78"/>
      <c r="SVQ96" s="78"/>
      <c r="SVR96" s="78"/>
      <c r="SVS96" s="78"/>
      <c r="SVT96" s="78"/>
      <c r="SVU96" s="78"/>
      <c r="SVV96" s="78"/>
      <c r="SVW96" s="78"/>
      <c r="SVX96" s="78"/>
      <c r="SVY96" s="78"/>
      <c r="SVZ96" s="78"/>
      <c r="SWA96" s="78"/>
      <c r="SWB96" s="78"/>
      <c r="SWC96" s="78"/>
      <c r="SWD96" s="78"/>
      <c r="SWE96" s="78"/>
      <c r="SWF96" s="78"/>
      <c r="SWG96" s="78"/>
      <c r="SWH96" s="78"/>
      <c r="SWI96" s="78"/>
      <c r="SWJ96" s="78"/>
      <c r="SWK96" s="78"/>
      <c r="SWL96" s="78"/>
      <c r="SWM96" s="78"/>
      <c r="SWN96" s="78"/>
      <c r="SWO96" s="78"/>
      <c r="SWP96" s="78"/>
      <c r="SWQ96" s="78"/>
      <c r="SWR96" s="78"/>
      <c r="SWS96" s="78"/>
      <c r="SWT96" s="78"/>
      <c r="SWU96" s="78"/>
      <c r="SWV96" s="78"/>
      <c r="SWW96" s="78"/>
      <c r="SWX96" s="78"/>
      <c r="SWY96" s="78"/>
      <c r="SWZ96" s="78"/>
      <c r="SXA96" s="78"/>
      <c r="SXB96" s="78"/>
      <c r="SXC96" s="78"/>
      <c r="SXD96" s="78"/>
      <c r="SXE96" s="78"/>
      <c r="SXF96" s="78"/>
      <c r="SXG96" s="78"/>
      <c r="SXH96" s="78"/>
      <c r="SXI96" s="78"/>
      <c r="SXJ96" s="78"/>
      <c r="SXK96" s="78"/>
      <c r="SXL96" s="78"/>
      <c r="SXM96" s="78"/>
      <c r="SXN96" s="78"/>
      <c r="SXO96" s="78"/>
      <c r="SXP96" s="78"/>
      <c r="SXQ96" s="78"/>
      <c r="SXR96" s="78"/>
      <c r="SXS96" s="78"/>
      <c r="SXT96" s="78"/>
      <c r="SXU96" s="78"/>
      <c r="SXV96" s="78"/>
      <c r="SXW96" s="78"/>
      <c r="SXX96" s="78"/>
      <c r="SXY96" s="78"/>
      <c r="SXZ96" s="78"/>
      <c r="SYA96" s="78"/>
      <c r="SYB96" s="78"/>
      <c r="SYC96" s="78"/>
      <c r="SYD96" s="78"/>
      <c r="SYE96" s="78"/>
      <c r="SYF96" s="78"/>
      <c r="SYG96" s="78"/>
      <c r="SYH96" s="78"/>
      <c r="SYI96" s="78"/>
      <c r="SYJ96" s="78"/>
      <c r="SYK96" s="78"/>
      <c r="SYL96" s="78"/>
      <c r="SYM96" s="78"/>
      <c r="SYN96" s="78"/>
      <c r="SYO96" s="78"/>
      <c r="SYP96" s="78"/>
      <c r="SYQ96" s="78"/>
      <c r="SYR96" s="78"/>
      <c r="SYS96" s="78"/>
      <c r="SYT96" s="78"/>
      <c r="SYU96" s="78"/>
      <c r="SYV96" s="78"/>
      <c r="SYW96" s="78"/>
      <c r="SYX96" s="78"/>
      <c r="SYY96" s="78"/>
      <c r="SYZ96" s="78"/>
      <c r="SZA96" s="78"/>
      <c r="SZB96" s="78"/>
      <c r="SZC96" s="78"/>
      <c r="SZD96" s="78"/>
      <c r="SZE96" s="78"/>
      <c r="SZF96" s="78"/>
      <c r="SZG96" s="78"/>
      <c r="SZH96" s="78"/>
      <c r="SZI96" s="78"/>
      <c r="SZJ96" s="78"/>
      <c r="SZK96" s="78"/>
      <c r="SZL96" s="78"/>
      <c r="SZM96" s="78"/>
      <c r="SZN96" s="78"/>
      <c r="SZO96" s="78"/>
      <c r="SZP96" s="78"/>
      <c r="SZQ96" s="78"/>
      <c r="SZR96" s="78"/>
      <c r="SZS96" s="78"/>
      <c r="SZT96" s="78"/>
      <c r="SZU96" s="78"/>
      <c r="SZV96" s="78"/>
      <c r="SZW96" s="78"/>
      <c r="SZX96" s="78"/>
      <c r="SZY96" s="78"/>
      <c r="SZZ96" s="78"/>
      <c r="TAA96" s="78"/>
      <c r="TAB96" s="78"/>
      <c r="TAC96" s="78"/>
      <c r="TAD96" s="78"/>
      <c r="TAE96" s="78"/>
      <c r="TAF96" s="78"/>
      <c r="TAG96" s="78"/>
      <c r="TAH96" s="78"/>
      <c r="TAI96" s="78"/>
      <c r="TAJ96" s="78"/>
      <c r="TAK96" s="78"/>
      <c r="TAL96" s="78"/>
      <c r="TAM96" s="78"/>
      <c r="TAN96" s="78"/>
      <c r="TAO96" s="78"/>
      <c r="TAP96" s="78"/>
      <c r="TAQ96" s="78"/>
      <c r="TAR96" s="78"/>
      <c r="TAS96" s="78"/>
      <c r="TAT96" s="78"/>
      <c r="TAU96" s="78"/>
      <c r="TAV96" s="78"/>
      <c r="TAW96" s="78"/>
      <c r="TAX96" s="78"/>
      <c r="TAY96" s="78"/>
      <c r="TAZ96" s="78"/>
      <c r="TBA96" s="78"/>
      <c r="TBB96" s="78"/>
      <c r="TBC96" s="78"/>
      <c r="TBD96" s="78"/>
      <c r="TBE96" s="78"/>
      <c r="TBF96" s="78"/>
      <c r="TBG96" s="78"/>
      <c r="TBH96" s="78"/>
      <c r="TBI96" s="78"/>
      <c r="TBJ96" s="78"/>
      <c r="TBK96" s="78"/>
      <c r="TBL96" s="78"/>
      <c r="TBM96" s="78"/>
      <c r="TBN96" s="78"/>
      <c r="TBO96" s="78"/>
      <c r="TBP96" s="78"/>
      <c r="TBQ96" s="78"/>
      <c r="TBR96" s="78"/>
      <c r="TBS96" s="78"/>
      <c r="TBT96" s="78"/>
      <c r="TBU96" s="78"/>
      <c r="TBV96" s="78"/>
      <c r="TBW96" s="78"/>
      <c r="TBX96" s="78"/>
      <c r="TBY96" s="78"/>
      <c r="TBZ96" s="78"/>
      <c r="TCA96" s="78"/>
      <c r="TCB96" s="78"/>
      <c r="TCC96" s="78"/>
      <c r="TCD96" s="78"/>
      <c r="TCE96" s="78"/>
      <c r="TCF96" s="78"/>
      <c r="TCG96" s="78"/>
      <c r="TCH96" s="78"/>
      <c r="TCI96" s="78"/>
      <c r="TCJ96" s="78"/>
      <c r="TCK96" s="78"/>
      <c r="TCL96" s="78"/>
      <c r="TCM96" s="78"/>
      <c r="TCN96" s="78"/>
      <c r="TCO96" s="78"/>
      <c r="TCP96" s="78"/>
      <c r="TCQ96" s="78"/>
      <c r="TCR96" s="78"/>
      <c r="TCS96" s="78"/>
      <c r="TCT96" s="78"/>
      <c r="TCU96" s="78"/>
      <c r="TCV96" s="78"/>
      <c r="TCW96" s="78"/>
      <c r="TCX96" s="78"/>
      <c r="TCY96" s="78"/>
      <c r="TCZ96" s="78"/>
      <c r="TDA96" s="78"/>
      <c r="TDB96" s="78"/>
      <c r="TDC96" s="78"/>
      <c r="TDD96" s="78"/>
      <c r="TDE96" s="78"/>
      <c r="TDF96" s="78"/>
      <c r="TDG96" s="78"/>
      <c r="TDH96" s="78"/>
      <c r="TDI96" s="78"/>
      <c r="TDJ96" s="78"/>
      <c r="TDK96" s="78"/>
      <c r="TDL96" s="78"/>
      <c r="TDM96" s="78"/>
      <c r="TDN96" s="78"/>
      <c r="TDO96" s="78"/>
      <c r="TDP96" s="78"/>
      <c r="TDQ96" s="78"/>
      <c r="TDR96" s="78"/>
      <c r="TDS96" s="78"/>
      <c r="TDT96" s="78"/>
      <c r="TDU96" s="78"/>
      <c r="TDV96" s="78"/>
      <c r="TDW96" s="78"/>
      <c r="TDX96" s="78"/>
      <c r="TDY96" s="78"/>
      <c r="TDZ96" s="78"/>
      <c r="TEA96" s="78"/>
      <c r="TEB96" s="78"/>
      <c r="TEC96" s="78"/>
      <c r="TED96" s="78"/>
      <c r="TEE96" s="78"/>
      <c r="TEF96" s="78"/>
      <c r="TEG96" s="78"/>
      <c r="TEH96" s="78"/>
      <c r="TEI96" s="78"/>
      <c r="TEJ96" s="78"/>
      <c r="TEK96" s="78"/>
      <c r="TEL96" s="78"/>
      <c r="TEM96" s="78"/>
      <c r="TEN96" s="78"/>
      <c r="TEO96" s="78"/>
      <c r="TEP96" s="78"/>
      <c r="TEQ96" s="78"/>
      <c r="TER96" s="78"/>
      <c r="TES96" s="78"/>
      <c r="TET96" s="78"/>
      <c r="TEU96" s="78"/>
      <c r="TEV96" s="78"/>
      <c r="TEW96" s="78"/>
      <c r="TEX96" s="78"/>
      <c r="TEY96" s="78"/>
      <c r="TEZ96" s="78"/>
      <c r="TFA96" s="78"/>
      <c r="TFB96" s="78"/>
      <c r="TFC96" s="78"/>
      <c r="TFD96" s="78"/>
      <c r="TFE96" s="78"/>
      <c r="TFF96" s="78"/>
      <c r="TFG96" s="78"/>
      <c r="TFH96" s="78"/>
      <c r="TFI96" s="78"/>
      <c r="TFJ96" s="78"/>
      <c r="TFK96" s="78"/>
      <c r="TFL96" s="78"/>
      <c r="TFM96" s="78"/>
      <c r="TFN96" s="78"/>
      <c r="TFO96" s="78"/>
      <c r="TFP96" s="78"/>
      <c r="TFQ96" s="78"/>
      <c r="TFR96" s="78"/>
      <c r="TFS96" s="78"/>
      <c r="TFT96" s="78"/>
      <c r="TFU96" s="78"/>
      <c r="TFV96" s="78"/>
      <c r="TFW96" s="78"/>
      <c r="TFX96" s="78"/>
      <c r="TFY96" s="78"/>
      <c r="TFZ96" s="78"/>
      <c r="TGA96" s="78"/>
      <c r="TGB96" s="78"/>
      <c r="TGC96" s="78"/>
      <c r="TGD96" s="78"/>
      <c r="TGE96" s="78"/>
      <c r="TGF96" s="78"/>
      <c r="TGG96" s="78"/>
      <c r="TGH96" s="78"/>
      <c r="TGI96" s="78"/>
      <c r="TGJ96" s="78"/>
      <c r="TGK96" s="78"/>
      <c r="TGL96" s="78"/>
      <c r="TGM96" s="78"/>
      <c r="TGN96" s="78"/>
      <c r="TGO96" s="78"/>
      <c r="TGP96" s="78"/>
      <c r="TGQ96" s="78"/>
      <c r="TGR96" s="78"/>
      <c r="TGS96" s="78"/>
      <c r="TGT96" s="78"/>
      <c r="TGU96" s="78"/>
      <c r="TGV96" s="78"/>
      <c r="TGW96" s="78"/>
      <c r="TGX96" s="78"/>
      <c r="TGY96" s="78"/>
      <c r="TGZ96" s="78"/>
      <c r="THA96" s="78"/>
      <c r="THB96" s="78"/>
      <c r="THC96" s="78"/>
      <c r="THD96" s="78"/>
      <c r="THE96" s="78"/>
      <c r="THF96" s="78"/>
      <c r="THG96" s="78"/>
      <c r="THH96" s="78"/>
      <c r="THI96" s="78"/>
      <c r="THJ96" s="78"/>
      <c r="THK96" s="78"/>
      <c r="THL96" s="78"/>
      <c r="THM96" s="78"/>
      <c r="THN96" s="78"/>
      <c r="THO96" s="78"/>
      <c r="THP96" s="78"/>
      <c r="THQ96" s="78"/>
      <c r="THR96" s="78"/>
      <c r="THS96" s="78"/>
      <c r="THT96" s="78"/>
      <c r="THU96" s="78"/>
      <c r="THV96" s="78"/>
      <c r="THW96" s="78"/>
      <c r="THX96" s="78"/>
      <c r="THY96" s="78"/>
      <c r="THZ96" s="78"/>
      <c r="TIA96" s="78"/>
      <c r="TIB96" s="78"/>
      <c r="TIC96" s="78"/>
      <c r="TID96" s="78"/>
      <c r="TIE96" s="78"/>
      <c r="TIF96" s="78"/>
      <c r="TIG96" s="78"/>
      <c r="TIH96" s="78"/>
      <c r="TII96" s="78"/>
      <c r="TIJ96" s="78"/>
      <c r="TIK96" s="78"/>
      <c r="TIL96" s="78"/>
      <c r="TIM96" s="78"/>
      <c r="TIN96" s="78"/>
      <c r="TIO96" s="78"/>
      <c r="TIP96" s="78"/>
      <c r="TIQ96" s="78"/>
      <c r="TIR96" s="78"/>
      <c r="TIS96" s="78"/>
      <c r="TIT96" s="78"/>
      <c r="TIU96" s="78"/>
      <c r="TIV96" s="78"/>
      <c r="TIW96" s="78"/>
      <c r="TIX96" s="78"/>
      <c r="TIY96" s="78"/>
      <c r="TIZ96" s="78"/>
      <c r="TJA96" s="78"/>
      <c r="TJB96" s="78"/>
      <c r="TJC96" s="78"/>
      <c r="TJD96" s="78"/>
      <c r="TJE96" s="78"/>
      <c r="TJF96" s="78"/>
      <c r="TJG96" s="78"/>
      <c r="TJH96" s="78"/>
      <c r="TJI96" s="78"/>
      <c r="TJJ96" s="78"/>
      <c r="TJK96" s="78"/>
      <c r="TJL96" s="78"/>
      <c r="TJM96" s="78"/>
      <c r="TJN96" s="78"/>
      <c r="TJO96" s="78"/>
      <c r="TJP96" s="78"/>
      <c r="TJQ96" s="78"/>
      <c r="TJR96" s="78"/>
      <c r="TJS96" s="78"/>
      <c r="TJT96" s="78"/>
      <c r="TJU96" s="78"/>
      <c r="TJV96" s="78"/>
      <c r="TJW96" s="78"/>
      <c r="TJX96" s="78"/>
      <c r="TJY96" s="78"/>
      <c r="TJZ96" s="78"/>
      <c r="TKA96" s="78"/>
      <c r="TKB96" s="78"/>
      <c r="TKC96" s="78"/>
      <c r="TKD96" s="78"/>
      <c r="TKE96" s="78"/>
      <c r="TKF96" s="78"/>
      <c r="TKG96" s="78"/>
      <c r="TKH96" s="78"/>
      <c r="TKI96" s="78"/>
      <c r="TKJ96" s="78"/>
      <c r="TKK96" s="78"/>
      <c r="TKL96" s="78"/>
      <c r="TKM96" s="78"/>
      <c r="TKN96" s="78"/>
      <c r="TKO96" s="78"/>
      <c r="TKP96" s="78"/>
      <c r="TKQ96" s="78"/>
      <c r="TKR96" s="78"/>
      <c r="TKS96" s="78"/>
      <c r="TKT96" s="78"/>
      <c r="TKU96" s="78"/>
      <c r="TKV96" s="78"/>
      <c r="TKW96" s="78"/>
      <c r="TKX96" s="78"/>
      <c r="TKY96" s="78"/>
      <c r="TKZ96" s="78"/>
      <c r="TLA96" s="78"/>
      <c r="TLB96" s="78"/>
      <c r="TLC96" s="78"/>
      <c r="TLD96" s="78"/>
      <c r="TLE96" s="78"/>
      <c r="TLF96" s="78"/>
      <c r="TLG96" s="78"/>
      <c r="TLH96" s="78"/>
      <c r="TLI96" s="78"/>
      <c r="TLJ96" s="78"/>
      <c r="TLK96" s="78"/>
      <c r="TLL96" s="78"/>
      <c r="TLM96" s="78"/>
      <c r="TLN96" s="78"/>
      <c r="TLO96" s="78"/>
      <c r="TLP96" s="78"/>
      <c r="TLQ96" s="78"/>
      <c r="TLR96" s="78"/>
      <c r="TLS96" s="78"/>
      <c r="TLT96" s="78"/>
      <c r="TLU96" s="78"/>
      <c r="TLV96" s="78"/>
      <c r="TLW96" s="78"/>
      <c r="TLX96" s="78"/>
      <c r="TLY96" s="78"/>
      <c r="TLZ96" s="78"/>
      <c r="TMA96" s="78"/>
      <c r="TMB96" s="78"/>
      <c r="TMC96" s="78"/>
      <c r="TMD96" s="78"/>
      <c r="TME96" s="78"/>
      <c r="TMF96" s="78"/>
      <c r="TMG96" s="78"/>
      <c r="TMH96" s="78"/>
      <c r="TMI96" s="78"/>
      <c r="TMJ96" s="78"/>
      <c r="TMK96" s="78"/>
      <c r="TML96" s="78"/>
      <c r="TMM96" s="78"/>
      <c r="TMN96" s="78"/>
      <c r="TMO96" s="78"/>
      <c r="TMP96" s="78"/>
      <c r="TMQ96" s="78"/>
      <c r="TMR96" s="78"/>
      <c r="TMS96" s="78"/>
      <c r="TMT96" s="78"/>
      <c r="TMU96" s="78"/>
      <c r="TMV96" s="78"/>
      <c r="TMW96" s="78"/>
      <c r="TMX96" s="78"/>
      <c r="TMY96" s="78"/>
      <c r="TMZ96" s="78"/>
      <c r="TNA96" s="78"/>
      <c r="TNB96" s="78"/>
      <c r="TNC96" s="78"/>
      <c r="TND96" s="78"/>
      <c r="TNE96" s="78"/>
      <c r="TNF96" s="78"/>
      <c r="TNG96" s="78"/>
      <c r="TNH96" s="78"/>
      <c r="TNI96" s="78"/>
      <c r="TNJ96" s="78"/>
      <c r="TNK96" s="78"/>
      <c r="TNL96" s="78"/>
      <c r="TNM96" s="78"/>
      <c r="TNN96" s="78"/>
      <c r="TNO96" s="78"/>
      <c r="TNP96" s="78"/>
      <c r="TNQ96" s="78"/>
      <c r="TNR96" s="78"/>
      <c r="TNS96" s="78"/>
      <c r="TNT96" s="78"/>
      <c r="TNU96" s="78"/>
      <c r="TNV96" s="78"/>
      <c r="TNW96" s="78"/>
      <c r="TNX96" s="78"/>
      <c r="TNY96" s="78"/>
      <c r="TNZ96" s="78"/>
      <c r="TOA96" s="78"/>
      <c r="TOB96" s="78"/>
      <c r="TOC96" s="78"/>
      <c r="TOD96" s="78"/>
      <c r="TOE96" s="78"/>
      <c r="TOF96" s="78"/>
      <c r="TOG96" s="78"/>
      <c r="TOH96" s="78"/>
      <c r="TOI96" s="78"/>
      <c r="TOJ96" s="78"/>
      <c r="TOK96" s="78"/>
      <c r="TOL96" s="78"/>
      <c r="TOM96" s="78"/>
      <c r="TON96" s="78"/>
      <c r="TOO96" s="78"/>
      <c r="TOP96" s="78"/>
      <c r="TOQ96" s="78"/>
      <c r="TOR96" s="78"/>
      <c r="TOS96" s="78"/>
      <c r="TOT96" s="78"/>
      <c r="TOU96" s="78"/>
      <c r="TOV96" s="78"/>
      <c r="TOW96" s="78"/>
      <c r="TOX96" s="78"/>
      <c r="TOY96" s="78"/>
      <c r="TOZ96" s="78"/>
      <c r="TPA96" s="78"/>
      <c r="TPB96" s="78"/>
      <c r="TPC96" s="78"/>
      <c r="TPD96" s="78"/>
      <c r="TPE96" s="78"/>
      <c r="TPF96" s="78"/>
      <c r="TPG96" s="78"/>
      <c r="TPH96" s="78"/>
      <c r="TPI96" s="78"/>
      <c r="TPJ96" s="78"/>
      <c r="TPK96" s="78"/>
      <c r="TPL96" s="78"/>
      <c r="TPM96" s="78"/>
      <c r="TPN96" s="78"/>
      <c r="TPO96" s="78"/>
      <c r="TPP96" s="78"/>
      <c r="TPQ96" s="78"/>
      <c r="TPR96" s="78"/>
      <c r="TPS96" s="78"/>
      <c r="TPT96" s="78"/>
      <c r="TPU96" s="78"/>
      <c r="TPV96" s="78"/>
      <c r="TPW96" s="78"/>
      <c r="TPX96" s="78"/>
      <c r="TPY96" s="78"/>
      <c r="TPZ96" s="78"/>
      <c r="TQA96" s="78"/>
      <c r="TQB96" s="78"/>
      <c r="TQC96" s="78"/>
      <c r="TQD96" s="78"/>
      <c r="TQE96" s="78"/>
      <c r="TQF96" s="78"/>
      <c r="TQG96" s="78"/>
      <c r="TQH96" s="78"/>
      <c r="TQI96" s="78"/>
      <c r="TQJ96" s="78"/>
      <c r="TQK96" s="78"/>
      <c r="TQL96" s="78"/>
      <c r="TQM96" s="78"/>
      <c r="TQN96" s="78"/>
      <c r="TQO96" s="78"/>
      <c r="TQP96" s="78"/>
      <c r="TQQ96" s="78"/>
      <c r="TQR96" s="78"/>
      <c r="TQS96" s="78"/>
      <c r="TQT96" s="78"/>
      <c r="TQU96" s="78"/>
      <c r="TQV96" s="78"/>
      <c r="TQW96" s="78"/>
      <c r="TQX96" s="78"/>
      <c r="TQY96" s="78"/>
      <c r="TQZ96" s="78"/>
      <c r="TRA96" s="78"/>
      <c r="TRB96" s="78"/>
      <c r="TRC96" s="78"/>
      <c r="TRD96" s="78"/>
      <c r="TRE96" s="78"/>
      <c r="TRF96" s="78"/>
      <c r="TRG96" s="78"/>
      <c r="TRH96" s="78"/>
      <c r="TRI96" s="78"/>
      <c r="TRJ96" s="78"/>
      <c r="TRK96" s="78"/>
      <c r="TRL96" s="78"/>
      <c r="TRM96" s="78"/>
      <c r="TRN96" s="78"/>
      <c r="TRO96" s="78"/>
      <c r="TRP96" s="78"/>
      <c r="TRQ96" s="78"/>
      <c r="TRR96" s="78"/>
      <c r="TRS96" s="78"/>
      <c r="TRT96" s="78"/>
      <c r="TRU96" s="78"/>
      <c r="TRV96" s="78"/>
      <c r="TRW96" s="78"/>
      <c r="TRX96" s="78"/>
      <c r="TRY96" s="78"/>
      <c r="TRZ96" s="78"/>
      <c r="TSA96" s="78"/>
      <c r="TSB96" s="78"/>
      <c r="TSC96" s="78"/>
      <c r="TSD96" s="78"/>
      <c r="TSE96" s="78"/>
      <c r="TSF96" s="78"/>
      <c r="TSG96" s="78"/>
      <c r="TSH96" s="78"/>
      <c r="TSI96" s="78"/>
      <c r="TSJ96" s="78"/>
      <c r="TSK96" s="78"/>
      <c r="TSL96" s="78"/>
      <c r="TSM96" s="78"/>
      <c r="TSN96" s="78"/>
      <c r="TSO96" s="78"/>
      <c r="TSP96" s="78"/>
      <c r="TSQ96" s="78"/>
      <c r="TSR96" s="78"/>
      <c r="TSS96" s="78"/>
      <c r="TST96" s="78"/>
      <c r="TSU96" s="78"/>
      <c r="TSV96" s="78"/>
      <c r="TSW96" s="78"/>
      <c r="TSX96" s="78"/>
      <c r="TSY96" s="78"/>
      <c r="TSZ96" s="78"/>
      <c r="TTA96" s="78"/>
      <c r="TTB96" s="78"/>
      <c r="TTC96" s="78"/>
      <c r="TTD96" s="78"/>
      <c r="TTE96" s="78"/>
      <c r="TTF96" s="78"/>
      <c r="TTG96" s="78"/>
      <c r="TTH96" s="78"/>
      <c r="TTI96" s="78"/>
      <c r="TTJ96" s="78"/>
      <c r="TTK96" s="78"/>
      <c r="TTL96" s="78"/>
      <c r="TTM96" s="78"/>
      <c r="TTN96" s="78"/>
      <c r="TTO96" s="78"/>
      <c r="TTP96" s="78"/>
      <c r="TTQ96" s="78"/>
      <c r="TTR96" s="78"/>
      <c r="TTS96" s="78"/>
      <c r="TTT96" s="78"/>
      <c r="TTU96" s="78"/>
      <c r="TTV96" s="78"/>
      <c r="TTW96" s="78"/>
      <c r="TTX96" s="78"/>
      <c r="TTY96" s="78"/>
      <c r="TTZ96" s="78"/>
      <c r="TUA96" s="78"/>
      <c r="TUB96" s="78"/>
      <c r="TUC96" s="78"/>
      <c r="TUD96" s="78"/>
      <c r="TUE96" s="78"/>
      <c r="TUF96" s="78"/>
      <c r="TUG96" s="78"/>
      <c r="TUH96" s="78"/>
      <c r="TUI96" s="78"/>
      <c r="TUJ96" s="78"/>
      <c r="TUK96" s="78"/>
      <c r="TUL96" s="78"/>
      <c r="TUM96" s="78"/>
      <c r="TUN96" s="78"/>
      <c r="TUO96" s="78"/>
      <c r="TUP96" s="78"/>
      <c r="TUQ96" s="78"/>
      <c r="TUR96" s="78"/>
      <c r="TUS96" s="78"/>
      <c r="TUT96" s="78"/>
      <c r="TUU96" s="78"/>
      <c r="TUV96" s="78"/>
      <c r="TUW96" s="78"/>
      <c r="TUX96" s="78"/>
      <c r="TUY96" s="78"/>
      <c r="TUZ96" s="78"/>
      <c r="TVA96" s="78"/>
      <c r="TVB96" s="78"/>
      <c r="TVC96" s="78"/>
      <c r="TVD96" s="78"/>
      <c r="TVE96" s="78"/>
      <c r="TVF96" s="78"/>
      <c r="TVG96" s="78"/>
      <c r="TVH96" s="78"/>
      <c r="TVI96" s="78"/>
      <c r="TVJ96" s="78"/>
      <c r="TVK96" s="78"/>
      <c r="TVL96" s="78"/>
      <c r="TVM96" s="78"/>
      <c r="TVN96" s="78"/>
      <c r="TVO96" s="78"/>
      <c r="TVP96" s="78"/>
      <c r="TVQ96" s="78"/>
      <c r="TVR96" s="78"/>
      <c r="TVS96" s="78"/>
      <c r="TVT96" s="78"/>
      <c r="TVU96" s="78"/>
      <c r="TVV96" s="78"/>
      <c r="TVW96" s="78"/>
      <c r="TVX96" s="78"/>
      <c r="TVY96" s="78"/>
      <c r="TVZ96" s="78"/>
      <c r="TWA96" s="78"/>
      <c r="TWB96" s="78"/>
      <c r="TWC96" s="78"/>
      <c r="TWD96" s="78"/>
      <c r="TWE96" s="78"/>
      <c r="TWF96" s="78"/>
      <c r="TWG96" s="78"/>
      <c r="TWH96" s="78"/>
      <c r="TWI96" s="78"/>
      <c r="TWJ96" s="78"/>
      <c r="TWK96" s="78"/>
      <c r="TWL96" s="78"/>
      <c r="TWM96" s="78"/>
      <c r="TWN96" s="78"/>
      <c r="TWO96" s="78"/>
      <c r="TWP96" s="78"/>
      <c r="TWQ96" s="78"/>
      <c r="TWR96" s="78"/>
      <c r="TWS96" s="78"/>
      <c r="TWT96" s="78"/>
      <c r="TWU96" s="78"/>
      <c r="TWV96" s="78"/>
      <c r="TWW96" s="78"/>
      <c r="TWX96" s="78"/>
      <c r="TWY96" s="78"/>
      <c r="TWZ96" s="78"/>
      <c r="TXA96" s="78"/>
      <c r="TXB96" s="78"/>
      <c r="TXC96" s="78"/>
      <c r="TXD96" s="78"/>
      <c r="TXE96" s="78"/>
      <c r="TXF96" s="78"/>
      <c r="TXG96" s="78"/>
      <c r="TXH96" s="78"/>
      <c r="TXI96" s="78"/>
      <c r="TXJ96" s="78"/>
      <c r="TXK96" s="78"/>
      <c r="TXL96" s="78"/>
      <c r="TXM96" s="78"/>
      <c r="TXN96" s="78"/>
      <c r="TXO96" s="78"/>
      <c r="TXP96" s="78"/>
      <c r="TXQ96" s="78"/>
      <c r="TXR96" s="78"/>
      <c r="TXS96" s="78"/>
      <c r="TXT96" s="78"/>
      <c r="TXU96" s="78"/>
      <c r="TXV96" s="78"/>
      <c r="TXW96" s="78"/>
      <c r="TXX96" s="78"/>
      <c r="TXY96" s="78"/>
      <c r="TXZ96" s="78"/>
      <c r="TYA96" s="78"/>
      <c r="TYB96" s="78"/>
      <c r="TYC96" s="78"/>
      <c r="TYD96" s="78"/>
      <c r="TYE96" s="78"/>
      <c r="TYF96" s="78"/>
      <c r="TYG96" s="78"/>
      <c r="TYH96" s="78"/>
      <c r="TYI96" s="78"/>
      <c r="TYJ96" s="78"/>
      <c r="TYK96" s="78"/>
      <c r="TYL96" s="78"/>
      <c r="TYM96" s="78"/>
      <c r="TYN96" s="78"/>
      <c r="TYO96" s="78"/>
      <c r="TYP96" s="78"/>
      <c r="TYQ96" s="78"/>
      <c r="TYR96" s="78"/>
      <c r="TYS96" s="78"/>
      <c r="TYT96" s="78"/>
      <c r="TYU96" s="78"/>
      <c r="TYV96" s="78"/>
      <c r="TYW96" s="78"/>
      <c r="TYX96" s="78"/>
      <c r="TYY96" s="78"/>
      <c r="TYZ96" s="78"/>
      <c r="TZA96" s="78"/>
      <c r="TZB96" s="78"/>
      <c r="TZC96" s="78"/>
      <c r="TZD96" s="78"/>
      <c r="TZE96" s="78"/>
      <c r="TZF96" s="78"/>
      <c r="TZG96" s="78"/>
      <c r="TZH96" s="78"/>
      <c r="TZI96" s="78"/>
      <c r="TZJ96" s="78"/>
      <c r="TZK96" s="78"/>
      <c r="TZL96" s="78"/>
      <c r="TZM96" s="78"/>
      <c r="TZN96" s="78"/>
      <c r="TZO96" s="78"/>
      <c r="TZP96" s="78"/>
      <c r="TZQ96" s="78"/>
      <c r="TZR96" s="78"/>
      <c r="TZS96" s="78"/>
      <c r="TZT96" s="78"/>
      <c r="TZU96" s="78"/>
      <c r="TZV96" s="78"/>
      <c r="TZW96" s="78"/>
      <c r="TZX96" s="78"/>
      <c r="TZY96" s="78"/>
      <c r="TZZ96" s="78"/>
      <c r="UAA96" s="78"/>
      <c r="UAB96" s="78"/>
      <c r="UAC96" s="78"/>
      <c r="UAD96" s="78"/>
      <c r="UAE96" s="78"/>
      <c r="UAF96" s="78"/>
      <c r="UAG96" s="78"/>
      <c r="UAH96" s="78"/>
      <c r="UAI96" s="78"/>
      <c r="UAJ96" s="78"/>
      <c r="UAK96" s="78"/>
      <c r="UAL96" s="78"/>
      <c r="UAM96" s="78"/>
      <c r="UAN96" s="78"/>
      <c r="UAO96" s="78"/>
      <c r="UAP96" s="78"/>
      <c r="UAQ96" s="78"/>
      <c r="UAR96" s="78"/>
      <c r="UAS96" s="78"/>
      <c r="UAT96" s="78"/>
      <c r="UAU96" s="78"/>
      <c r="UAV96" s="78"/>
      <c r="UAW96" s="78"/>
      <c r="UAX96" s="78"/>
      <c r="UAY96" s="78"/>
      <c r="UAZ96" s="78"/>
      <c r="UBA96" s="78"/>
      <c r="UBB96" s="78"/>
      <c r="UBC96" s="78"/>
      <c r="UBD96" s="78"/>
      <c r="UBE96" s="78"/>
      <c r="UBF96" s="78"/>
      <c r="UBG96" s="78"/>
      <c r="UBH96" s="78"/>
      <c r="UBI96" s="78"/>
      <c r="UBJ96" s="78"/>
      <c r="UBK96" s="78"/>
      <c r="UBL96" s="78"/>
      <c r="UBM96" s="78"/>
      <c r="UBN96" s="78"/>
      <c r="UBO96" s="78"/>
      <c r="UBP96" s="78"/>
      <c r="UBQ96" s="78"/>
      <c r="UBR96" s="78"/>
      <c r="UBS96" s="78"/>
      <c r="UBT96" s="78"/>
      <c r="UBU96" s="78"/>
      <c r="UBV96" s="78"/>
      <c r="UBW96" s="78"/>
      <c r="UBX96" s="78"/>
      <c r="UBY96" s="78"/>
      <c r="UBZ96" s="78"/>
      <c r="UCA96" s="78"/>
      <c r="UCB96" s="78"/>
      <c r="UCC96" s="78"/>
      <c r="UCD96" s="78"/>
      <c r="UCE96" s="78"/>
      <c r="UCF96" s="78"/>
      <c r="UCG96" s="78"/>
      <c r="UCH96" s="78"/>
      <c r="UCI96" s="78"/>
      <c r="UCJ96" s="78"/>
      <c r="UCK96" s="78"/>
      <c r="UCL96" s="78"/>
      <c r="UCM96" s="78"/>
      <c r="UCN96" s="78"/>
      <c r="UCO96" s="78"/>
      <c r="UCP96" s="78"/>
      <c r="UCQ96" s="78"/>
      <c r="UCR96" s="78"/>
      <c r="UCS96" s="78"/>
      <c r="UCT96" s="78"/>
      <c r="UCU96" s="78"/>
      <c r="UCV96" s="78"/>
      <c r="UCW96" s="78"/>
      <c r="UCX96" s="78"/>
      <c r="UCY96" s="78"/>
      <c r="UCZ96" s="78"/>
      <c r="UDA96" s="78"/>
      <c r="UDB96" s="78"/>
      <c r="UDC96" s="78"/>
      <c r="UDD96" s="78"/>
      <c r="UDE96" s="78"/>
      <c r="UDF96" s="78"/>
      <c r="UDG96" s="78"/>
      <c r="UDH96" s="78"/>
      <c r="UDI96" s="78"/>
      <c r="UDJ96" s="78"/>
      <c r="UDK96" s="78"/>
      <c r="UDL96" s="78"/>
      <c r="UDM96" s="78"/>
      <c r="UDN96" s="78"/>
      <c r="UDO96" s="78"/>
      <c r="UDP96" s="78"/>
      <c r="UDQ96" s="78"/>
      <c r="UDR96" s="78"/>
      <c r="UDS96" s="78"/>
      <c r="UDT96" s="78"/>
      <c r="UDU96" s="78"/>
      <c r="UDV96" s="78"/>
      <c r="UDW96" s="78"/>
      <c r="UDX96" s="78"/>
      <c r="UDY96" s="78"/>
      <c r="UDZ96" s="78"/>
      <c r="UEA96" s="78"/>
      <c r="UEB96" s="78"/>
      <c r="UEC96" s="78"/>
      <c r="UED96" s="78"/>
      <c r="UEE96" s="78"/>
      <c r="UEF96" s="78"/>
      <c r="UEG96" s="78"/>
      <c r="UEH96" s="78"/>
      <c r="UEI96" s="78"/>
      <c r="UEJ96" s="78"/>
      <c r="UEK96" s="78"/>
      <c r="UEL96" s="78"/>
      <c r="UEM96" s="78"/>
      <c r="UEN96" s="78"/>
      <c r="UEO96" s="78"/>
      <c r="UEP96" s="78"/>
      <c r="UEQ96" s="78"/>
      <c r="UER96" s="78"/>
      <c r="UES96" s="78"/>
      <c r="UET96" s="78"/>
      <c r="UEU96" s="78"/>
      <c r="UEV96" s="78"/>
      <c r="UEW96" s="78"/>
      <c r="UEX96" s="78"/>
      <c r="UEY96" s="78"/>
      <c r="UEZ96" s="78"/>
      <c r="UFA96" s="78"/>
      <c r="UFB96" s="78"/>
      <c r="UFC96" s="78"/>
      <c r="UFD96" s="78"/>
      <c r="UFE96" s="78"/>
      <c r="UFF96" s="78"/>
      <c r="UFG96" s="78"/>
      <c r="UFH96" s="78"/>
      <c r="UFI96" s="78"/>
      <c r="UFJ96" s="78"/>
      <c r="UFK96" s="78"/>
      <c r="UFL96" s="78"/>
      <c r="UFM96" s="78"/>
      <c r="UFN96" s="78"/>
      <c r="UFO96" s="78"/>
      <c r="UFP96" s="78"/>
      <c r="UFQ96" s="78"/>
      <c r="UFR96" s="78"/>
      <c r="UFS96" s="78"/>
      <c r="UFT96" s="78"/>
      <c r="UFU96" s="78"/>
      <c r="UFV96" s="78"/>
      <c r="UFW96" s="78"/>
      <c r="UFX96" s="78"/>
      <c r="UFY96" s="78"/>
      <c r="UFZ96" s="78"/>
      <c r="UGA96" s="78"/>
      <c r="UGB96" s="78"/>
      <c r="UGC96" s="78"/>
      <c r="UGD96" s="78"/>
      <c r="UGE96" s="78"/>
      <c r="UGF96" s="78"/>
      <c r="UGG96" s="78"/>
      <c r="UGH96" s="78"/>
      <c r="UGI96" s="78"/>
      <c r="UGJ96" s="78"/>
      <c r="UGK96" s="78"/>
      <c r="UGL96" s="78"/>
      <c r="UGM96" s="78"/>
      <c r="UGN96" s="78"/>
      <c r="UGO96" s="78"/>
      <c r="UGP96" s="78"/>
      <c r="UGQ96" s="78"/>
      <c r="UGR96" s="78"/>
      <c r="UGS96" s="78"/>
      <c r="UGT96" s="78"/>
      <c r="UGU96" s="78"/>
      <c r="UGV96" s="78"/>
      <c r="UGW96" s="78"/>
      <c r="UGX96" s="78"/>
      <c r="UGY96" s="78"/>
      <c r="UGZ96" s="78"/>
      <c r="UHA96" s="78"/>
      <c r="UHB96" s="78"/>
      <c r="UHC96" s="78"/>
      <c r="UHD96" s="78"/>
      <c r="UHE96" s="78"/>
      <c r="UHF96" s="78"/>
      <c r="UHG96" s="78"/>
      <c r="UHH96" s="78"/>
      <c r="UHI96" s="78"/>
      <c r="UHJ96" s="78"/>
      <c r="UHK96" s="78"/>
      <c r="UHL96" s="78"/>
      <c r="UHM96" s="78"/>
      <c r="UHN96" s="78"/>
      <c r="UHO96" s="78"/>
      <c r="UHP96" s="78"/>
      <c r="UHQ96" s="78"/>
      <c r="UHR96" s="78"/>
      <c r="UHS96" s="78"/>
      <c r="UHT96" s="78"/>
      <c r="UHU96" s="78"/>
      <c r="UHV96" s="78"/>
      <c r="UHW96" s="78"/>
      <c r="UHX96" s="78"/>
      <c r="UHY96" s="78"/>
      <c r="UHZ96" s="78"/>
      <c r="UIA96" s="78"/>
      <c r="UIB96" s="78"/>
      <c r="UIC96" s="78"/>
      <c r="UID96" s="78"/>
      <c r="UIE96" s="78"/>
      <c r="UIF96" s="78"/>
      <c r="UIG96" s="78"/>
      <c r="UIH96" s="78"/>
      <c r="UII96" s="78"/>
      <c r="UIJ96" s="78"/>
      <c r="UIK96" s="78"/>
      <c r="UIL96" s="78"/>
      <c r="UIM96" s="78"/>
      <c r="UIN96" s="78"/>
      <c r="UIO96" s="78"/>
      <c r="UIP96" s="78"/>
      <c r="UIQ96" s="78"/>
      <c r="UIR96" s="78"/>
      <c r="UIS96" s="78"/>
      <c r="UIT96" s="78"/>
      <c r="UIU96" s="78"/>
      <c r="UIV96" s="78"/>
      <c r="UIW96" s="78"/>
      <c r="UIX96" s="78"/>
      <c r="UIY96" s="78"/>
      <c r="UIZ96" s="78"/>
      <c r="UJA96" s="78"/>
      <c r="UJB96" s="78"/>
      <c r="UJC96" s="78"/>
      <c r="UJD96" s="78"/>
      <c r="UJE96" s="78"/>
      <c r="UJF96" s="78"/>
      <c r="UJG96" s="78"/>
      <c r="UJH96" s="78"/>
      <c r="UJI96" s="78"/>
      <c r="UJJ96" s="78"/>
      <c r="UJK96" s="78"/>
      <c r="UJL96" s="78"/>
      <c r="UJM96" s="78"/>
      <c r="UJN96" s="78"/>
      <c r="UJO96" s="78"/>
      <c r="UJP96" s="78"/>
      <c r="UJQ96" s="78"/>
      <c r="UJR96" s="78"/>
      <c r="UJS96" s="78"/>
      <c r="UJT96" s="78"/>
      <c r="UJU96" s="78"/>
      <c r="UJV96" s="78"/>
      <c r="UJW96" s="78"/>
      <c r="UJX96" s="78"/>
      <c r="UJY96" s="78"/>
      <c r="UJZ96" s="78"/>
      <c r="UKA96" s="78"/>
      <c r="UKB96" s="78"/>
      <c r="UKC96" s="78"/>
      <c r="UKD96" s="78"/>
      <c r="UKE96" s="78"/>
      <c r="UKF96" s="78"/>
      <c r="UKG96" s="78"/>
      <c r="UKH96" s="78"/>
      <c r="UKI96" s="78"/>
      <c r="UKJ96" s="78"/>
      <c r="UKK96" s="78"/>
      <c r="UKL96" s="78"/>
      <c r="UKM96" s="78"/>
      <c r="UKN96" s="78"/>
      <c r="UKO96" s="78"/>
      <c r="UKP96" s="78"/>
      <c r="UKQ96" s="78"/>
      <c r="UKR96" s="78"/>
      <c r="UKS96" s="78"/>
      <c r="UKT96" s="78"/>
      <c r="UKU96" s="78"/>
      <c r="UKV96" s="78"/>
      <c r="UKW96" s="78"/>
      <c r="UKX96" s="78"/>
      <c r="UKY96" s="78"/>
      <c r="UKZ96" s="78"/>
      <c r="ULA96" s="78"/>
      <c r="ULB96" s="78"/>
      <c r="ULC96" s="78"/>
      <c r="ULD96" s="78"/>
      <c r="ULE96" s="78"/>
      <c r="ULF96" s="78"/>
      <c r="ULG96" s="78"/>
      <c r="ULH96" s="78"/>
      <c r="ULI96" s="78"/>
      <c r="ULJ96" s="78"/>
      <c r="ULK96" s="78"/>
      <c r="ULL96" s="78"/>
      <c r="ULM96" s="78"/>
      <c r="ULN96" s="78"/>
      <c r="ULO96" s="78"/>
      <c r="ULP96" s="78"/>
      <c r="ULQ96" s="78"/>
      <c r="ULR96" s="78"/>
      <c r="ULS96" s="78"/>
      <c r="ULT96" s="78"/>
      <c r="ULU96" s="78"/>
      <c r="ULV96" s="78"/>
      <c r="ULW96" s="78"/>
      <c r="ULX96" s="78"/>
      <c r="ULY96" s="78"/>
      <c r="ULZ96" s="78"/>
      <c r="UMA96" s="78"/>
      <c r="UMB96" s="78"/>
      <c r="UMC96" s="78"/>
      <c r="UMD96" s="78"/>
      <c r="UME96" s="78"/>
      <c r="UMF96" s="78"/>
      <c r="UMG96" s="78"/>
      <c r="UMH96" s="78"/>
      <c r="UMI96" s="78"/>
      <c r="UMJ96" s="78"/>
      <c r="UMK96" s="78"/>
      <c r="UML96" s="78"/>
      <c r="UMM96" s="78"/>
      <c r="UMN96" s="78"/>
      <c r="UMO96" s="78"/>
      <c r="UMP96" s="78"/>
      <c r="UMQ96" s="78"/>
      <c r="UMR96" s="78"/>
      <c r="UMS96" s="78"/>
      <c r="UMT96" s="78"/>
      <c r="UMU96" s="78"/>
      <c r="UMV96" s="78"/>
      <c r="UMW96" s="78"/>
      <c r="UMX96" s="78"/>
      <c r="UMY96" s="78"/>
      <c r="UMZ96" s="78"/>
      <c r="UNA96" s="78"/>
      <c r="UNB96" s="78"/>
      <c r="UNC96" s="78"/>
      <c r="UND96" s="78"/>
      <c r="UNE96" s="78"/>
      <c r="UNF96" s="78"/>
      <c r="UNG96" s="78"/>
      <c r="UNH96" s="78"/>
      <c r="UNI96" s="78"/>
      <c r="UNJ96" s="78"/>
      <c r="UNK96" s="78"/>
      <c r="UNL96" s="78"/>
      <c r="UNM96" s="78"/>
      <c r="UNN96" s="78"/>
      <c r="UNO96" s="78"/>
      <c r="UNP96" s="78"/>
      <c r="UNQ96" s="78"/>
      <c r="UNR96" s="78"/>
      <c r="UNS96" s="78"/>
      <c r="UNT96" s="78"/>
      <c r="UNU96" s="78"/>
      <c r="UNV96" s="78"/>
      <c r="UNW96" s="78"/>
      <c r="UNX96" s="78"/>
      <c r="UNY96" s="78"/>
      <c r="UNZ96" s="78"/>
      <c r="UOA96" s="78"/>
      <c r="UOB96" s="78"/>
      <c r="UOC96" s="78"/>
      <c r="UOD96" s="78"/>
      <c r="UOE96" s="78"/>
      <c r="UOF96" s="78"/>
      <c r="UOG96" s="78"/>
      <c r="UOH96" s="78"/>
      <c r="UOI96" s="78"/>
      <c r="UOJ96" s="78"/>
      <c r="UOK96" s="78"/>
      <c r="UOL96" s="78"/>
      <c r="UOM96" s="78"/>
      <c r="UON96" s="78"/>
      <c r="UOO96" s="78"/>
      <c r="UOP96" s="78"/>
      <c r="UOQ96" s="78"/>
      <c r="UOR96" s="78"/>
      <c r="UOS96" s="78"/>
      <c r="UOT96" s="78"/>
      <c r="UOU96" s="78"/>
      <c r="UOV96" s="78"/>
      <c r="UOW96" s="78"/>
      <c r="UOX96" s="78"/>
      <c r="UOY96" s="78"/>
      <c r="UOZ96" s="78"/>
      <c r="UPA96" s="78"/>
      <c r="UPB96" s="78"/>
      <c r="UPC96" s="78"/>
      <c r="UPD96" s="78"/>
      <c r="UPE96" s="78"/>
      <c r="UPF96" s="78"/>
      <c r="UPG96" s="78"/>
      <c r="UPH96" s="78"/>
      <c r="UPI96" s="78"/>
      <c r="UPJ96" s="78"/>
      <c r="UPK96" s="78"/>
      <c r="UPL96" s="78"/>
      <c r="UPM96" s="78"/>
      <c r="UPN96" s="78"/>
      <c r="UPO96" s="78"/>
      <c r="UPP96" s="78"/>
      <c r="UPQ96" s="78"/>
      <c r="UPR96" s="78"/>
      <c r="UPS96" s="78"/>
      <c r="UPT96" s="78"/>
      <c r="UPU96" s="78"/>
      <c r="UPV96" s="78"/>
      <c r="UPW96" s="78"/>
      <c r="UPX96" s="78"/>
      <c r="UPY96" s="78"/>
      <c r="UPZ96" s="78"/>
      <c r="UQA96" s="78"/>
      <c r="UQB96" s="78"/>
      <c r="UQC96" s="78"/>
      <c r="UQD96" s="78"/>
      <c r="UQE96" s="78"/>
      <c r="UQF96" s="78"/>
      <c r="UQG96" s="78"/>
      <c r="UQH96" s="78"/>
      <c r="UQI96" s="78"/>
      <c r="UQJ96" s="78"/>
      <c r="UQK96" s="78"/>
      <c r="UQL96" s="78"/>
      <c r="UQM96" s="78"/>
      <c r="UQN96" s="78"/>
      <c r="UQO96" s="78"/>
      <c r="UQP96" s="78"/>
      <c r="UQQ96" s="78"/>
      <c r="UQR96" s="78"/>
      <c r="UQS96" s="78"/>
      <c r="UQT96" s="78"/>
      <c r="UQU96" s="78"/>
      <c r="UQV96" s="78"/>
      <c r="UQW96" s="78"/>
      <c r="UQX96" s="78"/>
      <c r="UQY96" s="78"/>
      <c r="UQZ96" s="78"/>
      <c r="URA96" s="78"/>
      <c r="URB96" s="78"/>
      <c r="URC96" s="78"/>
      <c r="URD96" s="78"/>
      <c r="URE96" s="78"/>
      <c r="URF96" s="78"/>
      <c r="URG96" s="78"/>
      <c r="URH96" s="78"/>
      <c r="URI96" s="78"/>
      <c r="URJ96" s="78"/>
      <c r="URK96" s="78"/>
      <c r="URL96" s="78"/>
      <c r="URM96" s="78"/>
      <c r="URN96" s="78"/>
      <c r="URO96" s="78"/>
      <c r="URP96" s="78"/>
      <c r="URQ96" s="78"/>
      <c r="URR96" s="78"/>
      <c r="URS96" s="78"/>
      <c r="URT96" s="78"/>
      <c r="URU96" s="78"/>
      <c r="URV96" s="78"/>
      <c r="URW96" s="78"/>
      <c r="URX96" s="78"/>
      <c r="URY96" s="78"/>
      <c r="URZ96" s="78"/>
      <c r="USA96" s="78"/>
      <c r="USB96" s="78"/>
      <c r="USC96" s="78"/>
      <c r="USD96" s="78"/>
      <c r="USE96" s="78"/>
      <c r="USF96" s="78"/>
      <c r="USG96" s="78"/>
      <c r="USH96" s="78"/>
      <c r="USI96" s="78"/>
      <c r="USJ96" s="78"/>
      <c r="USK96" s="78"/>
      <c r="USL96" s="78"/>
      <c r="USM96" s="78"/>
      <c r="USN96" s="78"/>
      <c r="USO96" s="78"/>
      <c r="USP96" s="78"/>
      <c r="USQ96" s="78"/>
      <c r="USR96" s="78"/>
      <c r="USS96" s="78"/>
      <c r="UST96" s="78"/>
      <c r="USU96" s="78"/>
      <c r="USV96" s="78"/>
      <c r="USW96" s="78"/>
      <c r="USX96" s="78"/>
      <c r="USY96" s="78"/>
      <c r="USZ96" s="78"/>
      <c r="UTA96" s="78"/>
      <c r="UTB96" s="78"/>
      <c r="UTC96" s="78"/>
      <c r="UTD96" s="78"/>
      <c r="UTE96" s="78"/>
      <c r="UTF96" s="78"/>
      <c r="UTG96" s="78"/>
      <c r="UTH96" s="78"/>
      <c r="UTI96" s="78"/>
      <c r="UTJ96" s="78"/>
      <c r="UTK96" s="78"/>
      <c r="UTL96" s="78"/>
      <c r="UTM96" s="78"/>
      <c r="UTN96" s="78"/>
      <c r="UTO96" s="78"/>
      <c r="UTP96" s="78"/>
      <c r="UTQ96" s="78"/>
      <c r="UTR96" s="78"/>
      <c r="UTS96" s="78"/>
      <c r="UTT96" s="78"/>
      <c r="UTU96" s="78"/>
      <c r="UTV96" s="78"/>
      <c r="UTW96" s="78"/>
      <c r="UTX96" s="78"/>
      <c r="UTY96" s="78"/>
      <c r="UTZ96" s="78"/>
      <c r="UUA96" s="78"/>
      <c r="UUB96" s="78"/>
      <c r="UUC96" s="78"/>
      <c r="UUD96" s="78"/>
      <c r="UUE96" s="78"/>
      <c r="UUF96" s="78"/>
      <c r="UUG96" s="78"/>
      <c r="UUH96" s="78"/>
      <c r="UUI96" s="78"/>
      <c r="UUJ96" s="78"/>
      <c r="UUK96" s="78"/>
      <c r="UUL96" s="78"/>
      <c r="UUM96" s="78"/>
      <c r="UUN96" s="78"/>
      <c r="UUO96" s="78"/>
      <c r="UUP96" s="78"/>
      <c r="UUQ96" s="78"/>
      <c r="UUR96" s="78"/>
      <c r="UUS96" s="78"/>
      <c r="UUT96" s="78"/>
      <c r="UUU96" s="78"/>
      <c r="UUV96" s="78"/>
      <c r="UUW96" s="78"/>
      <c r="UUX96" s="78"/>
      <c r="UUY96" s="78"/>
      <c r="UUZ96" s="78"/>
      <c r="UVA96" s="78"/>
      <c r="UVB96" s="78"/>
      <c r="UVC96" s="78"/>
      <c r="UVD96" s="78"/>
      <c r="UVE96" s="78"/>
      <c r="UVF96" s="78"/>
      <c r="UVG96" s="78"/>
      <c r="UVH96" s="78"/>
      <c r="UVI96" s="78"/>
      <c r="UVJ96" s="78"/>
      <c r="UVK96" s="78"/>
      <c r="UVL96" s="78"/>
      <c r="UVM96" s="78"/>
      <c r="UVN96" s="78"/>
      <c r="UVO96" s="78"/>
      <c r="UVP96" s="78"/>
      <c r="UVQ96" s="78"/>
      <c r="UVR96" s="78"/>
      <c r="UVS96" s="78"/>
      <c r="UVT96" s="78"/>
      <c r="UVU96" s="78"/>
      <c r="UVV96" s="78"/>
      <c r="UVW96" s="78"/>
      <c r="UVX96" s="78"/>
      <c r="UVY96" s="78"/>
      <c r="UVZ96" s="78"/>
      <c r="UWA96" s="78"/>
      <c r="UWB96" s="78"/>
      <c r="UWC96" s="78"/>
      <c r="UWD96" s="78"/>
      <c r="UWE96" s="78"/>
      <c r="UWF96" s="78"/>
      <c r="UWG96" s="78"/>
      <c r="UWH96" s="78"/>
      <c r="UWI96" s="78"/>
      <c r="UWJ96" s="78"/>
      <c r="UWK96" s="78"/>
      <c r="UWL96" s="78"/>
      <c r="UWM96" s="78"/>
      <c r="UWN96" s="78"/>
      <c r="UWO96" s="78"/>
      <c r="UWP96" s="78"/>
      <c r="UWQ96" s="78"/>
      <c r="UWR96" s="78"/>
      <c r="UWS96" s="78"/>
      <c r="UWT96" s="78"/>
      <c r="UWU96" s="78"/>
      <c r="UWV96" s="78"/>
      <c r="UWW96" s="78"/>
      <c r="UWX96" s="78"/>
      <c r="UWY96" s="78"/>
      <c r="UWZ96" s="78"/>
      <c r="UXA96" s="78"/>
      <c r="UXB96" s="78"/>
      <c r="UXC96" s="78"/>
      <c r="UXD96" s="78"/>
      <c r="UXE96" s="78"/>
      <c r="UXF96" s="78"/>
      <c r="UXG96" s="78"/>
      <c r="UXH96" s="78"/>
      <c r="UXI96" s="78"/>
      <c r="UXJ96" s="78"/>
      <c r="UXK96" s="78"/>
      <c r="UXL96" s="78"/>
      <c r="UXM96" s="78"/>
      <c r="UXN96" s="78"/>
      <c r="UXO96" s="78"/>
      <c r="UXP96" s="78"/>
      <c r="UXQ96" s="78"/>
      <c r="UXR96" s="78"/>
      <c r="UXS96" s="78"/>
      <c r="UXT96" s="78"/>
      <c r="UXU96" s="78"/>
      <c r="UXV96" s="78"/>
      <c r="UXW96" s="78"/>
      <c r="UXX96" s="78"/>
      <c r="UXY96" s="78"/>
      <c r="UXZ96" s="78"/>
      <c r="UYA96" s="78"/>
      <c r="UYB96" s="78"/>
      <c r="UYC96" s="78"/>
      <c r="UYD96" s="78"/>
      <c r="UYE96" s="78"/>
      <c r="UYF96" s="78"/>
      <c r="UYG96" s="78"/>
      <c r="UYH96" s="78"/>
      <c r="UYI96" s="78"/>
      <c r="UYJ96" s="78"/>
      <c r="UYK96" s="78"/>
      <c r="UYL96" s="78"/>
      <c r="UYM96" s="78"/>
      <c r="UYN96" s="78"/>
      <c r="UYO96" s="78"/>
      <c r="UYP96" s="78"/>
      <c r="UYQ96" s="78"/>
      <c r="UYR96" s="78"/>
      <c r="UYS96" s="78"/>
      <c r="UYT96" s="78"/>
      <c r="UYU96" s="78"/>
      <c r="UYV96" s="78"/>
      <c r="UYW96" s="78"/>
      <c r="UYX96" s="78"/>
      <c r="UYY96" s="78"/>
      <c r="UYZ96" s="78"/>
      <c r="UZA96" s="78"/>
      <c r="UZB96" s="78"/>
      <c r="UZC96" s="78"/>
      <c r="UZD96" s="78"/>
      <c r="UZE96" s="78"/>
      <c r="UZF96" s="78"/>
      <c r="UZG96" s="78"/>
      <c r="UZH96" s="78"/>
      <c r="UZI96" s="78"/>
      <c r="UZJ96" s="78"/>
      <c r="UZK96" s="78"/>
      <c r="UZL96" s="78"/>
      <c r="UZM96" s="78"/>
      <c r="UZN96" s="78"/>
      <c r="UZO96" s="78"/>
      <c r="UZP96" s="78"/>
      <c r="UZQ96" s="78"/>
      <c r="UZR96" s="78"/>
      <c r="UZS96" s="78"/>
      <c r="UZT96" s="78"/>
      <c r="UZU96" s="78"/>
      <c r="UZV96" s="78"/>
      <c r="UZW96" s="78"/>
      <c r="UZX96" s="78"/>
      <c r="UZY96" s="78"/>
      <c r="UZZ96" s="78"/>
      <c r="VAA96" s="78"/>
      <c r="VAB96" s="78"/>
      <c r="VAC96" s="78"/>
      <c r="VAD96" s="78"/>
      <c r="VAE96" s="78"/>
      <c r="VAF96" s="78"/>
      <c r="VAG96" s="78"/>
      <c r="VAH96" s="78"/>
      <c r="VAI96" s="78"/>
      <c r="VAJ96" s="78"/>
      <c r="VAK96" s="78"/>
      <c r="VAL96" s="78"/>
      <c r="VAM96" s="78"/>
      <c r="VAN96" s="78"/>
      <c r="VAO96" s="78"/>
      <c r="VAP96" s="78"/>
      <c r="VAQ96" s="78"/>
      <c r="VAR96" s="78"/>
      <c r="VAS96" s="78"/>
      <c r="VAT96" s="78"/>
      <c r="VAU96" s="78"/>
      <c r="VAV96" s="78"/>
      <c r="VAW96" s="78"/>
      <c r="VAX96" s="78"/>
      <c r="VAY96" s="78"/>
      <c r="VAZ96" s="78"/>
      <c r="VBA96" s="78"/>
      <c r="VBB96" s="78"/>
      <c r="VBC96" s="78"/>
      <c r="VBD96" s="78"/>
      <c r="VBE96" s="78"/>
      <c r="VBF96" s="78"/>
      <c r="VBG96" s="78"/>
      <c r="VBH96" s="78"/>
      <c r="VBI96" s="78"/>
      <c r="VBJ96" s="78"/>
      <c r="VBK96" s="78"/>
      <c r="VBL96" s="78"/>
      <c r="VBM96" s="78"/>
      <c r="VBN96" s="78"/>
      <c r="VBO96" s="78"/>
      <c r="VBP96" s="78"/>
      <c r="VBQ96" s="78"/>
      <c r="VBR96" s="78"/>
      <c r="VBS96" s="78"/>
      <c r="VBT96" s="78"/>
      <c r="VBU96" s="78"/>
      <c r="VBV96" s="78"/>
      <c r="VBW96" s="78"/>
      <c r="VBX96" s="78"/>
      <c r="VBY96" s="78"/>
      <c r="VBZ96" s="78"/>
      <c r="VCA96" s="78"/>
      <c r="VCB96" s="78"/>
      <c r="VCC96" s="78"/>
      <c r="VCD96" s="78"/>
      <c r="VCE96" s="78"/>
      <c r="VCF96" s="78"/>
      <c r="VCG96" s="78"/>
      <c r="VCH96" s="78"/>
      <c r="VCI96" s="78"/>
      <c r="VCJ96" s="78"/>
      <c r="VCK96" s="78"/>
      <c r="VCL96" s="78"/>
      <c r="VCM96" s="78"/>
      <c r="VCN96" s="78"/>
      <c r="VCO96" s="78"/>
      <c r="VCP96" s="78"/>
      <c r="VCQ96" s="78"/>
      <c r="VCR96" s="78"/>
      <c r="VCS96" s="78"/>
      <c r="VCT96" s="78"/>
      <c r="VCU96" s="78"/>
      <c r="VCV96" s="78"/>
      <c r="VCW96" s="78"/>
      <c r="VCX96" s="78"/>
      <c r="VCY96" s="78"/>
      <c r="VCZ96" s="78"/>
      <c r="VDA96" s="78"/>
      <c r="VDB96" s="78"/>
      <c r="VDC96" s="78"/>
      <c r="VDD96" s="78"/>
      <c r="VDE96" s="78"/>
      <c r="VDF96" s="78"/>
      <c r="VDG96" s="78"/>
      <c r="VDH96" s="78"/>
      <c r="VDI96" s="78"/>
      <c r="VDJ96" s="78"/>
      <c r="VDK96" s="78"/>
      <c r="VDL96" s="78"/>
      <c r="VDM96" s="78"/>
      <c r="VDN96" s="78"/>
      <c r="VDO96" s="78"/>
      <c r="VDP96" s="78"/>
      <c r="VDQ96" s="78"/>
      <c r="VDR96" s="78"/>
      <c r="VDS96" s="78"/>
      <c r="VDT96" s="78"/>
      <c r="VDU96" s="78"/>
      <c r="VDV96" s="78"/>
      <c r="VDW96" s="78"/>
      <c r="VDX96" s="78"/>
      <c r="VDY96" s="78"/>
      <c r="VDZ96" s="78"/>
      <c r="VEA96" s="78"/>
      <c r="VEB96" s="78"/>
      <c r="VEC96" s="78"/>
      <c r="VED96" s="78"/>
      <c r="VEE96" s="78"/>
      <c r="VEF96" s="78"/>
      <c r="VEG96" s="78"/>
      <c r="VEH96" s="78"/>
      <c r="VEI96" s="78"/>
      <c r="VEJ96" s="78"/>
      <c r="VEK96" s="78"/>
      <c r="VEL96" s="78"/>
      <c r="VEM96" s="78"/>
      <c r="VEN96" s="78"/>
      <c r="VEO96" s="78"/>
      <c r="VEP96" s="78"/>
      <c r="VEQ96" s="78"/>
      <c r="VER96" s="78"/>
      <c r="VES96" s="78"/>
      <c r="VET96" s="78"/>
      <c r="VEU96" s="78"/>
      <c r="VEV96" s="78"/>
      <c r="VEW96" s="78"/>
      <c r="VEX96" s="78"/>
      <c r="VEY96" s="78"/>
      <c r="VEZ96" s="78"/>
      <c r="VFA96" s="78"/>
      <c r="VFB96" s="78"/>
      <c r="VFC96" s="78"/>
      <c r="VFD96" s="78"/>
      <c r="VFE96" s="78"/>
      <c r="VFF96" s="78"/>
      <c r="VFG96" s="78"/>
      <c r="VFH96" s="78"/>
      <c r="VFI96" s="78"/>
      <c r="VFJ96" s="78"/>
      <c r="VFK96" s="78"/>
      <c r="VFL96" s="78"/>
      <c r="VFM96" s="78"/>
      <c r="VFN96" s="78"/>
      <c r="VFO96" s="78"/>
      <c r="VFP96" s="78"/>
      <c r="VFQ96" s="78"/>
      <c r="VFR96" s="78"/>
      <c r="VFS96" s="78"/>
      <c r="VFT96" s="78"/>
      <c r="VFU96" s="78"/>
      <c r="VFV96" s="78"/>
      <c r="VFW96" s="78"/>
      <c r="VFX96" s="78"/>
      <c r="VFY96" s="78"/>
      <c r="VFZ96" s="78"/>
      <c r="VGA96" s="78"/>
      <c r="VGB96" s="78"/>
      <c r="VGC96" s="78"/>
      <c r="VGD96" s="78"/>
      <c r="VGE96" s="78"/>
      <c r="VGF96" s="78"/>
      <c r="VGG96" s="78"/>
      <c r="VGH96" s="78"/>
      <c r="VGI96" s="78"/>
      <c r="VGJ96" s="78"/>
      <c r="VGK96" s="78"/>
      <c r="VGL96" s="78"/>
      <c r="VGM96" s="78"/>
      <c r="VGN96" s="78"/>
      <c r="VGO96" s="78"/>
      <c r="VGP96" s="78"/>
      <c r="VGQ96" s="78"/>
      <c r="VGR96" s="78"/>
      <c r="VGS96" s="78"/>
      <c r="VGT96" s="78"/>
      <c r="VGU96" s="78"/>
      <c r="VGV96" s="78"/>
      <c r="VGW96" s="78"/>
      <c r="VGX96" s="78"/>
      <c r="VGY96" s="78"/>
      <c r="VGZ96" s="78"/>
      <c r="VHA96" s="78"/>
      <c r="VHB96" s="78"/>
      <c r="VHC96" s="78"/>
      <c r="VHD96" s="78"/>
      <c r="VHE96" s="78"/>
      <c r="VHF96" s="78"/>
      <c r="VHG96" s="78"/>
      <c r="VHH96" s="78"/>
      <c r="VHI96" s="78"/>
      <c r="VHJ96" s="78"/>
      <c r="VHK96" s="78"/>
      <c r="VHL96" s="78"/>
      <c r="VHM96" s="78"/>
      <c r="VHN96" s="78"/>
      <c r="VHO96" s="78"/>
      <c r="VHP96" s="78"/>
      <c r="VHQ96" s="78"/>
      <c r="VHR96" s="78"/>
      <c r="VHS96" s="78"/>
      <c r="VHT96" s="78"/>
      <c r="VHU96" s="78"/>
      <c r="VHV96" s="78"/>
      <c r="VHW96" s="78"/>
      <c r="VHX96" s="78"/>
      <c r="VHY96" s="78"/>
      <c r="VHZ96" s="78"/>
      <c r="VIA96" s="78"/>
      <c r="VIB96" s="78"/>
      <c r="VIC96" s="78"/>
      <c r="VID96" s="78"/>
      <c r="VIE96" s="78"/>
      <c r="VIF96" s="78"/>
      <c r="VIG96" s="78"/>
      <c r="VIH96" s="78"/>
      <c r="VII96" s="78"/>
      <c r="VIJ96" s="78"/>
      <c r="VIK96" s="78"/>
      <c r="VIL96" s="78"/>
      <c r="VIM96" s="78"/>
      <c r="VIN96" s="78"/>
      <c r="VIO96" s="78"/>
      <c r="VIP96" s="78"/>
      <c r="VIQ96" s="78"/>
      <c r="VIR96" s="78"/>
      <c r="VIS96" s="78"/>
      <c r="VIT96" s="78"/>
      <c r="VIU96" s="78"/>
      <c r="VIV96" s="78"/>
      <c r="VIW96" s="78"/>
      <c r="VIX96" s="78"/>
      <c r="VIY96" s="78"/>
      <c r="VIZ96" s="78"/>
      <c r="VJA96" s="78"/>
      <c r="VJB96" s="78"/>
      <c r="VJC96" s="78"/>
      <c r="VJD96" s="78"/>
      <c r="VJE96" s="78"/>
      <c r="VJF96" s="78"/>
      <c r="VJG96" s="78"/>
      <c r="VJH96" s="78"/>
      <c r="VJI96" s="78"/>
      <c r="VJJ96" s="78"/>
      <c r="VJK96" s="78"/>
      <c r="VJL96" s="78"/>
      <c r="VJM96" s="78"/>
      <c r="VJN96" s="78"/>
      <c r="VJO96" s="78"/>
      <c r="VJP96" s="78"/>
      <c r="VJQ96" s="78"/>
      <c r="VJR96" s="78"/>
      <c r="VJS96" s="78"/>
      <c r="VJT96" s="78"/>
      <c r="VJU96" s="78"/>
      <c r="VJV96" s="78"/>
      <c r="VJW96" s="78"/>
      <c r="VJX96" s="78"/>
      <c r="VJY96" s="78"/>
      <c r="VJZ96" s="78"/>
      <c r="VKA96" s="78"/>
      <c r="VKB96" s="78"/>
      <c r="VKC96" s="78"/>
      <c r="VKD96" s="78"/>
      <c r="VKE96" s="78"/>
      <c r="VKF96" s="78"/>
      <c r="VKG96" s="78"/>
      <c r="VKH96" s="78"/>
      <c r="VKI96" s="78"/>
      <c r="VKJ96" s="78"/>
      <c r="VKK96" s="78"/>
      <c r="VKL96" s="78"/>
      <c r="VKM96" s="78"/>
      <c r="VKN96" s="78"/>
      <c r="VKO96" s="78"/>
      <c r="VKP96" s="78"/>
      <c r="VKQ96" s="78"/>
      <c r="VKR96" s="78"/>
      <c r="VKS96" s="78"/>
      <c r="VKT96" s="78"/>
      <c r="VKU96" s="78"/>
      <c r="VKV96" s="78"/>
      <c r="VKW96" s="78"/>
      <c r="VKX96" s="78"/>
      <c r="VKY96" s="78"/>
      <c r="VKZ96" s="78"/>
      <c r="VLA96" s="78"/>
      <c r="VLB96" s="78"/>
      <c r="VLC96" s="78"/>
      <c r="VLD96" s="78"/>
      <c r="VLE96" s="78"/>
      <c r="VLF96" s="78"/>
      <c r="VLG96" s="78"/>
      <c r="VLH96" s="78"/>
      <c r="VLI96" s="78"/>
      <c r="VLJ96" s="78"/>
      <c r="VLK96" s="78"/>
      <c r="VLL96" s="78"/>
      <c r="VLM96" s="78"/>
      <c r="VLN96" s="78"/>
      <c r="VLO96" s="78"/>
      <c r="VLP96" s="78"/>
      <c r="VLQ96" s="78"/>
      <c r="VLR96" s="78"/>
      <c r="VLS96" s="78"/>
      <c r="VLT96" s="78"/>
      <c r="VLU96" s="78"/>
      <c r="VLV96" s="78"/>
      <c r="VLW96" s="78"/>
      <c r="VLX96" s="78"/>
      <c r="VLY96" s="78"/>
      <c r="VLZ96" s="78"/>
      <c r="VMA96" s="78"/>
      <c r="VMB96" s="78"/>
      <c r="VMC96" s="78"/>
      <c r="VMD96" s="78"/>
      <c r="VME96" s="78"/>
      <c r="VMF96" s="78"/>
      <c r="VMG96" s="78"/>
      <c r="VMH96" s="78"/>
      <c r="VMI96" s="78"/>
      <c r="VMJ96" s="78"/>
      <c r="VMK96" s="78"/>
      <c r="VML96" s="78"/>
      <c r="VMM96" s="78"/>
      <c r="VMN96" s="78"/>
      <c r="VMO96" s="78"/>
      <c r="VMP96" s="78"/>
      <c r="VMQ96" s="78"/>
      <c r="VMR96" s="78"/>
      <c r="VMS96" s="78"/>
      <c r="VMT96" s="78"/>
      <c r="VMU96" s="78"/>
      <c r="VMV96" s="78"/>
      <c r="VMW96" s="78"/>
      <c r="VMX96" s="78"/>
      <c r="VMY96" s="78"/>
      <c r="VMZ96" s="78"/>
      <c r="VNA96" s="78"/>
      <c r="VNB96" s="78"/>
      <c r="VNC96" s="78"/>
      <c r="VND96" s="78"/>
      <c r="VNE96" s="78"/>
      <c r="VNF96" s="78"/>
      <c r="VNG96" s="78"/>
      <c r="VNH96" s="78"/>
      <c r="VNI96" s="78"/>
      <c r="VNJ96" s="78"/>
      <c r="VNK96" s="78"/>
      <c r="VNL96" s="78"/>
      <c r="VNM96" s="78"/>
      <c r="VNN96" s="78"/>
      <c r="VNO96" s="78"/>
      <c r="VNP96" s="78"/>
      <c r="VNQ96" s="78"/>
      <c r="VNR96" s="78"/>
      <c r="VNS96" s="78"/>
      <c r="VNT96" s="78"/>
      <c r="VNU96" s="78"/>
      <c r="VNV96" s="78"/>
      <c r="VNW96" s="78"/>
      <c r="VNX96" s="78"/>
      <c r="VNY96" s="78"/>
      <c r="VNZ96" s="78"/>
      <c r="VOA96" s="78"/>
      <c r="VOB96" s="78"/>
      <c r="VOC96" s="78"/>
      <c r="VOD96" s="78"/>
      <c r="VOE96" s="78"/>
      <c r="VOF96" s="78"/>
      <c r="VOG96" s="78"/>
      <c r="VOH96" s="78"/>
      <c r="VOI96" s="78"/>
      <c r="VOJ96" s="78"/>
      <c r="VOK96" s="78"/>
      <c r="VOL96" s="78"/>
      <c r="VOM96" s="78"/>
      <c r="VON96" s="78"/>
      <c r="VOO96" s="78"/>
      <c r="VOP96" s="78"/>
      <c r="VOQ96" s="78"/>
      <c r="VOR96" s="78"/>
      <c r="VOS96" s="78"/>
      <c r="VOT96" s="78"/>
      <c r="VOU96" s="78"/>
      <c r="VOV96" s="78"/>
      <c r="VOW96" s="78"/>
      <c r="VOX96" s="78"/>
      <c r="VOY96" s="78"/>
      <c r="VOZ96" s="78"/>
      <c r="VPA96" s="78"/>
      <c r="VPB96" s="78"/>
      <c r="VPC96" s="78"/>
      <c r="VPD96" s="78"/>
      <c r="VPE96" s="78"/>
      <c r="VPF96" s="78"/>
      <c r="VPG96" s="78"/>
      <c r="VPH96" s="78"/>
      <c r="VPI96" s="78"/>
      <c r="VPJ96" s="78"/>
      <c r="VPK96" s="78"/>
      <c r="VPL96" s="78"/>
      <c r="VPM96" s="78"/>
      <c r="VPN96" s="78"/>
      <c r="VPO96" s="78"/>
      <c r="VPP96" s="78"/>
      <c r="VPQ96" s="78"/>
      <c r="VPR96" s="78"/>
      <c r="VPS96" s="78"/>
      <c r="VPT96" s="78"/>
      <c r="VPU96" s="78"/>
      <c r="VPV96" s="78"/>
      <c r="VPW96" s="78"/>
      <c r="VPX96" s="78"/>
      <c r="VPY96" s="78"/>
      <c r="VPZ96" s="78"/>
      <c r="VQA96" s="78"/>
      <c r="VQB96" s="78"/>
      <c r="VQC96" s="78"/>
      <c r="VQD96" s="78"/>
      <c r="VQE96" s="78"/>
      <c r="VQF96" s="78"/>
      <c r="VQG96" s="78"/>
      <c r="VQH96" s="78"/>
      <c r="VQI96" s="78"/>
      <c r="VQJ96" s="78"/>
      <c r="VQK96" s="78"/>
      <c r="VQL96" s="78"/>
      <c r="VQM96" s="78"/>
      <c r="VQN96" s="78"/>
      <c r="VQO96" s="78"/>
      <c r="VQP96" s="78"/>
      <c r="VQQ96" s="78"/>
      <c r="VQR96" s="78"/>
      <c r="VQS96" s="78"/>
      <c r="VQT96" s="78"/>
      <c r="VQU96" s="78"/>
      <c r="VQV96" s="78"/>
      <c r="VQW96" s="78"/>
      <c r="VQX96" s="78"/>
      <c r="VQY96" s="78"/>
      <c r="VQZ96" s="78"/>
      <c r="VRA96" s="78"/>
      <c r="VRB96" s="78"/>
      <c r="VRC96" s="78"/>
      <c r="VRD96" s="78"/>
      <c r="VRE96" s="78"/>
      <c r="VRF96" s="78"/>
      <c r="VRG96" s="78"/>
      <c r="VRH96" s="78"/>
      <c r="VRI96" s="78"/>
      <c r="VRJ96" s="78"/>
      <c r="VRK96" s="78"/>
      <c r="VRL96" s="78"/>
      <c r="VRM96" s="78"/>
      <c r="VRN96" s="78"/>
      <c r="VRO96" s="78"/>
      <c r="VRP96" s="78"/>
      <c r="VRQ96" s="78"/>
      <c r="VRR96" s="78"/>
      <c r="VRS96" s="78"/>
      <c r="VRT96" s="78"/>
      <c r="VRU96" s="78"/>
      <c r="VRV96" s="78"/>
      <c r="VRW96" s="78"/>
      <c r="VRX96" s="78"/>
      <c r="VRY96" s="78"/>
      <c r="VRZ96" s="78"/>
      <c r="VSA96" s="78"/>
      <c r="VSB96" s="78"/>
      <c r="VSC96" s="78"/>
      <c r="VSD96" s="78"/>
      <c r="VSE96" s="78"/>
      <c r="VSF96" s="78"/>
      <c r="VSG96" s="78"/>
      <c r="VSH96" s="78"/>
      <c r="VSI96" s="78"/>
      <c r="VSJ96" s="78"/>
      <c r="VSK96" s="78"/>
      <c r="VSL96" s="78"/>
      <c r="VSM96" s="78"/>
      <c r="VSN96" s="78"/>
      <c r="VSO96" s="78"/>
      <c r="VSP96" s="78"/>
      <c r="VSQ96" s="78"/>
      <c r="VSR96" s="78"/>
      <c r="VSS96" s="78"/>
      <c r="VST96" s="78"/>
      <c r="VSU96" s="78"/>
      <c r="VSV96" s="78"/>
      <c r="VSW96" s="78"/>
      <c r="VSX96" s="78"/>
      <c r="VSY96" s="78"/>
      <c r="VSZ96" s="78"/>
      <c r="VTA96" s="78"/>
      <c r="VTB96" s="78"/>
      <c r="VTC96" s="78"/>
      <c r="VTD96" s="78"/>
      <c r="VTE96" s="78"/>
      <c r="VTF96" s="78"/>
      <c r="VTG96" s="78"/>
      <c r="VTH96" s="78"/>
      <c r="VTI96" s="78"/>
      <c r="VTJ96" s="78"/>
      <c r="VTK96" s="78"/>
      <c r="VTL96" s="78"/>
      <c r="VTM96" s="78"/>
      <c r="VTN96" s="78"/>
      <c r="VTO96" s="78"/>
      <c r="VTP96" s="78"/>
      <c r="VTQ96" s="78"/>
      <c r="VTR96" s="78"/>
      <c r="VTS96" s="78"/>
      <c r="VTT96" s="78"/>
      <c r="VTU96" s="78"/>
      <c r="VTV96" s="78"/>
      <c r="VTW96" s="78"/>
      <c r="VTX96" s="78"/>
      <c r="VTY96" s="78"/>
      <c r="VTZ96" s="78"/>
      <c r="VUA96" s="78"/>
      <c r="VUB96" s="78"/>
      <c r="VUC96" s="78"/>
      <c r="VUD96" s="78"/>
      <c r="VUE96" s="78"/>
      <c r="VUF96" s="78"/>
      <c r="VUG96" s="78"/>
      <c r="VUH96" s="78"/>
      <c r="VUI96" s="78"/>
      <c r="VUJ96" s="78"/>
      <c r="VUK96" s="78"/>
      <c r="VUL96" s="78"/>
      <c r="VUM96" s="78"/>
      <c r="VUN96" s="78"/>
      <c r="VUO96" s="78"/>
      <c r="VUP96" s="78"/>
      <c r="VUQ96" s="78"/>
      <c r="VUR96" s="78"/>
      <c r="VUS96" s="78"/>
      <c r="VUT96" s="78"/>
      <c r="VUU96" s="78"/>
      <c r="VUV96" s="78"/>
      <c r="VUW96" s="78"/>
      <c r="VUX96" s="78"/>
      <c r="VUY96" s="78"/>
      <c r="VUZ96" s="78"/>
      <c r="VVA96" s="78"/>
      <c r="VVB96" s="78"/>
      <c r="VVC96" s="78"/>
      <c r="VVD96" s="78"/>
      <c r="VVE96" s="78"/>
      <c r="VVF96" s="78"/>
      <c r="VVG96" s="78"/>
      <c r="VVH96" s="78"/>
      <c r="VVI96" s="78"/>
      <c r="VVJ96" s="78"/>
      <c r="VVK96" s="78"/>
      <c r="VVL96" s="78"/>
      <c r="VVM96" s="78"/>
      <c r="VVN96" s="78"/>
      <c r="VVO96" s="78"/>
      <c r="VVP96" s="78"/>
      <c r="VVQ96" s="78"/>
      <c r="VVR96" s="78"/>
      <c r="VVS96" s="78"/>
      <c r="VVT96" s="78"/>
      <c r="VVU96" s="78"/>
      <c r="VVV96" s="78"/>
      <c r="VVW96" s="78"/>
      <c r="VVX96" s="78"/>
      <c r="VVY96" s="78"/>
      <c r="VVZ96" s="78"/>
      <c r="VWA96" s="78"/>
      <c r="VWB96" s="78"/>
      <c r="VWC96" s="78"/>
      <c r="VWD96" s="78"/>
      <c r="VWE96" s="78"/>
      <c r="VWF96" s="78"/>
      <c r="VWG96" s="78"/>
      <c r="VWH96" s="78"/>
      <c r="VWI96" s="78"/>
      <c r="VWJ96" s="78"/>
      <c r="VWK96" s="78"/>
      <c r="VWL96" s="78"/>
      <c r="VWM96" s="78"/>
      <c r="VWN96" s="78"/>
      <c r="VWO96" s="78"/>
      <c r="VWP96" s="78"/>
      <c r="VWQ96" s="78"/>
      <c r="VWR96" s="78"/>
      <c r="VWS96" s="78"/>
      <c r="VWT96" s="78"/>
      <c r="VWU96" s="78"/>
      <c r="VWV96" s="78"/>
      <c r="VWW96" s="78"/>
      <c r="VWX96" s="78"/>
      <c r="VWY96" s="78"/>
      <c r="VWZ96" s="78"/>
      <c r="VXA96" s="78"/>
      <c r="VXB96" s="78"/>
      <c r="VXC96" s="78"/>
      <c r="VXD96" s="78"/>
      <c r="VXE96" s="78"/>
      <c r="VXF96" s="78"/>
      <c r="VXG96" s="78"/>
      <c r="VXH96" s="78"/>
      <c r="VXI96" s="78"/>
      <c r="VXJ96" s="78"/>
      <c r="VXK96" s="78"/>
      <c r="VXL96" s="78"/>
      <c r="VXM96" s="78"/>
      <c r="VXN96" s="78"/>
      <c r="VXO96" s="78"/>
      <c r="VXP96" s="78"/>
      <c r="VXQ96" s="78"/>
      <c r="VXR96" s="78"/>
      <c r="VXS96" s="78"/>
      <c r="VXT96" s="78"/>
      <c r="VXU96" s="78"/>
      <c r="VXV96" s="78"/>
      <c r="VXW96" s="78"/>
      <c r="VXX96" s="78"/>
      <c r="VXY96" s="78"/>
      <c r="VXZ96" s="78"/>
      <c r="VYA96" s="78"/>
      <c r="VYB96" s="78"/>
      <c r="VYC96" s="78"/>
      <c r="VYD96" s="78"/>
      <c r="VYE96" s="78"/>
      <c r="VYF96" s="78"/>
      <c r="VYG96" s="78"/>
      <c r="VYH96" s="78"/>
      <c r="VYI96" s="78"/>
      <c r="VYJ96" s="78"/>
      <c r="VYK96" s="78"/>
      <c r="VYL96" s="78"/>
      <c r="VYM96" s="78"/>
      <c r="VYN96" s="78"/>
      <c r="VYO96" s="78"/>
      <c r="VYP96" s="78"/>
      <c r="VYQ96" s="78"/>
      <c r="VYR96" s="78"/>
      <c r="VYS96" s="78"/>
      <c r="VYT96" s="78"/>
      <c r="VYU96" s="78"/>
      <c r="VYV96" s="78"/>
      <c r="VYW96" s="78"/>
      <c r="VYX96" s="78"/>
      <c r="VYY96" s="78"/>
      <c r="VYZ96" s="78"/>
      <c r="VZA96" s="78"/>
      <c r="VZB96" s="78"/>
      <c r="VZC96" s="78"/>
      <c r="VZD96" s="78"/>
      <c r="VZE96" s="78"/>
      <c r="VZF96" s="78"/>
      <c r="VZG96" s="78"/>
      <c r="VZH96" s="78"/>
      <c r="VZI96" s="78"/>
      <c r="VZJ96" s="78"/>
      <c r="VZK96" s="78"/>
      <c r="VZL96" s="78"/>
      <c r="VZM96" s="78"/>
      <c r="VZN96" s="78"/>
      <c r="VZO96" s="78"/>
      <c r="VZP96" s="78"/>
      <c r="VZQ96" s="78"/>
      <c r="VZR96" s="78"/>
      <c r="VZS96" s="78"/>
      <c r="VZT96" s="78"/>
      <c r="VZU96" s="78"/>
      <c r="VZV96" s="78"/>
      <c r="VZW96" s="78"/>
      <c r="VZX96" s="78"/>
      <c r="VZY96" s="78"/>
      <c r="VZZ96" s="78"/>
      <c r="WAA96" s="78"/>
      <c r="WAB96" s="78"/>
      <c r="WAC96" s="78"/>
      <c r="WAD96" s="78"/>
      <c r="WAE96" s="78"/>
      <c r="WAF96" s="78"/>
      <c r="WAG96" s="78"/>
      <c r="WAH96" s="78"/>
      <c r="WAI96" s="78"/>
      <c r="WAJ96" s="78"/>
      <c r="WAK96" s="78"/>
      <c r="WAL96" s="78"/>
      <c r="WAM96" s="78"/>
      <c r="WAN96" s="78"/>
      <c r="WAO96" s="78"/>
      <c r="WAP96" s="78"/>
      <c r="WAQ96" s="78"/>
      <c r="WAR96" s="78"/>
      <c r="WAS96" s="78"/>
      <c r="WAT96" s="78"/>
      <c r="WAU96" s="78"/>
      <c r="WAV96" s="78"/>
      <c r="WAW96" s="78"/>
      <c r="WAX96" s="78"/>
      <c r="WAY96" s="78"/>
      <c r="WAZ96" s="78"/>
      <c r="WBA96" s="78"/>
      <c r="WBB96" s="78"/>
      <c r="WBC96" s="78"/>
      <c r="WBD96" s="78"/>
      <c r="WBE96" s="78"/>
      <c r="WBF96" s="78"/>
      <c r="WBG96" s="78"/>
      <c r="WBH96" s="78"/>
      <c r="WBI96" s="78"/>
      <c r="WBJ96" s="78"/>
      <c r="WBK96" s="78"/>
      <c r="WBL96" s="78"/>
      <c r="WBM96" s="78"/>
      <c r="WBN96" s="78"/>
      <c r="WBO96" s="78"/>
      <c r="WBP96" s="78"/>
      <c r="WBQ96" s="78"/>
      <c r="WBR96" s="78"/>
      <c r="WBS96" s="78"/>
      <c r="WBT96" s="78"/>
      <c r="WBU96" s="78"/>
      <c r="WBV96" s="78"/>
      <c r="WBW96" s="78"/>
      <c r="WBX96" s="78"/>
      <c r="WBY96" s="78"/>
      <c r="WBZ96" s="78"/>
      <c r="WCA96" s="78"/>
      <c r="WCB96" s="78"/>
      <c r="WCC96" s="78"/>
      <c r="WCD96" s="78"/>
      <c r="WCE96" s="78"/>
      <c r="WCF96" s="78"/>
      <c r="WCG96" s="78"/>
      <c r="WCH96" s="78"/>
      <c r="WCI96" s="78"/>
      <c r="WCJ96" s="78"/>
      <c r="WCK96" s="78"/>
      <c r="WCL96" s="78"/>
      <c r="WCM96" s="78"/>
      <c r="WCN96" s="78"/>
      <c r="WCO96" s="78"/>
      <c r="WCP96" s="78"/>
      <c r="WCQ96" s="78"/>
      <c r="WCR96" s="78"/>
      <c r="WCS96" s="78"/>
      <c r="WCT96" s="78"/>
      <c r="WCU96" s="78"/>
      <c r="WCV96" s="78"/>
      <c r="WCW96" s="78"/>
      <c r="WCX96" s="78"/>
      <c r="WCY96" s="78"/>
      <c r="WCZ96" s="78"/>
      <c r="WDA96" s="78"/>
      <c r="WDB96" s="78"/>
      <c r="WDC96" s="78"/>
      <c r="WDD96" s="78"/>
      <c r="WDE96" s="78"/>
      <c r="WDF96" s="78"/>
      <c r="WDG96" s="78"/>
      <c r="WDH96" s="78"/>
      <c r="WDI96" s="78"/>
      <c r="WDJ96" s="78"/>
      <c r="WDK96" s="78"/>
      <c r="WDL96" s="78"/>
      <c r="WDM96" s="78"/>
      <c r="WDN96" s="78"/>
      <c r="WDO96" s="78"/>
      <c r="WDP96" s="78"/>
      <c r="WDQ96" s="78"/>
      <c r="WDR96" s="78"/>
      <c r="WDS96" s="78"/>
      <c r="WDT96" s="78"/>
      <c r="WDU96" s="78"/>
      <c r="WDV96" s="78"/>
      <c r="WDW96" s="78"/>
      <c r="WDX96" s="78"/>
      <c r="WDY96" s="78"/>
      <c r="WDZ96" s="78"/>
      <c r="WEA96" s="78"/>
      <c r="WEB96" s="78"/>
      <c r="WEC96" s="78"/>
      <c r="WED96" s="78"/>
      <c r="WEE96" s="78"/>
      <c r="WEF96" s="78"/>
      <c r="WEG96" s="78"/>
      <c r="WEH96" s="78"/>
      <c r="WEI96" s="78"/>
      <c r="WEJ96" s="78"/>
      <c r="WEK96" s="78"/>
      <c r="WEL96" s="78"/>
      <c r="WEM96" s="78"/>
      <c r="WEN96" s="78"/>
      <c r="WEO96" s="78"/>
      <c r="WEP96" s="78"/>
      <c r="WEQ96" s="78"/>
      <c r="WER96" s="78"/>
      <c r="WES96" s="78"/>
      <c r="WET96" s="78"/>
      <c r="WEU96" s="78"/>
      <c r="WEV96" s="78"/>
      <c r="WEW96" s="78"/>
      <c r="WEX96" s="78"/>
      <c r="WEY96" s="78"/>
      <c r="WEZ96" s="78"/>
      <c r="WFA96" s="78"/>
      <c r="WFB96" s="78"/>
      <c r="WFC96" s="78"/>
      <c r="WFD96" s="78"/>
      <c r="WFE96" s="78"/>
      <c r="WFF96" s="78"/>
      <c r="WFG96" s="78"/>
      <c r="WFH96" s="78"/>
      <c r="WFI96" s="78"/>
      <c r="WFJ96" s="78"/>
      <c r="WFK96" s="78"/>
      <c r="WFL96" s="78"/>
      <c r="WFM96" s="78"/>
      <c r="WFN96" s="78"/>
      <c r="WFO96" s="78"/>
      <c r="WFP96" s="78"/>
      <c r="WFQ96" s="78"/>
      <c r="WFR96" s="78"/>
      <c r="WFS96" s="78"/>
      <c r="WFT96" s="78"/>
      <c r="WFU96" s="78"/>
      <c r="WFV96" s="78"/>
      <c r="WFW96" s="78"/>
      <c r="WFX96" s="78"/>
      <c r="WFY96" s="78"/>
      <c r="WFZ96" s="78"/>
      <c r="WGA96" s="78"/>
      <c r="WGB96" s="78"/>
      <c r="WGC96" s="78"/>
      <c r="WGD96" s="78"/>
      <c r="WGE96" s="78"/>
      <c r="WGF96" s="78"/>
      <c r="WGG96" s="78"/>
      <c r="WGH96" s="78"/>
      <c r="WGI96" s="78"/>
      <c r="WGJ96" s="78"/>
      <c r="WGK96" s="78"/>
      <c r="WGL96" s="78"/>
      <c r="WGM96" s="78"/>
      <c r="WGN96" s="78"/>
      <c r="WGO96" s="78"/>
      <c r="WGP96" s="78"/>
      <c r="WGQ96" s="78"/>
      <c r="WGR96" s="78"/>
      <c r="WGS96" s="78"/>
      <c r="WGT96" s="78"/>
      <c r="WGU96" s="78"/>
      <c r="WGV96" s="78"/>
      <c r="WGW96" s="78"/>
      <c r="WGX96" s="78"/>
      <c r="WGY96" s="78"/>
      <c r="WGZ96" s="78"/>
      <c r="WHA96" s="78"/>
      <c r="WHB96" s="78"/>
      <c r="WHC96" s="78"/>
      <c r="WHD96" s="78"/>
      <c r="WHE96" s="78"/>
      <c r="WHF96" s="78"/>
      <c r="WHG96" s="78"/>
      <c r="WHH96" s="78"/>
      <c r="WHI96" s="78"/>
      <c r="WHJ96" s="78"/>
      <c r="WHK96" s="78"/>
      <c r="WHL96" s="78"/>
      <c r="WHM96" s="78"/>
      <c r="WHN96" s="78"/>
      <c r="WHO96" s="78"/>
      <c r="WHP96" s="78"/>
      <c r="WHQ96" s="78"/>
      <c r="WHR96" s="78"/>
      <c r="WHS96" s="78"/>
      <c r="WHT96" s="78"/>
      <c r="WHU96" s="78"/>
      <c r="WHV96" s="78"/>
      <c r="WHW96" s="78"/>
      <c r="WHX96" s="78"/>
      <c r="WHY96" s="78"/>
      <c r="WHZ96" s="78"/>
      <c r="WIA96" s="78"/>
      <c r="WIB96" s="78"/>
      <c r="WIC96" s="78"/>
      <c r="WID96" s="78"/>
      <c r="WIE96" s="78"/>
      <c r="WIF96" s="78"/>
      <c r="WIG96" s="78"/>
      <c r="WIH96" s="78"/>
      <c r="WII96" s="78"/>
      <c r="WIJ96" s="78"/>
      <c r="WIK96" s="78"/>
      <c r="WIL96" s="78"/>
      <c r="WIM96" s="78"/>
      <c r="WIN96" s="78"/>
      <c r="WIO96" s="78"/>
      <c r="WIP96" s="78"/>
      <c r="WIQ96" s="78"/>
      <c r="WIR96" s="78"/>
      <c r="WIS96" s="78"/>
      <c r="WIT96" s="78"/>
      <c r="WIU96" s="78"/>
      <c r="WIV96" s="78"/>
      <c r="WIW96" s="78"/>
      <c r="WIX96" s="78"/>
      <c r="WIY96" s="78"/>
      <c r="WIZ96" s="78"/>
      <c r="WJA96" s="78"/>
      <c r="WJB96" s="78"/>
      <c r="WJC96" s="78"/>
      <c r="WJD96" s="78"/>
      <c r="WJE96" s="78"/>
      <c r="WJF96" s="78"/>
      <c r="WJG96" s="78"/>
      <c r="WJH96" s="78"/>
      <c r="WJI96" s="78"/>
      <c r="WJJ96" s="78"/>
      <c r="WJK96" s="78"/>
      <c r="WJL96" s="78"/>
      <c r="WJM96" s="78"/>
      <c r="WJN96" s="78"/>
      <c r="WJO96" s="78"/>
      <c r="WJP96" s="78"/>
      <c r="WJQ96" s="78"/>
      <c r="WJR96" s="78"/>
      <c r="WJS96" s="78"/>
      <c r="WJT96" s="78"/>
      <c r="WJU96" s="78"/>
      <c r="WJV96" s="78"/>
      <c r="WJW96" s="78"/>
      <c r="WJX96" s="78"/>
      <c r="WJY96" s="78"/>
      <c r="WJZ96" s="78"/>
      <c r="WKA96" s="78"/>
      <c r="WKB96" s="78"/>
      <c r="WKC96" s="78"/>
      <c r="WKD96" s="78"/>
      <c r="WKE96" s="78"/>
      <c r="WKF96" s="78"/>
      <c r="WKG96" s="78"/>
      <c r="WKH96" s="78"/>
      <c r="WKI96" s="78"/>
      <c r="WKJ96" s="78"/>
      <c r="WKK96" s="78"/>
      <c r="WKL96" s="78"/>
      <c r="WKM96" s="78"/>
      <c r="WKN96" s="78"/>
      <c r="WKO96" s="78"/>
      <c r="WKP96" s="78"/>
      <c r="WKQ96" s="78"/>
      <c r="WKR96" s="78"/>
      <c r="WKS96" s="78"/>
      <c r="WKT96" s="78"/>
      <c r="WKU96" s="78"/>
      <c r="WKV96" s="78"/>
      <c r="WKW96" s="78"/>
      <c r="WKX96" s="78"/>
      <c r="WKY96" s="78"/>
      <c r="WKZ96" s="78"/>
      <c r="WLA96" s="78"/>
      <c r="WLB96" s="78"/>
      <c r="WLC96" s="78"/>
      <c r="WLD96" s="78"/>
      <c r="WLE96" s="78"/>
      <c r="WLF96" s="78"/>
      <c r="WLG96" s="78"/>
      <c r="WLH96" s="78"/>
      <c r="WLI96" s="78"/>
      <c r="WLJ96" s="78"/>
      <c r="WLK96" s="78"/>
      <c r="WLL96" s="78"/>
      <c r="WLM96" s="78"/>
      <c r="WLN96" s="78"/>
      <c r="WLO96" s="78"/>
      <c r="WLP96" s="78"/>
      <c r="WLQ96" s="78"/>
      <c r="WLR96" s="78"/>
      <c r="WLS96" s="78"/>
      <c r="WLT96" s="78"/>
      <c r="WLU96" s="78"/>
      <c r="WLV96" s="78"/>
      <c r="WLW96" s="78"/>
      <c r="WLX96" s="78"/>
      <c r="WLY96" s="78"/>
      <c r="WLZ96" s="78"/>
      <c r="WMA96" s="78"/>
      <c r="WMB96" s="78"/>
      <c r="WMC96" s="78"/>
      <c r="WMD96" s="78"/>
      <c r="WME96" s="78"/>
      <c r="WMF96" s="78"/>
      <c r="WMG96" s="78"/>
      <c r="WMH96" s="78"/>
      <c r="WMI96" s="78"/>
      <c r="WMJ96" s="78"/>
      <c r="WMK96" s="78"/>
      <c r="WML96" s="78"/>
      <c r="WMM96" s="78"/>
      <c r="WMN96" s="78"/>
      <c r="WMO96" s="78"/>
      <c r="WMP96" s="78"/>
      <c r="WMQ96" s="78"/>
      <c r="WMR96" s="78"/>
      <c r="WMS96" s="78"/>
      <c r="WMT96" s="78"/>
      <c r="WMU96" s="78"/>
      <c r="WMV96" s="78"/>
      <c r="WMW96" s="78"/>
      <c r="WMX96" s="78"/>
      <c r="WMY96" s="78"/>
      <c r="WMZ96" s="78"/>
      <c r="WNA96" s="78"/>
      <c r="WNB96" s="78"/>
      <c r="WNC96" s="78"/>
      <c r="WND96" s="78"/>
      <c r="WNE96" s="78"/>
      <c r="WNF96" s="78"/>
      <c r="WNG96" s="78"/>
      <c r="WNH96" s="78"/>
      <c r="WNI96" s="78"/>
      <c r="WNJ96" s="78"/>
      <c r="WNK96" s="78"/>
      <c r="WNL96" s="78"/>
      <c r="WNM96" s="78"/>
      <c r="WNN96" s="78"/>
      <c r="WNO96" s="78"/>
      <c r="WNP96" s="78"/>
      <c r="WNQ96" s="78"/>
      <c r="WNR96" s="78"/>
      <c r="WNS96" s="78"/>
      <c r="WNT96" s="78"/>
      <c r="WNU96" s="78"/>
      <c r="WNV96" s="78"/>
      <c r="WNW96" s="78"/>
      <c r="WNX96" s="78"/>
      <c r="WNY96" s="78"/>
      <c r="WNZ96" s="78"/>
      <c r="WOA96" s="78"/>
      <c r="WOB96" s="78"/>
      <c r="WOC96" s="78"/>
      <c r="WOD96" s="78"/>
      <c r="WOE96" s="78"/>
      <c r="WOF96" s="78"/>
      <c r="WOG96" s="78"/>
      <c r="WOH96" s="78"/>
      <c r="WOI96" s="78"/>
      <c r="WOJ96" s="78"/>
      <c r="WOK96" s="78"/>
      <c r="WOL96" s="78"/>
      <c r="WOM96" s="78"/>
      <c r="WON96" s="78"/>
      <c r="WOO96" s="78"/>
      <c r="WOP96" s="78"/>
      <c r="WOQ96" s="78"/>
      <c r="WOR96" s="78"/>
      <c r="WOS96" s="78"/>
      <c r="WOT96" s="78"/>
      <c r="WOU96" s="78"/>
      <c r="WOV96" s="78"/>
      <c r="WOW96" s="78"/>
      <c r="WOX96" s="78"/>
      <c r="WOY96" s="78"/>
      <c r="WOZ96" s="78"/>
      <c r="WPA96" s="78"/>
      <c r="WPB96" s="78"/>
      <c r="WPC96" s="78"/>
      <c r="WPD96" s="78"/>
      <c r="WPE96" s="78"/>
      <c r="WPF96" s="78"/>
      <c r="WPG96" s="78"/>
      <c r="WPH96" s="78"/>
      <c r="WPI96" s="78"/>
      <c r="WPJ96" s="78"/>
      <c r="WPK96" s="78"/>
      <c r="WPL96" s="78"/>
      <c r="WPM96" s="78"/>
      <c r="WPN96" s="78"/>
      <c r="WPO96" s="78"/>
      <c r="WPP96" s="78"/>
      <c r="WPQ96" s="78"/>
      <c r="WPR96" s="78"/>
      <c r="WPS96" s="78"/>
      <c r="WPT96" s="78"/>
      <c r="WPU96" s="78"/>
      <c r="WPV96" s="78"/>
      <c r="WPW96" s="78"/>
      <c r="WPX96" s="78"/>
      <c r="WPY96" s="78"/>
      <c r="WPZ96" s="78"/>
      <c r="WQA96" s="78"/>
      <c r="WQB96" s="78"/>
      <c r="WQC96" s="78"/>
      <c r="WQD96" s="78"/>
      <c r="WQE96" s="78"/>
      <c r="WQF96" s="78"/>
      <c r="WQG96" s="78"/>
      <c r="WQH96" s="78"/>
      <c r="WQI96" s="78"/>
      <c r="WQJ96" s="78"/>
      <c r="WQK96" s="78"/>
      <c r="WQL96" s="78"/>
      <c r="WQM96" s="78"/>
      <c r="WQN96" s="78"/>
      <c r="WQO96" s="78"/>
      <c r="WQP96" s="78"/>
      <c r="WQQ96" s="78"/>
      <c r="WQR96" s="78"/>
      <c r="WQS96" s="78"/>
      <c r="WQT96" s="78"/>
      <c r="WQU96" s="78"/>
      <c r="WQV96" s="78"/>
      <c r="WQW96" s="78"/>
      <c r="WQX96" s="78"/>
      <c r="WQY96" s="78"/>
      <c r="WQZ96" s="78"/>
      <c r="WRA96" s="78"/>
      <c r="WRB96" s="78"/>
      <c r="WRC96" s="78"/>
      <c r="WRD96" s="78"/>
      <c r="WRE96" s="78"/>
      <c r="WRF96" s="78"/>
      <c r="WRG96" s="78"/>
      <c r="WRH96" s="78"/>
      <c r="WRI96" s="78"/>
      <c r="WRJ96" s="78"/>
      <c r="WRK96" s="78"/>
      <c r="WRL96" s="78"/>
      <c r="WRM96" s="78"/>
      <c r="WRN96" s="78"/>
      <c r="WRO96" s="78"/>
      <c r="WRP96" s="78"/>
      <c r="WRQ96" s="78"/>
      <c r="WRR96" s="78"/>
      <c r="WRS96" s="78"/>
      <c r="WRT96" s="78"/>
      <c r="WRU96" s="78"/>
      <c r="WRV96" s="78"/>
      <c r="WRW96" s="78"/>
      <c r="WRX96" s="78"/>
      <c r="WRY96" s="78"/>
      <c r="WRZ96" s="78"/>
      <c r="WSA96" s="78"/>
      <c r="WSB96" s="78"/>
      <c r="WSC96" s="78"/>
      <c r="WSD96" s="78"/>
      <c r="WSE96" s="78"/>
      <c r="WSF96" s="78"/>
      <c r="WSG96" s="78"/>
      <c r="WSH96" s="78"/>
      <c r="WSI96" s="78"/>
      <c r="WSJ96" s="78"/>
      <c r="WSK96" s="78"/>
      <c r="WSL96" s="78"/>
      <c r="WSM96" s="78"/>
      <c r="WSN96" s="78"/>
      <c r="WSO96" s="78"/>
      <c r="WSP96" s="78"/>
      <c r="WSQ96" s="78"/>
      <c r="WSR96" s="78"/>
      <c r="WSS96" s="78"/>
      <c r="WST96" s="78"/>
      <c r="WSU96" s="78"/>
      <c r="WSV96" s="78"/>
      <c r="WSW96" s="78"/>
      <c r="WSX96" s="78"/>
      <c r="WSY96" s="78"/>
      <c r="WSZ96" s="78"/>
      <c r="WTA96" s="78"/>
      <c r="WTB96" s="78"/>
      <c r="WTC96" s="78"/>
      <c r="WTD96" s="78"/>
      <c r="WTE96" s="78"/>
      <c r="WTF96" s="78"/>
      <c r="WTG96" s="78"/>
      <c r="WTH96" s="78"/>
      <c r="WTI96" s="78"/>
      <c r="WTJ96" s="78"/>
      <c r="WTK96" s="78"/>
      <c r="WTL96" s="78"/>
      <c r="WTM96" s="78"/>
      <c r="WTN96" s="78"/>
      <c r="WTO96" s="78"/>
      <c r="WTP96" s="78"/>
      <c r="WTQ96" s="78"/>
      <c r="WTR96" s="78"/>
      <c r="WTS96" s="78"/>
      <c r="WTT96" s="78"/>
      <c r="WTU96" s="78"/>
      <c r="WTV96" s="78"/>
      <c r="WTW96" s="78"/>
      <c r="WTX96" s="78"/>
      <c r="WTY96" s="78"/>
      <c r="WTZ96" s="78"/>
      <c r="WUA96" s="78"/>
      <c r="WUB96" s="78"/>
      <c r="WUC96" s="78"/>
      <c r="WUD96" s="78"/>
      <c r="WUE96" s="78"/>
      <c r="WUF96" s="78"/>
      <c r="WUG96" s="78"/>
      <c r="WUH96" s="78"/>
      <c r="WUI96" s="78"/>
      <c r="WUJ96" s="78"/>
      <c r="WUK96" s="78"/>
      <c r="WUL96" s="78"/>
      <c r="WUM96" s="78"/>
      <c r="WUN96" s="78"/>
      <c r="WUO96" s="78"/>
      <c r="WUP96" s="78"/>
      <c r="WUQ96" s="78"/>
      <c r="WUR96" s="78"/>
      <c r="WUS96" s="78"/>
      <c r="WUT96" s="78"/>
      <c r="WUU96" s="78"/>
      <c r="WUV96" s="78"/>
      <c r="WUW96" s="78"/>
      <c r="WUX96" s="78"/>
      <c r="WUY96" s="78"/>
      <c r="WUZ96" s="78"/>
      <c r="WVA96" s="78"/>
      <c r="WVB96" s="78"/>
      <c r="WVC96" s="78"/>
      <c r="WVD96" s="78"/>
      <c r="WVE96" s="78"/>
      <c r="WVF96" s="78"/>
      <c r="WVG96" s="78"/>
      <c r="WVH96" s="78"/>
      <c r="WVI96" s="78"/>
      <c r="WVJ96" s="78"/>
      <c r="WVK96" s="78"/>
      <c r="WVL96" s="78"/>
      <c r="WVM96" s="78"/>
      <c r="WVN96" s="78"/>
      <c r="WVO96" s="78"/>
      <c r="WVP96" s="78"/>
      <c r="WVQ96" s="78"/>
      <c r="WVR96" s="78"/>
      <c r="WVS96" s="78"/>
      <c r="WVT96" s="78"/>
      <c r="WVU96" s="78"/>
      <c r="WVV96" s="78"/>
      <c r="WVW96" s="78"/>
      <c r="WVX96" s="78"/>
      <c r="WVY96" s="78"/>
      <c r="WVZ96" s="78"/>
      <c r="WWA96" s="78"/>
      <c r="WWB96" s="78"/>
      <c r="WWC96" s="78"/>
      <c r="WWD96" s="78"/>
      <c r="WWE96" s="78"/>
      <c r="WWF96" s="78"/>
      <c r="WWG96" s="78"/>
      <c r="WWH96" s="78"/>
      <c r="WWI96" s="78"/>
      <c r="WWJ96" s="78"/>
      <c r="WWK96" s="78"/>
      <c r="WWL96" s="78"/>
      <c r="WWM96" s="78"/>
      <c r="WWN96" s="78"/>
      <c r="WWO96" s="78"/>
      <c r="WWP96" s="78"/>
      <c r="WWQ96" s="78"/>
      <c r="WWR96" s="78"/>
      <c r="WWS96" s="78"/>
      <c r="WWT96" s="78"/>
      <c r="WWU96" s="78"/>
      <c r="WWV96" s="78"/>
      <c r="WWW96" s="78"/>
      <c r="WWX96" s="78"/>
      <c r="WWY96" s="78"/>
      <c r="WWZ96" s="78"/>
      <c r="WXA96" s="78"/>
      <c r="WXB96" s="78"/>
      <c r="WXC96" s="78"/>
      <c r="WXD96" s="78"/>
      <c r="WXE96" s="78"/>
      <c r="WXF96" s="78"/>
      <c r="WXG96" s="78"/>
      <c r="WXH96" s="78"/>
      <c r="WXI96" s="78"/>
      <c r="WXJ96" s="78"/>
      <c r="WXK96" s="78"/>
      <c r="WXL96" s="78"/>
      <c r="WXM96" s="78"/>
      <c r="WXN96" s="78"/>
      <c r="WXO96" s="78"/>
      <c r="WXP96" s="78"/>
      <c r="WXQ96" s="78"/>
      <c r="WXR96" s="78"/>
      <c r="WXS96" s="78"/>
      <c r="WXT96" s="78"/>
      <c r="WXU96" s="78"/>
      <c r="WXV96" s="78"/>
      <c r="WXW96" s="78"/>
      <c r="WXX96" s="78"/>
      <c r="WXY96" s="78"/>
      <c r="WXZ96" s="78"/>
      <c r="WYA96" s="78"/>
      <c r="WYB96" s="78"/>
      <c r="WYC96" s="78"/>
      <c r="WYD96" s="78"/>
      <c r="WYE96" s="78"/>
      <c r="WYF96" s="78"/>
      <c r="WYG96" s="78"/>
      <c r="WYH96" s="78"/>
      <c r="WYI96" s="78"/>
      <c r="WYJ96" s="78"/>
      <c r="WYK96" s="78"/>
      <c r="WYL96" s="78"/>
      <c r="WYM96" s="78"/>
      <c r="WYN96" s="78"/>
      <c r="WYO96" s="78"/>
      <c r="WYP96" s="78"/>
      <c r="WYQ96" s="78"/>
      <c r="WYR96" s="78"/>
      <c r="WYS96" s="78"/>
      <c r="WYT96" s="78"/>
      <c r="WYU96" s="78"/>
      <c r="WYV96" s="78"/>
      <c r="WYW96" s="78"/>
      <c r="WYX96" s="78"/>
      <c r="WYY96" s="78"/>
      <c r="WYZ96" s="78"/>
      <c r="WZA96" s="78"/>
      <c r="WZB96" s="78"/>
      <c r="WZC96" s="78"/>
      <c r="WZD96" s="78"/>
      <c r="WZE96" s="78"/>
      <c r="WZF96" s="78"/>
      <c r="WZG96" s="78"/>
      <c r="WZH96" s="78"/>
      <c r="WZI96" s="78"/>
      <c r="WZJ96" s="78"/>
      <c r="WZK96" s="78"/>
      <c r="WZL96" s="78"/>
      <c r="WZM96" s="78"/>
      <c r="WZN96" s="78"/>
      <c r="WZO96" s="78"/>
      <c r="WZP96" s="78"/>
      <c r="WZQ96" s="78"/>
      <c r="WZR96" s="78"/>
      <c r="WZS96" s="78"/>
      <c r="WZT96" s="78"/>
      <c r="WZU96" s="78"/>
      <c r="WZV96" s="78"/>
      <c r="WZW96" s="78"/>
      <c r="WZX96" s="78"/>
      <c r="WZY96" s="78"/>
      <c r="WZZ96" s="78"/>
      <c r="XAA96" s="78"/>
      <c r="XAB96" s="78"/>
      <c r="XAC96" s="78"/>
      <c r="XAD96" s="78"/>
      <c r="XAE96" s="78"/>
      <c r="XAF96" s="78"/>
      <c r="XAG96" s="78"/>
      <c r="XAH96" s="78"/>
      <c r="XAI96" s="78"/>
      <c r="XAJ96" s="78"/>
      <c r="XAK96" s="78"/>
      <c r="XAL96" s="78"/>
      <c r="XAM96" s="78"/>
      <c r="XAN96" s="78"/>
      <c r="XAO96" s="78"/>
      <c r="XAP96" s="78"/>
      <c r="XAQ96" s="78"/>
      <c r="XAR96" s="78"/>
      <c r="XAS96" s="78"/>
      <c r="XAT96" s="78"/>
      <c r="XAU96" s="78"/>
      <c r="XAV96" s="78"/>
      <c r="XAW96" s="78"/>
      <c r="XAX96" s="78"/>
      <c r="XAY96" s="78"/>
      <c r="XAZ96" s="78"/>
      <c r="XBA96" s="78"/>
      <c r="XBB96" s="78"/>
      <c r="XBC96" s="78"/>
      <c r="XBD96" s="78"/>
      <c r="XBE96" s="78"/>
      <c r="XBF96" s="78"/>
      <c r="XBG96" s="78"/>
      <c r="XBH96" s="78"/>
      <c r="XBI96" s="78"/>
      <c r="XBJ96" s="78"/>
      <c r="XBK96" s="78"/>
      <c r="XBL96" s="78"/>
      <c r="XBM96" s="78"/>
      <c r="XBN96" s="78"/>
      <c r="XBO96" s="78"/>
      <c r="XBP96" s="78"/>
      <c r="XBQ96" s="78"/>
      <c r="XBR96" s="78"/>
      <c r="XBS96" s="78"/>
      <c r="XBT96" s="78"/>
      <c r="XBU96" s="78"/>
      <c r="XBV96" s="78"/>
      <c r="XBW96" s="78"/>
      <c r="XBX96" s="78"/>
      <c r="XBY96" s="78"/>
      <c r="XBZ96" s="78"/>
      <c r="XCA96" s="78"/>
      <c r="XCB96" s="78"/>
      <c r="XCC96" s="78"/>
      <c r="XCD96" s="78"/>
      <c r="XCE96" s="78"/>
      <c r="XCF96" s="78"/>
      <c r="XCG96" s="78"/>
      <c r="XCH96" s="78"/>
      <c r="XCI96" s="78"/>
      <c r="XCJ96" s="78"/>
      <c r="XCK96" s="78"/>
      <c r="XCL96" s="78"/>
      <c r="XCM96" s="78"/>
      <c r="XCN96" s="78"/>
      <c r="XCO96" s="78"/>
      <c r="XCP96" s="78"/>
      <c r="XCQ96" s="78"/>
      <c r="XCR96" s="78"/>
      <c r="XCS96" s="78"/>
      <c r="XCT96" s="78"/>
      <c r="XCU96" s="78"/>
      <c r="XCV96" s="78"/>
      <c r="XCW96" s="78"/>
      <c r="XCX96" s="78"/>
      <c r="XCY96" s="78"/>
      <c r="XCZ96" s="78"/>
      <c r="XDA96" s="78"/>
      <c r="XDB96" s="78"/>
      <c r="XDC96" s="78"/>
      <c r="XDD96" s="78"/>
      <c r="XDE96" s="78"/>
      <c r="XDF96" s="78"/>
      <c r="XDG96" s="78"/>
      <c r="XDH96" s="78"/>
      <c r="XDI96" s="78"/>
      <c r="XDJ96" s="78"/>
      <c r="XDK96" s="78"/>
      <c r="XDL96" s="78"/>
      <c r="XDM96" s="78"/>
      <c r="XDN96" s="78"/>
      <c r="XDO96" s="78"/>
      <c r="XDP96" s="78"/>
      <c r="XDQ96" s="78"/>
      <c r="XDR96" s="78"/>
      <c r="XDS96" s="78"/>
      <c r="XDT96" s="78"/>
      <c r="XDU96" s="78"/>
      <c r="XDV96" s="78"/>
      <c r="XDW96" s="78"/>
      <c r="XDX96" s="78"/>
      <c r="XDY96" s="78"/>
      <c r="XDZ96" s="78"/>
      <c r="XEA96" s="78"/>
      <c r="XEB96" s="78"/>
      <c r="XEC96" s="78"/>
      <c r="XED96" s="78"/>
      <c r="XEE96" s="78"/>
      <c r="XEF96" s="78"/>
      <c r="XEG96" s="78"/>
      <c r="XEH96" s="78"/>
      <c r="XEI96" s="78"/>
      <c r="XEJ96" s="78"/>
      <c r="XEK96" s="78"/>
      <c r="XEL96" s="78"/>
      <c r="XEM96" s="78"/>
      <c r="XEN96" s="78"/>
      <c r="XEO96" s="78"/>
      <c r="XEP96" s="78"/>
      <c r="XEQ96" s="78"/>
      <c r="XER96" s="78"/>
      <c r="XES96" s="78"/>
      <c r="XET96" s="78"/>
      <c r="XEU96" s="78"/>
      <c r="XEV96" s="78"/>
      <c r="XEW96" s="78"/>
      <c r="XEX96" s="78"/>
      <c r="XEY96" s="78"/>
      <c r="XEZ96" s="78"/>
      <c r="XFA96" s="78"/>
      <c r="XFB96" s="78"/>
    </row>
    <row r="97" spans="1:16382" s="78" customFormat="1" ht="32.25" customHeight="1">
      <c r="B97" s="232">
        <v>87</v>
      </c>
      <c r="C97" s="243"/>
      <c r="D97" s="246" t="s">
        <v>248</v>
      </c>
      <c r="E97" s="253"/>
      <c r="F97" s="246" t="s">
        <v>323</v>
      </c>
      <c r="G97" s="245">
        <v>43032</v>
      </c>
      <c r="H97" s="246" t="s">
        <v>249</v>
      </c>
      <c r="I97" s="233" t="s">
        <v>272</v>
      </c>
      <c r="J97" s="243" t="s">
        <v>13</v>
      </c>
      <c r="K97" s="244">
        <v>16.5</v>
      </c>
      <c r="L97" s="256">
        <f t="shared" ca="1" si="4"/>
        <v>0.42777777777777781</v>
      </c>
      <c r="M97" s="257">
        <f t="shared" ca="1" si="5"/>
        <v>16.927777777777777</v>
      </c>
      <c r="N97" s="75">
        <f ca="1">SUMIF('Resource Deployment List'!$F$12:$F$261,D97,'Resource Deployment List'!$M$12:$M$261)</f>
        <v>1</v>
      </c>
      <c r="O97" s="258"/>
      <c r="P97" s="259" t="s">
        <v>47</v>
      </c>
      <c r="Q97" s="259"/>
      <c r="R97" s="259"/>
      <c r="S97" s="260"/>
      <c r="T97" s="260"/>
    </row>
    <row r="98" spans="1:16382" s="78" customFormat="1" ht="32.25" customHeight="1">
      <c r="B98" s="232">
        <v>88</v>
      </c>
      <c r="C98" s="77"/>
      <c r="D98" s="253" t="s">
        <v>250</v>
      </c>
      <c r="E98" s="253"/>
      <c r="F98" s="253" t="s">
        <v>323</v>
      </c>
      <c r="G98" s="254">
        <v>43040</v>
      </c>
      <c r="H98" s="253" t="s">
        <v>192</v>
      </c>
      <c r="I98" s="233" t="s">
        <v>190</v>
      </c>
      <c r="J98" s="230" t="s">
        <v>13</v>
      </c>
      <c r="K98" s="163">
        <v>0</v>
      </c>
      <c r="L98" s="160">
        <f t="shared" ca="1" si="4"/>
        <v>0.4055555555555555</v>
      </c>
      <c r="M98" s="161">
        <f t="shared" ca="1" si="5"/>
        <v>0.4055555555555555</v>
      </c>
      <c r="N98" s="75">
        <f ca="1">SUMIF('Resource Deployment List'!$F$12:$F$261,D98,'Resource Deployment List'!$M$12:$M$261)</f>
        <v>1</v>
      </c>
      <c r="O98" s="221" t="s">
        <v>238</v>
      </c>
      <c r="P98" s="227" t="s">
        <v>166</v>
      </c>
      <c r="Q98" s="235"/>
      <c r="R98" s="235"/>
      <c r="S98" s="234"/>
      <c r="T98" s="234"/>
    </row>
    <row r="99" spans="1:16382" s="78" customFormat="1" ht="32.25" customHeight="1">
      <c r="B99" s="232">
        <v>89</v>
      </c>
      <c r="C99" s="230"/>
      <c r="D99" s="253" t="s">
        <v>251</v>
      </c>
      <c r="E99" s="253"/>
      <c r="F99" s="253" t="s">
        <v>323</v>
      </c>
      <c r="G99" s="254">
        <v>43066</v>
      </c>
      <c r="H99" s="253" t="s">
        <v>190</v>
      </c>
      <c r="I99" s="233" t="s">
        <v>190</v>
      </c>
      <c r="J99" s="230" t="s">
        <v>61</v>
      </c>
      <c r="K99" s="163">
        <v>5</v>
      </c>
      <c r="L99" s="160">
        <f t="shared" ca="1" si="4"/>
        <v>0.33333333333333331</v>
      </c>
      <c r="M99" s="161">
        <f t="shared" ca="1" si="5"/>
        <v>5.333333333333333</v>
      </c>
      <c r="N99" s="75">
        <f ca="1">SUMIF('Resource Deployment List'!$F$12:$F$261,D99,'Resource Deployment List'!$M$12:$M$261)</f>
        <v>0</v>
      </c>
      <c r="O99" s="236" t="s">
        <v>238</v>
      </c>
      <c r="P99" s="235"/>
      <c r="Q99" s="235"/>
      <c r="R99" s="235"/>
      <c r="S99" s="234"/>
      <c r="T99" s="234"/>
    </row>
    <row r="100" spans="1:16382" s="78" customFormat="1" ht="32.25" customHeight="1">
      <c r="B100" s="232">
        <v>90</v>
      </c>
      <c r="C100" s="77"/>
      <c r="D100" s="73" t="s">
        <v>252</v>
      </c>
      <c r="E100" s="253"/>
      <c r="F100" s="73" t="s">
        <v>323</v>
      </c>
      <c r="G100" s="162">
        <v>43073</v>
      </c>
      <c r="H100" s="73" t="s">
        <v>163</v>
      </c>
      <c r="I100" s="233" t="s">
        <v>379</v>
      </c>
      <c r="J100" s="230" t="s">
        <v>0</v>
      </c>
      <c r="K100" s="163">
        <v>2.8</v>
      </c>
      <c r="L100" s="160">
        <f t="shared" ca="1" si="4"/>
        <v>0.31388888888888888</v>
      </c>
      <c r="M100" s="161">
        <f t="shared" ca="1" si="5"/>
        <v>3.1138888888888889</v>
      </c>
      <c r="N100" s="75">
        <f ca="1">SUMIF('Resource Deployment List'!$F$12:$F$261,D100,'Resource Deployment List'!$M$12:$M$261)</f>
        <v>1</v>
      </c>
      <c r="O100" s="236"/>
      <c r="P100" s="228" t="s">
        <v>166</v>
      </c>
      <c r="Q100" s="235"/>
      <c r="R100" s="235"/>
      <c r="S100" s="216"/>
      <c r="T100" s="234"/>
    </row>
    <row r="101" spans="1:16382" s="78" customFormat="1" ht="32.25" customHeight="1">
      <c r="A101" s="238"/>
      <c r="B101" s="232">
        <v>91</v>
      </c>
      <c r="C101" s="230"/>
      <c r="D101" s="73" t="s">
        <v>253</v>
      </c>
      <c r="E101" s="253"/>
      <c r="F101" s="253" t="s">
        <v>323</v>
      </c>
      <c r="G101" s="254">
        <v>43102</v>
      </c>
      <c r="H101" s="253" t="s">
        <v>254</v>
      </c>
      <c r="I101" s="233" t="s">
        <v>187</v>
      </c>
      <c r="J101" s="230" t="s">
        <v>0</v>
      </c>
      <c r="K101" s="163">
        <v>19</v>
      </c>
      <c r="L101" s="160">
        <f t="shared" ca="1" si="4"/>
        <v>0.23333333333333331</v>
      </c>
      <c r="M101" s="161">
        <f t="shared" ca="1" si="5"/>
        <v>19.233333333333334</v>
      </c>
      <c r="N101" s="75">
        <f ca="1">SUMIF('Resource Deployment List'!$F$12:$F$261,D101,'Resource Deployment List'!$M$12:$M$261)</f>
        <v>0</v>
      </c>
      <c r="O101" s="221"/>
      <c r="P101" s="219" t="s">
        <v>136</v>
      </c>
      <c r="Q101" s="235"/>
      <c r="R101" s="235"/>
      <c r="S101" s="234"/>
      <c r="T101" s="234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8"/>
      <c r="AI101" s="238"/>
      <c r="AJ101" s="238"/>
      <c r="AK101" s="238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38"/>
      <c r="BB101" s="238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38"/>
      <c r="BS101" s="238"/>
      <c r="BT101" s="238"/>
      <c r="BU101" s="238"/>
      <c r="BV101" s="238"/>
      <c r="BW101" s="238"/>
      <c r="BX101" s="238"/>
      <c r="BY101" s="238"/>
      <c r="BZ101" s="238"/>
      <c r="CA101" s="238"/>
      <c r="CB101" s="238"/>
      <c r="CC101" s="238"/>
      <c r="CD101" s="238"/>
      <c r="CE101" s="238"/>
      <c r="CF101" s="238"/>
      <c r="CG101" s="238"/>
      <c r="CH101" s="238"/>
      <c r="CI101" s="238"/>
      <c r="CJ101" s="238"/>
      <c r="CK101" s="238"/>
      <c r="CL101" s="238"/>
      <c r="CM101" s="238"/>
      <c r="CN101" s="238"/>
      <c r="CO101" s="238"/>
      <c r="CP101" s="238"/>
      <c r="CQ101" s="238"/>
      <c r="CR101" s="238"/>
      <c r="CS101" s="238"/>
      <c r="CT101" s="238"/>
      <c r="CU101" s="238"/>
      <c r="CV101" s="238"/>
      <c r="CW101" s="238"/>
      <c r="CX101" s="238"/>
      <c r="CY101" s="238"/>
      <c r="CZ101" s="238"/>
      <c r="DA101" s="238"/>
      <c r="DB101" s="238"/>
      <c r="DC101" s="238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  <c r="DO101" s="238"/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8"/>
      <c r="EI101" s="238"/>
      <c r="EJ101" s="238"/>
      <c r="EK101" s="238"/>
      <c r="EL101" s="238"/>
      <c r="EM101" s="238"/>
      <c r="EN101" s="238"/>
      <c r="EO101" s="238"/>
      <c r="EP101" s="238"/>
      <c r="EQ101" s="238"/>
      <c r="ER101" s="238"/>
      <c r="ES101" s="238"/>
      <c r="ET101" s="238"/>
      <c r="EU101" s="238"/>
      <c r="EV101" s="238"/>
      <c r="EW101" s="238"/>
      <c r="EX101" s="238"/>
      <c r="EY101" s="238"/>
      <c r="EZ101" s="238"/>
      <c r="FA101" s="238"/>
      <c r="FB101" s="238"/>
      <c r="FC101" s="238"/>
      <c r="FD101" s="238"/>
      <c r="FE101" s="238"/>
      <c r="FF101" s="238"/>
      <c r="FG101" s="238"/>
      <c r="FH101" s="238"/>
      <c r="FI101" s="238"/>
      <c r="FJ101" s="238"/>
      <c r="FK101" s="238"/>
      <c r="FL101" s="238"/>
      <c r="FM101" s="238"/>
      <c r="FN101" s="238"/>
      <c r="FO101" s="238"/>
      <c r="FP101" s="238"/>
      <c r="FQ101" s="238"/>
      <c r="FR101" s="238"/>
      <c r="FS101" s="238"/>
      <c r="FT101" s="238"/>
      <c r="FU101" s="238"/>
      <c r="FV101" s="238"/>
      <c r="FW101" s="238"/>
      <c r="FX101" s="238"/>
      <c r="FY101" s="238"/>
      <c r="FZ101" s="238"/>
      <c r="GA101" s="238"/>
      <c r="GB101" s="238"/>
      <c r="GC101" s="238"/>
      <c r="GD101" s="238"/>
      <c r="GE101" s="238"/>
      <c r="GF101" s="238"/>
      <c r="GG101" s="238"/>
      <c r="GH101" s="238"/>
      <c r="GI101" s="238"/>
      <c r="GJ101" s="238"/>
      <c r="GK101" s="238"/>
      <c r="GL101" s="238"/>
      <c r="GM101" s="238"/>
      <c r="GN101" s="238"/>
      <c r="GO101" s="238"/>
      <c r="GP101" s="238"/>
      <c r="GQ101" s="238"/>
      <c r="GR101" s="238"/>
      <c r="GS101" s="238"/>
      <c r="GT101" s="238"/>
      <c r="GU101" s="238"/>
      <c r="GV101" s="238"/>
      <c r="GW101" s="238"/>
      <c r="GX101" s="238"/>
      <c r="GY101" s="238"/>
      <c r="GZ101" s="238"/>
      <c r="HA101" s="238"/>
      <c r="HB101" s="238"/>
      <c r="HC101" s="238"/>
      <c r="HD101" s="238"/>
      <c r="HE101" s="238"/>
      <c r="HF101" s="238"/>
      <c r="HG101" s="238"/>
      <c r="HH101" s="238"/>
      <c r="HI101" s="238"/>
      <c r="HJ101" s="238"/>
      <c r="HK101" s="238"/>
      <c r="HL101" s="238"/>
      <c r="HM101" s="238"/>
      <c r="HN101" s="238"/>
      <c r="HO101" s="238"/>
      <c r="HP101" s="238"/>
      <c r="HQ101" s="238"/>
      <c r="HR101" s="238"/>
      <c r="HS101" s="238"/>
      <c r="HT101" s="238"/>
      <c r="HU101" s="238"/>
      <c r="HV101" s="238"/>
      <c r="HW101" s="238"/>
      <c r="HX101" s="238"/>
      <c r="HY101" s="238"/>
      <c r="HZ101" s="238"/>
      <c r="IA101" s="238"/>
      <c r="IB101" s="238"/>
      <c r="IC101" s="238"/>
      <c r="ID101" s="238"/>
      <c r="IE101" s="238"/>
      <c r="IF101" s="238"/>
      <c r="IG101" s="238"/>
      <c r="IH101" s="238"/>
      <c r="II101" s="238"/>
      <c r="IJ101" s="238"/>
      <c r="IK101" s="238"/>
      <c r="IL101" s="238"/>
      <c r="IM101" s="238"/>
      <c r="IN101" s="238"/>
      <c r="IO101" s="238"/>
      <c r="IP101" s="238"/>
      <c r="IQ101" s="238"/>
      <c r="IR101" s="238"/>
      <c r="IS101" s="238"/>
      <c r="IT101" s="238"/>
      <c r="IU101" s="238"/>
      <c r="IV101" s="238"/>
      <c r="IW101" s="238"/>
      <c r="IX101" s="238"/>
      <c r="IY101" s="238"/>
      <c r="IZ101" s="238"/>
      <c r="JA101" s="238"/>
      <c r="JB101" s="238"/>
      <c r="JC101" s="238"/>
      <c r="JD101" s="238"/>
      <c r="JE101" s="238"/>
      <c r="JF101" s="238"/>
      <c r="JG101" s="238"/>
      <c r="JH101" s="238"/>
      <c r="JI101" s="238"/>
      <c r="JJ101" s="238"/>
      <c r="JK101" s="238"/>
      <c r="JL101" s="238"/>
      <c r="JM101" s="238"/>
      <c r="JN101" s="238"/>
      <c r="JO101" s="238"/>
      <c r="JP101" s="238"/>
      <c r="JQ101" s="238"/>
      <c r="JR101" s="238"/>
      <c r="JS101" s="238"/>
      <c r="JT101" s="238"/>
      <c r="JU101" s="238"/>
      <c r="JV101" s="238"/>
      <c r="JW101" s="238"/>
      <c r="JX101" s="238"/>
      <c r="JY101" s="238"/>
      <c r="JZ101" s="238"/>
      <c r="KA101" s="238"/>
      <c r="KB101" s="238"/>
      <c r="KC101" s="238"/>
      <c r="KD101" s="238"/>
      <c r="KE101" s="238"/>
      <c r="KF101" s="238"/>
      <c r="KG101" s="238"/>
      <c r="KH101" s="238"/>
      <c r="KI101" s="238"/>
      <c r="KJ101" s="238"/>
      <c r="KK101" s="238"/>
      <c r="KL101" s="238"/>
      <c r="KM101" s="238"/>
      <c r="KN101" s="238"/>
      <c r="KO101" s="238"/>
      <c r="KP101" s="238"/>
      <c r="KQ101" s="238"/>
      <c r="KR101" s="238"/>
      <c r="KS101" s="238"/>
      <c r="KT101" s="238"/>
      <c r="KU101" s="238"/>
      <c r="KV101" s="238"/>
      <c r="KW101" s="238"/>
      <c r="KX101" s="238"/>
      <c r="KY101" s="238"/>
      <c r="KZ101" s="238"/>
      <c r="LA101" s="238"/>
      <c r="LB101" s="238"/>
      <c r="LC101" s="238"/>
      <c r="LD101" s="238"/>
      <c r="LE101" s="238"/>
      <c r="LF101" s="238"/>
      <c r="LG101" s="238"/>
      <c r="LH101" s="238"/>
      <c r="LI101" s="238"/>
      <c r="LJ101" s="238"/>
      <c r="LK101" s="238"/>
      <c r="LL101" s="238"/>
      <c r="LM101" s="238"/>
      <c r="LN101" s="238"/>
      <c r="LO101" s="238"/>
      <c r="LP101" s="238"/>
      <c r="LQ101" s="238"/>
      <c r="LR101" s="238"/>
      <c r="LS101" s="238"/>
      <c r="LT101" s="238"/>
      <c r="LU101" s="238"/>
      <c r="LV101" s="238"/>
      <c r="LW101" s="238"/>
      <c r="LX101" s="238"/>
      <c r="LY101" s="238"/>
      <c r="LZ101" s="238"/>
      <c r="MA101" s="238"/>
      <c r="MB101" s="238"/>
      <c r="MC101" s="238"/>
      <c r="MD101" s="238"/>
      <c r="ME101" s="238"/>
      <c r="MF101" s="238"/>
      <c r="MG101" s="238"/>
      <c r="MH101" s="238"/>
      <c r="MI101" s="238"/>
      <c r="MJ101" s="238"/>
      <c r="MK101" s="238"/>
      <c r="ML101" s="238"/>
      <c r="MM101" s="238"/>
      <c r="MN101" s="238"/>
      <c r="MO101" s="238"/>
      <c r="MP101" s="238"/>
      <c r="MQ101" s="238"/>
      <c r="MR101" s="238"/>
      <c r="MS101" s="238"/>
      <c r="MT101" s="238"/>
      <c r="MU101" s="238"/>
      <c r="MV101" s="238"/>
      <c r="MW101" s="238"/>
      <c r="MX101" s="238"/>
      <c r="MY101" s="238"/>
      <c r="MZ101" s="238"/>
      <c r="NA101" s="238"/>
      <c r="NB101" s="238"/>
      <c r="NC101" s="238"/>
      <c r="ND101" s="238"/>
      <c r="NE101" s="238"/>
      <c r="NF101" s="238"/>
      <c r="NG101" s="238"/>
      <c r="NH101" s="238"/>
      <c r="NI101" s="238"/>
      <c r="NJ101" s="238"/>
      <c r="NK101" s="238"/>
      <c r="NL101" s="238"/>
      <c r="NM101" s="238"/>
      <c r="NN101" s="238"/>
      <c r="NO101" s="238"/>
      <c r="NP101" s="238"/>
      <c r="NQ101" s="238"/>
      <c r="NR101" s="238"/>
      <c r="NS101" s="238"/>
      <c r="NT101" s="238"/>
      <c r="NU101" s="238"/>
      <c r="NV101" s="238"/>
      <c r="NW101" s="238"/>
      <c r="NX101" s="238"/>
      <c r="NY101" s="238"/>
      <c r="NZ101" s="238"/>
      <c r="OA101" s="238"/>
      <c r="OB101" s="238"/>
      <c r="OC101" s="238"/>
      <c r="OD101" s="238"/>
      <c r="OE101" s="238"/>
      <c r="OF101" s="238"/>
      <c r="OG101" s="238"/>
      <c r="OH101" s="238"/>
      <c r="OI101" s="238"/>
      <c r="OJ101" s="238"/>
      <c r="OK101" s="238"/>
      <c r="OL101" s="238"/>
      <c r="OM101" s="238"/>
      <c r="ON101" s="238"/>
      <c r="OO101" s="238"/>
      <c r="OP101" s="238"/>
      <c r="OQ101" s="238"/>
      <c r="OR101" s="238"/>
      <c r="OS101" s="238"/>
      <c r="OT101" s="238"/>
      <c r="OU101" s="238"/>
      <c r="OV101" s="238"/>
      <c r="OW101" s="238"/>
      <c r="OX101" s="238"/>
      <c r="OY101" s="238"/>
      <c r="OZ101" s="238"/>
      <c r="PA101" s="238"/>
      <c r="PB101" s="238"/>
      <c r="PC101" s="238"/>
      <c r="PD101" s="238"/>
      <c r="PE101" s="238"/>
      <c r="PF101" s="238"/>
      <c r="PG101" s="238"/>
      <c r="PH101" s="238"/>
      <c r="PI101" s="238"/>
      <c r="PJ101" s="238"/>
      <c r="PK101" s="238"/>
      <c r="PL101" s="238"/>
      <c r="PM101" s="238"/>
      <c r="PN101" s="238"/>
      <c r="PO101" s="238"/>
      <c r="PP101" s="238"/>
      <c r="PQ101" s="238"/>
      <c r="PR101" s="238"/>
      <c r="PS101" s="238"/>
      <c r="PT101" s="238"/>
      <c r="PU101" s="238"/>
      <c r="PV101" s="238"/>
      <c r="PW101" s="238"/>
      <c r="PX101" s="238"/>
      <c r="PY101" s="238"/>
      <c r="PZ101" s="238"/>
      <c r="QA101" s="238"/>
      <c r="QB101" s="238"/>
      <c r="QC101" s="238"/>
      <c r="QD101" s="238"/>
      <c r="QE101" s="238"/>
      <c r="QF101" s="238"/>
      <c r="QG101" s="238"/>
      <c r="QH101" s="238"/>
      <c r="QI101" s="238"/>
      <c r="QJ101" s="238"/>
      <c r="QK101" s="238"/>
      <c r="QL101" s="238"/>
      <c r="QM101" s="238"/>
      <c r="QN101" s="238"/>
      <c r="QO101" s="238"/>
      <c r="QP101" s="238"/>
      <c r="QQ101" s="238"/>
      <c r="QR101" s="238"/>
      <c r="QS101" s="238"/>
      <c r="QT101" s="238"/>
      <c r="QU101" s="238"/>
      <c r="QV101" s="238"/>
      <c r="QW101" s="238"/>
      <c r="QX101" s="238"/>
      <c r="QY101" s="238"/>
      <c r="QZ101" s="238"/>
      <c r="RA101" s="238"/>
      <c r="RB101" s="238"/>
      <c r="RC101" s="238"/>
      <c r="RD101" s="238"/>
      <c r="RE101" s="238"/>
      <c r="RF101" s="238"/>
      <c r="RG101" s="238"/>
      <c r="RH101" s="238"/>
      <c r="RI101" s="238"/>
      <c r="RJ101" s="238"/>
      <c r="RK101" s="238"/>
      <c r="RL101" s="238"/>
      <c r="RM101" s="238"/>
      <c r="RN101" s="238"/>
      <c r="RO101" s="238"/>
      <c r="RP101" s="238"/>
      <c r="RQ101" s="238"/>
      <c r="RR101" s="238"/>
      <c r="RS101" s="238"/>
      <c r="RT101" s="238"/>
      <c r="RU101" s="238"/>
      <c r="RV101" s="238"/>
      <c r="RW101" s="238"/>
      <c r="RX101" s="238"/>
      <c r="RY101" s="238"/>
      <c r="RZ101" s="238"/>
      <c r="SA101" s="238"/>
      <c r="SB101" s="238"/>
      <c r="SC101" s="238"/>
      <c r="SD101" s="238"/>
      <c r="SE101" s="238"/>
      <c r="SF101" s="238"/>
      <c r="SG101" s="238"/>
      <c r="SH101" s="238"/>
      <c r="SI101" s="238"/>
      <c r="SJ101" s="238"/>
      <c r="SK101" s="238"/>
      <c r="SL101" s="238"/>
      <c r="SM101" s="238"/>
      <c r="SN101" s="238"/>
      <c r="SO101" s="238"/>
      <c r="SP101" s="238"/>
      <c r="SQ101" s="238"/>
      <c r="SR101" s="238"/>
      <c r="SS101" s="238"/>
      <c r="ST101" s="238"/>
      <c r="SU101" s="238"/>
      <c r="SV101" s="238"/>
      <c r="SW101" s="238"/>
      <c r="SX101" s="238"/>
      <c r="SY101" s="238"/>
      <c r="SZ101" s="238"/>
      <c r="TA101" s="238"/>
      <c r="TB101" s="238"/>
      <c r="TC101" s="238"/>
      <c r="TD101" s="238"/>
      <c r="TE101" s="238"/>
      <c r="TF101" s="238"/>
      <c r="TG101" s="238"/>
      <c r="TH101" s="238"/>
      <c r="TI101" s="238"/>
      <c r="TJ101" s="238"/>
      <c r="TK101" s="238"/>
      <c r="TL101" s="238"/>
      <c r="TM101" s="238"/>
      <c r="TN101" s="238"/>
      <c r="TO101" s="238"/>
      <c r="TP101" s="238"/>
      <c r="TQ101" s="238"/>
      <c r="TR101" s="238"/>
      <c r="TS101" s="238"/>
      <c r="TT101" s="238"/>
      <c r="TU101" s="238"/>
      <c r="TV101" s="238"/>
      <c r="TW101" s="238"/>
      <c r="TX101" s="238"/>
      <c r="TY101" s="238"/>
      <c r="TZ101" s="238"/>
      <c r="UA101" s="238"/>
      <c r="UB101" s="238"/>
      <c r="UC101" s="238"/>
      <c r="UD101" s="238"/>
      <c r="UE101" s="238"/>
      <c r="UF101" s="238"/>
      <c r="UG101" s="238"/>
      <c r="UH101" s="238"/>
      <c r="UI101" s="238"/>
      <c r="UJ101" s="238"/>
      <c r="UK101" s="238"/>
      <c r="UL101" s="238"/>
      <c r="UM101" s="238"/>
      <c r="UN101" s="238"/>
      <c r="UO101" s="238"/>
      <c r="UP101" s="238"/>
      <c r="UQ101" s="238"/>
      <c r="UR101" s="238"/>
      <c r="US101" s="238"/>
      <c r="UT101" s="238"/>
      <c r="UU101" s="238"/>
      <c r="UV101" s="238"/>
      <c r="UW101" s="238"/>
      <c r="UX101" s="238"/>
      <c r="UY101" s="238"/>
      <c r="UZ101" s="238"/>
      <c r="VA101" s="238"/>
      <c r="VB101" s="238"/>
      <c r="VC101" s="238"/>
      <c r="VD101" s="238"/>
      <c r="VE101" s="238"/>
      <c r="VF101" s="238"/>
      <c r="VG101" s="238"/>
      <c r="VH101" s="238"/>
      <c r="VI101" s="238"/>
      <c r="VJ101" s="238"/>
      <c r="VK101" s="238"/>
      <c r="VL101" s="238"/>
      <c r="VM101" s="238"/>
      <c r="VN101" s="238"/>
      <c r="VO101" s="238"/>
      <c r="VP101" s="238"/>
      <c r="VQ101" s="238"/>
      <c r="VR101" s="238"/>
      <c r="VS101" s="238"/>
      <c r="VT101" s="238"/>
      <c r="VU101" s="238"/>
      <c r="VV101" s="238"/>
      <c r="VW101" s="238"/>
      <c r="VX101" s="238"/>
      <c r="VY101" s="238"/>
      <c r="VZ101" s="238"/>
      <c r="WA101" s="238"/>
      <c r="WB101" s="238"/>
      <c r="WC101" s="238"/>
      <c r="WD101" s="238"/>
      <c r="WE101" s="238"/>
      <c r="WF101" s="238"/>
      <c r="WG101" s="238"/>
      <c r="WH101" s="238"/>
      <c r="WI101" s="238"/>
      <c r="WJ101" s="238"/>
      <c r="WK101" s="238"/>
      <c r="WL101" s="238"/>
      <c r="WM101" s="238"/>
      <c r="WN101" s="238"/>
      <c r="WO101" s="238"/>
      <c r="WP101" s="238"/>
      <c r="WQ101" s="238"/>
      <c r="WR101" s="238"/>
      <c r="WS101" s="238"/>
      <c r="WT101" s="238"/>
      <c r="WU101" s="238"/>
      <c r="WV101" s="238"/>
      <c r="WW101" s="238"/>
      <c r="WX101" s="238"/>
      <c r="WY101" s="238"/>
      <c r="WZ101" s="238"/>
      <c r="XA101" s="238"/>
      <c r="XB101" s="238"/>
      <c r="XC101" s="238"/>
      <c r="XD101" s="238"/>
      <c r="XE101" s="238"/>
      <c r="XF101" s="238"/>
      <c r="XG101" s="238"/>
      <c r="XH101" s="238"/>
      <c r="XI101" s="238"/>
      <c r="XJ101" s="238"/>
      <c r="XK101" s="238"/>
      <c r="XL101" s="238"/>
      <c r="XM101" s="238"/>
      <c r="XN101" s="238"/>
      <c r="XO101" s="238"/>
      <c r="XP101" s="238"/>
      <c r="XQ101" s="238"/>
      <c r="XR101" s="238"/>
      <c r="XS101" s="238"/>
      <c r="XT101" s="238"/>
      <c r="XU101" s="238"/>
      <c r="XV101" s="238"/>
      <c r="XW101" s="238"/>
      <c r="XX101" s="238"/>
      <c r="XY101" s="238"/>
      <c r="XZ101" s="238"/>
      <c r="YA101" s="238"/>
      <c r="YB101" s="238"/>
      <c r="YC101" s="238"/>
      <c r="YD101" s="238"/>
      <c r="YE101" s="238"/>
      <c r="YF101" s="238"/>
      <c r="YG101" s="238"/>
      <c r="YH101" s="238"/>
      <c r="YI101" s="238"/>
      <c r="YJ101" s="238"/>
      <c r="YK101" s="238"/>
      <c r="YL101" s="238"/>
      <c r="YM101" s="238"/>
      <c r="YN101" s="238"/>
      <c r="YO101" s="238"/>
      <c r="YP101" s="238"/>
      <c r="YQ101" s="238"/>
      <c r="YR101" s="238"/>
      <c r="YS101" s="238"/>
      <c r="YT101" s="238"/>
      <c r="YU101" s="238"/>
      <c r="YV101" s="238"/>
      <c r="YW101" s="238"/>
      <c r="YX101" s="238"/>
      <c r="YY101" s="238"/>
      <c r="YZ101" s="238"/>
      <c r="ZA101" s="238"/>
      <c r="ZB101" s="238"/>
      <c r="ZC101" s="238"/>
      <c r="ZD101" s="238"/>
      <c r="ZE101" s="238"/>
      <c r="ZF101" s="238"/>
      <c r="ZG101" s="238"/>
      <c r="ZH101" s="238"/>
      <c r="ZI101" s="238"/>
      <c r="ZJ101" s="238"/>
      <c r="ZK101" s="238"/>
      <c r="ZL101" s="238"/>
      <c r="ZM101" s="238"/>
      <c r="ZN101" s="238"/>
      <c r="ZO101" s="238"/>
      <c r="ZP101" s="238"/>
      <c r="ZQ101" s="238"/>
      <c r="ZR101" s="238"/>
      <c r="ZS101" s="238"/>
      <c r="ZT101" s="238"/>
      <c r="ZU101" s="238"/>
      <c r="ZV101" s="238"/>
      <c r="ZW101" s="238"/>
      <c r="ZX101" s="238"/>
      <c r="ZY101" s="238"/>
      <c r="ZZ101" s="238"/>
      <c r="AAA101" s="238"/>
      <c r="AAB101" s="238"/>
      <c r="AAC101" s="238"/>
      <c r="AAD101" s="238"/>
      <c r="AAE101" s="238"/>
      <c r="AAF101" s="238"/>
      <c r="AAG101" s="238"/>
      <c r="AAH101" s="238"/>
      <c r="AAI101" s="238"/>
      <c r="AAJ101" s="238"/>
      <c r="AAK101" s="238"/>
      <c r="AAL101" s="238"/>
      <c r="AAM101" s="238"/>
      <c r="AAN101" s="238"/>
      <c r="AAO101" s="238"/>
      <c r="AAP101" s="238"/>
      <c r="AAQ101" s="238"/>
      <c r="AAR101" s="238"/>
      <c r="AAS101" s="238"/>
      <c r="AAT101" s="238"/>
      <c r="AAU101" s="238"/>
      <c r="AAV101" s="238"/>
      <c r="AAW101" s="238"/>
      <c r="AAX101" s="238"/>
      <c r="AAY101" s="238"/>
      <c r="AAZ101" s="238"/>
      <c r="ABA101" s="238"/>
      <c r="ABB101" s="238"/>
      <c r="ABC101" s="238"/>
      <c r="ABD101" s="238"/>
      <c r="ABE101" s="238"/>
      <c r="ABF101" s="238"/>
      <c r="ABG101" s="238"/>
      <c r="ABH101" s="238"/>
      <c r="ABI101" s="238"/>
      <c r="ABJ101" s="238"/>
      <c r="ABK101" s="238"/>
      <c r="ABL101" s="238"/>
      <c r="ABM101" s="238"/>
      <c r="ABN101" s="238"/>
      <c r="ABO101" s="238"/>
      <c r="ABP101" s="238"/>
      <c r="ABQ101" s="238"/>
      <c r="ABR101" s="238"/>
      <c r="ABS101" s="238"/>
      <c r="ABT101" s="238"/>
      <c r="ABU101" s="238"/>
      <c r="ABV101" s="238"/>
      <c r="ABW101" s="238"/>
      <c r="ABX101" s="238"/>
      <c r="ABY101" s="238"/>
      <c r="ABZ101" s="238"/>
      <c r="ACA101" s="238"/>
      <c r="ACB101" s="238"/>
      <c r="ACC101" s="238"/>
      <c r="ACD101" s="238"/>
      <c r="ACE101" s="238"/>
      <c r="ACF101" s="238"/>
      <c r="ACG101" s="238"/>
      <c r="ACH101" s="238"/>
      <c r="ACI101" s="238"/>
      <c r="ACJ101" s="238"/>
      <c r="ACK101" s="238"/>
      <c r="ACL101" s="238"/>
      <c r="ACM101" s="238"/>
      <c r="ACN101" s="238"/>
      <c r="ACO101" s="238"/>
      <c r="ACP101" s="238"/>
      <c r="ACQ101" s="238"/>
      <c r="ACR101" s="238"/>
      <c r="ACS101" s="238"/>
      <c r="ACT101" s="238"/>
      <c r="ACU101" s="238"/>
      <c r="ACV101" s="238"/>
      <c r="ACW101" s="238"/>
      <c r="ACX101" s="238"/>
      <c r="ACY101" s="238"/>
      <c r="ACZ101" s="238"/>
      <c r="ADA101" s="238"/>
      <c r="ADB101" s="238"/>
      <c r="ADC101" s="238"/>
      <c r="ADD101" s="238"/>
      <c r="ADE101" s="238"/>
      <c r="ADF101" s="238"/>
      <c r="ADG101" s="238"/>
      <c r="ADH101" s="238"/>
      <c r="ADI101" s="238"/>
      <c r="ADJ101" s="238"/>
      <c r="ADK101" s="238"/>
      <c r="ADL101" s="238"/>
      <c r="ADM101" s="238"/>
      <c r="ADN101" s="238"/>
      <c r="ADO101" s="238"/>
      <c r="ADP101" s="238"/>
      <c r="ADQ101" s="238"/>
      <c r="ADR101" s="238"/>
      <c r="ADS101" s="238"/>
      <c r="ADT101" s="238"/>
      <c r="ADU101" s="238"/>
      <c r="ADV101" s="238"/>
      <c r="ADW101" s="238"/>
      <c r="ADX101" s="238"/>
      <c r="ADY101" s="238"/>
      <c r="ADZ101" s="238"/>
      <c r="AEA101" s="238"/>
      <c r="AEB101" s="238"/>
      <c r="AEC101" s="238"/>
      <c r="AED101" s="238"/>
      <c r="AEE101" s="238"/>
      <c r="AEF101" s="238"/>
      <c r="AEG101" s="238"/>
      <c r="AEH101" s="238"/>
      <c r="AEI101" s="238"/>
      <c r="AEJ101" s="238"/>
      <c r="AEK101" s="238"/>
      <c r="AEL101" s="238"/>
      <c r="AEM101" s="238"/>
      <c r="AEN101" s="238"/>
      <c r="AEO101" s="238"/>
      <c r="AEP101" s="238"/>
      <c r="AEQ101" s="238"/>
      <c r="AER101" s="238"/>
      <c r="AES101" s="238"/>
      <c r="AET101" s="238"/>
      <c r="AEU101" s="238"/>
      <c r="AEV101" s="238"/>
      <c r="AEW101" s="238"/>
      <c r="AEX101" s="238"/>
      <c r="AEY101" s="238"/>
      <c r="AEZ101" s="238"/>
      <c r="AFA101" s="238"/>
      <c r="AFB101" s="238"/>
      <c r="AFC101" s="238"/>
      <c r="AFD101" s="238"/>
      <c r="AFE101" s="238"/>
      <c r="AFF101" s="238"/>
      <c r="AFG101" s="238"/>
      <c r="AFH101" s="238"/>
      <c r="AFI101" s="238"/>
      <c r="AFJ101" s="238"/>
      <c r="AFK101" s="238"/>
      <c r="AFL101" s="238"/>
      <c r="AFM101" s="238"/>
      <c r="AFN101" s="238"/>
      <c r="AFO101" s="238"/>
      <c r="AFP101" s="238"/>
      <c r="AFQ101" s="238"/>
      <c r="AFR101" s="238"/>
      <c r="AFS101" s="238"/>
      <c r="AFT101" s="238"/>
      <c r="AFU101" s="238"/>
      <c r="AFV101" s="238"/>
      <c r="AFW101" s="238"/>
      <c r="AFX101" s="238"/>
      <c r="AFY101" s="238"/>
      <c r="AFZ101" s="238"/>
      <c r="AGA101" s="238"/>
      <c r="AGB101" s="238"/>
      <c r="AGC101" s="238"/>
      <c r="AGD101" s="238"/>
      <c r="AGE101" s="238"/>
      <c r="AGF101" s="238"/>
      <c r="AGG101" s="238"/>
      <c r="AGH101" s="238"/>
      <c r="AGI101" s="238"/>
      <c r="AGJ101" s="238"/>
      <c r="AGK101" s="238"/>
      <c r="AGL101" s="238"/>
      <c r="AGM101" s="238"/>
      <c r="AGN101" s="238"/>
      <c r="AGO101" s="238"/>
      <c r="AGP101" s="238"/>
      <c r="AGQ101" s="238"/>
      <c r="AGR101" s="238"/>
      <c r="AGS101" s="238"/>
      <c r="AGT101" s="238"/>
      <c r="AGU101" s="238"/>
      <c r="AGV101" s="238"/>
      <c r="AGW101" s="238"/>
      <c r="AGX101" s="238"/>
      <c r="AGY101" s="238"/>
      <c r="AGZ101" s="238"/>
      <c r="AHA101" s="238"/>
      <c r="AHB101" s="238"/>
      <c r="AHC101" s="238"/>
      <c r="AHD101" s="238"/>
      <c r="AHE101" s="238"/>
      <c r="AHF101" s="238"/>
      <c r="AHG101" s="238"/>
      <c r="AHH101" s="238"/>
      <c r="AHI101" s="238"/>
      <c r="AHJ101" s="238"/>
      <c r="AHK101" s="238"/>
      <c r="AHL101" s="238"/>
      <c r="AHM101" s="238"/>
      <c r="AHN101" s="238"/>
      <c r="AHO101" s="238"/>
      <c r="AHP101" s="238"/>
      <c r="AHQ101" s="238"/>
      <c r="AHR101" s="238"/>
      <c r="AHS101" s="238"/>
      <c r="AHT101" s="238"/>
      <c r="AHU101" s="238"/>
      <c r="AHV101" s="238"/>
      <c r="AHW101" s="238"/>
      <c r="AHX101" s="238"/>
      <c r="AHY101" s="238"/>
      <c r="AHZ101" s="238"/>
      <c r="AIA101" s="238"/>
      <c r="AIB101" s="238"/>
      <c r="AIC101" s="238"/>
      <c r="AID101" s="238"/>
      <c r="AIE101" s="238"/>
      <c r="AIF101" s="238"/>
      <c r="AIG101" s="238"/>
      <c r="AIH101" s="238"/>
      <c r="AII101" s="238"/>
      <c r="AIJ101" s="238"/>
      <c r="AIK101" s="238"/>
      <c r="AIL101" s="238"/>
      <c r="AIM101" s="238"/>
      <c r="AIN101" s="238"/>
      <c r="AIO101" s="238"/>
      <c r="AIP101" s="238"/>
      <c r="AIQ101" s="238"/>
      <c r="AIR101" s="238"/>
      <c r="AIS101" s="238"/>
      <c r="AIT101" s="238"/>
      <c r="AIU101" s="238"/>
      <c r="AIV101" s="238"/>
      <c r="AIW101" s="238"/>
      <c r="AIX101" s="238"/>
      <c r="AIY101" s="238"/>
      <c r="AIZ101" s="238"/>
      <c r="AJA101" s="238"/>
      <c r="AJB101" s="238"/>
      <c r="AJC101" s="238"/>
      <c r="AJD101" s="238"/>
      <c r="AJE101" s="238"/>
      <c r="AJF101" s="238"/>
      <c r="AJG101" s="238"/>
      <c r="AJH101" s="238"/>
      <c r="AJI101" s="238"/>
      <c r="AJJ101" s="238"/>
      <c r="AJK101" s="238"/>
      <c r="AJL101" s="238"/>
      <c r="AJM101" s="238"/>
      <c r="AJN101" s="238"/>
      <c r="AJO101" s="238"/>
      <c r="AJP101" s="238"/>
      <c r="AJQ101" s="238"/>
      <c r="AJR101" s="238"/>
      <c r="AJS101" s="238"/>
      <c r="AJT101" s="238"/>
      <c r="AJU101" s="238"/>
      <c r="AJV101" s="238"/>
      <c r="AJW101" s="238"/>
      <c r="AJX101" s="238"/>
      <c r="AJY101" s="238"/>
      <c r="AJZ101" s="238"/>
      <c r="AKA101" s="238"/>
      <c r="AKB101" s="238"/>
      <c r="AKC101" s="238"/>
      <c r="AKD101" s="238"/>
      <c r="AKE101" s="238"/>
      <c r="AKF101" s="238"/>
      <c r="AKG101" s="238"/>
      <c r="AKH101" s="238"/>
      <c r="AKI101" s="238"/>
      <c r="AKJ101" s="238"/>
      <c r="AKK101" s="238"/>
      <c r="AKL101" s="238"/>
      <c r="AKM101" s="238"/>
      <c r="AKN101" s="238"/>
      <c r="AKO101" s="238"/>
      <c r="AKP101" s="238"/>
      <c r="AKQ101" s="238"/>
      <c r="AKR101" s="238"/>
      <c r="AKS101" s="238"/>
      <c r="AKT101" s="238"/>
      <c r="AKU101" s="238"/>
      <c r="AKV101" s="238"/>
      <c r="AKW101" s="238"/>
      <c r="AKX101" s="238"/>
      <c r="AKY101" s="238"/>
      <c r="AKZ101" s="238"/>
      <c r="ALA101" s="238"/>
      <c r="ALB101" s="238"/>
      <c r="ALC101" s="238"/>
      <c r="ALD101" s="238"/>
      <c r="ALE101" s="238"/>
      <c r="ALF101" s="238"/>
      <c r="ALG101" s="238"/>
      <c r="ALH101" s="238"/>
      <c r="ALI101" s="238"/>
      <c r="ALJ101" s="238"/>
      <c r="ALK101" s="238"/>
      <c r="ALL101" s="238"/>
      <c r="ALM101" s="238"/>
      <c r="ALN101" s="238"/>
      <c r="ALO101" s="238"/>
      <c r="ALP101" s="238"/>
      <c r="ALQ101" s="238"/>
      <c r="ALR101" s="238"/>
      <c r="ALS101" s="238"/>
      <c r="ALT101" s="238"/>
      <c r="ALU101" s="238"/>
      <c r="ALV101" s="238"/>
      <c r="ALW101" s="238"/>
      <c r="ALX101" s="238"/>
      <c r="ALY101" s="238"/>
      <c r="ALZ101" s="238"/>
      <c r="AMA101" s="238"/>
      <c r="AMB101" s="238"/>
      <c r="AMC101" s="238"/>
      <c r="AMD101" s="238"/>
      <c r="AME101" s="238"/>
      <c r="AMF101" s="238"/>
      <c r="AMG101" s="238"/>
      <c r="AMH101" s="238"/>
      <c r="AMI101" s="238"/>
      <c r="AMJ101" s="238"/>
      <c r="AMK101" s="238"/>
      <c r="AML101" s="238"/>
      <c r="AMM101" s="238"/>
      <c r="AMN101" s="238"/>
      <c r="AMO101" s="238"/>
      <c r="AMP101" s="238"/>
      <c r="AMQ101" s="238"/>
      <c r="AMR101" s="238"/>
      <c r="AMS101" s="238"/>
      <c r="AMT101" s="238"/>
      <c r="AMU101" s="238"/>
      <c r="AMV101" s="238"/>
      <c r="AMW101" s="238"/>
      <c r="AMX101" s="238"/>
      <c r="AMY101" s="238"/>
      <c r="AMZ101" s="238"/>
      <c r="ANA101" s="238"/>
      <c r="ANB101" s="238"/>
      <c r="ANC101" s="238"/>
      <c r="AND101" s="238"/>
      <c r="ANE101" s="238"/>
      <c r="ANF101" s="238"/>
      <c r="ANG101" s="238"/>
      <c r="ANH101" s="238"/>
      <c r="ANI101" s="238"/>
      <c r="ANJ101" s="238"/>
      <c r="ANK101" s="238"/>
      <c r="ANL101" s="238"/>
      <c r="ANM101" s="238"/>
      <c r="ANN101" s="238"/>
      <c r="ANO101" s="238"/>
      <c r="ANP101" s="238"/>
      <c r="ANQ101" s="238"/>
      <c r="ANR101" s="238"/>
      <c r="ANS101" s="238"/>
      <c r="ANT101" s="238"/>
      <c r="ANU101" s="238"/>
      <c r="ANV101" s="238"/>
      <c r="ANW101" s="238"/>
      <c r="ANX101" s="238"/>
      <c r="ANY101" s="238"/>
      <c r="ANZ101" s="238"/>
      <c r="AOA101" s="238"/>
      <c r="AOB101" s="238"/>
      <c r="AOC101" s="238"/>
      <c r="AOD101" s="238"/>
      <c r="AOE101" s="238"/>
      <c r="AOF101" s="238"/>
      <c r="AOG101" s="238"/>
      <c r="AOH101" s="238"/>
      <c r="AOI101" s="238"/>
      <c r="AOJ101" s="238"/>
      <c r="AOK101" s="238"/>
      <c r="AOL101" s="238"/>
      <c r="AOM101" s="238"/>
      <c r="AON101" s="238"/>
      <c r="AOO101" s="238"/>
      <c r="AOP101" s="238"/>
      <c r="AOQ101" s="238"/>
      <c r="AOR101" s="238"/>
      <c r="AOS101" s="238"/>
      <c r="AOT101" s="238"/>
      <c r="AOU101" s="238"/>
      <c r="AOV101" s="238"/>
      <c r="AOW101" s="238"/>
      <c r="AOX101" s="238"/>
      <c r="AOY101" s="238"/>
      <c r="AOZ101" s="238"/>
      <c r="APA101" s="238"/>
      <c r="APB101" s="238"/>
      <c r="APC101" s="238"/>
      <c r="APD101" s="238"/>
      <c r="APE101" s="238"/>
      <c r="APF101" s="238"/>
      <c r="APG101" s="238"/>
      <c r="APH101" s="238"/>
      <c r="API101" s="238"/>
      <c r="APJ101" s="238"/>
      <c r="APK101" s="238"/>
      <c r="APL101" s="238"/>
      <c r="APM101" s="238"/>
      <c r="APN101" s="238"/>
      <c r="APO101" s="238"/>
      <c r="APP101" s="238"/>
      <c r="APQ101" s="238"/>
      <c r="APR101" s="238"/>
      <c r="APS101" s="238"/>
      <c r="APT101" s="238"/>
      <c r="APU101" s="238"/>
      <c r="APV101" s="238"/>
      <c r="APW101" s="238"/>
      <c r="APX101" s="238"/>
      <c r="APY101" s="238"/>
      <c r="APZ101" s="238"/>
      <c r="AQA101" s="238"/>
      <c r="AQB101" s="238"/>
      <c r="AQC101" s="238"/>
      <c r="AQD101" s="238"/>
      <c r="AQE101" s="238"/>
      <c r="AQF101" s="238"/>
      <c r="AQG101" s="238"/>
      <c r="AQH101" s="238"/>
      <c r="AQI101" s="238"/>
      <c r="AQJ101" s="238"/>
      <c r="AQK101" s="238"/>
      <c r="AQL101" s="238"/>
      <c r="AQM101" s="238"/>
      <c r="AQN101" s="238"/>
      <c r="AQO101" s="238"/>
      <c r="AQP101" s="238"/>
      <c r="AQQ101" s="238"/>
      <c r="AQR101" s="238"/>
      <c r="AQS101" s="238"/>
      <c r="AQT101" s="238"/>
      <c r="AQU101" s="238"/>
      <c r="AQV101" s="238"/>
      <c r="AQW101" s="238"/>
      <c r="AQX101" s="238"/>
      <c r="AQY101" s="238"/>
      <c r="AQZ101" s="238"/>
      <c r="ARA101" s="238"/>
      <c r="ARB101" s="238"/>
      <c r="ARC101" s="238"/>
      <c r="ARD101" s="238"/>
      <c r="ARE101" s="238"/>
      <c r="ARF101" s="238"/>
      <c r="ARG101" s="238"/>
      <c r="ARH101" s="238"/>
      <c r="ARI101" s="238"/>
      <c r="ARJ101" s="238"/>
      <c r="ARK101" s="238"/>
      <c r="ARL101" s="238"/>
      <c r="ARM101" s="238"/>
      <c r="ARN101" s="238"/>
      <c r="ARO101" s="238"/>
      <c r="ARP101" s="238"/>
      <c r="ARQ101" s="238"/>
      <c r="ARR101" s="238"/>
      <c r="ARS101" s="238"/>
      <c r="ART101" s="238"/>
      <c r="ARU101" s="238"/>
      <c r="ARV101" s="238"/>
      <c r="ARW101" s="238"/>
      <c r="ARX101" s="238"/>
      <c r="ARY101" s="238"/>
      <c r="ARZ101" s="238"/>
      <c r="ASA101" s="238"/>
      <c r="ASB101" s="238"/>
      <c r="ASC101" s="238"/>
      <c r="ASD101" s="238"/>
      <c r="ASE101" s="238"/>
      <c r="ASF101" s="238"/>
      <c r="ASG101" s="238"/>
      <c r="ASH101" s="238"/>
      <c r="ASI101" s="238"/>
      <c r="ASJ101" s="238"/>
      <c r="ASK101" s="238"/>
      <c r="ASL101" s="238"/>
      <c r="ASM101" s="238"/>
      <c r="ASN101" s="238"/>
      <c r="ASO101" s="238"/>
      <c r="ASP101" s="238"/>
      <c r="ASQ101" s="238"/>
      <c r="ASR101" s="238"/>
      <c r="ASS101" s="238"/>
      <c r="AST101" s="238"/>
      <c r="ASU101" s="238"/>
      <c r="ASV101" s="238"/>
      <c r="ASW101" s="238"/>
      <c r="ASX101" s="238"/>
      <c r="ASY101" s="238"/>
      <c r="ASZ101" s="238"/>
      <c r="ATA101" s="238"/>
      <c r="ATB101" s="238"/>
      <c r="ATC101" s="238"/>
      <c r="ATD101" s="238"/>
      <c r="ATE101" s="238"/>
      <c r="ATF101" s="238"/>
      <c r="ATG101" s="238"/>
      <c r="ATH101" s="238"/>
      <c r="ATI101" s="238"/>
      <c r="ATJ101" s="238"/>
      <c r="ATK101" s="238"/>
      <c r="ATL101" s="238"/>
      <c r="ATM101" s="238"/>
      <c r="ATN101" s="238"/>
      <c r="ATO101" s="238"/>
      <c r="ATP101" s="238"/>
      <c r="ATQ101" s="238"/>
      <c r="ATR101" s="238"/>
      <c r="ATS101" s="238"/>
      <c r="ATT101" s="238"/>
      <c r="ATU101" s="238"/>
      <c r="ATV101" s="238"/>
      <c r="ATW101" s="238"/>
      <c r="ATX101" s="238"/>
      <c r="ATY101" s="238"/>
      <c r="ATZ101" s="238"/>
      <c r="AUA101" s="238"/>
      <c r="AUB101" s="238"/>
      <c r="AUC101" s="238"/>
      <c r="AUD101" s="238"/>
      <c r="AUE101" s="238"/>
      <c r="AUF101" s="238"/>
      <c r="AUG101" s="238"/>
      <c r="AUH101" s="238"/>
      <c r="AUI101" s="238"/>
      <c r="AUJ101" s="238"/>
      <c r="AUK101" s="238"/>
      <c r="AUL101" s="238"/>
      <c r="AUM101" s="238"/>
      <c r="AUN101" s="238"/>
      <c r="AUO101" s="238"/>
      <c r="AUP101" s="238"/>
      <c r="AUQ101" s="238"/>
      <c r="AUR101" s="238"/>
      <c r="AUS101" s="238"/>
      <c r="AUT101" s="238"/>
      <c r="AUU101" s="238"/>
      <c r="AUV101" s="238"/>
      <c r="AUW101" s="238"/>
      <c r="AUX101" s="238"/>
      <c r="AUY101" s="238"/>
      <c r="AUZ101" s="238"/>
      <c r="AVA101" s="238"/>
      <c r="AVB101" s="238"/>
      <c r="AVC101" s="238"/>
      <c r="AVD101" s="238"/>
      <c r="AVE101" s="238"/>
      <c r="AVF101" s="238"/>
      <c r="AVG101" s="238"/>
      <c r="AVH101" s="238"/>
      <c r="AVI101" s="238"/>
      <c r="AVJ101" s="238"/>
      <c r="AVK101" s="238"/>
      <c r="AVL101" s="238"/>
      <c r="AVM101" s="238"/>
      <c r="AVN101" s="238"/>
      <c r="AVO101" s="238"/>
      <c r="AVP101" s="238"/>
      <c r="AVQ101" s="238"/>
      <c r="AVR101" s="238"/>
      <c r="AVS101" s="238"/>
      <c r="AVT101" s="238"/>
      <c r="AVU101" s="238"/>
      <c r="AVV101" s="238"/>
      <c r="AVW101" s="238"/>
      <c r="AVX101" s="238"/>
      <c r="AVY101" s="238"/>
      <c r="AVZ101" s="238"/>
      <c r="AWA101" s="238"/>
      <c r="AWB101" s="238"/>
      <c r="AWC101" s="238"/>
      <c r="AWD101" s="238"/>
      <c r="AWE101" s="238"/>
      <c r="AWF101" s="238"/>
      <c r="AWG101" s="238"/>
      <c r="AWH101" s="238"/>
      <c r="AWI101" s="238"/>
      <c r="AWJ101" s="238"/>
      <c r="AWK101" s="238"/>
      <c r="AWL101" s="238"/>
      <c r="AWM101" s="238"/>
      <c r="AWN101" s="238"/>
      <c r="AWO101" s="238"/>
      <c r="AWP101" s="238"/>
      <c r="AWQ101" s="238"/>
      <c r="AWR101" s="238"/>
      <c r="AWS101" s="238"/>
      <c r="AWT101" s="238"/>
      <c r="AWU101" s="238"/>
      <c r="AWV101" s="238"/>
      <c r="AWW101" s="238"/>
      <c r="AWX101" s="238"/>
      <c r="AWY101" s="238"/>
      <c r="AWZ101" s="238"/>
      <c r="AXA101" s="238"/>
      <c r="AXB101" s="238"/>
      <c r="AXC101" s="238"/>
      <c r="AXD101" s="238"/>
      <c r="AXE101" s="238"/>
      <c r="AXF101" s="238"/>
      <c r="AXG101" s="238"/>
      <c r="AXH101" s="238"/>
      <c r="AXI101" s="238"/>
      <c r="AXJ101" s="238"/>
      <c r="AXK101" s="238"/>
      <c r="AXL101" s="238"/>
      <c r="AXM101" s="238"/>
      <c r="AXN101" s="238"/>
      <c r="AXO101" s="238"/>
      <c r="AXP101" s="238"/>
      <c r="AXQ101" s="238"/>
      <c r="AXR101" s="238"/>
      <c r="AXS101" s="238"/>
      <c r="AXT101" s="238"/>
      <c r="AXU101" s="238"/>
      <c r="AXV101" s="238"/>
      <c r="AXW101" s="238"/>
      <c r="AXX101" s="238"/>
      <c r="AXY101" s="238"/>
      <c r="AXZ101" s="238"/>
      <c r="AYA101" s="238"/>
      <c r="AYB101" s="238"/>
      <c r="AYC101" s="238"/>
      <c r="AYD101" s="238"/>
      <c r="AYE101" s="238"/>
      <c r="AYF101" s="238"/>
      <c r="AYG101" s="238"/>
      <c r="AYH101" s="238"/>
      <c r="AYI101" s="238"/>
      <c r="AYJ101" s="238"/>
      <c r="AYK101" s="238"/>
      <c r="AYL101" s="238"/>
      <c r="AYM101" s="238"/>
      <c r="AYN101" s="238"/>
      <c r="AYO101" s="238"/>
      <c r="AYP101" s="238"/>
      <c r="AYQ101" s="238"/>
      <c r="AYR101" s="238"/>
      <c r="AYS101" s="238"/>
      <c r="AYT101" s="238"/>
      <c r="AYU101" s="238"/>
      <c r="AYV101" s="238"/>
      <c r="AYW101" s="238"/>
      <c r="AYX101" s="238"/>
      <c r="AYY101" s="238"/>
      <c r="AYZ101" s="238"/>
      <c r="AZA101" s="238"/>
      <c r="AZB101" s="238"/>
      <c r="AZC101" s="238"/>
      <c r="AZD101" s="238"/>
      <c r="AZE101" s="238"/>
      <c r="AZF101" s="238"/>
      <c r="AZG101" s="238"/>
      <c r="AZH101" s="238"/>
      <c r="AZI101" s="238"/>
      <c r="AZJ101" s="238"/>
      <c r="AZK101" s="238"/>
      <c r="AZL101" s="238"/>
      <c r="AZM101" s="238"/>
      <c r="AZN101" s="238"/>
      <c r="AZO101" s="238"/>
      <c r="AZP101" s="238"/>
      <c r="AZQ101" s="238"/>
      <c r="AZR101" s="238"/>
      <c r="AZS101" s="238"/>
      <c r="AZT101" s="238"/>
      <c r="AZU101" s="238"/>
      <c r="AZV101" s="238"/>
      <c r="AZW101" s="238"/>
      <c r="AZX101" s="238"/>
      <c r="AZY101" s="238"/>
      <c r="AZZ101" s="238"/>
      <c r="BAA101" s="238"/>
      <c r="BAB101" s="238"/>
      <c r="BAC101" s="238"/>
      <c r="BAD101" s="238"/>
      <c r="BAE101" s="238"/>
      <c r="BAF101" s="238"/>
      <c r="BAG101" s="238"/>
      <c r="BAH101" s="238"/>
      <c r="BAI101" s="238"/>
      <c r="BAJ101" s="238"/>
      <c r="BAK101" s="238"/>
      <c r="BAL101" s="238"/>
      <c r="BAM101" s="238"/>
      <c r="BAN101" s="238"/>
      <c r="BAO101" s="238"/>
      <c r="BAP101" s="238"/>
      <c r="BAQ101" s="238"/>
      <c r="BAR101" s="238"/>
      <c r="BAS101" s="238"/>
      <c r="BAT101" s="238"/>
      <c r="BAU101" s="238"/>
      <c r="BAV101" s="238"/>
      <c r="BAW101" s="238"/>
      <c r="BAX101" s="238"/>
      <c r="BAY101" s="238"/>
      <c r="BAZ101" s="238"/>
      <c r="BBA101" s="238"/>
      <c r="BBB101" s="238"/>
      <c r="BBC101" s="238"/>
      <c r="BBD101" s="238"/>
      <c r="BBE101" s="238"/>
      <c r="BBF101" s="238"/>
      <c r="BBG101" s="238"/>
      <c r="BBH101" s="238"/>
      <c r="BBI101" s="238"/>
      <c r="BBJ101" s="238"/>
      <c r="BBK101" s="238"/>
      <c r="BBL101" s="238"/>
      <c r="BBM101" s="238"/>
      <c r="BBN101" s="238"/>
      <c r="BBO101" s="238"/>
      <c r="BBP101" s="238"/>
      <c r="BBQ101" s="238"/>
      <c r="BBR101" s="238"/>
      <c r="BBS101" s="238"/>
      <c r="BBT101" s="238"/>
      <c r="BBU101" s="238"/>
      <c r="BBV101" s="238"/>
      <c r="BBW101" s="238"/>
      <c r="BBX101" s="238"/>
      <c r="BBY101" s="238"/>
      <c r="BBZ101" s="238"/>
      <c r="BCA101" s="238"/>
      <c r="BCB101" s="238"/>
      <c r="BCC101" s="238"/>
      <c r="BCD101" s="238"/>
      <c r="BCE101" s="238"/>
      <c r="BCF101" s="238"/>
      <c r="BCG101" s="238"/>
      <c r="BCH101" s="238"/>
      <c r="BCI101" s="238"/>
      <c r="BCJ101" s="238"/>
      <c r="BCK101" s="238"/>
      <c r="BCL101" s="238"/>
      <c r="BCM101" s="238"/>
      <c r="BCN101" s="238"/>
      <c r="BCO101" s="238"/>
      <c r="BCP101" s="238"/>
      <c r="BCQ101" s="238"/>
      <c r="BCR101" s="238"/>
      <c r="BCS101" s="238"/>
      <c r="BCT101" s="238"/>
      <c r="BCU101" s="238"/>
      <c r="BCV101" s="238"/>
      <c r="BCW101" s="238"/>
      <c r="BCX101" s="238"/>
      <c r="BCY101" s="238"/>
      <c r="BCZ101" s="238"/>
      <c r="BDA101" s="238"/>
      <c r="BDB101" s="238"/>
      <c r="BDC101" s="238"/>
      <c r="BDD101" s="238"/>
      <c r="BDE101" s="238"/>
      <c r="BDF101" s="238"/>
      <c r="BDG101" s="238"/>
      <c r="BDH101" s="238"/>
      <c r="BDI101" s="238"/>
      <c r="BDJ101" s="238"/>
      <c r="BDK101" s="238"/>
      <c r="BDL101" s="238"/>
      <c r="BDM101" s="238"/>
      <c r="BDN101" s="238"/>
      <c r="BDO101" s="238"/>
      <c r="BDP101" s="238"/>
      <c r="BDQ101" s="238"/>
      <c r="BDR101" s="238"/>
      <c r="BDS101" s="238"/>
      <c r="BDT101" s="238"/>
      <c r="BDU101" s="238"/>
      <c r="BDV101" s="238"/>
      <c r="BDW101" s="238"/>
      <c r="BDX101" s="238"/>
      <c r="BDY101" s="238"/>
      <c r="BDZ101" s="238"/>
      <c r="BEA101" s="238"/>
      <c r="BEB101" s="238"/>
      <c r="BEC101" s="238"/>
      <c r="BED101" s="238"/>
      <c r="BEE101" s="238"/>
      <c r="BEF101" s="238"/>
      <c r="BEG101" s="238"/>
      <c r="BEH101" s="238"/>
      <c r="BEI101" s="238"/>
      <c r="BEJ101" s="238"/>
      <c r="BEK101" s="238"/>
      <c r="BEL101" s="238"/>
      <c r="BEM101" s="238"/>
      <c r="BEN101" s="238"/>
      <c r="BEO101" s="238"/>
      <c r="BEP101" s="238"/>
      <c r="BEQ101" s="238"/>
      <c r="BER101" s="238"/>
      <c r="BES101" s="238"/>
      <c r="BET101" s="238"/>
      <c r="BEU101" s="238"/>
      <c r="BEV101" s="238"/>
      <c r="BEW101" s="238"/>
      <c r="BEX101" s="238"/>
      <c r="BEY101" s="238"/>
      <c r="BEZ101" s="238"/>
      <c r="BFA101" s="238"/>
      <c r="BFB101" s="238"/>
      <c r="BFC101" s="238"/>
      <c r="BFD101" s="238"/>
      <c r="BFE101" s="238"/>
      <c r="BFF101" s="238"/>
      <c r="BFG101" s="238"/>
      <c r="BFH101" s="238"/>
      <c r="BFI101" s="238"/>
      <c r="BFJ101" s="238"/>
      <c r="BFK101" s="238"/>
      <c r="BFL101" s="238"/>
      <c r="BFM101" s="238"/>
      <c r="BFN101" s="238"/>
      <c r="BFO101" s="238"/>
      <c r="BFP101" s="238"/>
      <c r="BFQ101" s="238"/>
      <c r="BFR101" s="238"/>
      <c r="BFS101" s="238"/>
      <c r="BFT101" s="238"/>
      <c r="BFU101" s="238"/>
      <c r="BFV101" s="238"/>
      <c r="BFW101" s="238"/>
      <c r="BFX101" s="238"/>
      <c r="BFY101" s="238"/>
      <c r="BFZ101" s="238"/>
      <c r="BGA101" s="238"/>
      <c r="BGB101" s="238"/>
      <c r="BGC101" s="238"/>
      <c r="BGD101" s="238"/>
      <c r="BGE101" s="238"/>
      <c r="BGF101" s="238"/>
      <c r="BGG101" s="238"/>
      <c r="BGH101" s="238"/>
      <c r="BGI101" s="238"/>
      <c r="BGJ101" s="238"/>
      <c r="BGK101" s="238"/>
      <c r="BGL101" s="238"/>
      <c r="BGM101" s="238"/>
      <c r="BGN101" s="238"/>
      <c r="BGO101" s="238"/>
      <c r="BGP101" s="238"/>
      <c r="BGQ101" s="238"/>
      <c r="BGR101" s="238"/>
      <c r="BGS101" s="238"/>
      <c r="BGT101" s="238"/>
      <c r="BGU101" s="238"/>
      <c r="BGV101" s="238"/>
      <c r="BGW101" s="238"/>
      <c r="BGX101" s="238"/>
      <c r="BGY101" s="238"/>
      <c r="BGZ101" s="238"/>
      <c r="BHA101" s="238"/>
      <c r="BHB101" s="238"/>
      <c r="BHC101" s="238"/>
      <c r="BHD101" s="238"/>
      <c r="BHE101" s="238"/>
      <c r="BHF101" s="238"/>
      <c r="BHG101" s="238"/>
      <c r="BHH101" s="238"/>
      <c r="BHI101" s="238"/>
      <c r="BHJ101" s="238"/>
      <c r="BHK101" s="238"/>
      <c r="BHL101" s="238"/>
      <c r="BHM101" s="238"/>
      <c r="BHN101" s="238"/>
      <c r="BHO101" s="238"/>
      <c r="BHP101" s="238"/>
      <c r="BHQ101" s="238"/>
      <c r="BHR101" s="238"/>
      <c r="BHS101" s="238"/>
      <c r="BHT101" s="238"/>
      <c r="BHU101" s="238"/>
      <c r="BHV101" s="238"/>
      <c r="BHW101" s="238"/>
      <c r="BHX101" s="238"/>
      <c r="BHY101" s="238"/>
      <c r="BHZ101" s="238"/>
      <c r="BIA101" s="238"/>
      <c r="BIB101" s="238"/>
      <c r="BIC101" s="238"/>
      <c r="BID101" s="238"/>
      <c r="BIE101" s="238"/>
      <c r="BIF101" s="238"/>
      <c r="BIG101" s="238"/>
      <c r="BIH101" s="238"/>
      <c r="BII101" s="238"/>
      <c r="BIJ101" s="238"/>
      <c r="BIK101" s="238"/>
      <c r="BIL101" s="238"/>
      <c r="BIM101" s="238"/>
      <c r="BIN101" s="238"/>
      <c r="BIO101" s="238"/>
      <c r="BIP101" s="238"/>
      <c r="BIQ101" s="238"/>
      <c r="BIR101" s="238"/>
      <c r="BIS101" s="238"/>
      <c r="BIT101" s="238"/>
      <c r="BIU101" s="238"/>
      <c r="BIV101" s="238"/>
      <c r="BIW101" s="238"/>
      <c r="BIX101" s="238"/>
      <c r="BIY101" s="238"/>
      <c r="BIZ101" s="238"/>
      <c r="BJA101" s="238"/>
      <c r="BJB101" s="238"/>
      <c r="BJC101" s="238"/>
      <c r="BJD101" s="238"/>
      <c r="BJE101" s="238"/>
      <c r="BJF101" s="238"/>
      <c r="BJG101" s="238"/>
      <c r="BJH101" s="238"/>
      <c r="BJI101" s="238"/>
      <c r="BJJ101" s="238"/>
      <c r="BJK101" s="238"/>
      <c r="BJL101" s="238"/>
      <c r="BJM101" s="238"/>
      <c r="BJN101" s="238"/>
      <c r="BJO101" s="238"/>
      <c r="BJP101" s="238"/>
      <c r="BJQ101" s="238"/>
      <c r="BJR101" s="238"/>
      <c r="BJS101" s="238"/>
      <c r="BJT101" s="238"/>
      <c r="BJU101" s="238"/>
      <c r="BJV101" s="238"/>
      <c r="BJW101" s="238"/>
      <c r="BJX101" s="238"/>
      <c r="BJY101" s="238"/>
      <c r="BJZ101" s="238"/>
      <c r="BKA101" s="238"/>
      <c r="BKB101" s="238"/>
      <c r="BKC101" s="238"/>
      <c r="BKD101" s="238"/>
      <c r="BKE101" s="238"/>
      <c r="BKF101" s="238"/>
      <c r="BKG101" s="238"/>
      <c r="BKH101" s="238"/>
      <c r="BKI101" s="238"/>
      <c r="BKJ101" s="238"/>
      <c r="BKK101" s="238"/>
      <c r="BKL101" s="238"/>
      <c r="BKM101" s="238"/>
      <c r="BKN101" s="238"/>
      <c r="BKO101" s="238"/>
      <c r="BKP101" s="238"/>
      <c r="BKQ101" s="238"/>
      <c r="BKR101" s="238"/>
      <c r="BKS101" s="238"/>
      <c r="BKT101" s="238"/>
      <c r="BKU101" s="238"/>
      <c r="BKV101" s="238"/>
      <c r="BKW101" s="238"/>
      <c r="BKX101" s="238"/>
      <c r="BKY101" s="238"/>
      <c r="BKZ101" s="238"/>
      <c r="BLA101" s="238"/>
      <c r="BLB101" s="238"/>
      <c r="BLC101" s="238"/>
      <c r="BLD101" s="238"/>
      <c r="BLE101" s="238"/>
      <c r="BLF101" s="238"/>
      <c r="BLG101" s="238"/>
      <c r="BLH101" s="238"/>
      <c r="BLI101" s="238"/>
      <c r="BLJ101" s="238"/>
      <c r="BLK101" s="238"/>
      <c r="BLL101" s="238"/>
      <c r="BLM101" s="238"/>
      <c r="BLN101" s="238"/>
      <c r="BLO101" s="238"/>
      <c r="BLP101" s="238"/>
      <c r="BLQ101" s="238"/>
      <c r="BLR101" s="238"/>
      <c r="BLS101" s="238"/>
      <c r="BLT101" s="238"/>
      <c r="BLU101" s="238"/>
      <c r="BLV101" s="238"/>
      <c r="BLW101" s="238"/>
      <c r="BLX101" s="238"/>
      <c r="BLY101" s="238"/>
      <c r="BLZ101" s="238"/>
      <c r="BMA101" s="238"/>
      <c r="BMB101" s="238"/>
      <c r="BMC101" s="238"/>
      <c r="BMD101" s="238"/>
      <c r="BME101" s="238"/>
      <c r="BMF101" s="238"/>
      <c r="BMG101" s="238"/>
      <c r="BMH101" s="238"/>
      <c r="BMI101" s="238"/>
      <c r="BMJ101" s="238"/>
      <c r="BMK101" s="238"/>
      <c r="BML101" s="238"/>
      <c r="BMM101" s="238"/>
      <c r="BMN101" s="238"/>
      <c r="BMO101" s="238"/>
      <c r="BMP101" s="238"/>
      <c r="BMQ101" s="238"/>
      <c r="BMR101" s="238"/>
      <c r="BMS101" s="238"/>
      <c r="BMT101" s="238"/>
      <c r="BMU101" s="238"/>
      <c r="BMV101" s="238"/>
      <c r="BMW101" s="238"/>
      <c r="BMX101" s="238"/>
      <c r="BMY101" s="238"/>
      <c r="BMZ101" s="238"/>
      <c r="BNA101" s="238"/>
      <c r="BNB101" s="238"/>
      <c r="BNC101" s="238"/>
      <c r="BND101" s="238"/>
      <c r="BNE101" s="238"/>
      <c r="BNF101" s="238"/>
      <c r="BNG101" s="238"/>
      <c r="BNH101" s="238"/>
      <c r="BNI101" s="238"/>
      <c r="BNJ101" s="238"/>
      <c r="BNK101" s="238"/>
      <c r="BNL101" s="238"/>
      <c r="BNM101" s="238"/>
      <c r="BNN101" s="238"/>
      <c r="BNO101" s="238"/>
      <c r="BNP101" s="238"/>
      <c r="BNQ101" s="238"/>
      <c r="BNR101" s="238"/>
      <c r="BNS101" s="238"/>
      <c r="BNT101" s="238"/>
      <c r="BNU101" s="238"/>
      <c r="BNV101" s="238"/>
      <c r="BNW101" s="238"/>
      <c r="BNX101" s="238"/>
      <c r="BNY101" s="238"/>
      <c r="BNZ101" s="238"/>
      <c r="BOA101" s="238"/>
      <c r="BOB101" s="238"/>
      <c r="BOC101" s="238"/>
      <c r="BOD101" s="238"/>
      <c r="BOE101" s="238"/>
      <c r="BOF101" s="238"/>
      <c r="BOG101" s="238"/>
      <c r="BOH101" s="238"/>
      <c r="BOI101" s="238"/>
      <c r="BOJ101" s="238"/>
      <c r="BOK101" s="238"/>
      <c r="BOL101" s="238"/>
      <c r="BOM101" s="238"/>
      <c r="BON101" s="238"/>
      <c r="BOO101" s="238"/>
      <c r="BOP101" s="238"/>
      <c r="BOQ101" s="238"/>
      <c r="BOR101" s="238"/>
      <c r="BOS101" s="238"/>
      <c r="BOT101" s="238"/>
      <c r="BOU101" s="238"/>
      <c r="BOV101" s="238"/>
      <c r="BOW101" s="238"/>
      <c r="BOX101" s="238"/>
      <c r="BOY101" s="238"/>
      <c r="BOZ101" s="238"/>
      <c r="BPA101" s="238"/>
      <c r="BPB101" s="238"/>
      <c r="BPC101" s="238"/>
      <c r="BPD101" s="238"/>
      <c r="BPE101" s="238"/>
      <c r="BPF101" s="238"/>
      <c r="BPG101" s="238"/>
      <c r="BPH101" s="238"/>
      <c r="BPI101" s="238"/>
      <c r="BPJ101" s="238"/>
      <c r="BPK101" s="238"/>
      <c r="BPL101" s="238"/>
      <c r="BPM101" s="238"/>
      <c r="BPN101" s="238"/>
      <c r="BPO101" s="238"/>
      <c r="BPP101" s="238"/>
      <c r="BPQ101" s="238"/>
      <c r="BPR101" s="238"/>
      <c r="BPS101" s="238"/>
      <c r="BPT101" s="238"/>
      <c r="BPU101" s="238"/>
      <c r="BPV101" s="238"/>
      <c r="BPW101" s="238"/>
      <c r="BPX101" s="238"/>
      <c r="BPY101" s="238"/>
      <c r="BPZ101" s="238"/>
      <c r="BQA101" s="238"/>
      <c r="BQB101" s="238"/>
      <c r="BQC101" s="238"/>
      <c r="BQD101" s="238"/>
      <c r="BQE101" s="238"/>
      <c r="BQF101" s="238"/>
      <c r="BQG101" s="238"/>
      <c r="BQH101" s="238"/>
      <c r="BQI101" s="238"/>
      <c r="BQJ101" s="238"/>
      <c r="BQK101" s="238"/>
      <c r="BQL101" s="238"/>
      <c r="BQM101" s="238"/>
      <c r="BQN101" s="238"/>
      <c r="BQO101" s="238"/>
      <c r="BQP101" s="238"/>
      <c r="BQQ101" s="238"/>
      <c r="BQR101" s="238"/>
      <c r="BQS101" s="238"/>
      <c r="BQT101" s="238"/>
      <c r="BQU101" s="238"/>
      <c r="BQV101" s="238"/>
      <c r="BQW101" s="238"/>
      <c r="BQX101" s="238"/>
      <c r="BQY101" s="238"/>
      <c r="BQZ101" s="238"/>
      <c r="BRA101" s="238"/>
      <c r="BRB101" s="238"/>
      <c r="BRC101" s="238"/>
      <c r="BRD101" s="238"/>
      <c r="BRE101" s="238"/>
      <c r="BRF101" s="238"/>
      <c r="BRG101" s="238"/>
      <c r="BRH101" s="238"/>
      <c r="BRI101" s="238"/>
      <c r="BRJ101" s="238"/>
      <c r="BRK101" s="238"/>
      <c r="BRL101" s="238"/>
      <c r="BRM101" s="238"/>
      <c r="BRN101" s="238"/>
      <c r="BRO101" s="238"/>
      <c r="BRP101" s="238"/>
      <c r="BRQ101" s="238"/>
      <c r="BRR101" s="238"/>
      <c r="BRS101" s="238"/>
      <c r="BRT101" s="238"/>
      <c r="BRU101" s="238"/>
      <c r="BRV101" s="238"/>
      <c r="BRW101" s="238"/>
      <c r="BRX101" s="238"/>
      <c r="BRY101" s="238"/>
      <c r="BRZ101" s="238"/>
      <c r="BSA101" s="238"/>
      <c r="BSB101" s="238"/>
      <c r="BSC101" s="238"/>
      <c r="BSD101" s="238"/>
      <c r="BSE101" s="238"/>
      <c r="BSF101" s="238"/>
      <c r="BSG101" s="238"/>
      <c r="BSH101" s="238"/>
      <c r="BSI101" s="238"/>
      <c r="BSJ101" s="238"/>
      <c r="BSK101" s="238"/>
      <c r="BSL101" s="238"/>
      <c r="BSM101" s="238"/>
      <c r="BSN101" s="238"/>
      <c r="BSO101" s="238"/>
      <c r="BSP101" s="238"/>
      <c r="BSQ101" s="238"/>
      <c r="BSR101" s="238"/>
      <c r="BSS101" s="238"/>
      <c r="BST101" s="238"/>
      <c r="BSU101" s="238"/>
      <c r="BSV101" s="238"/>
      <c r="BSW101" s="238"/>
      <c r="BSX101" s="238"/>
      <c r="BSY101" s="238"/>
      <c r="BSZ101" s="238"/>
      <c r="BTA101" s="238"/>
      <c r="BTB101" s="238"/>
      <c r="BTC101" s="238"/>
      <c r="BTD101" s="238"/>
      <c r="BTE101" s="238"/>
      <c r="BTF101" s="238"/>
      <c r="BTG101" s="238"/>
      <c r="BTH101" s="238"/>
      <c r="BTI101" s="238"/>
      <c r="BTJ101" s="238"/>
      <c r="BTK101" s="238"/>
      <c r="BTL101" s="238"/>
      <c r="BTM101" s="238"/>
      <c r="BTN101" s="238"/>
      <c r="BTO101" s="238"/>
      <c r="BTP101" s="238"/>
      <c r="BTQ101" s="238"/>
      <c r="BTR101" s="238"/>
      <c r="BTS101" s="238"/>
      <c r="BTT101" s="238"/>
      <c r="BTU101" s="238"/>
      <c r="BTV101" s="238"/>
      <c r="BTW101" s="238"/>
      <c r="BTX101" s="238"/>
      <c r="BTY101" s="238"/>
      <c r="BTZ101" s="238"/>
      <c r="BUA101" s="238"/>
      <c r="BUB101" s="238"/>
      <c r="BUC101" s="238"/>
      <c r="BUD101" s="238"/>
      <c r="BUE101" s="238"/>
      <c r="BUF101" s="238"/>
      <c r="BUG101" s="238"/>
      <c r="BUH101" s="238"/>
      <c r="BUI101" s="238"/>
      <c r="BUJ101" s="238"/>
      <c r="BUK101" s="238"/>
      <c r="BUL101" s="238"/>
      <c r="BUM101" s="238"/>
      <c r="BUN101" s="238"/>
      <c r="BUO101" s="238"/>
      <c r="BUP101" s="238"/>
      <c r="BUQ101" s="238"/>
      <c r="BUR101" s="238"/>
      <c r="BUS101" s="238"/>
      <c r="BUT101" s="238"/>
      <c r="BUU101" s="238"/>
      <c r="BUV101" s="238"/>
      <c r="BUW101" s="238"/>
      <c r="BUX101" s="238"/>
      <c r="BUY101" s="238"/>
      <c r="BUZ101" s="238"/>
      <c r="BVA101" s="238"/>
      <c r="BVB101" s="238"/>
      <c r="BVC101" s="238"/>
      <c r="BVD101" s="238"/>
      <c r="BVE101" s="238"/>
      <c r="BVF101" s="238"/>
      <c r="BVG101" s="238"/>
      <c r="BVH101" s="238"/>
      <c r="BVI101" s="238"/>
      <c r="BVJ101" s="238"/>
      <c r="BVK101" s="238"/>
      <c r="BVL101" s="238"/>
      <c r="BVM101" s="238"/>
      <c r="BVN101" s="238"/>
      <c r="BVO101" s="238"/>
      <c r="BVP101" s="238"/>
      <c r="BVQ101" s="238"/>
      <c r="BVR101" s="238"/>
      <c r="BVS101" s="238"/>
      <c r="BVT101" s="238"/>
      <c r="BVU101" s="238"/>
      <c r="BVV101" s="238"/>
      <c r="BVW101" s="238"/>
      <c r="BVX101" s="238"/>
      <c r="BVY101" s="238"/>
      <c r="BVZ101" s="238"/>
      <c r="BWA101" s="238"/>
      <c r="BWB101" s="238"/>
      <c r="BWC101" s="238"/>
      <c r="BWD101" s="238"/>
      <c r="BWE101" s="238"/>
      <c r="BWF101" s="238"/>
      <c r="BWG101" s="238"/>
      <c r="BWH101" s="238"/>
      <c r="BWI101" s="238"/>
      <c r="BWJ101" s="238"/>
      <c r="BWK101" s="238"/>
      <c r="BWL101" s="238"/>
      <c r="BWM101" s="238"/>
      <c r="BWN101" s="238"/>
      <c r="BWO101" s="238"/>
      <c r="BWP101" s="238"/>
      <c r="BWQ101" s="238"/>
      <c r="BWR101" s="238"/>
      <c r="BWS101" s="238"/>
      <c r="BWT101" s="238"/>
      <c r="BWU101" s="238"/>
      <c r="BWV101" s="238"/>
      <c r="BWW101" s="238"/>
      <c r="BWX101" s="238"/>
      <c r="BWY101" s="238"/>
      <c r="BWZ101" s="238"/>
      <c r="BXA101" s="238"/>
      <c r="BXB101" s="238"/>
      <c r="BXC101" s="238"/>
      <c r="BXD101" s="238"/>
      <c r="BXE101" s="238"/>
      <c r="BXF101" s="238"/>
      <c r="BXG101" s="238"/>
      <c r="BXH101" s="238"/>
      <c r="BXI101" s="238"/>
      <c r="BXJ101" s="238"/>
      <c r="BXK101" s="238"/>
      <c r="BXL101" s="238"/>
      <c r="BXM101" s="238"/>
      <c r="BXN101" s="238"/>
      <c r="BXO101" s="238"/>
      <c r="BXP101" s="238"/>
      <c r="BXQ101" s="238"/>
      <c r="BXR101" s="238"/>
      <c r="BXS101" s="238"/>
      <c r="BXT101" s="238"/>
      <c r="BXU101" s="238"/>
      <c r="BXV101" s="238"/>
      <c r="BXW101" s="238"/>
      <c r="BXX101" s="238"/>
      <c r="BXY101" s="238"/>
      <c r="BXZ101" s="238"/>
      <c r="BYA101" s="238"/>
      <c r="BYB101" s="238"/>
      <c r="BYC101" s="238"/>
      <c r="BYD101" s="238"/>
      <c r="BYE101" s="238"/>
      <c r="BYF101" s="238"/>
      <c r="BYG101" s="238"/>
      <c r="BYH101" s="238"/>
      <c r="BYI101" s="238"/>
      <c r="BYJ101" s="238"/>
      <c r="BYK101" s="238"/>
      <c r="BYL101" s="238"/>
      <c r="BYM101" s="238"/>
      <c r="BYN101" s="238"/>
      <c r="BYO101" s="238"/>
      <c r="BYP101" s="238"/>
      <c r="BYQ101" s="238"/>
      <c r="BYR101" s="238"/>
      <c r="BYS101" s="238"/>
      <c r="BYT101" s="238"/>
      <c r="BYU101" s="238"/>
      <c r="BYV101" s="238"/>
      <c r="BYW101" s="238"/>
      <c r="BYX101" s="238"/>
      <c r="BYY101" s="238"/>
      <c r="BYZ101" s="238"/>
      <c r="BZA101" s="238"/>
      <c r="BZB101" s="238"/>
      <c r="BZC101" s="238"/>
      <c r="BZD101" s="238"/>
      <c r="BZE101" s="238"/>
      <c r="BZF101" s="238"/>
      <c r="BZG101" s="238"/>
      <c r="BZH101" s="238"/>
      <c r="BZI101" s="238"/>
      <c r="BZJ101" s="238"/>
      <c r="BZK101" s="238"/>
      <c r="BZL101" s="238"/>
      <c r="BZM101" s="238"/>
      <c r="BZN101" s="238"/>
      <c r="BZO101" s="238"/>
      <c r="BZP101" s="238"/>
      <c r="BZQ101" s="238"/>
      <c r="BZR101" s="238"/>
      <c r="BZS101" s="238"/>
      <c r="BZT101" s="238"/>
      <c r="BZU101" s="238"/>
      <c r="BZV101" s="238"/>
      <c r="BZW101" s="238"/>
      <c r="BZX101" s="238"/>
      <c r="BZY101" s="238"/>
      <c r="BZZ101" s="238"/>
      <c r="CAA101" s="238"/>
      <c r="CAB101" s="238"/>
      <c r="CAC101" s="238"/>
      <c r="CAD101" s="238"/>
      <c r="CAE101" s="238"/>
      <c r="CAF101" s="238"/>
      <c r="CAG101" s="238"/>
      <c r="CAH101" s="238"/>
      <c r="CAI101" s="238"/>
      <c r="CAJ101" s="238"/>
      <c r="CAK101" s="238"/>
      <c r="CAL101" s="238"/>
      <c r="CAM101" s="238"/>
      <c r="CAN101" s="238"/>
      <c r="CAO101" s="238"/>
      <c r="CAP101" s="238"/>
      <c r="CAQ101" s="238"/>
      <c r="CAR101" s="238"/>
      <c r="CAS101" s="238"/>
      <c r="CAT101" s="238"/>
      <c r="CAU101" s="238"/>
      <c r="CAV101" s="238"/>
      <c r="CAW101" s="238"/>
      <c r="CAX101" s="238"/>
      <c r="CAY101" s="238"/>
      <c r="CAZ101" s="238"/>
      <c r="CBA101" s="238"/>
      <c r="CBB101" s="238"/>
      <c r="CBC101" s="238"/>
      <c r="CBD101" s="238"/>
      <c r="CBE101" s="238"/>
      <c r="CBF101" s="238"/>
      <c r="CBG101" s="238"/>
      <c r="CBH101" s="238"/>
      <c r="CBI101" s="238"/>
      <c r="CBJ101" s="238"/>
      <c r="CBK101" s="238"/>
      <c r="CBL101" s="238"/>
      <c r="CBM101" s="238"/>
      <c r="CBN101" s="238"/>
      <c r="CBO101" s="238"/>
      <c r="CBP101" s="238"/>
      <c r="CBQ101" s="238"/>
      <c r="CBR101" s="238"/>
      <c r="CBS101" s="238"/>
      <c r="CBT101" s="238"/>
      <c r="CBU101" s="238"/>
      <c r="CBV101" s="238"/>
      <c r="CBW101" s="238"/>
      <c r="CBX101" s="238"/>
      <c r="CBY101" s="238"/>
      <c r="CBZ101" s="238"/>
      <c r="CCA101" s="238"/>
      <c r="CCB101" s="238"/>
      <c r="CCC101" s="238"/>
      <c r="CCD101" s="238"/>
      <c r="CCE101" s="238"/>
      <c r="CCF101" s="238"/>
      <c r="CCG101" s="238"/>
      <c r="CCH101" s="238"/>
      <c r="CCI101" s="238"/>
      <c r="CCJ101" s="238"/>
      <c r="CCK101" s="238"/>
      <c r="CCL101" s="238"/>
      <c r="CCM101" s="238"/>
      <c r="CCN101" s="238"/>
      <c r="CCO101" s="238"/>
      <c r="CCP101" s="238"/>
      <c r="CCQ101" s="238"/>
      <c r="CCR101" s="238"/>
      <c r="CCS101" s="238"/>
      <c r="CCT101" s="238"/>
      <c r="CCU101" s="238"/>
      <c r="CCV101" s="238"/>
      <c r="CCW101" s="238"/>
      <c r="CCX101" s="238"/>
      <c r="CCY101" s="238"/>
      <c r="CCZ101" s="238"/>
      <c r="CDA101" s="238"/>
      <c r="CDB101" s="238"/>
      <c r="CDC101" s="238"/>
      <c r="CDD101" s="238"/>
      <c r="CDE101" s="238"/>
      <c r="CDF101" s="238"/>
      <c r="CDG101" s="238"/>
      <c r="CDH101" s="238"/>
      <c r="CDI101" s="238"/>
      <c r="CDJ101" s="238"/>
      <c r="CDK101" s="238"/>
      <c r="CDL101" s="238"/>
      <c r="CDM101" s="238"/>
      <c r="CDN101" s="238"/>
      <c r="CDO101" s="238"/>
      <c r="CDP101" s="238"/>
      <c r="CDQ101" s="238"/>
      <c r="CDR101" s="238"/>
      <c r="CDS101" s="238"/>
      <c r="CDT101" s="238"/>
      <c r="CDU101" s="238"/>
      <c r="CDV101" s="238"/>
      <c r="CDW101" s="238"/>
      <c r="CDX101" s="238"/>
      <c r="CDY101" s="238"/>
      <c r="CDZ101" s="238"/>
      <c r="CEA101" s="238"/>
      <c r="CEB101" s="238"/>
      <c r="CEC101" s="238"/>
      <c r="CED101" s="238"/>
      <c r="CEE101" s="238"/>
      <c r="CEF101" s="238"/>
      <c r="CEG101" s="238"/>
      <c r="CEH101" s="238"/>
      <c r="CEI101" s="238"/>
      <c r="CEJ101" s="238"/>
      <c r="CEK101" s="238"/>
      <c r="CEL101" s="238"/>
      <c r="CEM101" s="238"/>
      <c r="CEN101" s="238"/>
      <c r="CEO101" s="238"/>
      <c r="CEP101" s="238"/>
      <c r="CEQ101" s="238"/>
      <c r="CER101" s="238"/>
      <c r="CES101" s="238"/>
      <c r="CET101" s="238"/>
      <c r="CEU101" s="238"/>
      <c r="CEV101" s="238"/>
      <c r="CEW101" s="238"/>
      <c r="CEX101" s="238"/>
      <c r="CEY101" s="238"/>
      <c r="CEZ101" s="238"/>
      <c r="CFA101" s="238"/>
      <c r="CFB101" s="238"/>
      <c r="CFC101" s="238"/>
      <c r="CFD101" s="238"/>
      <c r="CFE101" s="238"/>
      <c r="CFF101" s="238"/>
      <c r="CFG101" s="238"/>
      <c r="CFH101" s="238"/>
      <c r="CFI101" s="238"/>
      <c r="CFJ101" s="238"/>
      <c r="CFK101" s="238"/>
      <c r="CFL101" s="238"/>
      <c r="CFM101" s="238"/>
      <c r="CFN101" s="238"/>
      <c r="CFO101" s="238"/>
      <c r="CFP101" s="238"/>
      <c r="CFQ101" s="238"/>
      <c r="CFR101" s="238"/>
      <c r="CFS101" s="238"/>
      <c r="CFT101" s="238"/>
      <c r="CFU101" s="238"/>
      <c r="CFV101" s="238"/>
      <c r="CFW101" s="238"/>
      <c r="CFX101" s="238"/>
      <c r="CFY101" s="238"/>
      <c r="CFZ101" s="238"/>
      <c r="CGA101" s="238"/>
      <c r="CGB101" s="238"/>
      <c r="CGC101" s="238"/>
      <c r="CGD101" s="238"/>
      <c r="CGE101" s="238"/>
      <c r="CGF101" s="238"/>
      <c r="CGG101" s="238"/>
      <c r="CGH101" s="238"/>
      <c r="CGI101" s="238"/>
      <c r="CGJ101" s="238"/>
      <c r="CGK101" s="238"/>
      <c r="CGL101" s="238"/>
      <c r="CGM101" s="238"/>
      <c r="CGN101" s="238"/>
      <c r="CGO101" s="238"/>
      <c r="CGP101" s="238"/>
      <c r="CGQ101" s="238"/>
      <c r="CGR101" s="238"/>
      <c r="CGS101" s="238"/>
      <c r="CGT101" s="238"/>
      <c r="CGU101" s="238"/>
      <c r="CGV101" s="238"/>
      <c r="CGW101" s="238"/>
      <c r="CGX101" s="238"/>
      <c r="CGY101" s="238"/>
      <c r="CGZ101" s="238"/>
      <c r="CHA101" s="238"/>
      <c r="CHB101" s="238"/>
      <c r="CHC101" s="238"/>
      <c r="CHD101" s="238"/>
      <c r="CHE101" s="238"/>
      <c r="CHF101" s="238"/>
      <c r="CHG101" s="238"/>
      <c r="CHH101" s="238"/>
      <c r="CHI101" s="238"/>
      <c r="CHJ101" s="238"/>
      <c r="CHK101" s="238"/>
      <c r="CHL101" s="238"/>
      <c r="CHM101" s="238"/>
      <c r="CHN101" s="238"/>
      <c r="CHO101" s="238"/>
      <c r="CHP101" s="238"/>
      <c r="CHQ101" s="238"/>
      <c r="CHR101" s="238"/>
      <c r="CHS101" s="238"/>
      <c r="CHT101" s="238"/>
      <c r="CHU101" s="238"/>
      <c r="CHV101" s="238"/>
      <c r="CHW101" s="238"/>
      <c r="CHX101" s="238"/>
      <c r="CHY101" s="238"/>
      <c r="CHZ101" s="238"/>
      <c r="CIA101" s="238"/>
      <c r="CIB101" s="238"/>
      <c r="CIC101" s="238"/>
      <c r="CID101" s="238"/>
      <c r="CIE101" s="238"/>
      <c r="CIF101" s="238"/>
      <c r="CIG101" s="238"/>
      <c r="CIH101" s="238"/>
      <c r="CII101" s="238"/>
      <c r="CIJ101" s="238"/>
      <c r="CIK101" s="238"/>
      <c r="CIL101" s="238"/>
      <c r="CIM101" s="238"/>
      <c r="CIN101" s="238"/>
      <c r="CIO101" s="238"/>
      <c r="CIP101" s="238"/>
      <c r="CIQ101" s="238"/>
      <c r="CIR101" s="238"/>
      <c r="CIS101" s="238"/>
      <c r="CIT101" s="238"/>
      <c r="CIU101" s="238"/>
      <c r="CIV101" s="238"/>
      <c r="CIW101" s="238"/>
      <c r="CIX101" s="238"/>
      <c r="CIY101" s="238"/>
      <c r="CIZ101" s="238"/>
      <c r="CJA101" s="238"/>
      <c r="CJB101" s="238"/>
      <c r="CJC101" s="238"/>
      <c r="CJD101" s="238"/>
      <c r="CJE101" s="238"/>
      <c r="CJF101" s="238"/>
      <c r="CJG101" s="238"/>
      <c r="CJH101" s="238"/>
      <c r="CJI101" s="238"/>
      <c r="CJJ101" s="238"/>
      <c r="CJK101" s="238"/>
      <c r="CJL101" s="238"/>
      <c r="CJM101" s="238"/>
      <c r="CJN101" s="238"/>
      <c r="CJO101" s="238"/>
      <c r="CJP101" s="238"/>
      <c r="CJQ101" s="238"/>
      <c r="CJR101" s="238"/>
      <c r="CJS101" s="238"/>
      <c r="CJT101" s="238"/>
      <c r="CJU101" s="238"/>
      <c r="CJV101" s="238"/>
      <c r="CJW101" s="238"/>
      <c r="CJX101" s="238"/>
      <c r="CJY101" s="238"/>
      <c r="CJZ101" s="238"/>
      <c r="CKA101" s="238"/>
      <c r="CKB101" s="238"/>
      <c r="CKC101" s="238"/>
      <c r="CKD101" s="238"/>
      <c r="CKE101" s="238"/>
      <c r="CKF101" s="238"/>
      <c r="CKG101" s="238"/>
      <c r="CKH101" s="238"/>
      <c r="CKI101" s="238"/>
      <c r="CKJ101" s="238"/>
      <c r="CKK101" s="238"/>
      <c r="CKL101" s="238"/>
      <c r="CKM101" s="238"/>
      <c r="CKN101" s="238"/>
      <c r="CKO101" s="238"/>
      <c r="CKP101" s="238"/>
      <c r="CKQ101" s="238"/>
      <c r="CKR101" s="238"/>
      <c r="CKS101" s="238"/>
      <c r="CKT101" s="238"/>
      <c r="CKU101" s="238"/>
      <c r="CKV101" s="238"/>
      <c r="CKW101" s="238"/>
      <c r="CKX101" s="238"/>
      <c r="CKY101" s="238"/>
      <c r="CKZ101" s="238"/>
      <c r="CLA101" s="238"/>
      <c r="CLB101" s="238"/>
      <c r="CLC101" s="238"/>
      <c r="CLD101" s="238"/>
      <c r="CLE101" s="238"/>
      <c r="CLF101" s="238"/>
      <c r="CLG101" s="238"/>
      <c r="CLH101" s="238"/>
      <c r="CLI101" s="238"/>
      <c r="CLJ101" s="238"/>
      <c r="CLK101" s="238"/>
      <c r="CLL101" s="238"/>
      <c r="CLM101" s="238"/>
      <c r="CLN101" s="238"/>
      <c r="CLO101" s="238"/>
      <c r="CLP101" s="238"/>
      <c r="CLQ101" s="238"/>
      <c r="CLR101" s="238"/>
      <c r="CLS101" s="238"/>
      <c r="CLT101" s="238"/>
      <c r="CLU101" s="238"/>
      <c r="CLV101" s="238"/>
      <c r="CLW101" s="238"/>
      <c r="CLX101" s="238"/>
      <c r="CLY101" s="238"/>
      <c r="CLZ101" s="238"/>
      <c r="CMA101" s="238"/>
      <c r="CMB101" s="238"/>
      <c r="CMC101" s="238"/>
      <c r="CMD101" s="238"/>
      <c r="CME101" s="238"/>
      <c r="CMF101" s="238"/>
      <c r="CMG101" s="238"/>
      <c r="CMH101" s="238"/>
      <c r="CMI101" s="238"/>
      <c r="CMJ101" s="238"/>
      <c r="CMK101" s="238"/>
      <c r="CML101" s="238"/>
      <c r="CMM101" s="238"/>
      <c r="CMN101" s="238"/>
      <c r="CMO101" s="238"/>
      <c r="CMP101" s="238"/>
      <c r="CMQ101" s="238"/>
      <c r="CMR101" s="238"/>
      <c r="CMS101" s="238"/>
      <c r="CMT101" s="238"/>
      <c r="CMU101" s="238"/>
      <c r="CMV101" s="238"/>
      <c r="CMW101" s="238"/>
      <c r="CMX101" s="238"/>
      <c r="CMY101" s="238"/>
      <c r="CMZ101" s="238"/>
      <c r="CNA101" s="238"/>
      <c r="CNB101" s="238"/>
      <c r="CNC101" s="238"/>
      <c r="CND101" s="238"/>
      <c r="CNE101" s="238"/>
      <c r="CNF101" s="238"/>
      <c r="CNG101" s="238"/>
      <c r="CNH101" s="238"/>
      <c r="CNI101" s="238"/>
      <c r="CNJ101" s="238"/>
      <c r="CNK101" s="238"/>
      <c r="CNL101" s="238"/>
      <c r="CNM101" s="238"/>
      <c r="CNN101" s="238"/>
      <c r="CNO101" s="238"/>
      <c r="CNP101" s="238"/>
      <c r="CNQ101" s="238"/>
      <c r="CNR101" s="238"/>
      <c r="CNS101" s="238"/>
      <c r="CNT101" s="238"/>
      <c r="CNU101" s="238"/>
      <c r="CNV101" s="238"/>
      <c r="CNW101" s="238"/>
      <c r="CNX101" s="238"/>
      <c r="CNY101" s="238"/>
      <c r="CNZ101" s="238"/>
      <c r="COA101" s="238"/>
      <c r="COB101" s="238"/>
      <c r="COC101" s="238"/>
      <c r="COD101" s="238"/>
      <c r="COE101" s="238"/>
      <c r="COF101" s="238"/>
      <c r="COG101" s="238"/>
      <c r="COH101" s="238"/>
      <c r="COI101" s="238"/>
      <c r="COJ101" s="238"/>
      <c r="COK101" s="238"/>
      <c r="COL101" s="238"/>
      <c r="COM101" s="238"/>
      <c r="CON101" s="238"/>
      <c r="COO101" s="238"/>
      <c r="COP101" s="238"/>
      <c r="COQ101" s="238"/>
      <c r="COR101" s="238"/>
      <c r="COS101" s="238"/>
      <c r="COT101" s="238"/>
      <c r="COU101" s="238"/>
      <c r="COV101" s="238"/>
      <c r="COW101" s="238"/>
      <c r="COX101" s="238"/>
      <c r="COY101" s="238"/>
      <c r="COZ101" s="238"/>
      <c r="CPA101" s="238"/>
      <c r="CPB101" s="238"/>
      <c r="CPC101" s="238"/>
      <c r="CPD101" s="238"/>
      <c r="CPE101" s="238"/>
      <c r="CPF101" s="238"/>
      <c r="CPG101" s="238"/>
      <c r="CPH101" s="238"/>
      <c r="CPI101" s="238"/>
      <c r="CPJ101" s="238"/>
      <c r="CPK101" s="238"/>
      <c r="CPL101" s="238"/>
      <c r="CPM101" s="238"/>
      <c r="CPN101" s="238"/>
      <c r="CPO101" s="238"/>
      <c r="CPP101" s="238"/>
      <c r="CPQ101" s="238"/>
      <c r="CPR101" s="238"/>
      <c r="CPS101" s="238"/>
      <c r="CPT101" s="238"/>
      <c r="CPU101" s="238"/>
      <c r="CPV101" s="238"/>
      <c r="CPW101" s="238"/>
      <c r="CPX101" s="238"/>
      <c r="CPY101" s="238"/>
      <c r="CPZ101" s="238"/>
      <c r="CQA101" s="238"/>
      <c r="CQB101" s="238"/>
      <c r="CQC101" s="238"/>
      <c r="CQD101" s="238"/>
      <c r="CQE101" s="238"/>
      <c r="CQF101" s="238"/>
      <c r="CQG101" s="238"/>
      <c r="CQH101" s="238"/>
      <c r="CQI101" s="238"/>
      <c r="CQJ101" s="238"/>
      <c r="CQK101" s="238"/>
      <c r="CQL101" s="238"/>
      <c r="CQM101" s="238"/>
      <c r="CQN101" s="238"/>
      <c r="CQO101" s="238"/>
      <c r="CQP101" s="238"/>
      <c r="CQQ101" s="238"/>
      <c r="CQR101" s="238"/>
      <c r="CQS101" s="238"/>
      <c r="CQT101" s="238"/>
      <c r="CQU101" s="238"/>
      <c r="CQV101" s="238"/>
      <c r="CQW101" s="238"/>
      <c r="CQX101" s="238"/>
      <c r="CQY101" s="238"/>
      <c r="CQZ101" s="238"/>
      <c r="CRA101" s="238"/>
      <c r="CRB101" s="238"/>
      <c r="CRC101" s="238"/>
      <c r="CRD101" s="238"/>
      <c r="CRE101" s="238"/>
      <c r="CRF101" s="238"/>
      <c r="CRG101" s="238"/>
      <c r="CRH101" s="238"/>
      <c r="CRI101" s="238"/>
      <c r="CRJ101" s="238"/>
      <c r="CRK101" s="238"/>
      <c r="CRL101" s="238"/>
      <c r="CRM101" s="238"/>
      <c r="CRN101" s="238"/>
      <c r="CRO101" s="238"/>
      <c r="CRP101" s="238"/>
      <c r="CRQ101" s="238"/>
      <c r="CRR101" s="238"/>
      <c r="CRS101" s="238"/>
      <c r="CRT101" s="238"/>
      <c r="CRU101" s="238"/>
      <c r="CRV101" s="238"/>
      <c r="CRW101" s="238"/>
      <c r="CRX101" s="238"/>
      <c r="CRY101" s="238"/>
      <c r="CRZ101" s="238"/>
      <c r="CSA101" s="238"/>
      <c r="CSB101" s="238"/>
      <c r="CSC101" s="238"/>
      <c r="CSD101" s="238"/>
      <c r="CSE101" s="238"/>
      <c r="CSF101" s="238"/>
      <c r="CSG101" s="238"/>
      <c r="CSH101" s="238"/>
      <c r="CSI101" s="238"/>
      <c r="CSJ101" s="238"/>
      <c r="CSK101" s="238"/>
      <c r="CSL101" s="238"/>
      <c r="CSM101" s="238"/>
      <c r="CSN101" s="238"/>
      <c r="CSO101" s="238"/>
      <c r="CSP101" s="238"/>
      <c r="CSQ101" s="238"/>
      <c r="CSR101" s="238"/>
      <c r="CSS101" s="238"/>
      <c r="CST101" s="238"/>
      <c r="CSU101" s="238"/>
      <c r="CSV101" s="238"/>
      <c r="CSW101" s="238"/>
      <c r="CSX101" s="238"/>
      <c r="CSY101" s="238"/>
      <c r="CSZ101" s="238"/>
      <c r="CTA101" s="238"/>
      <c r="CTB101" s="238"/>
      <c r="CTC101" s="238"/>
      <c r="CTD101" s="238"/>
      <c r="CTE101" s="238"/>
      <c r="CTF101" s="238"/>
      <c r="CTG101" s="238"/>
      <c r="CTH101" s="238"/>
      <c r="CTI101" s="238"/>
      <c r="CTJ101" s="238"/>
      <c r="CTK101" s="238"/>
      <c r="CTL101" s="238"/>
      <c r="CTM101" s="238"/>
      <c r="CTN101" s="238"/>
      <c r="CTO101" s="238"/>
      <c r="CTP101" s="238"/>
      <c r="CTQ101" s="238"/>
      <c r="CTR101" s="238"/>
      <c r="CTS101" s="238"/>
      <c r="CTT101" s="238"/>
      <c r="CTU101" s="238"/>
      <c r="CTV101" s="238"/>
      <c r="CTW101" s="238"/>
      <c r="CTX101" s="238"/>
      <c r="CTY101" s="238"/>
      <c r="CTZ101" s="238"/>
      <c r="CUA101" s="238"/>
      <c r="CUB101" s="238"/>
      <c r="CUC101" s="238"/>
      <c r="CUD101" s="238"/>
      <c r="CUE101" s="238"/>
      <c r="CUF101" s="238"/>
      <c r="CUG101" s="238"/>
      <c r="CUH101" s="238"/>
      <c r="CUI101" s="238"/>
      <c r="CUJ101" s="238"/>
      <c r="CUK101" s="238"/>
      <c r="CUL101" s="238"/>
      <c r="CUM101" s="238"/>
      <c r="CUN101" s="238"/>
      <c r="CUO101" s="238"/>
      <c r="CUP101" s="238"/>
      <c r="CUQ101" s="238"/>
      <c r="CUR101" s="238"/>
      <c r="CUS101" s="238"/>
      <c r="CUT101" s="238"/>
      <c r="CUU101" s="238"/>
      <c r="CUV101" s="238"/>
      <c r="CUW101" s="238"/>
      <c r="CUX101" s="238"/>
      <c r="CUY101" s="238"/>
      <c r="CUZ101" s="238"/>
      <c r="CVA101" s="238"/>
      <c r="CVB101" s="238"/>
      <c r="CVC101" s="238"/>
      <c r="CVD101" s="238"/>
      <c r="CVE101" s="238"/>
      <c r="CVF101" s="238"/>
      <c r="CVG101" s="238"/>
      <c r="CVH101" s="238"/>
      <c r="CVI101" s="238"/>
      <c r="CVJ101" s="238"/>
      <c r="CVK101" s="238"/>
      <c r="CVL101" s="238"/>
      <c r="CVM101" s="238"/>
      <c r="CVN101" s="238"/>
      <c r="CVO101" s="238"/>
      <c r="CVP101" s="238"/>
      <c r="CVQ101" s="238"/>
      <c r="CVR101" s="238"/>
      <c r="CVS101" s="238"/>
      <c r="CVT101" s="238"/>
      <c r="CVU101" s="238"/>
      <c r="CVV101" s="238"/>
      <c r="CVW101" s="238"/>
      <c r="CVX101" s="238"/>
      <c r="CVY101" s="238"/>
      <c r="CVZ101" s="238"/>
      <c r="CWA101" s="238"/>
      <c r="CWB101" s="238"/>
      <c r="CWC101" s="238"/>
      <c r="CWD101" s="238"/>
      <c r="CWE101" s="238"/>
      <c r="CWF101" s="238"/>
      <c r="CWG101" s="238"/>
      <c r="CWH101" s="238"/>
      <c r="CWI101" s="238"/>
      <c r="CWJ101" s="238"/>
      <c r="CWK101" s="238"/>
      <c r="CWL101" s="238"/>
      <c r="CWM101" s="238"/>
      <c r="CWN101" s="238"/>
      <c r="CWO101" s="238"/>
      <c r="CWP101" s="238"/>
      <c r="CWQ101" s="238"/>
      <c r="CWR101" s="238"/>
      <c r="CWS101" s="238"/>
      <c r="CWT101" s="238"/>
      <c r="CWU101" s="238"/>
      <c r="CWV101" s="238"/>
      <c r="CWW101" s="238"/>
      <c r="CWX101" s="238"/>
      <c r="CWY101" s="238"/>
      <c r="CWZ101" s="238"/>
      <c r="CXA101" s="238"/>
      <c r="CXB101" s="238"/>
      <c r="CXC101" s="238"/>
      <c r="CXD101" s="238"/>
      <c r="CXE101" s="238"/>
      <c r="CXF101" s="238"/>
      <c r="CXG101" s="238"/>
      <c r="CXH101" s="238"/>
      <c r="CXI101" s="238"/>
      <c r="CXJ101" s="238"/>
      <c r="CXK101" s="238"/>
      <c r="CXL101" s="238"/>
      <c r="CXM101" s="238"/>
      <c r="CXN101" s="238"/>
      <c r="CXO101" s="238"/>
      <c r="CXP101" s="238"/>
      <c r="CXQ101" s="238"/>
      <c r="CXR101" s="238"/>
      <c r="CXS101" s="238"/>
      <c r="CXT101" s="238"/>
      <c r="CXU101" s="238"/>
      <c r="CXV101" s="238"/>
      <c r="CXW101" s="238"/>
      <c r="CXX101" s="238"/>
      <c r="CXY101" s="238"/>
      <c r="CXZ101" s="238"/>
      <c r="CYA101" s="238"/>
      <c r="CYB101" s="238"/>
      <c r="CYC101" s="238"/>
      <c r="CYD101" s="238"/>
      <c r="CYE101" s="238"/>
      <c r="CYF101" s="238"/>
      <c r="CYG101" s="238"/>
      <c r="CYH101" s="238"/>
      <c r="CYI101" s="238"/>
      <c r="CYJ101" s="238"/>
      <c r="CYK101" s="238"/>
      <c r="CYL101" s="238"/>
      <c r="CYM101" s="238"/>
      <c r="CYN101" s="238"/>
      <c r="CYO101" s="238"/>
      <c r="CYP101" s="238"/>
      <c r="CYQ101" s="238"/>
      <c r="CYR101" s="238"/>
      <c r="CYS101" s="238"/>
      <c r="CYT101" s="238"/>
      <c r="CYU101" s="238"/>
      <c r="CYV101" s="238"/>
      <c r="CYW101" s="238"/>
      <c r="CYX101" s="238"/>
      <c r="CYY101" s="238"/>
      <c r="CYZ101" s="238"/>
      <c r="CZA101" s="238"/>
      <c r="CZB101" s="238"/>
      <c r="CZC101" s="238"/>
      <c r="CZD101" s="238"/>
      <c r="CZE101" s="238"/>
      <c r="CZF101" s="238"/>
      <c r="CZG101" s="238"/>
      <c r="CZH101" s="238"/>
      <c r="CZI101" s="238"/>
      <c r="CZJ101" s="238"/>
      <c r="CZK101" s="238"/>
      <c r="CZL101" s="238"/>
      <c r="CZM101" s="238"/>
      <c r="CZN101" s="238"/>
      <c r="CZO101" s="238"/>
      <c r="CZP101" s="238"/>
      <c r="CZQ101" s="238"/>
      <c r="CZR101" s="238"/>
      <c r="CZS101" s="238"/>
      <c r="CZT101" s="238"/>
      <c r="CZU101" s="238"/>
      <c r="CZV101" s="238"/>
      <c r="CZW101" s="238"/>
      <c r="CZX101" s="238"/>
      <c r="CZY101" s="238"/>
      <c r="CZZ101" s="238"/>
      <c r="DAA101" s="238"/>
      <c r="DAB101" s="238"/>
      <c r="DAC101" s="238"/>
      <c r="DAD101" s="238"/>
      <c r="DAE101" s="238"/>
      <c r="DAF101" s="238"/>
      <c r="DAG101" s="238"/>
      <c r="DAH101" s="238"/>
      <c r="DAI101" s="238"/>
      <c r="DAJ101" s="238"/>
      <c r="DAK101" s="238"/>
      <c r="DAL101" s="238"/>
      <c r="DAM101" s="238"/>
      <c r="DAN101" s="238"/>
      <c r="DAO101" s="238"/>
      <c r="DAP101" s="238"/>
      <c r="DAQ101" s="238"/>
      <c r="DAR101" s="238"/>
      <c r="DAS101" s="238"/>
      <c r="DAT101" s="238"/>
      <c r="DAU101" s="238"/>
      <c r="DAV101" s="238"/>
      <c r="DAW101" s="238"/>
      <c r="DAX101" s="238"/>
      <c r="DAY101" s="238"/>
      <c r="DAZ101" s="238"/>
      <c r="DBA101" s="238"/>
      <c r="DBB101" s="238"/>
      <c r="DBC101" s="238"/>
      <c r="DBD101" s="238"/>
      <c r="DBE101" s="238"/>
      <c r="DBF101" s="238"/>
      <c r="DBG101" s="238"/>
      <c r="DBH101" s="238"/>
      <c r="DBI101" s="238"/>
      <c r="DBJ101" s="238"/>
      <c r="DBK101" s="238"/>
      <c r="DBL101" s="238"/>
      <c r="DBM101" s="238"/>
      <c r="DBN101" s="238"/>
      <c r="DBO101" s="238"/>
      <c r="DBP101" s="238"/>
      <c r="DBQ101" s="238"/>
      <c r="DBR101" s="238"/>
      <c r="DBS101" s="238"/>
      <c r="DBT101" s="238"/>
      <c r="DBU101" s="238"/>
      <c r="DBV101" s="238"/>
      <c r="DBW101" s="238"/>
      <c r="DBX101" s="238"/>
      <c r="DBY101" s="238"/>
      <c r="DBZ101" s="238"/>
      <c r="DCA101" s="238"/>
      <c r="DCB101" s="238"/>
      <c r="DCC101" s="238"/>
      <c r="DCD101" s="238"/>
      <c r="DCE101" s="238"/>
      <c r="DCF101" s="238"/>
      <c r="DCG101" s="238"/>
      <c r="DCH101" s="238"/>
      <c r="DCI101" s="238"/>
      <c r="DCJ101" s="238"/>
      <c r="DCK101" s="238"/>
      <c r="DCL101" s="238"/>
      <c r="DCM101" s="238"/>
      <c r="DCN101" s="238"/>
      <c r="DCO101" s="238"/>
      <c r="DCP101" s="238"/>
      <c r="DCQ101" s="238"/>
      <c r="DCR101" s="238"/>
      <c r="DCS101" s="238"/>
      <c r="DCT101" s="238"/>
      <c r="DCU101" s="238"/>
      <c r="DCV101" s="238"/>
      <c r="DCW101" s="238"/>
      <c r="DCX101" s="238"/>
      <c r="DCY101" s="238"/>
      <c r="DCZ101" s="238"/>
      <c r="DDA101" s="238"/>
      <c r="DDB101" s="238"/>
      <c r="DDC101" s="238"/>
      <c r="DDD101" s="238"/>
      <c r="DDE101" s="238"/>
      <c r="DDF101" s="238"/>
      <c r="DDG101" s="238"/>
      <c r="DDH101" s="238"/>
      <c r="DDI101" s="238"/>
      <c r="DDJ101" s="238"/>
      <c r="DDK101" s="238"/>
      <c r="DDL101" s="238"/>
      <c r="DDM101" s="238"/>
      <c r="DDN101" s="238"/>
      <c r="DDO101" s="238"/>
      <c r="DDP101" s="238"/>
      <c r="DDQ101" s="238"/>
      <c r="DDR101" s="238"/>
      <c r="DDS101" s="238"/>
      <c r="DDT101" s="238"/>
      <c r="DDU101" s="238"/>
      <c r="DDV101" s="238"/>
      <c r="DDW101" s="238"/>
      <c r="DDX101" s="238"/>
      <c r="DDY101" s="238"/>
      <c r="DDZ101" s="238"/>
      <c r="DEA101" s="238"/>
      <c r="DEB101" s="238"/>
      <c r="DEC101" s="238"/>
      <c r="DED101" s="238"/>
      <c r="DEE101" s="238"/>
      <c r="DEF101" s="238"/>
      <c r="DEG101" s="238"/>
      <c r="DEH101" s="238"/>
      <c r="DEI101" s="238"/>
      <c r="DEJ101" s="238"/>
      <c r="DEK101" s="238"/>
      <c r="DEL101" s="238"/>
      <c r="DEM101" s="238"/>
      <c r="DEN101" s="238"/>
      <c r="DEO101" s="238"/>
      <c r="DEP101" s="238"/>
      <c r="DEQ101" s="238"/>
      <c r="DER101" s="238"/>
      <c r="DES101" s="238"/>
      <c r="DET101" s="238"/>
      <c r="DEU101" s="238"/>
      <c r="DEV101" s="238"/>
      <c r="DEW101" s="238"/>
      <c r="DEX101" s="238"/>
      <c r="DEY101" s="238"/>
      <c r="DEZ101" s="238"/>
      <c r="DFA101" s="238"/>
      <c r="DFB101" s="238"/>
      <c r="DFC101" s="238"/>
      <c r="DFD101" s="238"/>
      <c r="DFE101" s="238"/>
      <c r="DFF101" s="238"/>
      <c r="DFG101" s="238"/>
      <c r="DFH101" s="238"/>
      <c r="DFI101" s="238"/>
      <c r="DFJ101" s="238"/>
      <c r="DFK101" s="238"/>
      <c r="DFL101" s="238"/>
      <c r="DFM101" s="238"/>
      <c r="DFN101" s="238"/>
      <c r="DFO101" s="238"/>
      <c r="DFP101" s="238"/>
      <c r="DFQ101" s="238"/>
      <c r="DFR101" s="238"/>
      <c r="DFS101" s="238"/>
      <c r="DFT101" s="238"/>
      <c r="DFU101" s="238"/>
      <c r="DFV101" s="238"/>
      <c r="DFW101" s="238"/>
      <c r="DFX101" s="238"/>
      <c r="DFY101" s="238"/>
      <c r="DFZ101" s="238"/>
      <c r="DGA101" s="238"/>
      <c r="DGB101" s="238"/>
      <c r="DGC101" s="238"/>
      <c r="DGD101" s="238"/>
      <c r="DGE101" s="238"/>
      <c r="DGF101" s="238"/>
      <c r="DGG101" s="238"/>
      <c r="DGH101" s="238"/>
      <c r="DGI101" s="238"/>
      <c r="DGJ101" s="238"/>
      <c r="DGK101" s="238"/>
      <c r="DGL101" s="238"/>
      <c r="DGM101" s="238"/>
      <c r="DGN101" s="238"/>
      <c r="DGO101" s="238"/>
      <c r="DGP101" s="238"/>
      <c r="DGQ101" s="238"/>
      <c r="DGR101" s="238"/>
      <c r="DGS101" s="238"/>
      <c r="DGT101" s="238"/>
      <c r="DGU101" s="238"/>
      <c r="DGV101" s="238"/>
      <c r="DGW101" s="238"/>
      <c r="DGX101" s="238"/>
      <c r="DGY101" s="238"/>
      <c r="DGZ101" s="238"/>
      <c r="DHA101" s="238"/>
      <c r="DHB101" s="238"/>
      <c r="DHC101" s="238"/>
      <c r="DHD101" s="238"/>
      <c r="DHE101" s="238"/>
      <c r="DHF101" s="238"/>
      <c r="DHG101" s="238"/>
      <c r="DHH101" s="238"/>
      <c r="DHI101" s="238"/>
      <c r="DHJ101" s="238"/>
      <c r="DHK101" s="238"/>
      <c r="DHL101" s="238"/>
      <c r="DHM101" s="238"/>
      <c r="DHN101" s="238"/>
      <c r="DHO101" s="238"/>
      <c r="DHP101" s="238"/>
      <c r="DHQ101" s="238"/>
      <c r="DHR101" s="238"/>
      <c r="DHS101" s="238"/>
      <c r="DHT101" s="238"/>
      <c r="DHU101" s="238"/>
      <c r="DHV101" s="238"/>
      <c r="DHW101" s="238"/>
      <c r="DHX101" s="238"/>
      <c r="DHY101" s="238"/>
      <c r="DHZ101" s="238"/>
      <c r="DIA101" s="238"/>
      <c r="DIB101" s="238"/>
      <c r="DIC101" s="238"/>
      <c r="DID101" s="238"/>
      <c r="DIE101" s="238"/>
      <c r="DIF101" s="238"/>
      <c r="DIG101" s="238"/>
      <c r="DIH101" s="238"/>
      <c r="DII101" s="238"/>
      <c r="DIJ101" s="238"/>
      <c r="DIK101" s="238"/>
      <c r="DIL101" s="238"/>
      <c r="DIM101" s="238"/>
      <c r="DIN101" s="238"/>
      <c r="DIO101" s="238"/>
      <c r="DIP101" s="238"/>
      <c r="DIQ101" s="238"/>
      <c r="DIR101" s="238"/>
      <c r="DIS101" s="238"/>
      <c r="DIT101" s="238"/>
      <c r="DIU101" s="238"/>
      <c r="DIV101" s="238"/>
      <c r="DIW101" s="238"/>
      <c r="DIX101" s="238"/>
      <c r="DIY101" s="238"/>
      <c r="DIZ101" s="238"/>
      <c r="DJA101" s="238"/>
      <c r="DJB101" s="238"/>
      <c r="DJC101" s="238"/>
      <c r="DJD101" s="238"/>
      <c r="DJE101" s="238"/>
      <c r="DJF101" s="238"/>
      <c r="DJG101" s="238"/>
      <c r="DJH101" s="238"/>
      <c r="DJI101" s="238"/>
      <c r="DJJ101" s="238"/>
      <c r="DJK101" s="238"/>
      <c r="DJL101" s="238"/>
      <c r="DJM101" s="238"/>
      <c r="DJN101" s="238"/>
      <c r="DJO101" s="238"/>
      <c r="DJP101" s="238"/>
      <c r="DJQ101" s="238"/>
      <c r="DJR101" s="238"/>
      <c r="DJS101" s="238"/>
      <c r="DJT101" s="238"/>
      <c r="DJU101" s="238"/>
      <c r="DJV101" s="238"/>
      <c r="DJW101" s="238"/>
      <c r="DJX101" s="238"/>
      <c r="DJY101" s="238"/>
      <c r="DJZ101" s="238"/>
      <c r="DKA101" s="238"/>
      <c r="DKB101" s="238"/>
      <c r="DKC101" s="238"/>
      <c r="DKD101" s="238"/>
      <c r="DKE101" s="238"/>
      <c r="DKF101" s="238"/>
      <c r="DKG101" s="238"/>
      <c r="DKH101" s="238"/>
      <c r="DKI101" s="238"/>
      <c r="DKJ101" s="238"/>
      <c r="DKK101" s="238"/>
      <c r="DKL101" s="238"/>
      <c r="DKM101" s="238"/>
      <c r="DKN101" s="238"/>
      <c r="DKO101" s="238"/>
      <c r="DKP101" s="238"/>
      <c r="DKQ101" s="238"/>
      <c r="DKR101" s="238"/>
      <c r="DKS101" s="238"/>
      <c r="DKT101" s="238"/>
      <c r="DKU101" s="238"/>
      <c r="DKV101" s="238"/>
      <c r="DKW101" s="238"/>
      <c r="DKX101" s="238"/>
      <c r="DKY101" s="238"/>
      <c r="DKZ101" s="238"/>
      <c r="DLA101" s="238"/>
      <c r="DLB101" s="238"/>
      <c r="DLC101" s="238"/>
      <c r="DLD101" s="238"/>
      <c r="DLE101" s="238"/>
      <c r="DLF101" s="238"/>
      <c r="DLG101" s="238"/>
      <c r="DLH101" s="238"/>
      <c r="DLI101" s="238"/>
      <c r="DLJ101" s="238"/>
      <c r="DLK101" s="238"/>
      <c r="DLL101" s="238"/>
      <c r="DLM101" s="238"/>
      <c r="DLN101" s="238"/>
      <c r="DLO101" s="238"/>
      <c r="DLP101" s="238"/>
      <c r="DLQ101" s="238"/>
      <c r="DLR101" s="238"/>
      <c r="DLS101" s="238"/>
      <c r="DLT101" s="238"/>
      <c r="DLU101" s="238"/>
      <c r="DLV101" s="238"/>
      <c r="DLW101" s="238"/>
      <c r="DLX101" s="238"/>
      <c r="DLY101" s="238"/>
      <c r="DLZ101" s="238"/>
      <c r="DMA101" s="238"/>
      <c r="DMB101" s="238"/>
      <c r="DMC101" s="238"/>
      <c r="DMD101" s="238"/>
      <c r="DME101" s="238"/>
      <c r="DMF101" s="238"/>
      <c r="DMG101" s="238"/>
      <c r="DMH101" s="238"/>
      <c r="DMI101" s="238"/>
      <c r="DMJ101" s="238"/>
      <c r="DMK101" s="238"/>
      <c r="DML101" s="238"/>
      <c r="DMM101" s="238"/>
      <c r="DMN101" s="238"/>
      <c r="DMO101" s="238"/>
      <c r="DMP101" s="238"/>
      <c r="DMQ101" s="238"/>
      <c r="DMR101" s="238"/>
      <c r="DMS101" s="238"/>
      <c r="DMT101" s="238"/>
      <c r="DMU101" s="238"/>
      <c r="DMV101" s="238"/>
      <c r="DMW101" s="238"/>
      <c r="DMX101" s="238"/>
      <c r="DMY101" s="238"/>
      <c r="DMZ101" s="238"/>
      <c r="DNA101" s="238"/>
      <c r="DNB101" s="238"/>
      <c r="DNC101" s="238"/>
      <c r="DND101" s="238"/>
      <c r="DNE101" s="238"/>
      <c r="DNF101" s="238"/>
      <c r="DNG101" s="238"/>
      <c r="DNH101" s="238"/>
      <c r="DNI101" s="238"/>
      <c r="DNJ101" s="238"/>
      <c r="DNK101" s="238"/>
      <c r="DNL101" s="238"/>
      <c r="DNM101" s="238"/>
      <c r="DNN101" s="238"/>
      <c r="DNO101" s="238"/>
      <c r="DNP101" s="238"/>
      <c r="DNQ101" s="238"/>
      <c r="DNR101" s="238"/>
      <c r="DNS101" s="238"/>
      <c r="DNT101" s="238"/>
      <c r="DNU101" s="238"/>
      <c r="DNV101" s="238"/>
      <c r="DNW101" s="238"/>
      <c r="DNX101" s="238"/>
      <c r="DNY101" s="238"/>
      <c r="DNZ101" s="238"/>
      <c r="DOA101" s="238"/>
      <c r="DOB101" s="238"/>
      <c r="DOC101" s="238"/>
      <c r="DOD101" s="238"/>
      <c r="DOE101" s="238"/>
      <c r="DOF101" s="238"/>
      <c r="DOG101" s="238"/>
      <c r="DOH101" s="238"/>
      <c r="DOI101" s="238"/>
      <c r="DOJ101" s="238"/>
      <c r="DOK101" s="238"/>
      <c r="DOL101" s="238"/>
      <c r="DOM101" s="238"/>
      <c r="DON101" s="238"/>
      <c r="DOO101" s="238"/>
      <c r="DOP101" s="238"/>
      <c r="DOQ101" s="238"/>
      <c r="DOR101" s="238"/>
      <c r="DOS101" s="238"/>
      <c r="DOT101" s="238"/>
      <c r="DOU101" s="238"/>
      <c r="DOV101" s="238"/>
      <c r="DOW101" s="238"/>
      <c r="DOX101" s="238"/>
      <c r="DOY101" s="238"/>
      <c r="DOZ101" s="238"/>
      <c r="DPA101" s="238"/>
      <c r="DPB101" s="238"/>
      <c r="DPC101" s="238"/>
      <c r="DPD101" s="238"/>
      <c r="DPE101" s="238"/>
      <c r="DPF101" s="238"/>
      <c r="DPG101" s="238"/>
      <c r="DPH101" s="238"/>
      <c r="DPI101" s="238"/>
      <c r="DPJ101" s="238"/>
      <c r="DPK101" s="238"/>
      <c r="DPL101" s="238"/>
      <c r="DPM101" s="238"/>
      <c r="DPN101" s="238"/>
      <c r="DPO101" s="238"/>
      <c r="DPP101" s="238"/>
      <c r="DPQ101" s="238"/>
      <c r="DPR101" s="238"/>
      <c r="DPS101" s="238"/>
      <c r="DPT101" s="238"/>
      <c r="DPU101" s="238"/>
      <c r="DPV101" s="238"/>
      <c r="DPW101" s="238"/>
      <c r="DPX101" s="238"/>
      <c r="DPY101" s="238"/>
      <c r="DPZ101" s="238"/>
      <c r="DQA101" s="238"/>
      <c r="DQB101" s="238"/>
      <c r="DQC101" s="238"/>
      <c r="DQD101" s="238"/>
      <c r="DQE101" s="238"/>
      <c r="DQF101" s="238"/>
      <c r="DQG101" s="238"/>
      <c r="DQH101" s="238"/>
      <c r="DQI101" s="238"/>
      <c r="DQJ101" s="238"/>
      <c r="DQK101" s="238"/>
      <c r="DQL101" s="238"/>
      <c r="DQM101" s="238"/>
      <c r="DQN101" s="238"/>
      <c r="DQO101" s="238"/>
      <c r="DQP101" s="238"/>
      <c r="DQQ101" s="238"/>
      <c r="DQR101" s="238"/>
      <c r="DQS101" s="238"/>
      <c r="DQT101" s="238"/>
      <c r="DQU101" s="238"/>
      <c r="DQV101" s="238"/>
      <c r="DQW101" s="238"/>
      <c r="DQX101" s="238"/>
      <c r="DQY101" s="238"/>
      <c r="DQZ101" s="238"/>
      <c r="DRA101" s="238"/>
      <c r="DRB101" s="238"/>
      <c r="DRC101" s="238"/>
      <c r="DRD101" s="238"/>
      <c r="DRE101" s="238"/>
      <c r="DRF101" s="238"/>
      <c r="DRG101" s="238"/>
      <c r="DRH101" s="238"/>
      <c r="DRI101" s="238"/>
      <c r="DRJ101" s="238"/>
      <c r="DRK101" s="238"/>
      <c r="DRL101" s="238"/>
      <c r="DRM101" s="238"/>
      <c r="DRN101" s="238"/>
      <c r="DRO101" s="238"/>
      <c r="DRP101" s="238"/>
      <c r="DRQ101" s="238"/>
      <c r="DRR101" s="238"/>
      <c r="DRS101" s="238"/>
      <c r="DRT101" s="238"/>
      <c r="DRU101" s="238"/>
      <c r="DRV101" s="238"/>
      <c r="DRW101" s="238"/>
      <c r="DRX101" s="238"/>
      <c r="DRY101" s="238"/>
      <c r="DRZ101" s="238"/>
      <c r="DSA101" s="238"/>
      <c r="DSB101" s="238"/>
      <c r="DSC101" s="238"/>
      <c r="DSD101" s="238"/>
      <c r="DSE101" s="238"/>
      <c r="DSF101" s="238"/>
      <c r="DSG101" s="238"/>
      <c r="DSH101" s="238"/>
      <c r="DSI101" s="238"/>
      <c r="DSJ101" s="238"/>
      <c r="DSK101" s="238"/>
      <c r="DSL101" s="238"/>
      <c r="DSM101" s="238"/>
      <c r="DSN101" s="238"/>
      <c r="DSO101" s="238"/>
      <c r="DSP101" s="238"/>
      <c r="DSQ101" s="238"/>
      <c r="DSR101" s="238"/>
      <c r="DSS101" s="238"/>
      <c r="DST101" s="238"/>
      <c r="DSU101" s="238"/>
      <c r="DSV101" s="238"/>
      <c r="DSW101" s="238"/>
      <c r="DSX101" s="238"/>
      <c r="DSY101" s="238"/>
      <c r="DSZ101" s="238"/>
      <c r="DTA101" s="238"/>
      <c r="DTB101" s="238"/>
      <c r="DTC101" s="238"/>
      <c r="DTD101" s="238"/>
      <c r="DTE101" s="238"/>
      <c r="DTF101" s="238"/>
      <c r="DTG101" s="238"/>
      <c r="DTH101" s="238"/>
      <c r="DTI101" s="238"/>
      <c r="DTJ101" s="238"/>
      <c r="DTK101" s="238"/>
      <c r="DTL101" s="238"/>
      <c r="DTM101" s="238"/>
      <c r="DTN101" s="238"/>
      <c r="DTO101" s="238"/>
      <c r="DTP101" s="238"/>
      <c r="DTQ101" s="238"/>
      <c r="DTR101" s="238"/>
      <c r="DTS101" s="238"/>
      <c r="DTT101" s="238"/>
      <c r="DTU101" s="238"/>
      <c r="DTV101" s="238"/>
      <c r="DTW101" s="238"/>
      <c r="DTX101" s="238"/>
      <c r="DTY101" s="238"/>
      <c r="DTZ101" s="238"/>
      <c r="DUA101" s="238"/>
      <c r="DUB101" s="238"/>
      <c r="DUC101" s="238"/>
      <c r="DUD101" s="238"/>
      <c r="DUE101" s="238"/>
      <c r="DUF101" s="238"/>
      <c r="DUG101" s="238"/>
      <c r="DUH101" s="238"/>
      <c r="DUI101" s="238"/>
      <c r="DUJ101" s="238"/>
      <c r="DUK101" s="238"/>
      <c r="DUL101" s="238"/>
      <c r="DUM101" s="238"/>
      <c r="DUN101" s="238"/>
      <c r="DUO101" s="238"/>
      <c r="DUP101" s="238"/>
      <c r="DUQ101" s="238"/>
      <c r="DUR101" s="238"/>
      <c r="DUS101" s="238"/>
      <c r="DUT101" s="238"/>
      <c r="DUU101" s="238"/>
      <c r="DUV101" s="238"/>
      <c r="DUW101" s="238"/>
      <c r="DUX101" s="238"/>
      <c r="DUY101" s="238"/>
      <c r="DUZ101" s="238"/>
      <c r="DVA101" s="238"/>
      <c r="DVB101" s="238"/>
      <c r="DVC101" s="238"/>
      <c r="DVD101" s="238"/>
      <c r="DVE101" s="238"/>
      <c r="DVF101" s="238"/>
      <c r="DVG101" s="238"/>
      <c r="DVH101" s="238"/>
      <c r="DVI101" s="238"/>
      <c r="DVJ101" s="238"/>
      <c r="DVK101" s="238"/>
      <c r="DVL101" s="238"/>
      <c r="DVM101" s="238"/>
      <c r="DVN101" s="238"/>
      <c r="DVO101" s="238"/>
      <c r="DVP101" s="238"/>
      <c r="DVQ101" s="238"/>
      <c r="DVR101" s="238"/>
      <c r="DVS101" s="238"/>
      <c r="DVT101" s="238"/>
      <c r="DVU101" s="238"/>
      <c r="DVV101" s="238"/>
      <c r="DVW101" s="238"/>
      <c r="DVX101" s="238"/>
      <c r="DVY101" s="238"/>
      <c r="DVZ101" s="238"/>
      <c r="DWA101" s="238"/>
      <c r="DWB101" s="238"/>
      <c r="DWC101" s="238"/>
      <c r="DWD101" s="238"/>
      <c r="DWE101" s="238"/>
      <c r="DWF101" s="238"/>
      <c r="DWG101" s="238"/>
      <c r="DWH101" s="238"/>
      <c r="DWI101" s="238"/>
      <c r="DWJ101" s="238"/>
      <c r="DWK101" s="238"/>
      <c r="DWL101" s="238"/>
      <c r="DWM101" s="238"/>
      <c r="DWN101" s="238"/>
      <c r="DWO101" s="238"/>
      <c r="DWP101" s="238"/>
      <c r="DWQ101" s="238"/>
      <c r="DWR101" s="238"/>
      <c r="DWS101" s="238"/>
      <c r="DWT101" s="238"/>
      <c r="DWU101" s="238"/>
      <c r="DWV101" s="238"/>
      <c r="DWW101" s="238"/>
      <c r="DWX101" s="238"/>
      <c r="DWY101" s="238"/>
      <c r="DWZ101" s="238"/>
      <c r="DXA101" s="238"/>
      <c r="DXB101" s="238"/>
      <c r="DXC101" s="238"/>
      <c r="DXD101" s="238"/>
      <c r="DXE101" s="238"/>
      <c r="DXF101" s="238"/>
      <c r="DXG101" s="238"/>
      <c r="DXH101" s="238"/>
      <c r="DXI101" s="238"/>
      <c r="DXJ101" s="238"/>
      <c r="DXK101" s="238"/>
      <c r="DXL101" s="238"/>
      <c r="DXM101" s="238"/>
      <c r="DXN101" s="238"/>
      <c r="DXO101" s="238"/>
      <c r="DXP101" s="238"/>
      <c r="DXQ101" s="238"/>
      <c r="DXR101" s="238"/>
      <c r="DXS101" s="238"/>
      <c r="DXT101" s="238"/>
      <c r="DXU101" s="238"/>
      <c r="DXV101" s="238"/>
      <c r="DXW101" s="238"/>
      <c r="DXX101" s="238"/>
      <c r="DXY101" s="238"/>
      <c r="DXZ101" s="238"/>
      <c r="DYA101" s="238"/>
      <c r="DYB101" s="238"/>
      <c r="DYC101" s="238"/>
      <c r="DYD101" s="238"/>
      <c r="DYE101" s="238"/>
      <c r="DYF101" s="238"/>
      <c r="DYG101" s="238"/>
      <c r="DYH101" s="238"/>
      <c r="DYI101" s="238"/>
      <c r="DYJ101" s="238"/>
      <c r="DYK101" s="238"/>
      <c r="DYL101" s="238"/>
      <c r="DYM101" s="238"/>
      <c r="DYN101" s="238"/>
      <c r="DYO101" s="238"/>
      <c r="DYP101" s="238"/>
      <c r="DYQ101" s="238"/>
      <c r="DYR101" s="238"/>
      <c r="DYS101" s="238"/>
      <c r="DYT101" s="238"/>
      <c r="DYU101" s="238"/>
      <c r="DYV101" s="238"/>
      <c r="DYW101" s="238"/>
      <c r="DYX101" s="238"/>
      <c r="DYY101" s="238"/>
      <c r="DYZ101" s="238"/>
      <c r="DZA101" s="238"/>
      <c r="DZB101" s="238"/>
      <c r="DZC101" s="238"/>
      <c r="DZD101" s="238"/>
      <c r="DZE101" s="238"/>
      <c r="DZF101" s="238"/>
      <c r="DZG101" s="238"/>
      <c r="DZH101" s="238"/>
      <c r="DZI101" s="238"/>
      <c r="DZJ101" s="238"/>
      <c r="DZK101" s="238"/>
      <c r="DZL101" s="238"/>
      <c r="DZM101" s="238"/>
      <c r="DZN101" s="238"/>
      <c r="DZO101" s="238"/>
      <c r="DZP101" s="238"/>
      <c r="DZQ101" s="238"/>
      <c r="DZR101" s="238"/>
      <c r="DZS101" s="238"/>
      <c r="DZT101" s="238"/>
      <c r="DZU101" s="238"/>
      <c r="DZV101" s="238"/>
      <c r="DZW101" s="238"/>
      <c r="DZX101" s="238"/>
      <c r="DZY101" s="238"/>
      <c r="DZZ101" s="238"/>
      <c r="EAA101" s="238"/>
      <c r="EAB101" s="238"/>
      <c r="EAC101" s="238"/>
      <c r="EAD101" s="238"/>
      <c r="EAE101" s="238"/>
      <c r="EAF101" s="238"/>
      <c r="EAG101" s="238"/>
      <c r="EAH101" s="238"/>
      <c r="EAI101" s="238"/>
      <c r="EAJ101" s="238"/>
      <c r="EAK101" s="238"/>
      <c r="EAL101" s="238"/>
      <c r="EAM101" s="238"/>
      <c r="EAN101" s="238"/>
      <c r="EAO101" s="238"/>
      <c r="EAP101" s="238"/>
      <c r="EAQ101" s="238"/>
      <c r="EAR101" s="238"/>
      <c r="EAS101" s="238"/>
      <c r="EAT101" s="238"/>
      <c r="EAU101" s="238"/>
      <c r="EAV101" s="238"/>
      <c r="EAW101" s="238"/>
      <c r="EAX101" s="238"/>
      <c r="EAY101" s="238"/>
      <c r="EAZ101" s="238"/>
      <c r="EBA101" s="238"/>
      <c r="EBB101" s="238"/>
      <c r="EBC101" s="238"/>
      <c r="EBD101" s="238"/>
      <c r="EBE101" s="238"/>
      <c r="EBF101" s="238"/>
      <c r="EBG101" s="238"/>
      <c r="EBH101" s="238"/>
      <c r="EBI101" s="238"/>
      <c r="EBJ101" s="238"/>
      <c r="EBK101" s="238"/>
      <c r="EBL101" s="238"/>
      <c r="EBM101" s="238"/>
      <c r="EBN101" s="238"/>
      <c r="EBO101" s="238"/>
      <c r="EBP101" s="238"/>
      <c r="EBQ101" s="238"/>
      <c r="EBR101" s="238"/>
      <c r="EBS101" s="238"/>
      <c r="EBT101" s="238"/>
      <c r="EBU101" s="238"/>
      <c r="EBV101" s="238"/>
      <c r="EBW101" s="238"/>
      <c r="EBX101" s="238"/>
      <c r="EBY101" s="238"/>
      <c r="EBZ101" s="238"/>
      <c r="ECA101" s="238"/>
      <c r="ECB101" s="238"/>
      <c r="ECC101" s="238"/>
      <c r="ECD101" s="238"/>
      <c r="ECE101" s="238"/>
      <c r="ECF101" s="238"/>
      <c r="ECG101" s="238"/>
      <c r="ECH101" s="238"/>
      <c r="ECI101" s="238"/>
      <c r="ECJ101" s="238"/>
      <c r="ECK101" s="238"/>
      <c r="ECL101" s="238"/>
      <c r="ECM101" s="238"/>
      <c r="ECN101" s="238"/>
      <c r="ECO101" s="238"/>
      <c r="ECP101" s="238"/>
      <c r="ECQ101" s="238"/>
      <c r="ECR101" s="238"/>
      <c r="ECS101" s="238"/>
      <c r="ECT101" s="238"/>
      <c r="ECU101" s="238"/>
      <c r="ECV101" s="238"/>
      <c r="ECW101" s="238"/>
      <c r="ECX101" s="238"/>
      <c r="ECY101" s="238"/>
      <c r="ECZ101" s="238"/>
      <c r="EDA101" s="238"/>
      <c r="EDB101" s="238"/>
      <c r="EDC101" s="238"/>
      <c r="EDD101" s="238"/>
      <c r="EDE101" s="238"/>
      <c r="EDF101" s="238"/>
      <c r="EDG101" s="238"/>
      <c r="EDH101" s="238"/>
      <c r="EDI101" s="238"/>
      <c r="EDJ101" s="238"/>
      <c r="EDK101" s="238"/>
      <c r="EDL101" s="238"/>
      <c r="EDM101" s="238"/>
      <c r="EDN101" s="238"/>
      <c r="EDO101" s="238"/>
      <c r="EDP101" s="238"/>
      <c r="EDQ101" s="238"/>
      <c r="EDR101" s="238"/>
      <c r="EDS101" s="238"/>
      <c r="EDT101" s="238"/>
      <c r="EDU101" s="238"/>
      <c r="EDV101" s="238"/>
      <c r="EDW101" s="238"/>
      <c r="EDX101" s="238"/>
      <c r="EDY101" s="238"/>
      <c r="EDZ101" s="238"/>
      <c r="EEA101" s="238"/>
      <c r="EEB101" s="238"/>
      <c r="EEC101" s="238"/>
      <c r="EED101" s="238"/>
      <c r="EEE101" s="238"/>
      <c r="EEF101" s="238"/>
      <c r="EEG101" s="238"/>
      <c r="EEH101" s="238"/>
      <c r="EEI101" s="238"/>
      <c r="EEJ101" s="238"/>
      <c r="EEK101" s="238"/>
      <c r="EEL101" s="238"/>
      <c r="EEM101" s="238"/>
      <c r="EEN101" s="238"/>
      <c r="EEO101" s="238"/>
      <c r="EEP101" s="238"/>
      <c r="EEQ101" s="238"/>
      <c r="EER101" s="238"/>
      <c r="EES101" s="238"/>
      <c r="EET101" s="238"/>
      <c r="EEU101" s="238"/>
      <c r="EEV101" s="238"/>
      <c r="EEW101" s="238"/>
      <c r="EEX101" s="238"/>
      <c r="EEY101" s="238"/>
      <c r="EEZ101" s="238"/>
      <c r="EFA101" s="238"/>
      <c r="EFB101" s="238"/>
      <c r="EFC101" s="238"/>
      <c r="EFD101" s="238"/>
      <c r="EFE101" s="238"/>
      <c r="EFF101" s="238"/>
      <c r="EFG101" s="238"/>
      <c r="EFH101" s="238"/>
      <c r="EFI101" s="238"/>
      <c r="EFJ101" s="238"/>
      <c r="EFK101" s="238"/>
      <c r="EFL101" s="238"/>
      <c r="EFM101" s="238"/>
      <c r="EFN101" s="238"/>
      <c r="EFO101" s="238"/>
      <c r="EFP101" s="238"/>
      <c r="EFQ101" s="238"/>
      <c r="EFR101" s="238"/>
      <c r="EFS101" s="238"/>
      <c r="EFT101" s="238"/>
      <c r="EFU101" s="238"/>
      <c r="EFV101" s="238"/>
      <c r="EFW101" s="238"/>
      <c r="EFX101" s="238"/>
      <c r="EFY101" s="238"/>
      <c r="EFZ101" s="238"/>
      <c r="EGA101" s="238"/>
      <c r="EGB101" s="238"/>
      <c r="EGC101" s="238"/>
      <c r="EGD101" s="238"/>
      <c r="EGE101" s="238"/>
      <c r="EGF101" s="238"/>
      <c r="EGG101" s="238"/>
      <c r="EGH101" s="238"/>
      <c r="EGI101" s="238"/>
      <c r="EGJ101" s="238"/>
      <c r="EGK101" s="238"/>
      <c r="EGL101" s="238"/>
      <c r="EGM101" s="238"/>
      <c r="EGN101" s="238"/>
      <c r="EGO101" s="238"/>
      <c r="EGP101" s="238"/>
      <c r="EGQ101" s="238"/>
      <c r="EGR101" s="238"/>
      <c r="EGS101" s="238"/>
      <c r="EGT101" s="238"/>
      <c r="EGU101" s="238"/>
      <c r="EGV101" s="238"/>
      <c r="EGW101" s="238"/>
      <c r="EGX101" s="238"/>
      <c r="EGY101" s="238"/>
      <c r="EGZ101" s="238"/>
      <c r="EHA101" s="238"/>
      <c r="EHB101" s="238"/>
      <c r="EHC101" s="238"/>
      <c r="EHD101" s="238"/>
      <c r="EHE101" s="238"/>
      <c r="EHF101" s="238"/>
      <c r="EHG101" s="238"/>
      <c r="EHH101" s="238"/>
      <c r="EHI101" s="238"/>
      <c r="EHJ101" s="238"/>
      <c r="EHK101" s="238"/>
      <c r="EHL101" s="238"/>
      <c r="EHM101" s="238"/>
      <c r="EHN101" s="238"/>
      <c r="EHO101" s="238"/>
      <c r="EHP101" s="238"/>
      <c r="EHQ101" s="238"/>
      <c r="EHR101" s="238"/>
      <c r="EHS101" s="238"/>
      <c r="EHT101" s="238"/>
      <c r="EHU101" s="238"/>
      <c r="EHV101" s="238"/>
      <c r="EHW101" s="238"/>
      <c r="EHX101" s="238"/>
      <c r="EHY101" s="238"/>
      <c r="EHZ101" s="238"/>
      <c r="EIA101" s="238"/>
      <c r="EIB101" s="238"/>
      <c r="EIC101" s="238"/>
      <c r="EID101" s="238"/>
      <c r="EIE101" s="238"/>
      <c r="EIF101" s="238"/>
      <c r="EIG101" s="238"/>
      <c r="EIH101" s="238"/>
      <c r="EII101" s="238"/>
      <c r="EIJ101" s="238"/>
      <c r="EIK101" s="238"/>
      <c r="EIL101" s="238"/>
      <c r="EIM101" s="238"/>
      <c r="EIN101" s="238"/>
      <c r="EIO101" s="238"/>
      <c r="EIP101" s="238"/>
      <c r="EIQ101" s="238"/>
      <c r="EIR101" s="238"/>
      <c r="EIS101" s="238"/>
      <c r="EIT101" s="238"/>
      <c r="EIU101" s="238"/>
      <c r="EIV101" s="238"/>
      <c r="EIW101" s="238"/>
      <c r="EIX101" s="238"/>
      <c r="EIY101" s="238"/>
      <c r="EIZ101" s="238"/>
      <c r="EJA101" s="238"/>
      <c r="EJB101" s="238"/>
      <c r="EJC101" s="238"/>
      <c r="EJD101" s="238"/>
      <c r="EJE101" s="238"/>
      <c r="EJF101" s="238"/>
      <c r="EJG101" s="238"/>
      <c r="EJH101" s="238"/>
      <c r="EJI101" s="238"/>
      <c r="EJJ101" s="238"/>
      <c r="EJK101" s="238"/>
      <c r="EJL101" s="238"/>
      <c r="EJM101" s="238"/>
      <c r="EJN101" s="238"/>
      <c r="EJO101" s="238"/>
      <c r="EJP101" s="238"/>
      <c r="EJQ101" s="238"/>
      <c r="EJR101" s="238"/>
      <c r="EJS101" s="238"/>
      <c r="EJT101" s="238"/>
      <c r="EJU101" s="238"/>
      <c r="EJV101" s="238"/>
      <c r="EJW101" s="238"/>
      <c r="EJX101" s="238"/>
      <c r="EJY101" s="238"/>
      <c r="EJZ101" s="238"/>
      <c r="EKA101" s="238"/>
      <c r="EKB101" s="238"/>
      <c r="EKC101" s="238"/>
      <c r="EKD101" s="238"/>
      <c r="EKE101" s="238"/>
      <c r="EKF101" s="238"/>
      <c r="EKG101" s="238"/>
      <c r="EKH101" s="238"/>
      <c r="EKI101" s="238"/>
      <c r="EKJ101" s="238"/>
      <c r="EKK101" s="238"/>
      <c r="EKL101" s="238"/>
      <c r="EKM101" s="238"/>
      <c r="EKN101" s="238"/>
      <c r="EKO101" s="238"/>
      <c r="EKP101" s="238"/>
      <c r="EKQ101" s="238"/>
      <c r="EKR101" s="238"/>
      <c r="EKS101" s="238"/>
      <c r="EKT101" s="238"/>
      <c r="EKU101" s="238"/>
      <c r="EKV101" s="238"/>
      <c r="EKW101" s="238"/>
      <c r="EKX101" s="238"/>
      <c r="EKY101" s="238"/>
      <c r="EKZ101" s="238"/>
      <c r="ELA101" s="238"/>
      <c r="ELB101" s="238"/>
      <c r="ELC101" s="238"/>
      <c r="ELD101" s="238"/>
      <c r="ELE101" s="238"/>
      <c r="ELF101" s="238"/>
      <c r="ELG101" s="238"/>
      <c r="ELH101" s="238"/>
      <c r="ELI101" s="238"/>
      <c r="ELJ101" s="238"/>
      <c r="ELK101" s="238"/>
      <c r="ELL101" s="238"/>
      <c r="ELM101" s="238"/>
      <c r="ELN101" s="238"/>
      <c r="ELO101" s="238"/>
      <c r="ELP101" s="238"/>
      <c r="ELQ101" s="238"/>
      <c r="ELR101" s="238"/>
      <c r="ELS101" s="238"/>
      <c r="ELT101" s="238"/>
      <c r="ELU101" s="238"/>
      <c r="ELV101" s="238"/>
      <c r="ELW101" s="238"/>
      <c r="ELX101" s="238"/>
      <c r="ELY101" s="238"/>
      <c r="ELZ101" s="238"/>
      <c r="EMA101" s="238"/>
      <c r="EMB101" s="238"/>
      <c r="EMC101" s="238"/>
      <c r="EMD101" s="238"/>
      <c r="EME101" s="238"/>
      <c r="EMF101" s="238"/>
      <c r="EMG101" s="238"/>
      <c r="EMH101" s="238"/>
      <c r="EMI101" s="238"/>
      <c r="EMJ101" s="238"/>
      <c r="EMK101" s="238"/>
      <c r="EML101" s="238"/>
      <c r="EMM101" s="238"/>
      <c r="EMN101" s="238"/>
      <c r="EMO101" s="238"/>
      <c r="EMP101" s="238"/>
      <c r="EMQ101" s="238"/>
      <c r="EMR101" s="238"/>
      <c r="EMS101" s="238"/>
      <c r="EMT101" s="238"/>
      <c r="EMU101" s="238"/>
      <c r="EMV101" s="238"/>
      <c r="EMW101" s="238"/>
      <c r="EMX101" s="238"/>
      <c r="EMY101" s="238"/>
      <c r="EMZ101" s="238"/>
      <c r="ENA101" s="238"/>
      <c r="ENB101" s="238"/>
      <c r="ENC101" s="238"/>
      <c r="END101" s="238"/>
      <c r="ENE101" s="238"/>
      <c r="ENF101" s="238"/>
      <c r="ENG101" s="238"/>
      <c r="ENH101" s="238"/>
      <c r="ENI101" s="238"/>
      <c r="ENJ101" s="238"/>
      <c r="ENK101" s="238"/>
      <c r="ENL101" s="238"/>
      <c r="ENM101" s="238"/>
      <c r="ENN101" s="238"/>
      <c r="ENO101" s="238"/>
      <c r="ENP101" s="238"/>
      <c r="ENQ101" s="238"/>
      <c r="ENR101" s="238"/>
      <c r="ENS101" s="238"/>
      <c r="ENT101" s="238"/>
      <c r="ENU101" s="238"/>
      <c r="ENV101" s="238"/>
      <c r="ENW101" s="238"/>
      <c r="ENX101" s="238"/>
      <c r="ENY101" s="238"/>
      <c r="ENZ101" s="238"/>
      <c r="EOA101" s="238"/>
      <c r="EOB101" s="238"/>
      <c r="EOC101" s="238"/>
      <c r="EOD101" s="238"/>
      <c r="EOE101" s="238"/>
      <c r="EOF101" s="238"/>
      <c r="EOG101" s="238"/>
      <c r="EOH101" s="238"/>
      <c r="EOI101" s="238"/>
      <c r="EOJ101" s="238"/>
      <c r="EOK101" s="238"/>
      <c r="EOL101" s="238"/>
      <c r="EOM101" s="238"/>
      <c r="EON101" s="238"/>
      <c r="EOO101" s="238"/>
      <c r="EOP101" s="238"/>
      <c r="EOQ101" s="238"/>
      <c r="EOR101" s="238"/>
      <c r="EOS101" s="238"/>
      <c r="EOT101" s="238"/>
      <c r="EOU101" s="238"/>
      <c r="EOV101" s="238"/>
      <c r="EOW101" s="238"/>
      <c r="EOX101" s="238"/>
      <c r="EOY101" s="238"/>
      <c r="EOZ101" s="238"/>
      <c r="EPA101" s="238"/>
      <c r="EPB101" s="238"/>
      <c r="EPC101" s="238"/>
      <c r="EPD101" s="238"/>
      <c r="EPE101" s="238"/>
      <c r="EPF101" s="238"/>
      <c r="EPG101" s="238"/>
      <c r="EPH101" s="238"/>
      <c r="EPI101" s="238"/>
      <c r="EPJ101" s="238"/>
      <c r="EPK101" s="238"/>
      <c r="EPL101" s="238"/>
      <c r="EPM101" s="238"/>
      <c r="EPN101" s="238"/>
      <c r="EPO101" s="238"/>
      <c r="EPP101" s="238"/>
      <c r="EPQ101" s="238"/>
      <c r="EPR101" s="238"/>
      <c r="EPS101" s="238"/>
      <c r="EPT101" s="238"/>
      <c r="EPU101" s="238"/>
      <c r="EPV101" s="238"/>
      <c r="EPW101" s="238"/>
      <c r="EPX101" s="238"/>
      <c r="EPY101" s="238"/>
      <c r="EPZ101" s="238"/>
      <c r="EQA101" s="238"/>
      <c r="EQB101" s="238"/>
      <c r="EQC101" s="238"/>
      <c r="EQD101" s="238"/>
      <c r="EQE101" s="238"/>
      <c r="EQF101" s="238"/>
      <c r="EQG101" s="238"/>
      <c r="EQH101" s="238"/>
      <c r="EQI101" s="238"/>
      <c r="EQJ101" s="238"/>
      <c r="EQK101" s="238"/>
      <c r="EQL101" s="238"/>
      <c r="EQM101" s="238"/>
      <c r="EQN101" s="238"/>
      <c r="EQO101" s="238"/>
      <c r="EQP101" s="238"/>
      <c r="EQQ101" s="238"/>
      <c r="EQR101" s="238"/>
      <c r="EQS101" s="238"/>
      <c r="EQT101" s="238"/>
      <c r="EQU101" s="238"/>
      <c r="EQV101" s="238"/>
      <c r="EQW101" s="238"/>
      <c r="EQX101" s="238"/>
      <c r="EQY101" s="238"/>
      <c r="EQZ101" s="238"/>
      <c r="ERA101" s="238"/>
      <c r="ERB101" s="238"/>
      <c r="ERC101" s="238"/>
      <c r="ERD101" s="238"/>
      <c r="ERE101" s="238"/>
      <c r="ERF101" s="238"/>
      <c r="ERG101" s="238"/>
      <c r="ERH101" s="238"/>
      <c r="ERI101" s="238"/>
      <c r="ERJ101" s="238"/>
      <c r="ERK101" s="238"/>
      <c r="ERL101" s="238"/>
      <c r="ERM101" s="238"/>
      <c r="ERN101" s="238"/>
      <c r="ERO101" s="238"/>
      <c r="ERP101" s="238"/>
      <c r="ERQ101" s="238"/>
      <c r="ERR101" s="238"/>
      <c r="ERS101" s="238"/>
      <c r="ERT101" s="238"/>
      <c r="ERU101" s="238"/>
      <c r="ERV101" s="238"/>
      <c r="ERW101" s="238"/>
      <c r="ERX101" s="238"/>
      <c r="ERY101" s="238"/>
      <c r="ERZ101" s="238"/>
      <c r="ESA101" s="238"/>
      <c r="ESB101" s="238"/>
      <c r="ESC101" s="238"/>
      <c r="ESD101" s="238"/>
      <c r="ESE101" s="238"/>
      <c r="ESF101" s="238"/>
      <c r="ESG101" s="238"/>
      <c r="ESH101" s="238"/>
      <c r="ESI101" s="238"/>
      <c r="ESJ101" s="238"/>
      <c r="ESK101" s="238"/>
      <c r="ESL101" s="238"/>
      <c r="ESM101" s="238"/>
      <c r="ESN101" s="238"/>
      <c r="ESO101" s="238"/>
      <c r="ESP101" s="238"/>
      <c r="ESQ101" s="238"/>
      <c r="ESR101" s="238"/>
      <c r="ESS101" s="238"/>
      <c r="EST101" s="238"/>
      <c r="ESU101" s="238"/>
      <c r="ESV101" s="238"/>
      <c r="ESW101" s="238"/>
      <c r="ESX101" s="238"/>
      <c r="ESY101" s="238"/>
      <c r="ESZ101" s="238"/>
      <c r="ETA101" s="238"/>
      <c r="ETB101" s="238"/>
      <c r="ETC101" s="238"/>
      <c r="ETD101" s="238"/>
      <c r="ETE101" s="238"/>
      <c r="ETF101" s="238"/>
      <c r="ETG101" s="238"/>
      <c r="ETH101" s="238"/>
      <c r="ETI101" s="238"/>
      <c r="ETJ101" s="238"/>
      <c r="ETK101" s="238"/>
      <c r="ETL101" s="238"/>
      <c r="ETM101" s="238"/>
      <c r="ETN101" s="238"/>
      <c r="ETO101" s="238"/>
      <c r="ETP101" s="238"/>
      <c r="ETQ101" s="238"/>
      <c r="ETR101" s="238"/>
      <c r="ETS101" s="238"/>
      <c r="ETT101" s="238"/>
      <c r="ETU101" s="238"/>
      <c r="ETV101" s="238"/>
      <c r="ETW101" s="238"/>
      <c r="ETX101" s="238"/>
      <c r="ETY101" s="238"/>
      <c r="ETZ101" s="238"/>
      <c r="EUA101" s="238"/>
      <c r="EUB101" s="238"/>
      <c r="EUC101" s="238"/>
      <c r="EUD101" s="238"/>
      <c r="EUE101" s="238"/>
      <c r="EUF101" s="238"/>
      <c r="EUG101" s="238"/>
      <c r="EUH101" s="238"/>
      <c r="EUI101" s="238"/>
      <c r="EUJ101" s="238"/>
      <c r="EUK101" s="238"/>
      <c r="EUL101" s="238"/>
      <c r="EUM101" s="238"/>
      <c r="EUN101" s="238"/>
      <c r="EUO101" s="238"/>
      <c r="EUP101" s="238"/>
      <c r="EUQ101" s="238"/>
      <c r="EUR101" s="238"/>
      <c r="EUS101" s="238"/>
      <c r="EUT101" s="238"/>
      <c r="EUU101" s="238"/>
      <c r="EUV101" s="238"/>
      <c r="EUW101" s="238"/>
      <c r="EUX101" s="238"/>
      <c r="EUY101" s="238"/>
      <c r="EUZ101" s="238"/>
      <c r="EVA101" s="238"/>
      <c r="EVB101" s="238"/>
      <c r="EVC101" s="238"/>
      <c r="EVD101" s="238"/>
      <c r="EVE101" s="238"/>
      <c r="EVF101" s="238"/>
      <c r="EVG101" s="238"/>
      <c r="EVH101" s="238"/>
      <c r="EVI101" s="238"/>
      <c r="EVJ101" s="238"/>
      <c r="EVK101" s="238"/>
      <c r="EVL101" s="238"/>
      <c r="EVM101" s="238"/>
      <c r="EVN101" s="238"/>
      <c r="EVO101" s="238"/>
      <c r="EVP101" s="238"/>
      <c r="EVQ101" s="238"/>
      <c r="EVR101" s="238"/>
      <c r="EVS101" s="238"/>
      <c r="EVT101" s="238"/>
      <c r="EVU101" s="238"/>
      <c r="EVV101" s="238"/>
      <c r="EVW101" s="238"/>
      <c r="EVX101" s="238"/>
      <c r="EVY101" s="238"/>
      <c r="EVZ101" s="238"/>
      <c r="EWA101" s="238"/>
      <c r="EWB101" s="238"/>
      <c r="EWC101" s="238"/>
      <c r="EWD101" s="238"/>
      <c r="EWE101" s="238"/>
      <c r="EWF101" s="238"/>
      <c r="EWG101" s="238"/>
      <c r="EWH101" s="238"/>
      <c r="EWI101" s="238"/>
      <c r="EWJ101" s="238"/>
      <c r="EWK101" s="238"/>
      <c r="EWL101" s="238"/>
      <c r="EWM101" s="238"/>
      <c r="EWN101" s="238"/>
      <c r="EWO101" s="238"/>
      <c r="EWP101" s="238"/>
      <c r="EWQ101" s="238"/>
      <c r="EWR101" s="238"/>
      <c r="EWS101" s="238"/>
      <c r="EWT101" s="238"/>
      <c r="EWU101" s="238"/>
      <c r="EWV101" s="238"/>
      <c r="EWW101" s="238"/>
      <c r="EWX101" s="238"/>
      <c r="EWY101" s="238"/>
      <c r="EWZ101" s="238"/>
      <c r="EXA101" s="238"/>
      <c r="EXB101" s="238"/>
      <c r="EXC101" s="238"/>
      <c r="EXD101" s="238"/>
      <c r="EXE101" s="238"/>
      <c r="EXF101" s="238"/>
      <c r="EXG101" s="238"/>
      <c r="EXH101" s="238"/>
      <c r="EXI101" s="238"/>
      <c r="EXJ101" s="238"/>
      <c r="EXK101" s="238"/>
      <c r="EXL101" s="238"/>
      <c r="EXM101" s="238"/>
      <c r="EXN101" s="238"/>
      <c r="EXO101" s="238"/>
      <c r="EXP101" s="238"/>
      <c r="EXQ101" s="238"/>
      <c r="EXR101" s="238"/>
      <c r="EXS101" s="238"/>
      <c r="EXT101" s="238"/>
      <c r="EXU101" s="238"/>
      <c r="EXV101" s="238"/>
      <c r="EXW101" s="238"/>
      <c r="EXX101" s="238"/>
      <c r="EXY101" s="238"/>
      <c r="EXZ101" s="238"/>
      <c r="EYA101" s="238"/>
      <c r="EYB101" s="238"/>
      <c r="EYC101" s="238"/>
      <c r="EYD101" s="238"/>
      <c r="EYE101" s="238"/>
      <c r="EYF101" s="238"/>
      <c r="EYG101" s="238"/>
      <c r="EYH101" s="238"/>
      <c r="EYI101" s="238"/>
      <c r="EYJ101" s="238"/>
      <c r="EYK101" s="238"/>
      <c r="EYL101" s="238"/>
      <c r="EYM101" s="238"/>
      <c r="EYN101" s="238"/>
      <c r="EYO101" s="238"/>
      <c r="EYP101" s="238"/>
      <c r="EYQ101" s="238"/>
      <c r="EYR101" s="238"/>
      <c r="EYS101" s="238"/>
      <c r="EYT101" s="238"/>
      <c r="EYU101" s="238"/>
      <c r="EYV101" s="238"/>
      <c r="EYW101" s="238"/>
      <c r="EYX101" s="238"/>
      <c r="EYY101" s="238"/>
      <c r="EYZ101" s="238"/>
      <c r="EZA101" s="238"/>
      <c r="EZB101" s="238"/>
      <c r="EZC101" s="238"/>
      <c r="EZD101" s="238"/>
      <c r="EZE101" s="238"/>
      <c r="EZF101" s="238"/>
      <c r="EZG101" s="238"/>
      <c r="EZH101" s="238"/>
      <c r="EZI101" s="238"/>
      <c r="EZJ101" s="238"/>
      <c r="EZK101" s="238"/>
      <c r="EZL101" s="238"/>
      <c r="EZM101" s="238"/>
      <c r="EZN101" s="238"/>
      <c r="EZO101" s="238"/>
      <c r="EZP101" s="238"/>
      <c r="EZQ101" s="238"/>
      <c r="EZR101" s="238"/>
      <c r="EZS101" s="238"/>
      <c r="EZT101" s="238"/>
      <c r="EZU101" s="238"/>
      <c r="EZV101" s="238"/>
      <c r="EZW101" s="238"/>
      <c r="EZX101" s="238"/>
      <c r="EZY101" s="238"/>
      <c r="EZZ101" s="238"/>
      <c r="FAA101" s="238"/>
      <c r="FAB101" s="238"/>
      <c r="FAC101" s="238"/>
      <c r="FAD101" s="238"/>
      <c r="FAE101" s="238"/>
      <c r="FAF101" s="238"/>
      <c r="FAG101" s="238"/>
      <c r="FAH101" s="238"/>
      <c r="FAI101" s="238"/>
      <c r="FAJ101" s="238"/>
      <c r="FAK101" s="238"/>
      <c r="FAL101" s="238"/>
      <c r="FAM101" s="238"/>
      <c r="FAN101" s="238"/>
      <c r="FAO101" s="238"/>
      <c r="FAP101" s="238"/>
      <c r="FAQ101" s="238"/>
      <c r="FAR101" s="238"/>
      <c r="FAS101" s="238"/>
      <c r="FAT101" s="238"/>
      <c r="FAU101" s="238"/>
      <c r="FAV101" s="238"/>
      <c r="FAW101" s="238"/>
      <c r="FAX101" s="238"/>
      <c r="FAY101" s="238"/>
      <c r="FAZ101" s="238"/>
      <c r="FBA101" s="238"/>
      <c r="FBB101" s="238"/>
      <c r="FBC101" s="238"/>
      <c r="FBD101" s="238"/>
      <c r="FBE101" s="238"/>
      <c r="FBF101" s="238"/>
      <c r="FBG101" s="238"/>
      <c r="FBH101" s="238"/>
      <c r="FBI101" s="238"/>
      <c r="FBJ101" s="238"/>
      <c r="FBK101" s="238"/>
      <c r="FBL101" s="238"/>
      <c r="FBM101" s="238"/>
      <c r="FBN101" s="238"/>
      <c r="FBO101" s="238"/>
      <c r="FBP101" s="238"/>
      <c r="FBQ101" s="238"/>
      <c r="FBR101" s="238"/>
      <c r="FBS101" s="238"/>
      <c r="FBT101" s="238"/>
      <c r="FBU101" s="238"/>
      <c r="FBV101" s="238"/>
      <c r="FBW101" s="238"/>
      <c r="FBX101" s="238"/>
      <c r="FBY101" s="238"/>
      <c r="FBZ101" s="238"/>
      <c r="FCA101" s="238"/>
      <c r="FCB101" s="238"/>
      <c r="FCC101" s="238"/>
      <c r="FCD101" s="238"/>
      <c r="FCE101" s="238"/>
      <c r="FCF101" s="238"/>
      <c r="FCG101" s="238"/>
      <c r="FCH101" s="238"/>
      <c r="FCI101" s="238"/>
      <c r="FCJ101" s="238"/>
      <c r="FCK101" s="238"/>
      <c r="FCL101" s="238"/>
      <c r="FCM101" s="238"/>
      <c r="FCN101" s="238"/>
      <c r="FCO101" s="238"/>
      <c r="FCP101" s="238"/>
      <c r="FCQ101" s="238"/>
      <c r="FCR101" s="238"/>
      <c r="FCS101" s="238"/>
      <c r="FCT101" s="238"/>
      <c r="FCU101" s="238"/>
      <c r="FCV101" s="238"/>
      <c r="FCW101" s="238"/>
      <c r="FCX101" s="238"/>
      <c r="FCY101" s="238"/>
      <c r="FCZ101" s="238"/>
      <c r="FDA101" s="238"/>
      <c r="FDB101" s="238"/>
      <c r="FDC101" s="238"/>
      <c r="FDD101" s="238"/>
      <c r="FDE101" s="238"/>
      <c r="FDF101" s="238"/>
      <c r="FDG101" s="238"/>
      <c r="FDH101" s="238"/>
      <c r="FDI101" s="238"/>
      <c r="FDJ101" s="238"/>
      <c r="FDK101" s="238"/>
      <c r="FDL101" s="238"/>
      <c r="FDM101" s="238"/>
      <c r="FDN101" s="238"/>
      <c r="FDO101" s="238"/>
      <c r="FDP101" s="238"/>
      <c r="FDQ101" s="238"/>
      <c r="FDR101" s="238"/>
      <c r="FDS101" s="238"/>
      <c r="FDT101" s="238"/>
      <c r="FDU101" s="238"/>
      <c r="FDV101" s="238"/>
      <c r="FDW101" s="238"/>
      <c r="FDX101" s="238"/>
      <c r="FDY101" s="238"/>
      <c r="FDZ101" s="238"/>
      <c r="FEA101" s="238"/>
      <c r="FEB101" s="238"/>
      <c r="FEC101" s="238"/>
      <c r="FED101" s="238"/>
      <c r="FEE101" s="238"/>
      <c r="FEF101" s="238"/>
      <c r="FEG101" s="238"/>
      <c r="FEH101" s="238"/>
      <c r="FEI101" s="238"/>
      <c r="FEJ101" s="238"/>
      <c r="FEK101" s="238"/>
      <c r="FEL101" s="238"/>
      <c r="FEM101" s="238"/>
      <c r="FEN101" s="238"/>
      <c r="FEO101" s="238"/>
      <c r="FEP101" s="238"/>
      <c r="FEQ101" s="238"/>
      <c r="FER101" s="238"/>
      <c r="FES101" s="238"/>
      <c r="FET101" s="238"/>
      <c r="FEU101" s="238"/>
      <c r="FEV101" s="238"/>
      <c r="FEW101" s="238"/>
      <c r="FEX101" s="238"/>
      <c r="FEY101" s="238"/>
      <c r="FEZ101" s="238"/>
      <c r="FFA101" s="238"/>
      <c r="FFB101" s="238"/>
      <c r="FFC101" s="238"/>
      <c r="FFD101" s="238"/>
      <c r="FFE101" s="238"/>
      <c r="FFF101" s="238"/>
      <c r="FFG101" s="238"/>
      <c r="FFH101" s="238"/>
      <c r="FFI101" s="238"/>
      <c r="FFJ101" s="238"/>
      <c r="FFK101" s="238"/>
      <c r="FFL101" s="238"/>
      <c r="FFM101" s="238"/>
      <c r="FFN101" s="238"/>
      <c r="FFO101" s="238"/>
      <c r="FFP101" s="238"/>
      <c r="FFQ101" s="238"/>
      <c r="FFR101" s="238"/>
      <c r="FFS101" s="238"/>
      <c r="FFT101" s="238"/>
      <c r="FFU101" s="238"/>
      <c r="FFV101" s="238"/>
      <c r="FFW101" s="238"/>
      <c r="FFX101" s="238"/>
      <c r="FFY101" s="238"/>
      <c r="FFZ101" s="238"/>
      <c r="FGA101" s="238"/>
      <c r="FGB101" s="238"/>
      <c r="FGC101" s="238"/>
      <c r="FGD101" s="238"/>
      <c r="FGE101" s="238"/>
      <c r="FGF101" s="238"/>
      <c r="FGG101" s="238"/>
      <c r="FGH101" s="238"/>
      <c r="FGI101" s="238"/>
      <c r="FGJ101" s="238"/>
      <c r="FGK101" s="238"/>
      <c r="FGL101" s="238"/>
      <c r="FGM101" s="238"/>
      <c r="FGN101" s="238"/>
      <c r="FGO101" s="238"/>
      <c r="FGP101" s="238"/>
      <c r="FGQ101" s="238"/>
      <c r="FGR101" s="238"/>
      <c r="FGS101" s="238"/>
      <c r="FGT101" s="238"/>
      <c r="FGU101" s="238"/>
      <c r="FGV101" s="238"/>
      <c r="FGW101" s="238"/>
      <c r="FGX101" s="238"/>
      <c r="FGY101" s="238"/>
      <c r="FGZ101" s="238"/>
      <c r="FHA101" s="238"/>
      <c r="FHB101" s="238"/>
      <c r="FHC101" s="238"/>
      <c r="FHD101" s="238"/>
      <c r="FHE101" s="238"/>
      <c r="FHF101" s="238"/>
      <c r="FHG101" s="238"/>
      <c r="FHH101" s="238"/>
      <c r="FHI101" s="238"/>
      <c r="FHJ101" s="238"/>
      <c r="FHK101" s="238"/>
      <c r="FHL101" s="238"/>
      <c r="FHM101" s="238"/>
      <c r="FHN101" s="238"/>
      <c r="FHO101" s="238"/>
      <c r="FHP101" s="238"/>
      <c r="FHQ101" s="238"/>
      <c r="FHR101" s="238"/>
      <c r="FHS101" s="238"/>
      <c r="FHT101" s="238"/>
      <c r="FHU101" s="238"/>
      <c r="FHV101" s="238"/>
      <c r="FHW101" s="238"/>
      <c r="FHX101" s="238"/>
      <c r="FHY101" s="238"/>
      <c r="FHZ101" s="238"/>
      <c r="FIA101" s="238"/>
      <c r="FIB101" s="238"/>
      <c r="FIC101" s="238"/>
      <c r="FID101" s="238"/>
      <c r="FIE101" s="238"/>
      <c r="FIF101" s="238"/>
      <c r="FIG101" s="238"/>
      <c r="FIH101" s="238"/>
      <c r="FII101" s="238"/>
      <c r="FIJ101" s="238"/>
      <c r="FIK101" s="238"/>
      <c r="FIL101" s="238"/>
      <c r="FIM101" s="238"/>
      <c r="FIN101" s="238"/>
      <c r="FIO101" s="238"/>
      <c r="FIP101" s="238"/>
      <c r="FIQ101" s="238"/>
      <c r="FIR101" s="238"/>
      <c r="FIS101" s="238"/>
      <c r="FIT101" s="238"/>
      <c r="FIU101" s="238"/>
      <c r="FIV101" s="238"/>
      <c r="FIW101" s="238"/>
      <c r="FIX101" s="238"/>
      <c r="FIY101" s="238"/>
      <c r="FIZ101" s="238"/>
      <c r="FJA101" s="238"/>
      <c r="FJB101" s="238"/>
      <c r="FJC101" s="238"/>
      <c r="FJD101" s="238"/>
      <c r="FJE101" s="238"/>
      <c r="FJF101" s="238"/>
      <c r="FJG101" s="238"/>
      <c r="FJH101" s="238"/>
      <c r="FJI101" s="238"/>
      <c r="FJJ101" s="238"/>
      <c r="FJK101" s="238"/>
      <c r="FJL101" s="238"/>
      <c r="FJM101" s="238"/>
      <c r="FJN101" s="238"/>
      <c r="FJO101" s="238"/>
      <c r="FJP101" s="238"/>
      <c r="FJQ101" s="238"/>
      <c r="FJR101" s="238"/>
      <c r="FJS101" s="238"/>
      <c r="FJT101" s="238"/>
      <c r="FJU101" s="238"/>
      <c r="FJV101" s="238"/>
      <c r="FJW101" s="238"/>
      <c r="FJX101" s="238"/>
      <c r="FJY101" s="238"/>
      <c r="FJZ101" s="238"/>
      <c r="FKA101" s="238"/>
      <c r="FKB101" s="238"/>
      <c r="FKC101" s="238"/>
      <c r="FKD101" s="238"/>
      <c r="FKE101" s="238"/>
      <c r="FKF101" s="238"/>
      <c r="FKG101" s="238"/>
      <c r="FKH101" s="238"/>
      <c r="FKI101" s="238"/>
      <c r="FKJ101" s="238"/>
      <c r="FKK101" s="238"/>
      <c r="FKL101" s="238"/>
      <c r="FKM101" s="238"/>
      <c r="FKN101" s="238"/>
      <c r="FKO101" s="238"/>
      <c r="FKP101" s="238"/>
      <c r="FKQ101" s="238"/>
      <c r="FKR101" s="238"/>
      <c r="FKS101" s="238"/>
      <c r="FKT101" s="238"/>
      <c r="FKU101" s="238"/>
      <c r="FKV101" s="238"/>
      <c r="FKW101" s="238"/>
      <c r="FKX101" s="238"/>
      <c r="FKY101" s="238"/>
      <c r="FKZ101" s="238"/>
      <c r="FLA101" s="238"/>
      <c r="FLB101" s="238"/>
      <c r="FLC101" s="238"/>
      <c r="FLD101" s="238"/>
      <c r="FLE101" s="238"/>
      <c r="FLF101" s="238"/>
      <c r="FLG101" s="238"/>
      <c r="FLH101" s="238"/>
      <c r="FLI101" s="238"/>
      <c r="FLJ101" s="238"/>
      <c r="FLK101" s="238"/>
      <c r="FLL101" s="238"/>
      <c r="FLM101" s="238"/>
      <c r="FLN101" s="238"/>
      <c r="FLO101" s="238"/>
      <c r="FLP101" s="238"/>
      <c r="FLQ101" s="238"/>
      <c r="FLR101" s="238"/>
      <c r="FLS101" s="238"/>
      <c r="FLT101" s="238"/>
      <c r="FLU101" s="238"/>
      <c r="FLV101" s="238"/>
      <c r="FLW101" s="238"/>
      <c r="FLX101" s="238"/>
      <c r="FLY101" s="238"/>
      <c r="FLZ101" s="238"/>
      <c r="FMA101" s="238"/>
      <c r="FMB101" s="238"/>
      <c r="FMC101" s="238"/>
      <c r="FMD101" s="238"/>
      <c r="FME101" s="238"/>
      <c r="FMF101" s="238"/>
      <c r="FMG101" s="238"/>
      <c r="FMH101" s="238"/>
      <c r="FMI101" s="238"/>
      <c r="FMJ101" s="238"/>
      <c r="FMK101" s="238"/>
      <c r="FML101" s="238"/>
      <c r="FMM101" s="238"/>
      <c r="FMN101" s="238"/>
      <c r="FMO101" s="238"/>
      <c r="FMP101" s="238"/>
      <c r="FMQ101" s="238"/>
      <c r="FMR101" s="238"/>
      <c r="FMS101" s="238"/>
      <c r="FMT101" s="238"/>
      <c r="FMU101" s="238"/>
      <c r="FMV101" s="238"/>
      <c r="FMW101" s="238"/>
      <c r="FMX101" s="238"/>
      <c r="FMY101" s="238"/>
      <c r="FMZ101" s="238"/>
      <c r="FNA101" s="238"/>
      <c r="FNB101" s="238"/>
      <c r="FNC101" s="238"/>
      <c r="FND101" s="238"/>
      <c r="FNE101" s="238"/>
      <c r="FNF101" s="238"/>
      <c r="FNG101" s="238"/>
      <c r="FNH101" s="238"/>
      <c r="FNI101" s="238"/>
      <c r="FNJ101" s="238"/>
      <c r="FNK101" s="238"/>
      <c r="FNL101" s="238"/>
      <c r="FNM101" s="238"/>
      <c r="FNN101" s="238"/>
      <c r="FNO101" s="238"/>
      <c r="FNP101" s="238"/>
      <c r="FNQ101" s="238"/>
      <c r="FNR101" s="238"/>
      <c r="FNS101" s="238"/>
      <c r="FNT101" s="238"/>
      <c r="FNU101" s="238"/>
      <c r="FNV101" s="238"/>
      <c r="FNW101" s="238"/>
      <c r="FNX101" s="238"/>
      <c r="FNY101" s="238"/>
      <c r="FNZ101" s="238"/>
      <c r="FOA101" s="238"/>
      <c r="FOB101" s="238"/>
      <c r="FOC101" s="238"/>
      <c r="FOD101" s="238"/>
      <c r="FOE101" s="238"/>
      <c r="FOF101" s="238"/>
      <c r="FOG101" s="238"/>
      <c r="FOH101" s="238"/>
      <c r="FOI101" s="238"/>
      <c r="FOJ101" s="238"/>
      <c r="FOK101" s="238"/>
      <c r="FOL101" s="238"/>
      <c r="FOM101" s="238"/>
      <c r="FON101" s="238"/>
      <c r="FOO101" s="238"/>
      <c r="FOP101" s="238"/>
      <c r="FOQ101" s="238"/>
      <c r="FOR101" s="238"/>
      <c r="FOS101" s="238"/>
      <c r="FOT101" s="238"/>
      <c r="FOU101" s="238"/>
      <c r="FOV101" s="238"/>
      <c r="FOW101" s="238"/>
      <c r="FOX101" s="238"/>
      <c r="FOY101" s="238"/>
      <c r="FOZ101" s="238"/>
      <c r="FPA101" s="238"/>
      <c r="FPB101" s="238"/>
      <c r="FPC101" s="238"/>
      <c r="FPD101" s="238"/>
      <c r="FPE101" s="238"/>
      <c r="FPF101" s="238"/>
      <c r="FPG101" s="238"/>
      <c r="FPH101" s="238"/>
      <c r="FPI101" s="238"/>
      <c r="FPJ101" s="238"/>
      <c r="FPK101" s="238"/>
      <c r="FPL101" s="238"/>
      <c r="FPM101" s="238"/>
      <c r="FPN101" s="238"/>
      <c r="FPO101" s="238"/>
      <c r="FPP101" s="238"/>
      <c r="FPQ101" s="238"/>
      <c r="FPR101" s="238"/>
      <c r="FPS101" s="238"/>
      <c r="FPT101" s="238"/>
      <c r="FPU101" s="238"/>
      <c r="FPV101" s="238"/>
      <c r="FPW101" s="238"/>
      <c r="FPX101" s="238"/>
      <c r="FPY101" s="238"/>
      <c r="FPZ101" s="238"/>
      <c r="FQA101" s="238"/>
      <c r="FQB101" s="238"/>
      <c r="FQC101" s="238"/>
      <c r="FQD101" s="238"/>
      <c r="FQE101" s="238"/>
      <c r="FQF101" s="238"/>
      <c r="FQG101" s="238"/>
      <c r="FQH101" s="238"/>
      <c r="FQI101" s="238"/>
      <c r="FQJ101" s="238"/>
      <c r="FQK101" s="238"/>
      <c r="FQL101" s="238"/>
      <c r="FQM101" s="238"/>
      <c r="FQN101" s="238"/>
      <c r="FQO101" s="238"/>
      <c r="FQP101" s="238"/>
      <c r="FQQ101" s="238"/>
      <c r="FQR101" s="238"/>
      <c r="FQS101" s="238"/>
      <c r="FQT101" s="238"/>
      <c r="FQU101" s="238"/>
      <c r="FQV101" s="238"/>
      <c r="FQW101" s="238"/>
      <c r="FQX101" s="238"/>
      <c r="FQY101" s="238"/>
      <c r="FQZ101" s="238"/>
      <c r="FRA101" s="238"/>
      <c r="FRB101" s="238"/>
      <c r="FRC101" s="238"/>
      <c r="FRD101" s="238"/>
      <c r="FRE101" s="238"/>
      <c r="FRF101" s="238"/>
      <c r="FRG101" s="238"/>
      <c r="FRH101" s="238"/>
      <c r="FRI101" s="238"/>
      <c r="FRJ101" s="238"/>
      <c r="FRK101" s="238"/>
      <c r="FRL101" s="238"/>
      <c r="FRM101" s="238"/>
      <c r="FRN101" s="238"/>
      <c r="FRO101" s="238"/>
      <c r="FRP101" s="238"/>
      <c r="FRQ101" s="238"/>
      <c r="FRR101" s="238"/>
      <c r="FRS101" s="238"/>
      <c r="FRT101" s="238"/>
      <c r="FRU101" s="238"/>
      <c r="FRV101" s="238"/>
      <c r="FRW101" s="238"/>
      <c r="FRX101" s="238"/>
      <c r="FRY101" s="238"/>
      <c r="FRZ101" s="238"/>
      <c r="FSA101" s="238"/>
      <c r="FSB101" s="238"/>
      <c r="FSC101" s="238"/>
      <c r="FSD101" s="238"/>
      <c r="FSE101" s="238"/>
      <c r="FSF101" s="238"/>
      <c r="FSG101" s="238"/>
      <c r="FSH101" s="238"/>
      <c r="FSI101" s="238"/>
      <c r="FSJ101" s="238"/>
      <c r="FSK101" s="238"/>
      <c r="FSL101" s="238"/>
      <c r="FSM101" s="238"/>
      <c r="FSN101" s="238"/>
      <c r="FSO101" s="238"/>
      <c r="FSP101" s="238"/>
      <c r="FSQ101" s="238"/>
      <c r="FSR101" s="238"/>
      <c r="FSS101" s="238"/>
      <c r="FST101" s="238"/>
      <c r="FSU101" s="238"/>
      <c r="FSV101" s="238"/>
      <c r="FSW101" s="238"/>
      <c r="FSX101" s="238"/>
      <c r="FSY101" s="238"/>
      <c r="FSZ101" s="238"/>
      <c r="FTA101" s="238"/>
      <c r="FTB101" s="238"/>
      <c r="FTC101" s="238"/>
      <c r="FTD101" s="238"/>
      <c r="FTE101" s="238"/>
      <c r="FTF101" s="238"/>
      <c r="FTG101" s="238"/>
      <c r="FTH101" s="238"/>
      <c r="FTI101" s="238"/>
      <c r="FTJ101" s="238"/>
      <c r="FTK101" s="238"/>
      <c r="FTL101" s="238"/>
      <c r="FTM101" s="238"/>
      <c r="FTN101" s="238"/>
      <c r="FTO101" s="238"/>
      <c r="FTP101" s="238"/>
      <c r="FTQ101" s="238"/>
      <c r="FTR101" s="238"/>
      <c r="FTS101" s="238"/>
      <c r="FTT101" s="238"/>
      <c r="FTU101" s="238"/>
      <c r="FTV101" s="238"/>
      <c r="FTW101" s="238"/>
      <c r="FTX101" s="238"/>
      <c r="FTY101" s="238"/>
      <c r="FTZ101" s="238"/>
      <c r="FUA101" s="238"/>
      <c r="FUB101" s="238"/>
      <c r="FUC101" s="238"/>
      <c r="FUD101" s="238"/>
      <c r="FUE101" s="238"/>
      <c r="FUF101" s="238"/>
      <c r="FUG101" s="238"/>
      <c r="FUH101" s="238"/>
      <c r="FUI101" s="238"/>
      <c r="FUJ101" s="238"/>
      <c r="FUK101" s="238"/>
      <c r="FUL101" s="238"/>
      <c r="FUM101" s="238"/>
      <c r="FUN101" s="238"/>
      <c r="FUO101" s="238"/>
      <c r="FUP101" s="238"/>
      <c r="FUQ101" s="238"/>
      <c r="FUR101" s="238"/>
      <c r="FUS101" s="238"/>
      <c r="FUT101" s="238"/>
      <c r="FUU101" s="238"/>
      <c r="FUV101" s="238"/>
      <c r="FUW101" s="238"/>
      <c r="FUX101" s="238"/>
      <c r="FUY101" s="238"/>
      <c r="FUZ101" s="238"/>
      <c r="FVA101" s="238"/>
      <c r="FVB101" s="238"/>
      <c r="FVC101" s="238"/>
      <c r="FVD101" s="238"/>
      <c r="FVE101" s="238"/>
      <c r="FVF101" s="238"/>
      <c r="FVG101" s="238"/>
      <c r="FVH101" s="238"/>
      <c r="FVI101" s="238"/>
      <c r="FVJ101" s="238"/>
      <c r="FVK101" s="238"/>
      <c r="FVL101" s="238"/>
      <c r="FVM101" s="238"/>
      <c r="FVN101" s="238"/>
      <c r="FVO101" s="238"/>
      <c r="FVP101" s="238"/>
      <c r="FVQ101" s="238"/>
      <c r="FVR101" s="238"/>
      <c r="FVS101" s="238"/>
      <c r="FVT101" s="238"/>
      <c r="FVU101" s="238"/>
      <c r="FVV101" s="238"/>
      <c r="FVW101" s="238"/>
      <c r="FVX101" s="238"/>
      <c r="FVY101" s="238"/>
      <c r="FVZ101" s="238"/>
      <c r="FWA101" s="238"/>
      <c r="FWB101" s="238"/>
      <c r="FWC101" s="238"/>
      <c r="FWD101" s="238"/>
      <c r="FWE101" s="238"/>
      <c r="FWF101" s="238"/>
      <c r="FWG101" s="238"/>
      <c r="FWH101" s="238"/>
      <c r="FWI101" s="238"/>
      <c r="FWJ101" s="238"/>
      <c r="FWK101" s="238"/>
      <c r="FWL101" s="238"/>
      <c r="FWM101" s="238"/>
      <c r="FWN101" s="238"/>
      <c r="FWO101" s="238"/>
      <c r="FWP101" s="238"/>
      <c r="FWQ101" s="238"/>
      <c r="FWR101" s="238"/>
      <c r="FWS101" s="238"/>
      <c r="FWT101" s="238"/>
      <c r="FWU101" s="238"/>
      <c r="FWV101" s="238"/>
      <c r="FWW101" s="238"/>
      <c r="FWX101" s="238"/>
      <c r="FWY101" s="238"/>
      <c r="FWZ101" s="238"/>
      <c r="FXA101" s="238"/>
      <c r="FXB101" s="238"/>
      <c r="FXC101" s="238"/>
      <c r="FXD101" s="238"/>
      <c r="FXE101" s="238"/>
      <c r="FXF101" s="238"/>
      <c r="FXG101" s="238"/>
      <c r="FXH101" s="238"/>
      <c r="FXI101" s="238"/>
      <c r="FXJ101" s="238"/>
      <c r="FXK101" s="238"/>
      <c r="FXL101" s="238"/>
      <c r="FXM101" s="238"/>
      <c r="FXN101" s="238"/>
      <c r="FXO101" s="238"/>
      <c r="FXP101" s="238"/>
      <c r="FXQ101" s="238"/>
      <c r="FXR101" s="238"/>
      <c r="FXS101" s="238"/>
      <c r="FXT101" s="238"/>
      <c r="FXU101" s="238"/>
      <c r="FXV101" s="238"/>
      <c r="FXW101" s="238"/>
      <c r="FXX101" s="238"/>
      <c r="FXY101" s="238"/>
      <c r="FXZ101" s="238"/>
      <c r="FYA101" s="238"/>
      <c r="FYB101" s="238"/>
      <c r="FYC101" s="238"/>
      <c r="FYD101" s="238"/>
      <c r="FYE101" s="238"/>
      <c r="FYF101" s="238"/>
      <c r="FYG101" s="238"/>
      <c r="FYH101" s="238"/>
      <c r="FYI101" s="238"/>
      <c r="FYJ101" s="238"/>
      <c r="FYK101" s="238"/>
      <c r="FYL101" s="238"/>
      <c r="FYM101" s="238"/>
      <c r="FYN101" s="238"/>
      <c r="FYO101" s="238"/>
      <c r="FYP101" s="238"/>
      <c r="FYQ101" s="238"/>
      <c r="FYR101" s="238"/>
      <c r="FYS101" s="238"/>
      <c r="FYT101" s="238"/>
      <c r="FYU101" s="238"/>
      <c r="FYV101" s="238"/>
      <c r="FYW101" s="238"/>
      <c r="FYX101" s="238"/>
      <c r="FYY101" s="238"/>
      <c r="FYZ101" s="238"/>
      <c r="FZA101" s="238"/>
      <c r="FZB101" s="238"/>
      <c r="FZC101" s="238"/>
      <c r="FZD101" s="238"/>
      <c r="FZE101" s="238"/>
      <c r="FZF101" s="238"/>
      <c r="FZG101" s="238"/>
      <c r="FZH101" s="238"/>
      <c r="FZI101" s="238"/>
      <c r="FZJ101" s="238"/>
      <c r="FZK101" s="238"/>
      <c r="FZL101" s="238"/>
      <c r="FZM101" s="238"/>
      <c r="FZN101" s="238"/>
      <c r="FZO101" s="238"/>
      <c r="FZP101" s="238"/>
      <c r="FZQ101" s="238"/>
      <c r="FZR101" s="238"/>
      <c r="FZS101" s="238"/>
      <c r="FZT101" s="238"/>
      <c r="FZU101" s="238"/>
      <c r="FZV101" s="238"/>
      <c r="FZW101" s="238"/>
      <c r="FZX101" s="238"/>
      <c r="FZY101" s="238"/>
      <c r="FZZ101" s="238"/>
      <c r="GAA101" s="238"/>
      <c r="GAB101" s="238"/>
      <c r="GAC101" s="238"/>
      <c r="GAD101" s="238"/>
      <c r="GAE101" s="238"/>
      <c r="GAF101" s="238"/>
      <c r="GAG101" s="238"/>
      <c r="GAH101" s="238"/>
      <c r="GAI101" s="238"/>
      <c r="GAJ101" s="238"/>
      <c r="GAK101" s="238"/>
      <c r="GAL101" s="238"/>
      <c r="GAM101" s="238"/>
      <c r="GAN101" s="238"/>
      <c r="GAO101" s="238"/>
      <c r="GAP101" s="238"/>
      <c r="GAQ101" s="238"/>
      <c r="GAR101" s="238"/>
      <c r="GAS101" s="238"/>
      <c r="GAT101" s="238"/>
      <c r="GAU101" s="238"/>
      <c r="GAV101" s="238"/>
      <c r="GAW101" s="238"/>
      <c r="GAX101" s="238"/>
      <c r="GAY101" s="238"/>
      <c r="GAZ101" s="238"/>
      <c r="GBA101" s="238"/>
      <c r="GBB101" s="238"/>
      <c r="GBC101" s="238"/>
      <c r="GBD101" s="238"/>
      <c r="GBE101" s="238"/>
      <c r="GBF101" s="238"/>
      <c r="GBG101" s="238"/>
      <c r="GBH101" s="238"/>
      <c r="GBI101" s="238"/>
      <c r="GBJ101" s="238"/>
      <c r="GBK101" s="238"/>
      <c r="GBL101" s="238"/>
      <c r="GBM101" s="238"/>
      <c r="GBN101" s="238"/>
      <c r="GBO101" s="238"/>
      <c r="GBP101" s="238"/>
      <c r="GBQ101" s="238"/>
      <c r="GBR101" s="238"/>
      <c r="GBS101" s="238"/>
      <c r="GBT101" s="238"/>
      <c r="GBU101" s="238"/>
      <c r="GBV101" s="238"/>
      <c r="GBW101" s="238"/>
      <c r="GBX101" s="238"/>
      <c r="GBY101" s="238"/>
      <c r="GBZ101" s="238"/>
      <c r="GCA101" s="238"/>
      <c r="GCB101" s="238"/>
      <c r="GCC101" s="238"/>
      <c r="GCD101" s="238"/>
      <c r="GCE101" s="238"/>
      <c r="GCF101" s="238"/>
      <c r="GCG101" s="238"/>
      <c r="GCH101" s="238"/>
      <c r="GCI101" s="238"/>
      <c r="GCJ101" s="238"/>
      <c r="GCK101" s="238"/>
      <c r="GCL101" s="238"/>
      <c r="GCM101" s="238"/>
      <c r="GCN101" s="238"/>
      <c r="GCO101" s="238"/>
      <c r="GCP101" s="238"/>
      <c r="GCQ101" s="238"/>
      <c r="GCR101" s="238"/>
      <c r="GCS101" s="238"/>
      <c r="GCT101" s="238"/>
      <c r="GCU101" s="238"/>
      <c r="GCV101" s="238"/>
      <c r="GCW101" s="238"/>
      <c r="GCX101" s="238"/>
      <c r="GCY101" s="238"/>
      <c r="GCZ101" s="238"/>
      <c r="GDA101" s="238"/>
      <c r="GDB101" s="238"/>
      <c r="GDC101" s="238"/>
      <c r="GDD101" s="238"/>
      <c r="GDE101" s="238"/>
      <c r="GDF101" s="238"/>
      <c r="GDG101" s="238"/>
      <c r="GDH101" s="238"/>
      <c r="GDI101" s="238"/>
      <c r="GDJ101" s="238"/>
      <c r="GDK101" s="238"/>
      <c r="GDL101" s="238"/>
      <c r="GDM101" s="238"/>
      <c r="GDN101" s="238"/>
      <c r="GDO101" s="238"/>
      <c r="GDP101" s="238"/>
      <c r="GDQ101" s="238"/>
      <c r="GDR101" s="238"/>
      <c r="GDS101" s="238"/>
      <c r="GDT101" s="238"/>
      <c r="GDU101" s="238"/>
      <c r="GDV101" s="238"/>
      <c r="GDW101" s="238"/>
      <c r="GDX101" s="238"/>
      <c r="GDY101" s="238"/>
      <c r="GDZ101" s="238"/>
      <c r="GEA101" s="238"/>
      <c r="GEB101" s="238"/>
      <c r="GEC101" s="238"/>
      <c r="GED101" s="238"/>
      <c r="GEE101" s="238"/>
      <c r="GEF101" s="238"/>
      <c r="GEG101" s="238"/>
      <c r="GEH101" s="238"/>
      <c r="GEI101" s="238"/>
      <c r="GEJ101" s="238"/>
      <c r="GEK101" s="238"/>
      <c r="GEL101" s="238"/>
      <c r="GEM101" s="238"/>
      <c r="GEN101" s="238"/>
      <c r="GEO101" s="238"/>
      <c r="GEP101" s="238"/>
      <c r="GEQ101" s="238"/>
      <c r="GER101" s="238"/>
      <c r="GES101" s="238"/>
      <c r="GET101" s="238"/>
      <c r="GEU101" s="238"/>
      <c r="GEV101" s="238"/>
      <c r="GEW101" s="238"/>
      <c r="GEX101" s="238"/>
      <c r="GEY101" s="238"/>
      <c r="GEZ101" s="238"/>
      <c r="GFA101" s="238"/>
      <c r="GFB101" s="238"/>
      <c r="GFC101" s="238"/>
      <c r="GFD101" s="238"/>
      <c r="GFE101" s="238"/>
      <c r="GFF101" s="238"/>
      <c r="GFG101" s="238"/>
      <c r="GFH101" s="238"/>
      <c r="GFI101" s="238"/>
      <c r="GFJ101" s="238"/>
      <c r="GFK101" s="238"/>
      <c r="GFL101" s="238"/>
      <c r="GFM101" s="238"/>
      <c r="GFN101" s="238"/>
      <c r="GFO101" s="238"/>
      <c r="GFP101" s="238"/>
      <c r="GFQ101" s="238"/>
      <c r="GFR101" s="238"/>
      <c r="GFS101" s="238"/>
      <c r="GFT101" s="238"/>
      <c r="GFU101" s="238"/>
      <c r="GFV101" s="238"/>
      <c r="GFW101" s="238"/>
      <c r="GFX101" s="238"/>
      <c r="GFY101" s="238"/>
      <c r="GFZ101" s="238"/>
      <c r="GGA101" s="238"/>
      <c r="GGB101" s="238"/>
      <c r="GGC101" s="238"/>
      <c r="GGD101" s="238"/>
      <c r="GGE101" s="238"/>
      <c r="GGF101" s="238"/>
      <c r="GGG101" s="238"/>
      <c r="GGH101" s="238"/>
      <c r="GGI101" s="238"/>
      <c r="GGJ101" s="238"/>
      <c r="GGK101" s="238"/>
      <c r="GGL101" s="238"/>
      <c r="GGM101" s="238"/>
      <c r="GGN101" s="238"/>
      <c r="GGO101" s="238"/>
      <c r="GGP101" s="238"/>
      <c r="GGQ101" s="238"/>
      <c r="GGR101" s="238"/>
      <c r="GGS101" s="238"/>
      <c r="GGT101" s="238"/>
      <c r="GGU101" s="238"/>
      <c r="GGV101" s="238"/>
      <c r="GGW101" s="238"/>
      <c r="GGX101" s="238"/>
      <c r="GGY101" s="238"/>
      <c r="GGZ101" s="238"/>
      <c r="GHA101" s="238"/>
      <c r="GHB101" s="238"/>
      <c r="GHC101" s="238"/>
      <c r="GHD101" s="238"/>
      <c r="GHE101" s="238"/>
      <c r="GHF101" s="238"/>
      <c r="GHG101" s="238"/>
      <c r="GHH101" s="238"/>
      <c r="GHI101" s="238"/>
      <c r="GHJ101" s="238"/>
      <c r="GHK101" s="238"/>
      <c r="GHL101" s="238"/>
      <c r="GHM101" s="238"/>
      <c r="GHN101" s="238"/>
      <c r="GHO101" s="238"/>
      <c r="GHP101" s="238"/>
      <c r="GHQ101" s="238"/>
      <c r="GHR101" s="238"/>
      <c r="GHS101" s="238"/>
      <c r="GHT101" s="238"/>
      <c r="GHU101" s="238"/>
      <c r="GHV101" s="238"/>
      <c r="GHW101" s="238"/>
      <c r="GHX101" s="238"/>
      <c r="GHY101" s="238"/>
      <c r="GHZ101" s="238"/>
      <c r="GIA101" s="238"/>
      <c r="GIB101" s="238"/>
      <c r="GIC101" s="238"/>
      <c r="GID101" s="238"/>
      <c r="GIE101" s="238"/>
      <c r="GIF101" s="238"/>
      <c r="GIG101" s="238"/>
      <c r="GIH101" s="238"/>
      <c r="GII101" s="238"/>
      <c r="GIJ101" s="238"/>
      <c r="GIK101" s="238"/>
      <c r="GIL101" s="238"/>
      <c r="GIM101" s="238"/>
      <c r="GIN101" s="238"/>
      <c r="GIO101" s="238"/>
      <c r="GIP101" s="238"/>
      <c r="GIQ101" s="238"/>
      <c r="GIR101" s="238"/>
      <c r="GIS101" s="238"/>
      <c r="GIT101" s="238"/>
      <c r="GIU101" s="238"/>
      <c r="GIV101" s="238"/>
      <c r="GIW101" s="238"/>
      <c r="GIX101" s="238"/>
      <c r="GIY101" s="238"/>
      <c r="GIZ101" s="238"/>
      <c r="GJA101" s="238"/>
      <c r="GJB101" s="238"/>
      <c r="GJC101" s="238"/>
      <c r="GJD101" s="238"/>
      <c r="GJE101" s="238"/>
      <c r="GJF101" s="238"/>
      <c r="GJG101" s="238"/>
      <c r="GJH101" s="238"/>
      <c r="GJI101" s="238"/>
      <c r="GJJ101" s="238"/>
      <c r="GJK101" s="238"/>
      <c r="GJL101" s="238"/>
      <c r="GJM101" s="238"/>
      <c r="GJN101" s="238"/>
      <c r="GJO101" s="238"/>
      <c r="GJP101" s="238"/>
      <c r="GJQ101" s="238"/>
      <c r="GJR101" s="238"/>
      <c r="GJS101" s="238"/>
      <c r="GJT101" s="238"/>
      <c r="GJU101" s="238"/>
      <c r="GJV101" s="238"/>
      <c r="GJW101" s="238"/>
      <c r="GJX101" s="238"/>
      <c r="GJY101" s="238"/>
      <c r="GJZ101" s="238"/>
      <c r="GKA101" s="238"/>
      <c r="GKB101" s="238"/>
      <c r="GKC101" s="238"/>
      <c r="GKD101" s="238"/>
      <c r="GKE101" s="238"/>
      <c r="GKF101" s="238"/>
      <c r="GKG101" s="238"/>
      <c r="GKH101" s="238"/>
      <c r="GKI101" s="238"/>
      <c r="GKJ101" s="238"/>
      <c r="GKK101" s="238"/>
      <c r="GKL101" s="238"/>
      <c r="GKM101" s="238"/>
      <c r="GKN101" s="238"/>
      <c r="GKO101" s="238"/>
      <c r="GKP101" s="238"/>
      <c r="GKQ101" s="238"/>
      <c r="GKR101" s="238"/>
      <c r="GKS101" s="238"/>
      <c r="GKT101" s="238"/>
      <c r="GKU101" s="238"/>
      <c r="GKV101" s="238"/>
      <c r="GKW101" s="238"/>
      <c r="GKX101" s="238"/>
      <c r="GKY101" s="238"/>
      <c r="GKZ101" s="238"/>
      <c r="GLA101" s="238"/>
      <c r="GLB101" s="238"/>
      <c r="GLC101" s="238"/>
      <c r="GLD101" s="238"/>
      <c r="GLE101" s="238"/>
      <c r="GLF101" s="238"/>
      <c r="GLG101" s="238"/>
      <c r="GLH101" s="238"/>
      <c r="GLI101" s="238"/>
      <c r="GLJ101" s="238"/>
      <c r="GLK101" s="238"/>
      <c r="GLL101" s="238"/>
      <c r="GLM101" s="238"/>
      <c r="GLN101" s="238"/>
      <c r="GLO101" s="238"/>
      <c r="GLP101" s="238"/>
      <c r="GLQ101" s="238"/>
      <c r="GLR101" s="238"/>
      <c r="GLS101" s="238"/>
      <c r="GLT101" s="238"/>
      <c r="GLU101" s="238"/>
      <c r="GLV101" s="238"/>
      <c r="GLW101" s="238"/>
      <c r="GLX101" s="238"/>
      <c r="GLY101" s="238"/>
      <c r="GLZ101" s="238"/>
      <c r="GMA101" s="238"/>
      <c r="GMB101" s="238"/>
      <c r="GMC101" s="238"/>
      <c r="GMD101" s="238"/>
      <c r="GME101" s="238"/>
      <c r="GMF101" s="238"/>
      <c r="GMG101" s="238"/>
      <c r="GMH101" s="238"/>
      <c r="GMI101" s="238"/>
      <c r="GMJ101" s="238"/>
      <c r="GMK101" s="238"/>
      <c r="GML101" s="238"/>
      <c r="GMM101" s="238"/>
      <c r="GMN101" s="238"/>
      <c r="GMO101" s="238"/>
      <c r="GMP101" s="238"/>
      <c r="GMQ101" s="238"/>
      <c r="GMR101" s="238"/>
      <c r="GMS101" s="238"/>
      <c r="GMT101" s="238"/>
      <c r="GMU101" s="238"/>
      <c r="GMV101" s="238"/>
      <c r="GMW101" s="238"/>
      <c r="GMX101" s="238"/>
      <c r="GMY101" s="238"/>
      <c r="GMZ101" s="238"/>
      <c r="GNA101" s="238"/>
      <c r="GNB101" s="238"/>
      <c r="GNC101" s="238"/>
      <c r="GND101" s="238"/>
      <c r="GNE101" s="238"/>
      <c r="GNF101" s="238"/>
      <c r="GNG101" s="238"/>
      <c r="GNH101" s="238"/>
      <c r="GNI101" s="238"/>
      <c r="GNJ101" s="238"/>
      <c r="GNK101" s="238"/>
      <c r="GNL101" s="238"/>
      <c r="GNM101" s="238"/>
      <c r="GNN101" s="238"/>
      <c r="GNO101" s="238"/>
      <c r="GNP101" s="238"/>
      <c r="GNQ101" s="238"/>
      <c r="GNR101" s="238"/>
      <c r="GNS101" s="238"/>
      <c r="GNT101" s="238"/>
      <c r="GNU101" s="238"/>
      <c r="GNV101" s="238"/>
      <c r="GNW101" s="238"/>
      <c r="GNX101" s="238"/>
      <c r="GNY101" s="238"/>
      <c r="GNZ101" s="238"/>
      <c r="GOA101" s="238"/>
      <c r="GOB101" s="238"/>
      <c r="GOC101" s="238"/>
      <c r="GOD101" s="238"/>
      <c r="GOE101" s="238"/>
      <c r="GOF101" s="238"/>
      <c r="GOG101" s="238"/>
      <c r="GOH101" s="238"/>
      <c r="GOI101" s="238"/>
      <c r="GOJ101" s="238"/>
      <c r="GOK101" s="238"/>
      <c r="GOL101" s="238"/>
      <c r="GOM101" s="238"/>
      <c r="GON101" s="238"/>
      <c r="GOO101" s="238"/>
      <c r="GOP101" s="238"/>
      <c r="GOQ101" s="238"/>
      <c r="GOR101" s="238"/>
      <c r="GOS101" s="238"/>
      <c r="GOT101" s="238"/>
      <c r="GOU101" s="238"/>
      <c r="GOV101" s="238"/>
      <c r="GOW101" s="238"/>
      <c r="GOX101" s="238"/>
      <c r="GOY101" s="238"/>
      <c r="GOZ101" s="238"/>
      <c r="GPA101" s="238"/>
      <c r="GPB101" s="238"/>
      <c r="GPC101" s="238"/>
      <c r="GPD101" s="238"/>
      <c r="GPE101" s="238"/>
      <c r="GPF101" s="238"/>
      <c r="GPG101" s="238"/>
      <c r="GPH101" s="238"/>
      <c r="GPI101" s="238"/>
      <c r="GPJ101" s="238"/>
      <c r="GPK101" s="238"/>
      <c r="GPL101" s="238"/>
      <c r="GPM101" s="238"/>
      <c r="GPN101" s="238"/>
      <c r="GPO101" s="238"/>
      <c r="GPP101" s="238"/>
      <c r="GPQ101" s="238"/>
      <c r="GPR101" s="238"/>
      <c r="GPS101" s="238"/>
      <c r="GPT101" s="238"/>
      <c r="GPU101" s="238"/>
      <c r="GPV101" s="238"/>
      <c r="GPW101" s="238"/>
      <c r="GPX101" s="238"/>
      <c r="GPY101" s="238"/>
      <c r="GPZ101" s="238"/>
      <c r="GQA101" s="238"/>
      <c r="GQB101" s="238"/>
      <c r="GQC101" s="238"/>
      <c r="GQD101" s="238"/>
      <c r="GQE101" s="238"/>
      <c r="GQF101" s="238"/>
      <c r="GQG101" s="238"/>
      <c r="GQH101" s="238"/>
      <c r="GQI101" s="238"/>
      <c r="GQJ101" s="238"/>
      <c r="GQK101" s="238"/>
      <c r="GQL101" s="238"/>
      <c r="GQM101" s="238"/>
      <c r="GQN101" s="238"/>
      <c r="GQO101" s="238"/>
      <c r="GQP101" s="238"/>
      <c r="GQQ101" s="238"/>
      <c r="GQR101" s="238"/>
      <c r="GQS101" s="238"/>
      <c r="GQT101" s="238"/>
      <c r="GQU101" s="238"/>
      <c r="GQV101" s="238"/>
      <c r="GQW101" s="238"/>
      <c r="GQX101" s="238"/>
      <c r="GQY101" s="238"/>
      <c r="GQZ101" s="238"/>
      <c r="GRA101" s="238"/>
      <c r="GRB101" s="238"/>
      <c r="GRC101" s="238"/>
      <c r="GRD101" s="238"/>
      <c r="GRE101" s="238"/>
      <c r="GRF101" s="238"/>
      <c r="GRG101" s="238"/>
      <c r="GRH101" s="238"/>
      <c r="GRI101" s="238"/>
      <c r="GRJ101" s="238"/>
      <c r="GRK101" s="238"/>
      <c r="GRL101" s="238"/>
      <c r="GRM101" s="238"/>
      <c r="GRN101" s="238"/>
      <c r="GRO101" s="238"/>
      <c r="GRP101" s="238"/>
      <c r="GRQ101" s="238"/>
      <c r="GRR101" s="238"/>
      <c r="GRS101" s="238"/>
      <c r="GRT101" s="238"/>
      <c r="GRU101" s="238"/>
      <c r="GRV101" s="238"/>
      <c r="GRW101" s="238"/>
      <c r="GRX101" s="238"/>
      <c r="GRY101" s="238"/>
      <c r="GRZ101" s="238"/>
      <c r="GSA101" s="238"/>
      <c r="GSB101" s="238"/>
      <c r="GSC101" s="238"/>
      <c r="GSD101" s="238"/>
      <c r="GSE101" s="238"/>
      <c r="GSF101" s="238"/>
      <c r="GSG101" s="238"/>
      <c r="GSH101" s="238"/>
      <c r="GSI101" s="238"/>
      <c r="GSJ101" s="238"/>
      <c r="GSK101" s="238"/>
      <c r="GSL101" s="238"/>
      <c r="GSM101" s="238"/>
      <c r="GSN101" s="238"/>
      <c r="GSO101" s="238"/>
      <c r="GSP101" s="238"/>
      <c r="GSQ101" s="238"/>
      <c r="GSR101" s="238"/>
      <c r="GSS101" s="238"/>
      <c r="GST101" s="238"/>
      <c r="GSU101" s="238"/>
      <c r="GSV101" s="238"/>
      <c r="GSW101" s="238"/>
      <c r="GSX101" s="238"/>
      <c r="GSY101" s="238"/>
      <c r="GSZ101" s="238"/>
      <c r="GTA101" s="238"/>
      <c r="GTB101" s="238"/>
      <c r="GTC101" s="238"/>
      <c r="GTD101" s="238"/>
      <c r="GTE101" s="238"/>
      <c r="GTF101" s="238"/>
      <c r="GTG101" s="238"/>
      <c r="GTH101" s="238"/>
      <c r="GTI101" s="238"/>
      <c r="GTJ101" s="238"/>
      <c r="GTK101" s="238"/>
      <c r="GTL101" s="238"/>
      <c r="GTM101" s="238"/>
      <c r="GTN101" s="238"/>
      <c r="GTO101" s="238"/>
      <c r="GTP101" s="238"/>
      <c r="GTQ101" s="238"/>
      <c r="GTR101" s="238"/>
      <c r="GTS101" s="238"/>
      <c r="GTT101" s="238"/>
      <c r="GTU101" s="238"/>
      <c r="GTV101" s="238"/>
      <c r="GTW101" s="238"/>
      <c r="GTX101" s="238"/>
      <c r="GTY101" s="238"/>
      <c r="GTZ101" s="238"/>
      <c r="GUA101" s="238"/>
      <c r="GUB101" s="238"/>
      <c r="GUC101" s="238"/>
      <c r="GUD101" s="238"/>
      <c r="GUE101" s="238"/>
      <c r="GUF101" s="238"/>
      <c r="GUG101" s="238"/>
      <c r="GUH101" s="238"/>
      <c r="GUI101" s="238"/>
      <c r="GUJ101" s="238"/>
      <c r="GUK101" s="238"/>
      <c r="GUL101" s="238"/>
      <c r="GUM101" s="238"/>
      <c r="GUN101" s="238"/>
      <c r="GUO101" s="238"/>
      <c r="GUP101" s="238"/>
      <c r="GUQ101" s="238"/>
      <c r="GUR101" s="238"/>
      <c r="GUS101" s="238"/>
      <c r="GUT101" s="238"/>
      <c r="GUU101" s="238"/>
      <c r="GUV101" s="238"/>
      <c r="GUW101" s="238"/>
      <c r="GUX101" s="238"/>
      <c r="GUY101" s="238"/>
      <c r="GUZ101" s="238"/>
      <c r="GVA101" s="238"/>
      <c r="GVB101" s="238"/>
      <c r="GVC101" s="238"/>
      <c r="GVD101" s="238"/>
      <c r="GVE101" s="238"/>
      <c r="GVF101" s="238"/>
      <c r="GVG101" s="238"/>
      <c r="GVH101" s="238"/>
      <c r="GVI101" s="238"/>
      <c r="GVJ101" s="238"/>
      <c r="GVK101" s="238"/>
      <c r="GVL101" s="238"/>
      <c r="GVM101" s="238"/>
      <c r="GVN101" s="238"/>
      <c r="GVO101" s="238"/>
      <c r="GVP101" s="238"/>
      <c r="GVQ101" s="238"/>
      <c r="GVR101" s="238"/>
      <c r="GVS101" s="238"/>
      <c r="GVT101" s="238"/>
      <c r="GVU101" s="238"/>
      <c r="GVV101" s="238"/>
      <c r="GVW101" s="238"/>
      <c r="GVX101" s="238"/>
      <c r="GVY101" s="238"/>
      <c r="GVZ101" s="238"/>
      <c r="GWA101" s="238"/>
      <c r="GWB101" s="238"/>
      <c r="GWC101" s="238"/>
      <c r="GWD101" s="238"/>
      <c r="GWE101" s="238"/>
      <c r="GWF101" s="238"/>
      <c r="GWG101" s="238"/>
      <c r="GWH101" s="238"/>
      <c r="GWI101" s="238"/>
      <c r="GWJ101" s="238"/>
      <c r="GWK101" s="238"/>
      <c r="GWL101" s="238"/>
      <c r="GWM101" s="238"/>
      <c r="GWN101" s="238"/>
      <c r="GWO101" s="238"/>
      <c r="GWP101" s="238"/>
      <c r="GWQ101" s="238"/>
      <c r="GWR101" s="238"/>
      <c r="GWS101" s="238"/>
      <c r="GWT101" s="238"/>
      <c r="GWU101" s="238"/>
      <c r="GWV101" s="238"/>
      <c r="GWW101" s="238"/>
      <c r="GWX101" s="238"/>
      <c r="GWY101" s="238"/>
      <c r="GWZ101" s="238"/>
      <c r="GXA101" s="238"/>
      <c r="GXB101" s="238"/>
      <c r="GXC101" s="238"/>
      <c r="GXD101" s="238"/>
      <c r="GXE101" s="238"/>
      <c r="GXF101" s="238"/>
      <c r="GXG101" s="238"/>
      <c r="GXH101" s="238"/>
      <c r="GXI101" s="238"/>
      <c r="GXJ101" s="238"/>
      <c r="GXK101" s="238"/>
      <c r="GXL101" s="238"/>
      <c r="GXM101" s="238"/>
      <c r="GXN101" s="238"/>
      <c r="GXO101" s="238"/>
      <c r="GXP101" s="238"/>
      <c r="GXQ101" s="238"/>
      <c r="GXR101" s="238"/>
      <c r="GXS101" s="238"/>
      <c r="GXT101" s="238"/>
      <c r="GXU101" s="238"/>
      <c r="GXV101" s="238"/>
      <c r="GXW101" s="238"/>
      <c r="GXX101" s="238"/>
      <c r="GXY101" s="238"/>
      <c r="GXZ101" s="238"/>
      <c r="GYA101" s="238"/>
      <c r="GYB101" s="238"/>
      <c r="GYC101" s="238"/>
      <c r="GYD101" s="238"/>
      <c r="GYE101" s="238"/>
      <c r="GYF101" s="238"/>
      <c r="GYG101" s="238"/>
      <c r="GYH101" s="238"/>
      <c r="GYI101" s="238"/>
      <c r="GYJ101" s="238"/>
      <c r="GYK101" s="238"/>
      <c r="GYL101" s="238"/>
      <c r="GYM101" s="238"/>
      <c r="GYN101" s="238"/>
      <c r="GYO101" s="238"/>
      <c r="GYP101" s="238"/>
      <c r="GYQ101" s="238"/>
      <c r="GYR101" s="238"/>
      <c r="GYS101" s="238"/>
      <c r="GYT101" s="238"/>
      <c r="GYU101" s="238"/>
      <c r="GYV101" s="238"/>
      <c r="GYW101" s="238"/>
      <c r="GYX101" s="238"/>
      <c r="GYY101" s="238"/>
      <c r="GYZ101" s="238"/>
      <c r="GZA101" s="238"/>
      <c r="GZB101" s="238"/>
      <c r="GZC101" s="238"/>
      <c r="GZD101" s="238"/>
      <c r="GZE101" s="238"/>
      <c r="GZF101" s="238"/>
      <c r="GZG101" s="238"/>
      <c r="GZH101" s="238"/>
      <c r="GZI101" s="238"/>
      <c r="GZJ101" s="238"/>
      <c r="GZK101" s="238"/>
      <c r="GZL101" s="238"/>
      <c r="GZM101" s="238"/>
      <c r="GZN101" s="238"/>
      <c r="GZO101" s="238"/>
      <c r="GZP101" s="238"/>
      <c r="GZQ101" s="238"/>
      <c r="GZR101" s="238"/>
      <c r="GZS101" s="238"/>
      <c r="GZT101" s="238"/>
      <c r="GZU101" s="238"/>
      <c r="GZV101" s="238"/>
      <c r="GZW101" s="238"/>
      <c r="GZX101" s="238"/>
      <c r="GZY101" s="238"/>
      <c r="GZZ101" s="238"/>
      <c r="HAA101" s="238"/>
      <c r="HAB101" s="238"/>
      <c r="HAC101" s="238"/>
      <c r="HAD101" s="238"/>
      <c r="HAE101" s="238"/>
      <c r="HAF101" s="238"/>
      <c r="HAG101" s="238"/>
      <c r="HAH101" s="238"/>
      <c r="HAI101" s="238"/>
      <c r="HAJ101" s="238"/>
      <c r="HAK101" s="238"/>
      <c r="HAL101" s="238"/>
      <c r="HAM101" s="238"/>
      <c r="HAN101" s="238"/>
      <c r="HAO101" s="238"/>
      <c r="HAP101" s="238"/>
      <c r="HAQ101" s="238"/>
      <c r="HAR101" s="238"/>
      <c r="HAS101" s="238"/>
      <c r="HAT101" s="238"/>
      <c r="HAU101" s="238"/>
      <c r="HAV101" s="238"/>
      <c r="HAW101" s="238"/>
      <c r="HAX101" s="238"/>
      <c r="HAY101" s="238"/>
      <c r="HAZ101" s="238"/>
      <c r="HBA101" s="238"/>
      <c r="HBB101" s="238"/>
      <c r="HBC101" s="238"/>
      <c r="HBD101" s="238"/>
      <c r="HBE101" s="238"/>
      <c r="HBF101" s="238"/>
      <c r="HBG101" s="238"/>
      <c r="HBH101" s="238"/>
      <c r="HBI101" s="238"/>
      <c r="HBJ101" s="238"/>
      <c r="HBK101" s="238"/>
      <c r="HBL101" s="238"/>
      <c r="HBM101" s="238"/>
      <c r="HBN101" s="238"/>
      <c r="HBO101" s="238"/>
      <c r="HBP101" s="238"/>
      <c r="HBQ101" s="238"/>
      <c r="HBR101" s="238"/>
      <c r="HBS101" s="238"/>
      <c r="HBT101" s="238"/>
      <c r="HBU101" s="238"/>
      <c r="HBV101" s="238"/>
      <c r="HBW101" s="238"/>
      <c r="HBX101" s="238"/>
      <c r="HBY101" s="238"/>
      <c r="HBZ101" s="238"/>
      <c r="HCA101" s="238"/>
      <c r="HCB101" s="238"/>
      <c r="HCC101" s="238"/>
      <c r="HCD101" s="238"/>
      <c r="HCE101" s="238"/>
      <c r="HCF101" s="238"/>
      <c r="HCG101" s="238"/>
      <c r="HCH101" s="238"/>
      <c r="HCI101" s="238"/>
      <c r="HCJ101" s="238"/>
      <c r="HCK101" s="238"/>
      <c r="HCL101" s="238"/>
      <c r="HCM101" s="238"/>
      <c r="HCN101" s="238"/>
      <c r="HCO101" s="238"/>
      <c r="HCP101" s="238"/>
      <c r="HCQ101" s="238"/>
      <c r="HCR101" s="238"/>
      <c r="HCS101" s="238"/>
      <c r="HCT101" s="238"/>
      <c r="HCU101" s="238"/>
      <c r="HCV101" s="238"/>
      <c r="HCW101" s="238"/>
      <c r="HCX101" s="238"/>
      <c r="HCY101" s="238"/>
      <c r="HCZ101" s="238"/>
      <c r="HDA101" s="238"/>
      <c r="HDB101" s="238"/>
      <c r="HDC101" s="238"/>
      <c r="HDD101" s="238"/>
      <c r="HDE101" s="238"/>
      <c r="HDF101" s="238"/>
      <c r="HDG101" s="238"/>
      <c r="HDH101" s="238"/>
      <c r="HDI101" s="238"/>
      <c r="HDJ101" s="238"/>
      <c r="HDK101" s="238"/>
      <c r="HDL101" s="238"/>
      <c r="HDM101" s="238"/>
      <c r="HDN101" s="238"/>
      <c r="HDO101" s="238"/>
      <c r="HDP101" s="238"/>
      <c r="HDQ101" s="238"/>
      <c r="HDR101" s="238"/>
      <c r="HDS101" s="238"/>
      <c r="HDT101" s="238"/>
      <c r="HDU101" s="238"/>
      <c r="HDV101" s="238"/>
      <c r="HDW101" s="238"/>
      <c r="HDX101" s="238"/>
      <c r="HDY101" s="238"/>
      <c r="HDZ101" s="238"/>
      <c r="HEA101" s="238"/>
      <c r="HEB101" s="238"/>
      <c r="HEC101" s="238"/>
      <c r="HED101" s="238"/>
      <c r="HEE101" s="238"/>
      <c r="HEF101" s="238"/>
      <c r="HEG101" s="238"/>
      <c r="HEH101" s="238"/>
      <c r="HEI101" s="238"/>
      <c r="HEJ101" s="238"/>
      <c r="HEK101" s="238"/>
      <c r="HEL101" s="238"/>
      <c r="HEM101" s="238"/>
      <c r="HEN101" s="238"/>
      <c r="HEO101" s="238"/>
      <c r="HEP101" s="238"/>
      <c r="HEQ101" s="238"/>
      <c r="HER101" s="238"/>
      <c r="HES101" s="238"/>
      <c r="HET101" s="238"/>
      <c r="HEU101" s="238"/>
      <c r="HEV101" s="238"/>
      <c r="HEW101" s="238"/>
      <c r="HEX101" s="238"/>
      <c r="HEY101" s="238"/>
      <c r="HEZ101" s="238"/>
      <c r="HFA101" s="238"/>
      <c r="HFB101" s="238"/>
      <c r="HFC101" s="238"/>
      <c r="HFD101" s="238"/>
      <c r="HFE101" s="238"/>
      <c r="HFF101" s="238"/>
      <c r="HFG101" s="238"/>
      <c r="HFH101" s="238"/>
      <c r="HFI101" s="238"/>
      <c r="HFJ101" s="238"/>
      <c r="HFK101" s="238"/>
      <c r="HFL101" s="238"/>
      <c r="HFM101" s="238"/>
      <c r="HFN101" s="238"/>
      <c r="HFO101" s="238"/>
      <c r="HFP101" s="238"/>
      <c r="HFQ101" s="238"/>
      <c r="HFR101" s="238"/>
      <c r="HFS101" s="238"/>
      <c r="HFT101" s="238"/>
      <c r="HFU101" s="238"/>
      <c r="HFV101" s="238"/>
      <c r="HFW101" s="238"/>
      <c r="HFX101" s="238"/>
      <c r="HFY101" s="238"/>
      <c r="HFZ101" s="238"/>
      <c r="HGA101" s="238"/>
      <c r="HGB101" s="238"/>
      <c r="HGC101" s="238"/>
      <c r="HGD101" s="238"/>
      <c r="HGE101" s="238"/>
      <c r="HGF101" s="238"/>
      <c r="HGG101" s="238"/>
      <c r="HGH101" s="238"/>
      <c r="HGI101" s="238"/>
      <c r="HGJ101" s="238"/>
      <c r="HGK101" s="238"/>
      <c r="HGL101" s="238"/>
      <c r="HGM101" s="238"/>
      <c r="HGN101" s="238"/>
      <c r="HGO101" s="238"/>
      <c r="HGP101" s="238"/>
      <c r="HGQ101" s="238"/>
      <c r="HGR101" s="238"/>
      <c r="HGS101" s="238"/>
      <c r="HGT101" s="238"/>
      <c r="HGU101" s="238"/>
      <c r="HGV101" s="238"/>
      <c r="HGW101" s="238"/>
      <c r="HGX101" s="238"/>
      <c r="HGY101" s="238"/>
      <c r="HGZ101" s="238"/>
      <c r="HHA101" s="238"/>
      <c r="HHB101" s="238"/>
      <c r="HHC101" s="238"/>
      <c r="HHD101" s="238"/>
      <c r="HHE101" s="238"/>
      <c r="HHF101" s="238"/>
      <c r="HHG101" s="238"/>
      <c r="HHH101" s="238"/>
      <c r="HHI101" s="238"/>
      <c r="HHJ101" s="238"/>
      <c r="HHK101" s="238"/>
      <c r="HHL101" s="238"/>
      <c r="HHM101" s="238"/>
      <c r="HHN101" s="238"/>
      <c r="HHO101" s="238"/>
      <c r="HHP101" s="238"/>
      <c r="HHQ101" s="238"/>
      <c r="HHR101" s="238"/>
      <c r="HHS101" s="238"/>
      <c r="HHT101" s="238"/>
      <c r="HHU101" s="238"/>
      <c r="HHV101" s="238"/>
      <c r="HHW101" s="238"/>
      <c r="HHX101" s="238"/>
      <c r="HHY101" s="238"/>
      <c r="HHZ101" s="238"/>
      <c r="HIA101" s="238"/>
      <c r="HIB101" s="238"/>
      <c r="HIC101" s="238"/>
      <c r="HID101" s="238"/>
      <c r="HIE101" s="238"/>
      <c r="HIF101" s="238"/>
      <c r="HIG101" s="238"/>
      <c r="HIH101" s="238"/>
      <c r="HII101" s="238"/>
      <c r="HIJ101" s="238"/>
      <c r="HIK101" s="238"/>
      <c r="HIL101" s="238"/>
      <c r="HIM101" s="238"/>
      <c r="HIN101" s="238"/>
      <c r="HIO101" s="238"/>
      <c r="HIP101" s="238"/>
      <c r="HIQ101" s="238"/>
      <c r="HIR101" s="238"/>
      <c r="HIS101" s="238"/>
      <c r="HIT101" s="238"/>
      <c r="HIU101" s="238"/>
      <c r="HIV101" s="238"/>
      <c r="HIW101" s="238"/>
      <c r="HIX101" s="238"/>
      <c r="HIY101" s="238"/>
      <c r="HIZ101" s="238"/>
      <c r="HJA101" s="238"/>
      <c r="HJB101" s="238"/>
      <c r="HJC101" s="238"/>
      <c r="HJD101" s="238"/>
      <c r="HJE101" s="238"/>
      <c r="HJF101" s="238"/>
      <c r="HJG101" s="238"/>
      <c r="HJH101" s="238"/>
      <c r="HJI101" s="238"/>
      <c r="HJJ101" s="238"/>
      <c r="HJK101" s="238"/>
      <c r="HJL101" s="238"/>
      <c r="HJM101" s="238"/>
      <c r="HJN101" s="238"/>
      <c r="HJO101" s="238"/>
      <c r="HJP101" s="238"/>
      <c r="HJQ101" s="238"/>
      <c r="HJR101" s="238"/>
      <c r="HJS101" s="238"/>
      <c r="HJT101" s="238"/>
      <c r="HJU101" s="238"/>
      <c r="HJV101" s="238"/>
      <c r="HJW101" s="238"/>
      <c r="HJX101" s="238"/>
      <c r="HJY101" s="238"/>
      <c r="HJZ101" s="238"/>
      <c r="HKA101" s="238"/>
      <c r="HKB101" s="238"/>
      <c r="HKC101" s="238"/>
      <c r="HKD101" s="238"/>
      <c r="HKE101" s="238"/>
      <c r="HKF101" s="238"/>
      <c r="HKG101" s="238"/>
      <c r="HKH101" s="238"/>
      <c r="HKI101" s="238"/>
      <c r="HKJ101" s="238"/>
      <c r="HKK101" s="238"/>
      <c r="HKL101" s="238"/>
      <c r="HKM101" s="238"/>
      <c r="HKN101" s="238"/>
      <c r="HKO101" s="238"/>
      <c r="HKP101" s="238"/>
      <c r="HKQ101" s="238"/>
      <c r="HKR101" s="238"/>
      <c r="HKS101" s="238"/>
      <c r="HKT101" s="238"/>
      <c r="HKU101" s="238"/>
      <c r="HKV101" s="238"/>
      <c r="HKW101" s="238"/>
      <c r="HKX101" s="238"/>
      <c r="HKY101" s="238"/>
      <c r="HKZ101" s="238"/>
      <c r="HLA101" s="238"/>
      <c r="HLB101" s="238"/>
      <c r="HLC101" s="238"/>
      <c r="HLD101" s="238"/>
      <c r="HLE101" s="238"/>
      <c r="HLF101" s="238"/>
      <c r="HLG101" s="238"/>
      <c r="HLH101" s="238"/>
      <c r="HLI101" s="238"/>
      <c r="HLJ101" s="238"/>
      <c r="HLK101" s="238"/>
      <c r="HLL101" s="238"/>
      <c r="HLM101" s="238"/>
      <c r="HLN101" s="238"/>
      <c r="HLO101" s="238"/>
      <c r="HLP101" s="238"/>
      <c r="HLQ101" s="238"/>
      <c r="HLR101" s="238"/>
      <c r="HLS101" s="238"/>
      <c r="HLT101" s="238"/>
      <c r="HLU101" s="238"/>
      <c r="HLV101" s="238"/>
      <c r="HLW101" s="238"/>
      <c r="HLX101" s="238"/>
      <c r="HLY101" s="238"/>
      <c r="HLZ101" s="238"/>
      <c r="HMA101" s="238"/>
      <c r="HMB101" s="238"/>
      <c r="HMC101" s="238"/>
      <c r="HMD101" s="238"/>
      <c r="HME101" s="238"/>
      <c r="HMF101" s="238"/>
      <c r="HMG101" s="238"/>
      <c r="HMH101" s="238"/>
      <c r="HMI101" s="238"/>
      <c r="HMJ101" s="238"/>
      <c r="HMK101" s="238"/>
      <c r="HML101" s="238"/>
      <c r="HMM101" s="238"/>
      <c r="HMN101" s="238"/>
      <c r="HMO101" s="238"/>
      <c r="HMP101" s="238"/>
      <c r="HMQ101" s="238"/>
      <c r="HMR101" s="238"/>
      <c r="HMS101" s="238"/>
      <c r="HMT101" s="238"/>
      <c r="HMU101" s="238"/>
      <c r="HMV101" s="238"/>
      <c r="HMW101" s="238"/>
      <c r="HMX101" s="238"/>
      <c r="HMY101" s="238"/>
      <c r="HMZ101" s="238"/>
      <c r="HNA101" s="238"/>
      <c r="HNB101" s="238"/>
      <c r="HNC101" s="238"/>
      <c r="HND101" s="238"/>
      <c r="HNE101" s="238"/>
      <c r="HNF101" s="238"/>
      <c r="HNG101" s="238"/>
      <c r="HNH101" s="238"/>
      <c r="HNI101" s="238"/>
      <c r="HNJ101" s="238"/>
      <c r="HNK101" s="238"/>
      <c r="HNL101" s="238"/>
      <c r="HNM101" s="238"/>
      <c r="HNN101" s="238"/>
      <c r="HNO101" s="238"/>
      <c r="HNP101" s="238"/>
      <c r="HNQ101" s="238"/>
      <c r="HNR101" s="238"/>
      <c r="HNS101" s="238"/>
      <c r="HNT101" s="238"/>
      <c r="HNU101" s="238"/>
      <c r="HNV101" s="238"/>
      <c r="HNW101" s="238"/>
      <c r="HNX101" s="238"/>
      <c r="HNY101" s="238"/>
      <c r="HNZ101" s="238"/>
      <c r="HOA101" s="238"/>
      <c r="HOB101" s="238"/>
      <c r="HOC101" s="238"/>
      <c r="HOD101" s="238"/>
      <c r="HOE101" s="238"/>
      <c r="HOF101" s="238"/>
      <c r="HOG101" s="238"/>
      <c r="HOH101" s="238"/>
      <c r="HOI101" s="238"/>
      <c r="HOJ101" s="238"/>
      <c r="HOK101" s="238"/>
      <c r="HOL101" s="238"/>
      <c r="HOM101" s="238"/>
      <c r="HON101" s="238"/>
      <c r="HOO101" s="238"/>
      <c r="HOP101" s="238"/>
      <c r="HOQ101" s="238"/>
      <c r="HOR101" s="238"/>
      <c r="HOS101" s="238"/>
      <c r="HOT101" s="238"/>
      <c r="HOU101" s="238"/>
      <c r="HOV101" s="238"/>
      <c r="HOW101" s="238"/>
      <c r="HOX101" s="238"/>
      <c r="HOY101" s="238"/>
      <c r="HOZ101" s="238"/>
      <c r="HPA101" s="238"/>
      <c r="HPB101" s="238"/>
      <c r="HPC101" s="238"/>
      <c r="HPD101" s="238"/>
      <c r="HPE101" s="238"/>
      <c r="HPF101" s="238"/>
      <c r="HPG101" s="238"/>
      <c r="HPH101" s="238"/>
      <c r="HPI101" s="238"/>
      <c r="HPJ101" s="238"/>
      <c r="HPK101" s="238"/>
      <c r="HPL101" s="238"/>
      <c r="HPM101" s="238"/>
      <c r="HPN101" s="238"/>
      <c r="HPO101" s="238"/>
      <c r="HPP101" s="238"/>
      <c r="HPQ101" s="238"/>
      <c r="HPR101" s="238"/>
      <c r="HPS101" s="238"/>
      <c r="HPT101" s="238"/>
      <c r="HPU101" s="238"/>
      <c r="HPV101" s="238"/>
      <c r="HPW101" s="238"/>
      <c r="HPX101" s="238"/>
      <c r="HPY101" s="238"/>
      <c r="HPZ101" s="238"/>
      <c r="HQA101" s="238"/>
      <c r="HQB101" s="238"/>
      <c r="HQC101" s="238"/>
      <c r="HQD101" s="238"/>
      <c r="HQE101" s="238"/>
      <c r="HQF101" s="238"/>
      <c r="HQG101" s="238"/>
      <c r="HQH101" s="238"/>
      <c r="HQI101" s="238"/>
      <c r="HQJ101" s="238"/>
      <c r="HQK101" s="238"/>
      <c r="HQL101" s="238"/>
      <c r="HQM101" s="238"/>
      <c r="HQN101" s="238"/>
      <c r="HQO101" s="238"/>
      <c r="HQP101" s="238"/>
      <c r="HQQ101" s="238"/>
      <c r="HQR101" s="238"/>
      <c r="HQS101" s="238"/>
      <c r="HQT101" s="238"/>
      <c r="HQU101" s="238"/>
      <c r="HQV101" s="238"/>
      <c r="HQW101" s="238"/>
      <c r="HQX101" s="238"/>
      <c r="HQY101" s="238"/>
      <c r="HQZ101" s="238"/>
      <c r="HRA101" s="238"/>
      <c r="HRB101" s="238"/>
      <c r="HRC101" s="238"/>
      <c r="HRD101" s="238"/>
      <c r="HRE101" s="238"/>
      <c r="HRF101" s="238"/>
      <c r="HRG101" s="238"/>
      <c r="HRH101" s="238"/>
      <c r="HRI101" s="238"/>
      <c r="HRJ101" s="238"/>
      <c r="HRK101" s="238"/>
      <c r="HRL101" s="238"/>
      <c r="HRM101" s="238"/>
      <c r="HRN101" s="238"/>
      <c r="HRO101" s="238"/>
      <c r="HRP101" s="238"/>
      <c r="HRQ101" s="238"/>
      <c r="HRR101" s="238"/>
      <c r="HRS101" s="238"/>
      <c r="HRT101" s="238"/>
      <c r="HRU101" s="238"/>
      <c r="HRV101" s="238"/>
      <c r="HRW101" s="238"/>
      <c r="HRX101" s="238"/>
      <c r="HRY101" s="238"/>
      <c r="HRZ101" s="238"/>
      <c r="HSA101" s="238"/>
      <c r="HSB101" s="238"/>
      <c r="HSC101" s="238"/>
      <c r="HSD101" s="238"/>
      <c r="HSE101" s="238"/>
      <c r="HSF101" s="238"/>
      <c r="HSG101" s="238"/>
      <c r="HSH101" s="238"/>
      <c r="HSI101" s="238"/>
      <c r="HSJ101" s="238"/>
      <c r="HSK101" s="238"/>
      <c r="HSL101" s="238"/>
      <c r="HSM101" s="238"/>
      <c r="HSN101" s="238"/>
      <c r="HSO101" s="238"/>
      <c r="HSP101" s="238"/>
      <c r="HSQ101" s="238"/>
      <c r="HSR101" s="238"/>
      <c r="HSS101" s="238"/>
      <c r="HST101" s="238"/>
      <c r="HSU101" s="238"/>
      <c r="HSV101" s="238"/>
      <c r="HSW101" s="238"/>
      <c r="HSX101" s="238"/>
      <c r="HSY101" s="238"/>
      <c r="HSZ101" s="238"/>
      <c r="HTA101" s="238"/>
      <c r="HTB101" s="238"/>
      <c r="HTC101" s="238"/>
      <c r="HTD101" s="238"/>
      <c r="HTE101" s="238"/>
      <c r="HTF101" s="238"/>
      <c r="HTG101" s="238"/>
      <c r="HTH101" s="238"/>
      <c r="HTI101" s="238"/>
      <c r="HTJ101" s="238"/>
      <c r="HTK101" s="238"/>
      <c r="HTL101" s="238"/>
      <c r="HTM101" s="238"/>
      <c r="HTN101" s="238"/>
      <c r="HTO101" s="238"/>
      <c r="HTP101" s="238"/>
      <c r="HTQ101" s="238"/>
      <c r="HTR101" s="238"/>
      <c r="HTS101" s="238"/>
      <c r="HTT101" s="238"/>
      <c r="HTU101" s="238"/>
      <c r="HTV101" s="238"/>
      <c r="HTW101" s="238"/>
      <c r="HTX101" s="238"/>
      <c r="HTY101" s="238"/>
      <c r="HTZ101" s="238"/>
      <c r="HUA101" s="238"/>
      <c r="HUB101" s="238"/>
      <c r="HUC101" s="238"/>
      <c r="HUD101" s="238"/>
      <c r="HUE101" s="238"/>
      <c r="HUF101" s="238"/>
      <c r="HUG101" s="238"/>
      <c r="HUH101" s="238"/>
      <c r="HUI101" s="238"/>
      <c r="HUJ101" s="238"/>
      <c r="HUK101" s="238"/>
      <c r="HUL101" s="238"/>
      <c r="HUM101" s="238"/>
      <c r="HUN101" s="238"/>
      <c r="HUO101" s="238"/>
      <c r="HUP101" s="238"/>
      <c r="HUQ101" s="238"/>
      <c r="HUR101" s="238"/>
      <c r="HUS101" s="238"/>
      <c r="HUT101" s="238"/>
      <c r="HUU101" s="238"/>
      <c r="HUV101" s="238"/>
      <c r="HUW101" s="238"/>
      <c r="HUX101" s="238"/>
      <c r="HUY101" s="238"/>
      <c r="HUZ101" s="238"/>
      <c r="HVA101" s="238"/>
      <c r="HVB101" s="238"/>
      <c r="HVC101" s="238"/>
      <c r="HVD101" s="238"/>
      <c r="HVE101" s="238"/>
      <c r="HVF101" s="238"/>
      <c r="HVG101" s="238"/>
      <c r="HVH101" s="238"/>
      <c r="HVI101" s="238"/>
      <c r="HVJ101" s="238"/>
      <c r="HVK101" s="238"/>
      <c r="HVL101" s="238"/>
      <c r="HVM101" s="238"/>
      <c r="HVN101" s="238"/>
      <c r="HVO101" s="238"/>
      <c r="HVP101" s="238"/>
      <c r="HVQ101" s="238"/>
      <c r="HVR101" s="238"/>
      <c r="HVS101" s="238"/>
      <c r="HVT101" s="238"/>
      <c r="HVU101" s="238"/>
      <c r="HVV101" s="238"/>
      <c r="HVW101" s="238"/>
      <c r="HVX101" s="238"/>
      <c r="HVY101" s="238"/>
      <c r="HVZ101" s="238"/>
      <c r="HWA101" s="238"/>
      <c r="HWB101" s="238"/>
      <c r="HWC101" s="238"/>
      <c r="HWD101" s="238"/>
      <c r="HWE101" s="238"/>
      <c r="HWF101" s="238"/>
      <c r="HWG101" s="238"/>
      <c r="HWH101" s="238"/>
      <c r="HWI101" s="238"/>
      <c r="HWJ101" s="238"/>
      <c r="HWK101" s="238"/>
      <c r="HWL101" s="238"/>
      <c r="HWM101" s="238"/>
      <c r="HWN101" s="238"/>
      <c r="HWO101" s="238"/>
      <c r="HWP101" s="238"/>
      <c r="HWQ101" s="238"/>
      <c r="HWR101" s="238"/>
      <c r="HWS101" s="238"/>
      <c r="HWT101" s="238"/>
      <c r="HWU101" s="238"/>
      <c r="HWV101" s="238"/>
      <c r="HWW101" s="238"/>
      <c r="HWX101" s="238"/>
      <c r="HWY101" s="238"/>
      <c r="HWZ101" s="238"/>
      <c r="HXA101" s="238"/>
      <c r="HXB101" s="238"/>
      <c r="HXC101" s="238"/>
      <c r="HXD101" s="238"/>
      <c r="HXE101" s="238"/>
      <c r="HXF101" s="238"/>
      <c r="HXG101" s="238"/>
      <c r="HXH101" s="238"/>
      <c r="HXI101" s="238"/>
      <c r="HXJ101" s="238"/>
      <c r="HXK101" s="238"/>
      <c r="HXL101" s="238"/>
      <c r="HXM101" s="238"/>
      <c r="HXN101" s="238"/>
      <c r="HXO101" s="238"/>
      <c r="HXP101" s="238"/>
      <c r="HXQ101" s="238"/>
      <c r="HXR101" s="238"/>
      <c r="HXS101" s="238"/>
      <c r="HXT101" s="238"/>
      <c r="HXU101" s="238"/>
      <c r="HXV101" s="238"/>
      <c r="HXW101" s="238"/>
      <c r="HXX101" s="238"/>
      <c r="HXY101" s="238"/>
      <c r="HXZ101" s="238"/>
      <c r="HYA101" s="238"/>
      <c r="HYB101" s="238"/>
      <c r="HYC101" s="238"/>
      <c r="HYD101" s="238"/>
      <c r="HYE101" s="238"/>
      <c r="HYF101" s="238"/>
      <c r="HYG101" s="238"/>
      <c r="HYH101" s="238"/>
      <c r="HYI101" s="238"/>
      <c r="HYJ101" s="238"/>
      <c r="HYK101" s="238"/>
      <c r="HYL101" s="238"/>
      <c r="HYM101" s="238"/>
      <c r="HYN101" s="238"/>
      <c r="HYO101" s="238"/>
      <c r="HYP101" s="238"/>
      <c r="HYQ101" s="238"/>
      <c r="HYR101" s="238"/>
      <c r="HYS101" s="238"/>
      <c r="HYT101" s="238"/>
      <c r="HYU101" s="238"/>
      <c r="HYV101" s="238"/>
      <c r="HYW101" s="238"/>
      <c r="HYX101" s="238"/>
      <c r="HYY101" s="238"/>
      <c r="HYZ101" s="238"/>
      <c r="HZA101" s="238"/>
      <c r="HZB101" s="238"/>
      <c r="HZC101" s="238"/>
      <c r="HZD101" s="238"/>
      <c r="HZE101" s="238"/>
      <c r="HZF101" s="238"/>
      <c r="HZG101" s="238"/>
      <c r="HZH101" s="238"/>
      <c r="HZI101" s="238"/>
      <c r="HZJ101" s="238"/>
      <c r="HZK101" s="238"/>
      <c r="HZL101" s="238"/>
      <c r="HZM101" s="238"/>
      <c r="HZN101" s="238"/>
      <c r="HZO101" s="238"/>
      <c r="HZP101" s="238"/>
      <c r="HZQ101" s="238"/>
      <c r="HZR101" s="238"/>
      <c r="HZS101" s="238"/>
      <c r="HZT101" s="238"/>
      <c r="HZU101" s="238"/>
      <c r="HZV101" s="238"/>
      <c r="HZW101" s="238"/>
      <c r="HZX101" s="238"/>
      <c r="HZY101" s="238"/>
      <c r="HZZ101" s="238"/>
      <c r="IAA101" s="238"/>
      <c r="IAB101" s="238"/>
      <c r="IAC101" s="238"/>
      <c r="IAD101" s="238"/>
      <c r="IAE101" s="238"/>
      <c r="IAF101" s="238"/>
      <c r="IAG101" s="238"/>
      <c r="IAH101" s="238"/>
      <c r="IAI101" s="238"/>
      <c r="IAJ101" s="238"/>
      <c r="IAK101" s="238"/>
      <c r="IAL101" s="238"/>
      <c r="IAM101" s="238"/>
      <c r="IAN101" s="238"/>
      <c r="IAO101" s="238"/>
      <c r="IAP101" s="238"/>
      <c r="IAQ101" s="238"/>
      <c r="IAR101" s="238"/>
      <c r="IAS101" s="238"/>
      <c r="IAT101" s="238"/>
      <c r="IAU101" s="238"/>
      <c r="IAV101" s="238"/>
      <c r="IAW101" s="238"/>
      <c r="IAX101" s="238"/>
      <c r="IAY101" s="238"/>
      <c r="IAZ101" s="238"/>
      <c r="IBA101" s="238"/>
      <c r="IBB101" s="238"/>
      <c r="IBC101" s="238"/>
      <c r="IBD101" s="238"/>
      <c r="IBE101" s="238"/>
      <c r="IBF101" s="238"/>
      <c r="IBG101" s="238"/>
      <c r="IBH101" s="238"/>
      <c r="IBI101" s="238"/>
      <c r="IBJ101" s="238"/>
      <c r="IBK101" s="238"/>
      <c r="IBL101" s="238"/>
      <c r="IBM101" s="238"/>
      <c r="IBN101" s="238"/>
      <c r="IBO101" s="238"/>
      <c r="IBP101" s="238"/>
      <c r="IBQ101" s="238"/>
      <c r="IBR101" s="238"/>
      <c r="IBS101" s="238"/>
      <c r="IBT101" s="238"/>
      <c r="IBU101" s="238"/>
      <c r="IBV101" s="238"/>
      <c r="IBW101" s="238"/>
      <c r="IBX101" s="238"/>
      <c r="IBY101" s="238"/>
      <c r="IBZ101" s="238"/>
      <c r="ICA101" s="238"/>
      <c r="ICB101" s="238"/>
      <c r="ICC101" s="238"/>
      <c r="ICD101" s="238"/>
      <c r="ICE101" s="238"/>
      <c r="ICF101" s="238"/>
      <c r="ICG101" s="238"/>
      <c r="ICH101" s="238"/>
      <c r="ICI101" s="238"/>
      <c r="ICJ101" s="238"/>
      <c r="ICK101" s="238"/>
      <c r="ICL101" s="238"/>
      <c r="ICM101" s="238"/>
      <c r="ICN101" s="238"/>
      <c r="ICO101" s="238"/>
      <c r="ICP101" s="238"/>
      <c r="ICQ101" s="238"/>
      <c r="ICR101" s="238"/>
      <c r="ICS101" s="238"/>
      <c r="ICT101" s="238"/>
      <c r="ICU101" s="238"/>
      <c r="ICV101" s="238"/>
      <c r="ICW101" s="238"/>
      <c r="ICX101" s="238"/>
      <c r="ICY101" s="238"/>
      <c r="ICZ101" s="238"/>
      <c r="IDA101" s="238"/>
      <c r="IDB101" s="238"/>
      <c r="IDC101" s="238"/>
      <c r="IDD101" s="238"/>
      <c r="IDE101" s="238"/>
      <c r="IDF101" s="238"/>
      <c r="IDG101" s="238"/>
      <c r="IDH101" s="238"/>
      <c r="IDI101" s="238"/>
      <c r="IDJ101" s="238"/>
      <c r="IDK101" s="238"/>
      <c r="IDL101" s="238"/>
      <c r="IDM101" s="238"/>
      <c r="IDN101" s="238"/>
      <c r="IDO101" s="238"/>
      <c r="IDP101" s="238"/>
      <c r="IDQ101" s="238"/>
      <c r="IDR101" s="238"/>
      <c r="IDS101" s="238"/>
      <c r="IDT101" s="238"/>
      <c r="IDU101" s="238"/>
      <c r="IDV101" s="238"/>
      <c r="IDW101" s="238"/>
      <c r="IDX101" s="238"/>
      <c r="IDY101" s="238"/>
      <c r="IDZ101" s="238"/>
      <c r="IEA101" s="238"/>
      <c r="IEB101" s="238"/>
      <c r="IEC101" s="238"/>
      <c r="IED101" s="238"/>
      <c r="IEE101" s="238"/>
      <c r="IEF101" s="238"/>
      <c r="IEG101" s="238"/>
      <c r="IEH101" s="238"/>
      <c r="IEI101" s="238"/>
      <c r="IEJ101" s="238"/>
      <c r="IEK101" s="238"/>
      <c r="IEL101" s="238"/>
      <c r="IEM101" s="238"/>
      <c r="IEN101" s="238"/>
      <c r="IEO101" s="238"/>
      <c r="IEP101" s="238"/>
      <c r="IEQ101" s="238"/>
      <c r="IER101" s="238"/>
      <c r="IES101" s="238"/>
      <c r="IET101" s="238"/>
      <c r="IEU101" s="238"/>
      <c r="IEV101" s="238"/>
      <c r="IEW101" s="238"/>
      <c r="IEX101" s="238"/>
      <c r="IEY101" s="238"/>
      <c r="IEZ101" s="238"/>
      <c r="IFA101" s="238"/>
      <c r="IFB101" s="238"/>
      <c r="IFC101" s="238"/>
      <c r="IFD101" s="238"/>
      <c r="IFE101" s="238"/>
      <c r="IFF101" s="238"/>
      <c r="IFG101" s="238"/>
      <c r="IFH101" s="238"/>
      <c r="IFI101" s="238"/>
      <c r="IFJ101" s="238"/>
      <c r="IFK101" s="238"/>
      <c r="IFL101" s="238"/>
      <c r="IFM101" s="238"/>
      <c r="IFN101" s="238"/>
      <c r="IFO101" s="238"/>
      <c r="IFP101" s="238"/>
      <c r="IFQ101" s="238"/>
      <c r="IFR101" s="238"/>
      <c r="IFS101" s="238"/>
      <c r="IFT101" s="238"/>
      <c r="IFU101" s="238"/>
      <c r="IFV101" s="238"/>
      <c r="IFW101" s="238"/>
      <c r="IFX101" s="238"/>
      <c r="IFY101" s="238"/>
      <c r="IFZ101" s="238"/>
      <c r="IGA101" s="238"/>
      <c r="IGB101" s="238"/>
      <c r="IGC101" s="238"/>
      <c r="IGD101" s="238"/>
      <c r="IGE101" s="238"/>
      <c r="IGF101" s="238"/>
      <c r="IGG101" s="238"/>
      <c r="IGH101" s="238"/>
      <c r="IGI101" s="238"/>
      <c r="IGJ101" s="238"/>
      <c r="IGK101" s="238"/>
      <c r="IGL101" s="238"/>
      <c r="IGM101" s="238"/>
      <c r="IGN101" s="238"/>
      <c r="IGO101" s="238"/>
      <c r="IGP101" s="238"/>
      <c r="IGQ101" s="238"/>
      <c r="IGR101" s="238"/>
      <c r="IGS101" s="238"/>
      <c r="IGT101" s="238"/>
      <c r="IGU101" s="238"/>
      <c r="IGV101" s="238"/>
      <c r="IGW101" s="238"/>
      <c r="IGX101" s="238"/>
      <c r="IGY101" s="238"/>
      <c r="IGZ101" s="238"/>
      <c r="IHA101" s="238"/>
      <c r="IHB101" s="238"/>
      <c r="IHC101" s="238"/>
      <c r="IHD101" s="238"/>
      <c r="IHE101" s="238"/>
      <c r="IHF101" s="238"/>
      <c r="IHG101" s="238"/>
      <c r="IHH101" s="238"/>
      <c r="IHI101" s="238"/>
      <c r="IHJ101" s="238"/>
      <c r="IHK101" s="238"/>
      <c r="IHL101" s="238"/>
      <c r="IHM101" s="238"/>
      <c r="IHN101" s="238"/>
      <c r="IHO101" s="238"/>
      <c r="IHP101" s="238"/>
      <c r="IHQ101" s="238"/>
      <c r="IHR101" s="238"/>
      <c r="IHS101" s="238"/>
      <c r="IHT101" s="238"/>
      <c r="IHU101" s="238"/>
      <c r="IHV101" s="238"/>
      <c r="IHW101" s="238"/>
      <c r="IHX101" s="238"/>
      <c r="IHY101" s="238"/>
      <c r="IHZ101" s="238"/>
      <c r="IIA101" s="238"/>
      <c r="IIB101" s="238"/>
      <c r="IIC101" s="238"/>
      <c r="IID101" s="238"/>
      <c r="IIE101" s="238"/>
      <c r="IIF101" s="238"/>
      <c r="IIG101" s="238"/>
      <c r="IIH101" s="238"/>
      <c r="III101" s="238"/>
      <c r="IIJ101" s="238"/>
      <c r="IIK101" s="238"/>
      <c r="IIL101" s="238"/>
      <c r="IIM101" s="238"/>
      <c r="IIN101" s="238"/>
      <c r="IIO101" s="238"/>
      <c r="IIP101" s="238"/>
      <c r="IIQ101" s="238"/>
      <c r="IIR101" s="238"/>
      <c r="IIS101" s="238"/>
      <c r="IIT101" s="238"/>
      <c r="IIU101" s="238"/>
      <c r="IIV101" s="238"/>
      <c r="IIW101" s="238"/>
      <c r="IIX101" s="238"/>
      <c r="IIY101" s="238"/>
      <c r="IIZ101" s="238"/>
      <c r="IJA101" s="238"/>
      <c r="IJB101" s="238"/>
      <c r="IJC101" s="238"/>
      <c r="IJD101" s="238"/>
      <c r="IJE101" s="238"/>
      <c r="IJF101" s="238"/>
      <c r="IJG101" s="238"/>
      <c r="IJH101" s="238"/>
      <c r="IJI101" s="238"/>
      <c r="IJJ101" s="238"/>
      <c r="IJK101" s="238"/>
      <c r="IJL101" s="238"/>
      <c r="IJM101" s="238"/>
      <c r="IJN101" s="238"/>
      <c r="IJO101" s="238"/>
      <c r="IJP101" s="238"/>
      <c r="IJQ101" s="238"/>
      <c r="IJR101" s="238"/>
      <c r="IJS101" s="238"/>
      <c r="IJT101" s="238"/>
      <c r="IJU101" s="238"/>
      <c r="IJV101" s="238"/>
      <c r="IJW101" s="238"/>
      <c r="IJX101" s="238"/>
      <c r="IJY101" s="238"/>
      <c r="IJZ101" s="238"/>
      <c r="IKA101" s="238"/>
      <c r="IKB101" s="238"/>
      <c r="IKC101" s="238"/>
      <c r="IKD101" s="238"/>
      <c r="IKE101" s="238"/>
      <c r="IKF101" s="238"/>
      <c r="IKG101" s="238"/>
      <c r="IKH101" s="238"/>
      <c r="IKI101" s="238"/>
      <c r="IKJ101" s="238"/>
      <c r="IKK101" s="238"/>
      <c r="IKL101" s="238"/>
      <c r="IKM101" s="238"/>
      <c r="IKN101" s="238"/>
      <c r="IKO101" s="238"/>
      <c r="IKP101" s="238"/>
      <c r="IKQ101" s="238"/>
      <c r="IKR101" s="238"/>
      <c r="IKS101" s="238"/>
      <c r="IKT101" s="238"/>
      <c r="IKU101" s="238"/>
      <c r="IKV101" s="238"/>
      <c r="IKW101" s="238"/>
      <c r="IKX101" s="238"/>
      <c r="IKY101" s="238"/>
      <c r="IKZ101" s="238"/>
      <c r="ILA101" s="238"/>
      <c r="ILB101" s="238"/>
      <c r="ILC101" s="238"/>
      <c r="ILD101" s="238"/>
      <c r="ILE101" s="238"/>
      <c r="ILF101" s="238"/>
      <c r="ILG101" s="238"/>
      <c r="ILH101" s="238"/>
      <c r="ILI101" s="238"/>
      <c r="ILJ101" s="238"/>
      <c r="ILK101" s="238"/>
      <c r="ILL101" s="238"/>
      <c r="ILM101" s="238"/>
      <c r="ILN101" s="238"/>
      <c r="ILO101" s="238"/>
      <c r="ILP101" s="238"/>
      <c r="ILQ101" s="238"/>
      <c r="ILR101" s="238"/>
      <c r="ILS101" s="238"/>
      <c r="ILT101" s="238"/>
      <c r="ILU101" s="238"/>
      <c r="ILV101" s="238"/>
      <c r="ILW101" s="238"/>
      <c r="ILX101" s="238"/>
      <c r="ILY101" s="238"/>
      <c r="ILZ101" s="238"/>
      <c r="IMA101" s="238"/>
      <c r="IMB101" s="238"/>
      <c r="IMC101" s="238"/>
      <c r="IMD101" s="238"/>
      <c r="IME101" s="238"/>
      <c r="IMF101" s="238"/>
      <c r="IMG101" s="238"/>
      <c r="IMH101" s="238"/>
      <c r="IMI101" s="238"/>
      <c r="IMJ101" s="238"/>
      <c r="IMK101" s="238"/>
      <c r="IML101" s="238"/>
      <c r="IMM101" s="238"/>
      <c r="IMN101" s="238"/>
      <c r="IMO101" s="238"/>
      <c r="IMP101" s="238"/>
      <c r="IMQ101" s="238"/>
      <c r="IMR101" s="238"/>
      <c r="IMS101" s="238"/>
      <c r="IMT101" s="238"/>
      <c r="IMU101" s="238"/>
      <c r="IMV101" s="238"/>
      <c r="IMW101" s="238"/>
      <c r="IMX101" s="238"/>
      <c r="IMY101" s="238"/>
      <c r="IMZ101" s="238"/>
      <c r="INA101" s="238"/>
      <c r="INB101" s="238"/>
      <c r="INC101" s="238"/>
      <c r="IND101" s="238"/>
      <c r="INE101" s="238"/>
      <c r="INF101" s="238"/>
      <c r="ING101" s="238"/>
      <c r="INH101" s="238"/>
      <c r="INI101" s="238"/>
      <c r="INJ101" s="238"/>
      <c r="INK101" s="238"/>
      <c r="INL101" s="238"/>
      <c r="INM101" s="238"/>
      <c r="INN101" s="238"/>
      <c r="INO101" s="238"/>
      <c r="INP101" s="238"/>
      <c r="INQ101" s="238"/>
      <c r="INR101" s="238"/>
      <c r="INS101" s="238"/>
      <c r="INT101" s="238"/>
      <c r="INU101" s="238"/>
      <c r="INV101" s="238"/>
      <c r="INW101" s="238"/>
      <c r="INX101" s="238"/>
      <c r="INY101" s="238"/>
      <c r="INZ101" s="238"/>
      <c r="IOA101" s="238"/>
      <c r="IOB101" s="238"/>
      <c r="IOC101" s="238"/>
      <c r="IOD101" s="238"/>
      <c r="IOE101" s="238"/>
      <c r="IOF101" s="238"/>
      <c r="IOG101" s="238"/>
      <c r="IOH101" s="238"/>
      <c r="IOI101" s="238"/>
      <c r="IOJ101" s="238"/>
      <c r="IOK101" s="238"/>
      <c r="IOL101" s="238"/>
      <c r="IOM101" s="238"/>
      <c r="ION101" s="238"/>
      <c r="IOO101" s="238"/>
      <c r="IOP101" s="238"/>
      <c r="IOQ101" s="238"/>
      <c r="IOR101" s="238"/>
      <c r="IOS101" s="238"/>
      <c r="IOT101" s="238"/>
      <c r="IOU101" s="238"/>
      <c r="IOV101" s="238"/>
      <c r="IOW101" s="238"/>
      <c r="IOX101" s="238"/>
      <c r="IOY101" s="238"/>
      <c r="IOZ101" s="238"/>
      <c r="IPA101" s="238"/>
      <c r="IPB101" s="238"/>
      <c r="IPC101" s="238"/>
      <c r="IPD101" s="238"/>
      <c r="IPE101" s="238"/>
      <c r="IPF101" s="238"/>
      <c r="IPG101" s="238"/>
      <c r="IPH101" s="238"/>
      <c r="IPI101" s="238"/>
      <c r="IPJ101" s="238"/>
      <c r="IPK101" s="238"/>
      <c r="IPL101" s="238"/>
      <c r="IPM101" s="238"/>
      <c r="IPN101" s="238"/>
      <c r="IPO101" s="238"/>
      <c r="IPP101" s="238"/>
      <c r="IPQ101" s="238"/>
      <c r="IPR101" s="238"/>
      <c r="IPS101" s="238"/>
      <c r="IPT101" s="238"/>
      <c r="IPU101" s="238"/>
      <c r="IPV101" s="238"/>
      <c r="IPW101" s="238"/>
      <c r="IPX101" s="238"/>
      <c r="IPY101" s="238"/>
      <c r="IPZ101" s="238"/>
      <c r="IQA101" s="238"/>
      <c r="IQB101" s="238"/>
      <c r="IQC101" s="238"/>
      <c r="IQD101" s="238"/>
      <c r="IQE101" s="238"/>
      <c r="IQF101" s="238"/>
      <c r="IQG101" s="238"/>
      <c r="IQH101" s="238"/>
      <c r="IQI101" s="238"/>
      <c r="IQJ101" s="238"/>
      <c r="IQK101" s="238"/>
      <c r="IQL101" s="238"/>
      <c r="IQM101" s="238"/>
      <c r="IQN101" s="238"/>
      <c r="IQO101" s="238"/>
      <c r="IQP101" s="238"/>
      <c r="IQQ101" s="238"/>
      <c r="IQR101" s="238"/>
      <c r="IQS101" s="238"/>
      <c r="IQT101" s="238"/>
      <c r="IQU101" s="238"/>
      <c r="IQV101" s="238"/>
      <c r="IQW101" s="238"/>
      <c r="IQX101" s="238"/>
      <c r="IQY101" s="238"/>
      <c r="IQZ101" s="238"/>
      <c r="IRA101" s="238"/>
      <c r="IRB101" s="238"/>
      <c r="IRC101" s="238"/>
      <c r="IRD101" s="238"/>
      <c r="IRE101" s="238"/>
      <c r="IRF101" s="238"/>
      <c r="IRG101" s="238"/>
      <c r="IRH101" s="238"/>
      <c r="IRI101" s="238"/>
      <c r="IRJ101" s="238"/>
      <c r="IRK101" s="238"/>
      <c r="IRL101" s="238"/>
      <c r="IRM101" s="238"/>
      <c r="IRN101" s="238"/>
      <c r="IRO101" s="238"/>
      <c r="IRP101" s="238"/>
      <c r="IRQ101" s="238"/>
      <c r="IRR101" s="238"/>
      <c r="IRS101" s="238"/>
      <c r="IRT101" s="238"/>
      <c r="IRU101" s="238"/>
      <c r="IRV101" s="238"/>
      <c r="IRW101" s="238"/>
      <c r="IRX101" s="238"/>
      <c r="IRY101" s="238"/>
      <c r="IRZ101" s="238"/>
      <c r="ISA101" s="238"/>
      <c r="ISB101" s="238"/>
      <c r="ISC101" s="238"/>
      <c r="ISD101" s="238"/>
      <c r="ISE101" s="238"/>
      <c r="ISF101" s="238"/>
      <c r="ISG101" s="238"/>
      <c r="ISH101" s="238"/>
      <c r="ISI101" s="238"/>
      <c r="ISJ101" s="238"/>
      <c r="ISK101" s="238"/>
      <c r="ISL101" s="238"/>
      <c r="ISM101" s="238"/>
      <c r="ISN101" s="238"/>
      <c r="ISO101" s="238"/>
      <c r="ISP101" s="238"/>
      <c r="ISQ101" s="238"/>
      <c r="ISR101" s="238"/>
      <c r="ISS101" s="238"/>
      <c r="IST101" s="238"/>
      <c r="ISU101" s="238"/>
      <c r="ISV101" s="238"/>
      <c r="ISW101" s="238"/>
      <c r="ISX101" s="238"/>
      <c r="ISY101" s="238"/>
      <c r="ISZ101" s="238"/>
      <c r="ITA101" s="238"/>
      <c r="ITB101" s="238"/>
      <c r="ITC101" s="238"/>
      <c r="ITD101" s="238"/>
      <c r="ITE101" s="238"/>
      <c r="ITF101" s="238"/>
      <c r="ITG101" s="238"/>
      <c r="ITH101" s="238"/>
      <c r="ITI101" s="238"/>
      <c r="ITJ101" s="238"/>
      <c r="ITK101" s="238"/>
      <c r="ITL101" s="238"/>
      <c r="ITM101" s="238"/>
      <c r="ITN101" s="238"/>
      <c r="ITO101" s="238"/>
      <c r="ITP101" s="238"/>
      <c r="ITQ101" s="238"/>
      <c r="ITR101" s="238"/>
      <c r="ITS101" s="238"/>
      <c r="ITT101" s="238"/>
      <c r="ITU101" s="238"/>
      <c r="ITV101" s="238"/>
      <c r="ITW101" s="238"/>
      <c r="ITX101" s="238"/>
      <c r="ITY101" s="238"/>
      <c r="ITZ101" s="238"/>
      <c r="IUA101" s="238"/>
      <c r="IUB101" s="238"/>
      <c r="IUC101" s="238"/>
      <c r="IUD101" s="238"/>
      <c r="IUE101" s="238"/>
      <c r="IUF101" s="238"/>
      <c r="IUG101" s="238"/>
      <c r="IUH101" s="238"/>
      <c r="IUI101" s="238"/>
      <c r="IUJ101" s="238"/>
      <c r="IUK101" s="238"/>
      <c r="IUL101" s="238"/>
      <c r="IUM101" s="238"/>
      <c r="IUN101" s="238"/>
      <c r="IUO101" s="238"/>
      <c r="IUP101" s="238"/>
      <c r="IUQ101" s="238"/>
      <c r="IUR101" s="238"/>
      <c r="IUS101" s="238"/>
      <c r="IUT101" s="238"/>
      <c r="IUU101" s="238"/>
      <c r="IUV101" s="238"/>
      <c r="IUW101" s="238"/>
      <c r="IUX101" s="238"/>
      <c r="IUY101" s="238"/>
      <c r="IUZ101" s="238"/>
      <c r="IVA101" s="238"/>
      <c r="IVB101" s="238"/>
      <c r="IVC101" s="238"/>
      <c r="IVD101" s="238"/>
      <c r="IVE101" s="238"/>
      <c r="IVF101" s="238"/>
      <c r="IVG101" s="238"/>
      <c r="IVH101" s="238"/>
      <c r="IVI101" s="238"/>
      <c r="IVJ101" s="238"/>
      <c r="IVK101" s="238"/>
      <c r="IVL101" s="238"/>
      <c r="IVM101" s="238"/>
      <c r="IVN101" s="238"/>
      <c r="IVO101" s="238"/>
      <c r="IVP101" s="238"/>
      <c r="IVQ101" s="238"/>
      <c r="IVR101" s="238"/>
      <c r="IVS101" s="238"/>
      <c r="IVT101" s="238"/>
      <c r="IVU101" s="238"/>
      <c r="IVV101" s="238"/>
      <c r="IVW101" s="238"/>
      <c r="IVX101" s="238"/>
      <c r="IVY101" s="238"/>
      <c r="IVZ101" s="238"/>
      <c r="IWA101" s="238"/>
      <c r="IWB101" s="238"/>
      <c r="IWC101" s="238"/>
      <c r="IWD101" s="238"/>
      <c r="IWE101" s="238"/>
      <c r="IWF101" s="238"/>
      <c r="IWG101" s="238"/>
      <c r="IWH101" s="238"/>
      <c r="IWI101" s="238"/>
      <c r="IWJ101" s="238"/>
      <c r="IWK101" s="238"/>
      <c r="IWL101" s="238"/>
      <c r="IWM101" s="238"/>
      <c r="IWN101" s="238"/>
      <c r="IWO101" s="238"/>
      <c r="IWP101" s="238"/>
      <c r="IWQ101" s="238"/>
      <c r="IWR101" s="238"/>
      <c r="IWS101" s="238"/>
      <c r="IWT101" s="238"/>
      <c r="IWU101" s="238"/>
      <c r="IWV101" s="238"/>
      <c r="IWW101" s="238"/>
      <c r="IWX101" s="238"/>
      <c r="IWY101" s="238"/>
      <c r="IWZ101" s="238"/>
      <c r="IXA101" s="238"/>
      <c r="IXB101" s="238"/>
      <c r="IXC101" s="238"/>
      <c r="IXD101" s="238"/>
      <c r="IXE101" s="238"/>
      <c r="IXF101" s="238"/>
      <c r="IXG101" s="238"/>
      <c r="IXH101" s="238"/>
      <c r="IXI101" s="238"/>
      <c r="IXJ101" s="238"/>
      <c r="IXK101" s="238"/>
      <c r="IXL101" s="238"/>
      <c r="IXM101" s="238"/>
      <c r="IXN101" s="238"/>
      <c r="IXO101" s="238"/>
      <c r="IXP101" s="238"/>
      <c r="IXQ101" s="238"/>
      <c r="IXR101" s="238"/>
      <c r="IXS101" s="238"/>
      <c r="IXT101" s="238"/>
      <c r="IXU101" s="238"/>
      <c r="IXV101" s="238"/>
      <c r="IXW101" s="238"/>
      <c r="IXX101" s="238"/>
      <c r="IXY101" s="238"/>
      <c r="IXZ101" s="238"/>
      <c r="IYA101" s="238"/>
      <c r="IYB101" s="238"/>
      <c r="IYC101" s="238"/>
      <c r="IYD101" s="238"/>
      <c r="IYE101" s="238"/>
      <c r="IYF101" s="238"/>
      <c r="IYG101" s="238"/>
      <c r="IYH101" s="238"/>
      <c r="IYI101" s="238"/>
      <c r="IYJ101" s="238"/>
      <c r="IYK101" s="238"/>
      <c r="IYL101" s="238"/>
      <c r="IYM101" s="238"/>
      <c r="IYN101" s="238"/>
      <c r="IYO101" s="238"/>
      <c r="IYP101" s="238"/>
      <c r="IYQ101" s="238"/>
      <c r="IYR101" s="238"/>
      <c r="IYS101" s="238"/>
      <c r="IYT101" s="238"/>
      <c r="IYU101" s="238"/>
      <c r="IYV101" s="238"/>
      <c r="IYW101" s="238"/>
      <c r="IYX101" s="238"/>
      <c r="IYY101" s="238"/>
      <c r="IYZ101" s="238"/>
      <c r="IZA101" s="238"/>
      <c r="IZB101" s="238"/>
      <c r="IZC101" s="238"/>
      <c r="IZD101" s="238"/>
      <c r="IZE101" s="238"/>
      <c r="IZF101" s="238"/>
      <c r="IZG101" s="238"/>
      <c r="IZH101" s="238"/>
      <c r="IZI101" s="238"/>
      <c r="IZJ101" s="238"/>
      <c r="IZK101" s="238"/>
      <c r="IZL101" s="238"/>
      <c r="IZM101" s="238"/>
      <c r="IZN101" s="238"/>
      <c r="IZO101" s="238"/>
      <c r="IZP101" s="238"/>
      <c r="IZQ101" s="238"/>
      <c r="IZR101" s="238"/>
      <c r="IZS101" s="238"/>
      <c r="IZT101" s="238"/>
      <c r="IZU101" s="238"/>
      <c r="IZV101" s="238"/>
      <c r="IZW101" s="238"/>
      <c r="IZX101" s="238"/>
      <c r="IZY101" s="238"/>
      <c r="IZZ101" s="238"/>
      <c r="JAA101" s="238"/>
      <c r="JAB101" s="238"/>
      <c r="JAC101" s="238"/>
      <c r="JAD101" s="238"/>
      <c r="JAE101" s="238"/>
      <c r="JAF101" s="238"/>
      <c r="JAG101" s="238"/>
      <c r="JAH101" s="238"/>
      <c r="JAI101" s="238"/>
      <c r="JAJ101" s="238"/>
      <c r="JAK101" s="238"/>
      <c r="JAL101" s="238"/>
      <c r="JAM101" s="238"/>
      <c r="JAN101" s="238"/>
      <c r="JAO101" s="238"/>
      <c r="JAP101" s="238"/>
      <c r="JAQ101" s="238"/>
      <c r="JAR101" s="238"/>
      <c r="JAS101" s="238"/>
      <c r="JAT101" s="238"/>
      <c r="JAU101" s="238"/>
      <c r="JAV101" s="238"/>
      <c r="JAW101" s="238"/>
      <c r="JAX101" s="238"/>
      <c r="JAY101" s="238"/>
      <c r="JAZ101" s="238"/>
      <c r="JBA101" s="238"/>
      <c r="JBB101" s="238"/>
      <c r="JBC101" s="238"/>
      <c r="JBD101" s="238"/>
      <c r="JBE101" s="238"/>
      <c r="JBF101" s="238"/>
      <c r="JBG101" s="238"/>
      <c r="JBH101" s="238"/>
      <c r="JBI101" s="238"/>
      <c r="JBJ101" s="238"/>
      <c r="JBK101" s="238"/>
      <c r="JBL101" s="238"/>
      <c r="JBM101" s="238"/>
      <c r="JBN101" s="238"/>
      <c r="JBO101" s="238"/>
      <c r="JBP101" s="238"/>
      <c r="JBQ101" s="238"/>
      <c r="JBR101" s="238"/>
      <c r="JBS101" s="238"/>
      <c r="JBT101" s="238"/>
      <c r="JBU101" s="238"/>
      <c r="JBV101" s="238"/>
      <c r="JBW101" s="238"/>
      <c r="JBX101" s="238"/>
      <c r="JBY101" s="238"/>
      <c r="JBZ101" s="238"/>
      <c r="JCA101" s="238"/>
      <c r="JCB101" s="238"/>
      <c r="JCC101" s="238"/>
      <c r="JCD101" s="238"/>
      <c r="JCE101" s="238"/>
      <c r="JCF101" s="238"/>
      <c r="JCG101" s="238"/>
      <c r="JCH101" s="238"/>
      <c r="JCI101" s="238"/>
      <c r="JCJ101" s="238"/>
      <c r="JCK101" s="238"/>
      <c r="JCL101" s="238"/>
      <c r="JCM101" s="238"/>
      <c r="JCN101" s="238"/>
      <c r="JCO101" s="238"/>
      <c r="JCP101" s="238"/>
      <c r="JCQ101" s="238"/>
      <c r="JCR101" s="238"/>
      <c r="JCS101" s="238"/>
      <c r="JCT101" s="238"/>
      <c r="JCU101" s="238"/>
      <c r="JCV101" s="238"/>
      <c r="JCW101" s="238"/>
      <c r="JCX101" s="238"/>
      <c r="JCY101" s="238"/>
      <c r="JCZ101" s="238"/>
      <c r="JDA101" s="238"/>
      <c r="JDB101" s="238"/>
      <c r="JDC101" s="238"/>
      <c r="JDD101" s="238"/>
      <c r="JDE101" s="238"/>
      <c r="JDF101" s="238"/>
      <c r="JDG101" s="238"/>
      <c r="JDH101" s="238"/>
      <c r="JDI101" s="238"/>
      <c r="JDJ101" s="238"/>
      <c r="JDK101" s="238"/>
      <c r="JDL101" s="238"/>
      <c r="JDM101" s="238"/>
      <c r="JDN101" s="238"/>
      <c r="JDO101" s="238"/>
      <c r="JDP101" s="238"/>
      <c r="JDQ101" s="238"/>
      <c r="JDR101" s="238"/>
      <c r="JDS101" s="238"/>
      <c r="JDT101" s="238"/>
      <c r="JDU101" s="238"/>
      <c r="JDV101" s="238"/>
      <c r="JDW101" s="238"/>
      <c r="JDX101" s="238"/>
      <c r="JDY101" s="238"/>
      <c r="JDZ101" s="238"/>
      <c r="JEA101" s="238"/>
      <c r="JEB101" s="238"/>
      <c r="JEC101" s="238"/>
      <c r="JED101" s="238"/>
      <c r="JEE101" s="238"/>
      <c r="JEF101" s="238"/>
      <c r="JEG101" s="238"/>
      <c r="JEH101" s="238"/>
      <c r="JEI101" s="238"/>
      <c r="JEJ101" s="238"/>
      <c r="JEK101" s="238"/>
      <c r="JEL101" s="238"/>
      <c r="JEM101" s="238"/>
      <c r="JEN101" s="238"/>
      <c r="JEO101" s="238"/>
      <c r="JEP101" s="238"/>
      <c r="JEQ101" s="238"/>
      <c r="JER101" s="238"/>
      <c r="JES101" s="238"/>
      <c r="JET101" s="238"/>
      <c r="JEU101" s="238"/>
      <c r="JEV101" s="238"/>
      <c r="JEW101" s="238"/>
      <c r="JEX101" s="238"/>
      <c r="JEY101" s="238"/>
      <c r="JEZ101" s="238"/>
      <c r="JFA101" s="238"/>
      <c r="JFB101" s="238"/>
      <c r="JFC101" s="238"/>
      <c r="JFD101" s="238"/>
      <c r="JFE101" s="238"/>
      <c r="JFF101" s="238"/>
      <c r="JFG101" s="238"/>
      <c r="JFH101" s="238"/>
      <c r="JFI101" s="238"/>
      <c r="JFJ101" s="238"/>
      <c r="JFK101" s="238"/>
      <c r="JFL101" s="238"/>
      <c r="JFM101" s="238"/>
      <c r="JFN101" s="238"/>
      <c r="JFO101" s="238"/>
      <c r="JFP101" s="238"/>
      <c r="JFQ101" s="238"/>
      <c r="JFR101" s="238"/>
      <c r="JFS101" s="238"/>
      <c r="JFT101" s="238"/>
      <c r="JFU101" s="238"/>
      <c r="JFV101" s="238"/>
      <c r="JFW101" s="238"/>
      <c r="JFX101" s="238"/>
      <c r="JFY101" s="238"/>
      <c r="JFZ101" s="238"/>
      <c r="JGA101" s="238"/>
      <c r="JGB101" s="238"/>
      <c r="JGC101" s="238"/>
      <c r="JGD101" s="238"/>
      <c r="JGE101" s="238"/>
      <c r="JGF101" s="238"/>
      <c r="JGG101" s="238"/>
      <c r="JGH101" s="238"/>
      <c r="JGI101" s="238"/>
      <c r="JGJ101" s="238"/>
      <c r="JGK101" s="238"/>
      <c r="JGL101" s="238"/>
      <c r="JGM101" s="238"/>
      <c r="JGN101" s="238"/>
      <c r="JGO101" s="238"/>
      <c r="JGP101" s="238"/>
      <c r="JGQ101" s="238"/>
      <c r="JGR101" s="238"/>
      <c r="JGS101" s="238"/>
      <c r="JGT101" s="238"/>
      <c r="JGU101" s="238"/>
      <c r="JGV101" s="238"/>
      <c r="JGW101" s="238"/>
      <c r="JGX101" s="238"/>
      <c r="JGY101" s="238"/>
      <c r="JGZ101" s="238"/>
      <c r="JHA101" s="238"/>
      <c r="JHB101" s="238"/>
      <c r="JHC101" s="238"/>
      <c r="JHD101" s="238"/>
      <c r="JHE101" s="238"/>
      <c r="JHF101" s="238"/>
      <c r="JHG101" s="238"/>
      <c r="JHH101" s="238"/>
      <c r="JHI101" s="238"/>
      <c r="JHJ101" s="238"/>
      <c r="JHK101" s="238"/>
      <c r="JHL101" s="238"/>
      <c r="JHM101" s="238"/>
      <c r="JHN101" s="238"/>
      <c r="JHO101" s="238"/>
      <c r="JHP101" s="238"/>
      <c r="JHQ101" s="238"/>
      <c r="JHR101" s="238"/>
      <c r="JHS101" s="238"/>
      <c r="JHT101" s="238"/>
      <c r="JHU101" s="238"/>
      <c r="JHV101" s="238"/>
      <c r="JHW101" s="238"/>
      <c r="JHX101" s="238"/>
      <c r="JHY101" s="238"/>
      <c r="JHZ101" s="238"/>
      <c r="JIA101" s="238"/>
      <c r="JIB101" s="238"/>
      <c r="JIC101" s="238"/>
      <c r="JID101" s="238"/>
      <c r="JIE101" s="238"/>
      <c r="JIF101" s="238"/>
      <c r="JIG101" s="238"/>
      <c r="JIH101" s="238"/>
      <c r="JII101" s="238"/>
      <c r="JIJ101" s="238"/>
      <c r="JIK101" s="238"/>
      <c r="JIL101" s="238"/>
      <c r="JIM101" s="238"/>
      <c r="JIN101" s="238"/>
      <c r="JIO101" s="238"/>
      <c r="JIP101" s="238"/>
      <c r="JIQ101" s="238"/>
      <c r="JIR101" s="238"/>
      <c r="JIS101" s="238"/>
      <c r="JIT101" s="238"/>
      <c r="JIU101" s="238"/>
      <c r="JIV101" s="238"/>
      <c r="JIW101" s="238"/>
      <c r="JIX101" s="238"/>
      <c r="JIY101" s="238"/>
      <c r="JIZ101" s="238"/>
      <c r="JJA101" s="238"/>
      <c r="JJB101" s="238"/>
      <c r="JJC101" s="238"/>
      <c r="JJD101" s="238"/>
      <c r="JJE101" s="238"/>
      <c r="JJF101" s="238"/>
      <c r="JJG101" s="238"/>
      <c r="JJH101" s="238"/>
      <c r="JJI101" s="238"/>
      <c r="JJJ101" s="238"/>
      <c r="JJK101" s="238"/>
      <c r="JJL101" s="238"/>
      <c r="JJM101" s="238"/>
      <c r="JJN101" s="238"/>
      <c r="JJO101" s="238"/>
      <c r="JJP101" s="238"/>
      <c r="JJQ101" s="238"/>
      <c r="JJR101" s="238"/>
      <c r="JJS101" s="238"/>
      <c r="JJT101" s="238"/>
      <c r="JJU101" s="238"/>
      <c r="JJV101" s="238"/>
      <c r="JJW101" s="238"/>
      <c r="JJX101" s="238"/>
      <c r="JJY101" s="238"/>
      <c r="JJZ101" s="238"/>
      <c r="JKA101" s="238"/>
      <c r="JKB101" s="238"/>
      <c r="JKC101" s="238"/>
      <c r="JKD101" s="238"/>
      <c r="JKE101" s="238"/>
      <c r="JKF101" s="238"/>
      <c r="JKG101" s="238"/>
      <c r="JKH101" s="238"/>
      <c r="JKI101" s="238"/>
      <c r="JKJ101" s="238"/>
      <c r="JKK101" s="238"/>
      <c r="JKL101" s="238"/>
      <c r="JKM101" s="238"/>
      <c r="JKN101" s="238"/>
      <c r="JKO101" s="238"/>
      <c r="JKP101" s="238"/>
      <c r="JKQ101" s="238"/>
      <c r="JKR101" s="238"/>
      <c r="JKS101" s="238"/>
      <c r="JKT101" s="238"/>
      <c r="JKU101" s="238"/>
      <c r="JKV101" s="238"/>
      <c r="JKW101" s="238"/>
      <c r="JKX101" s="238"/>
      <c r="JKY101" s="238"/>
      <c r="JKZ101" s="238"/>
      <c r="JLA101" s="238"/>
      <c r="JLB101" s="238"/>
      <c r="JLC101" s="238"/>
      <c r="JLD101" s="238"/>
      <c r="JLE101" s="238"/>
      <c r="JLF101" s="238"/>
      <c r="JLG101" s="238"/>
      <c r="JLH101" s="238"/>
      <c r="JLI101" s="238"/>
      <c r="JLJ101" s="238"/>
      <c r="JLK101" s="238"/>
      <c r="JLL101" s="238"/>
      <c r="JLM101" s="238"/>
      <c r="JLN101" s="238"/>
      <c r="JLO101" s="238"/>
      <c r="JLP101" s="238"/>
      <c r="JLQ101" s="238"/>
      <c r="JLR101" s="238"/>
      <c r="JLS101" s="238"/>
      <c r="JLT101" s="238"/>
      <c r="JLU101" s="238"/>
      <c r="JLV101" s="238"/>
      <c r="JLW101" s="238"/>
      <c r="JLX101" s="238"/>
      <c r="JLY101" s="238"/>
      <c r="JLZ101" s="238"/>
      <c r="JMA101" s="238"/>
      <c r="JMB101" s="238"/>
      <c r="JMC101" s="238"/>
      <c r="JMD101" s="238"/>
      <c r="JME101" s="238"/>
      <c r="JMF101" s="238"/>
      <c r="JMG101" s="238"/>
      <c r="JMH101" s="238"/>
      <c r="JMI101" s="238"/>
      <c r="JMJ101" s="238"/>
      <c r="JMK101" s="238"/>
      <c r="JML101" s="238"/>
      <c r="JMM101" s="238"/>
      <c r="JMN101" s="238"/>
      <c r="JMO101" s="238"/>
      <c r="JMP101" s="238"/>
      <c r="JMQ101" s="238"/>
      <c r="JMR101" s="238"/>
      <c r="JMS101" s="238"/>
      <c r="JMT101" s="238"/>
      <c r="JMU101" s="238"/>
      <c r="JMV101" s="238"/>
      <c r="JMW101" s="238"/>
      <c r="JMX101" s="238"/>
      <c r="JMY101" s="238"/>
      <c r="JMZ101" s="238"/>
      <c r="JNA101" s="238"/>
      <c r="JNB101" s="238"/>
      <c r="JNC101" s="238"/>
      <c r="JND101" s="238"/>
      <c r="JNE101" s="238"/>
      <c r="JNF101" s="238"/>
      <c r="JNG101" s="238"/>
      <c r="JNH101" s="238"/>
      <c r="JNI101" s="238"/>
      <c r="JNJ101" s="238"/>
      <c r="JNK101" s="238"/>
      <c r="JNL101" s="238"/>
      <c r="JNM101" s="238"/>
      <c r="JNN101" s="238"/>
      <c r="JNO101" s="238"/>
      <c r="JNP101" s="238"/>
      <c r="JNQ101" s="238"/>
      <c r="JNR101" s="238"/>
      <c r="JNS101" s="238"/>
      <c r="JNT101" s="238"/>
      <c r="JNU101" s="238"/>
      <c r="JNV101" s="238"/>
      <c r="JNW101" s="238"/>
      <c r="JNX101" s="238"/>
      <c r="JNY101" s="238"/>
      <c r="JNZ101" s="238"/>
      <c r="JOA101" s="238"/>
      <c r="JOB101" s="238"/>
      <c r="JOC101" s="238"/>
      <c r="JOD101" s="238"/>
      <c r="JOE101" s="238"/>
      <c r="JOF101" s="238"/>
      <c r="JOG101" s="238"/>
      <c r="JOH101" s="238"/>
      <c r="JOI101" s="238"/>
      <c r="JOJ101" s="238"/>
      <c r="JOK101" s="238"/>
      <c r="JOL101" s="238"/>
      <c r="JOM101" s="238"/>
      <c r="JON101" s="238"/>
      <c r="JOO101" s="238"/>
      <c r="JOP101" s="238"/>
      <c r="JOQ101" s="238"/>
      <c r="JOR101" s="238"/>
      <c r="JOS101" s="238"/>
      <c r="JOT101" s="238"/>
      <c r="JOU101" s="238"/>
      <c r="JOV101" s="238"/>
      <c r="JOW101" s="238"/>
      <c r="JOX101" s="238"/>
      <c r="JOY101" s="238"/>
      <c r="JOZ101" s="238"/>
      <c r="JPA101" s="238"/>
      <c r="JPB101" s="238"/>
      <c r="JPC101" s="238"/>
      <c r="JPD101" s="238"/>
      <c r="JPE101" s="238"/>
      <c r="JPF101" s="238"/>
      <c r="JPG101" s="238"/>
      <c r="JPH101" s="238"/>
      <c r="JPI101" s="238"/>
      <c r="JPJ101" s="238"/>
      <c r="JPK101" s="238"/>
      <c r="JPL101" s="238"/>
      <c r="JPM101" s="238"/>
      <c r="JPN101" s="238"/>
      <c r="JPO101" s="238"/>
      <c r="JPP101" s="238"/>
      <c r="JPQ101" s="238"/>
      <c r="JPR101" s="238"/>
      <c r="JPS101" s="238"/>
      <c r="JPT101" s="238"/>
      <c r="JPU101" s="238"/>
      <c r="JPV101" s="238"/>
      <c r="JPW101" s="238"/>
      <c r="JPX101" s="238"/>
      <c r="JPY101" s="238"/>
      <c r="JPZ101" s="238"/>
      <c r="JQA101" s="238"/>
      <c r="JQB101" s="238"/>
      <c r="JQC101" s="238"/>
      <c r="JQD101" s="238"/>
      <c r="JQE101" s="238"/>
      <c r="JQF101" s="238"/>
      <c r="JQG101" s="238"/>
      <c r="JQH101" s="238"/>
      <c r="JQI101" s="238"/>
      <c r="JQJ101" s="238"/>
      <c r="JQK101" s="238"/>
      <c r="JQL101" s="238"/>
      <c r="JQM101" s="238"/>
      <c r="JQN101" s="238"/>
      <c r="JQO101" s="238"/>
      <c r="JQP101" s="238"/>
      <c r="JQQ101" s="238"/>
      <c r="JQR101" s="238"/>
      <c r="JQS101" s="238"/>
      <c r="JQT101" s="238"/>
      <c r="JQU101" s="238"/>
      <c r="JQV101" s="238"/>
      <c r="JQW101" s="238"/>
      <c r="JQX101" s="238"/>
      <c r="JQY101" s="238"/>
      <c r="JQZ101" s="238"/>
      <c r="JRA101" s="238"/>
      <c r="JRB101" s="238"/>
      <c r="JRC101" s="238"/>
      <c r="JRD101" s="238"/>
      <c r="JRE101" s="238"/>
      <c r="JRF101" s="238"/>
      <c r="JRG101" s="238"/>
      <c r="JRH101" s="238"/>
      <c r="JRI101" s="238"/>
      <c r="JRJ101" s="238"/>
      <c r="JRK101" s="238"/>
      <c r="JRL101" s="238"/>
      <c r="JRM101" s="238"/>
      <c r="JRN101" s="238"/>
      <c r="JRO101" s="238"/>
      <c r="JRP101" s="238"/>
      <c r="JRQ101" s="238"/>
      <c r="JRR101" s="238"/>
      <c r="JRS101" s="238"/>
      <c r="JRT101" s="238"/>
      <c r="JRU101" s="238"/>
      <c r="JRV101" s="238"/>
      <c r="JRW101" s="238"/>
      <c r="JRX101" s="238"/>
      <c r="JRY101" s="238"/>
      <c r="JRZ101" s="238"/>
      <c r="JSA101" s="238"/>
      <c r="JSB101" s="238"/>
      <c r="JSC101" s="238"/>
      <c r="JSD101" s="238"/>
      <c r="JSE101" s="238"/>
      <c r="JSF101" s="238"/>
      <c r="JSG101" s="238"/>
      <c r="JSH101" s="238"/>
      <c r="JSI101" s="238"/>
      <c r="JSJ101" s="238"/>
      <c r="JSK101" s="238"/>
      <c r="JSL101" s="238"/>
      <c r="JSM101" s="238"/>
      <c r="JSN101" s="238"/>
      <c r="JSO101" s="238"/>
      <c r="JSP101" s="238"/>
      <c r="JSQ101" s="238"/>
      <c r="JSR101" s="238"/>
      <c r="JSS101" s="238"/>
      <c r="JST101" s="238"/>
      <c r="JSU101" s="238"/>
      <c r="JSV101" s="238"/>
      <c r="JSW101" s="238"/>
      <c r="JSX101" s="238"/>
      <c r="JSY101" s="238"/>
      <c r="JSZ101" s="238"/>
      <c r="JTA101" s="238"/>
      <c r="JTB101" s="238"/>
      <c r="JTC101" s="238"/>
      <c r="JTD101" s="238"/>
      <c r="JTE101" s="238"/>
      <c r="JTF101" s="238"/>
      <c r="JTG101" s="238"/>
      <c r="JTH101" s="238"/>
      <c r="JTI101" s="238"/>
      <c r="JTJ101" s="238"/>
      <c r="JTK101" s="238"/>
      <c r="JTL101" s="238"/>
      <c r="JTM101" s="238"/>
      <c r="JTN101" s="238"/>
      <c r="JTO101" s="238"/>
      <c r="JTP101" s="238"/>
      <c r="JTQ101" s="238"/>
      <c r="JTR101" s="238"/>
      <c r="JTS101" s="238"/>
      <c r="JTT101" s="238"/>
      <c r="JTU101" s="238"/>
      <c r="JTV101" s="238"/>
      <c r="JTW101" s="238"/>
      <c r="JTX101" s="238"/>
      <c r="JTY101" s="238"/>
      <c r="JTZ101" s="238"/>
      <c r="JUA101" s="238"/>
      <c r="JUB101" s="238"/>
      <c r="JUC101" s="238"/>
      <c r="JUD101" s="238"/>
      <c r="JUE101" s="238"/>
      <c r="JUF101" s="238"/>
      <c r="JUG101" s="238"/>
      <c r="JUH101" s="238"/>
      <c r="JUI101" s="238"/>
      <c r="JUJ101" s="238"/>
      <c r="JUK101" s="238"/>
      <c r="JUL101" s="238"/>
      <c r="JUM101" s="238"/>
      <c r="JUN101" s="238"/>
      <c r="JUO101" s="238"/>
      <c r="JUP101" s="238"/>
      <c r="JUQ101" s="238"/>
      <c r="JUR101" s="238"/>
      <c r="JUS101" s="238"/>
      <c r="JUT101" s="238"/>
      <c r="JUU101" s="238"/>
      <c r="JUV101" s="238"/>
      <c r="JUW101" s="238"/>
      <c r="JUX101" s="238"/>
      <c r="JUY101" s="238"/>
      <c r="JUZ101" s="238"/>
      <c r="JVA101" s="238"/>
      <c r="JVB101" s="238"/>
      <c r="JVC101" s="238"/>
      <c r="JVD101" s="238"/>
      <c r="JVE101" s="238"/>
      <c r="JVF101" s="238"/>
      <c r="JVG101" s="238"/>
      <c r="JVH101" s="238"/>
      <c r="JVI101" s="238"/>
      <c r="JVJ101" s="238"/>
      <c r="JVK101" s="238"/>
      <c r="JVL101" s="238"/>
      <c r="JVM101" s="238"/>
      <c r="JVN101" s="238"/>
      <c r="JVO101" s="238"/>
      <c r="JVP101" s="238"/>
      <c r="JVQ101" s="238"/>
      <c r="JVR101" s="238"/>
      <c r="JVS101" s="238"/>
      <c r="JVT101" s="238"/>
      <c r="JVU101" s="238"/>
      <c r="JVV101" s="238"/>
      <c r="JVW101" s="238"/>
      <c r="JVX101" s="238"/>
      <c r="JVY101" s="238"/>
      <c r="JVZ101" s="238"/>
      <c r="JWA101" s="238"/>
      <c r="JWB101" s="238"/>
      <c r="JWC101" s="238"/>
      <c r="JWD101" s="238"/>
      <c r="JWE101" s="238"/>
      <c r="JWF101" s="238"/>
      <c r="JWG101" s="238"/>
      <c r="JWH101" s="238"/>
      <c r="JWI101" s="238"/>
      <c r="JWJ101" s="238"/>
      <c r="JWK101" s="238"/>
      <c r="JWL101" s="238"/>
      <c r="JWM101" s="238"/>
      <c r="JWN101" s="238"/>
      <c r="JWO101" s="238"/>
      <c r="JWP101" s="238"/>
      <c r="JWQ101" s="238"/>
      <c r="JWR101" s="238"/>
      <c r="JWS101" s="238"/>
      <c r="JWT101" s="238"/>
      <c r="JWU101" s="238"/>
      <c r="JWV101" s="238"/>
      <c r="JWW101" s="238"/>
      <c r="JWX101" s="238"/>
      <c r="JWY101" s="238"/>
      <c r="JWZ101" s="238"/>
      <c r="JXA101" s="238"/>
      <c r="JXB101" s="238"/>
      <c r="JXC101" s="238"/>
      <c r="JXD101" s="238"/>
      <c r="JXE101" s="238"/>
      <c r="JXF101" s="238"/>
      <c r="JXG101" s="238"/>
      <c r="JXH101" s="238"/>
      <c r="JXI101" s="238"/>
      <c r="JXJ101" s="238"/>
      <c r="JXK101" s="238"/>
      <c r="JXL101" s="238"/>
      <c r="JXM101" s="238"/>
      <c r="JXN101" s="238"/>
      <c r="JXO101" s="238"/>
      <c r="JXP101" s="238"/>
      <c r="JXQ101" s="238"/>
      <c r="JXR101" s="238"/>
      <c r="JXS101" s="238"/>
      <c r="JXT101" s="238"/>
      <c r="JXU101" s="238"/>
      <c r="JXV101" s="238"/>
      <c r="JXW101" s="238"/>
      <c r="JXX101" s="238"/>
      <c r="JXY101" s="238"/>
      <c r="JXZ101" s="238"/>
      <c r="JYA101" s="238"/>
      <c r="JYB101" s="238"/>
      <c r="JYC101" s="238"/>
      <c r="JYD101" s="238"/>
      <c r="JYE101" s="238"/>
      <c r="JYF101" s="238"/>
      <c r="JYG101" s="238"/>
      <c r="JYH101" s="238"/>
      <c r="JYI101" s="238"/>
      <c r="JYJ101" s="238"/>
      <c r="JYK101" s="238"/>
      <c r="JYL101" s="238"/>
      <c r="JYM101" s="238"/>
      <c r="JYN101" s="238"/>
      <c r="JYO101" s="238"/>
      <c r="JYP101" s="238"/>
      <c r="JYQ101" s="238"/>
      <c r="JYR101" s="238"/>
      <c r="JYS101" s="238"/>
      <c r="JYT101" s="238"/>
      <c r="JYU101" s="238"/>
      <c r="JYV101" s="238"/>
      <c r="JYW101" s="238"/>
      <c r="JYX101" s="238"/>
      <c r="JYY101" s="238"/>
      <c r="JYZ101" s="238"/>
      <c r="JZA101" s="238"/>
      <c r="JZB101" s="238"/>
      <c r="JZC101" s="238"/>
      <c r="JZD101" s="238"/>
      <c r="JZE101" s="238"/>
      <c r="JZF101" s="238"/>
      <c r="JZG101" s="238"/>
      <c r="JZH101" s="238"/>
      <c r="JZI101" s="238"/>
      <c r="JZJ101" s="238"/>
      <c r="JZK101" s="238"/>
      <c r="JZL101" s="238"/>
      <c r="JZM101" s="238"/>
      <c r="JZN101" s="238"/>
      <c r="JZO101" s="238"/>
      <c r="JZP101" s="238"/>
      <c r="JZQ101" s="238"/>
      <c r="JZR101" s="238"/>
      <c r="JZS101" s="238"/>
      <c r="JZT101" s="238"/>
      <c r="JZU101" s="238"/>
      <c r="JZV101" s="238"/>
      <c r="JZW101" s="238"/>
      <c r="JZX101" s="238"/>
      <c r="JZY101" s="238"/>
      <c r="JZZ101" s="238"/>
      <c r="KAA101" s="238"/>
      <c r="KAB101" s="238"/>
      <c r="KAC101" s="238"/>
      <c r="KAD101" s="238"/>
      <c r="KAE101" s="238"/>
      <c r="KAF101" s="238"/>
      <c r="KAG101" s="238"/>
      <c r="KAH101" s="238"/>
      <c r="KAI101" s="238"/>
      <c r="KAJ101" s="238"/>
      <c r="KAK101" s="238"/>
      <c r="KAL101" s="238"/>
      <c r="KAM101" s="238"/>
      <c r="KAN101" s="238"/>
      <c r="KAO101" s="238"/>
      <c r="KAP101" s="238"/>
      <c r="KAQ101" s="238"/>
      <c r="KAR101" s="238"/>
      <c r="KAS101" s="238"/>
      <c r="KAT101" s="238"/>
      <c r="KAU101" s="238"/>
      <c r="KAV101" s="238"/>
      <c r="KAW101" s="238"/>
      <c r="KAX101" s="238"/>
      <c r="KAY101" s="238"/>
      <c r="KAZ101" s="238"/>
      <c r="KBA101" s="238"/>
      <c r="KBB101" s="238"/>
      <c r="KBC101" s="238"/>
      <c r="KBD101" s="238"/>
      <c r="KBE101" s="238"/>
      <c r="KBF101" s="238"/>
      <c r="KBG101" s="238"/>
      <c r="KBH101" s="238"/>
      <c r="KBI101" s="238"/>
      <c r="KBJ101" s="238"/>
      <c r="KBK101" s="238"/>
      <c r="KBL101" s="238"/>
      <c r="KBM101" s="238"/>
      <c r="KBN101" s="238"/>
      <c r="KBO101" s="238"/>
      <c r="KBP101" s="238"/>
      <c r="KBQ101" s="238"/>
      <c r="KBR101" s="238"/>
      <c r="KBS101" s="238"/>
      <c r="KBT101" s="238"/>
      <c r="KBU101" s="238"/>
      <c r="KBV101" s="238"/>
      <c r="KBW101" s="238"/>
      <c r="KBX101" s="238"/>
      <c r="KBY101" s="238"/>
      <c r="KBZ101" s="238"/>
      <c r="KCA101" s="238"/>
      <c r="KCB101" s="238"/>
      <c r="KCC101" s="238"/>
      <c r="KCD101" s="238"/>
      <c r="KCE101" s="238"/>
      <c r="KCF101" s="238"/>
      <c r="KCG101" s="238"/>
      <c r="KCH101" s="238"/>
      <c r="KCI101" s="238"/>
      <c r="KCJ101" s="238"/>
      <c r="KCK101" s="238"/>
      <c r="KCL101" s="238"/>
      <c r="KCM101" s="238"/>
      <c r="KCN101" s="238"/>
      <c r="KCO101" s="238"/>
      <c r="KCP101" s="238"/>
      <c r="KCQ101" s="238"/>
      <c r="KCR101" s="238"/>
      <c r="KCS101" s="238"/>
      <c r="KCT101" s="238"/>
      <c r="KCU101" s="238"/>
      <c r="KCV101" s="238"/>
      <c r="KCW101" s="238"/>
      <c r="KCX101" s="238"/>
      <c r="KCY101" s="238"/>
      <c r="KCZ101" s="238"/>
      <c r="KDA101" s="238"/>
      <c r="KDB101" s="238"/>
      <c r="KDC101" s="238"/>
      <c r="KDD101" s="238"/>
      <c r="KDE101" s="238"/>
      <c r="KDF101" s="238"/>
      <c r="KDG101" s="238"/>
      <c r="KDH101" s="238"/>
      <c r="KDI101" s="238"/>
      <c r="KDJ101" s="238"/>
      <c r="KDK101" s="238"/>
      <c r="KDL101" s="238"/>
      <c r="KDM101" s="238"/>
      <c r="KDN101" s="238"/>
      <c r="KDO101" s="238"/>
      <c r="KDP101" s="238"/>
      <c r="KDQ101" s="238"/>
      <c r="KDR101" s="238"/>
      <c r="KDS101" s="238"/>
      <c r="KDT101" s="238"/>
      <c r="KDU101" s="238"/>
      <c r="KDV101" s="238"/>
      <c r="KDW101" s="238"/>
      <c r="KDX101" s="238"/>
      <c r="KDY101" s="238"/>
      <c r="KDZ101" s="238"/>
      <c r="KEA101" s="238"/>
      <c r="KEB101" s="238"/>
      <c r="KEC101" s="238"/>
      <c r="KED101" s="238"/>
      <c r="KEE101" s="238"/>
      <c r="KEF101" s="238"/>
      <c r="KEG101" s="238"/>
      <c r="KEH101" s="238"/>
      <c r="KEI101" s="238"/>
      <c r="KEJ101" s="238"/>
      <c r="KEK101" s="238"/>
      <c r="KEL101" s="238"/>
      <c r="KEM101" s="238"/>
      <c r="KEN101" s="238"/>
      <c r="KEO101" s="238"/>
      <c r="KEP101" s="238"/>
      <c r="KEQ101" s="238"/>
      <c r="KER101" s="238"/>
      <c r="KES101" s="238"/>
      <c r="KET101" s="238"/>
      <c r="KEU101" s="238"/>
      <c r="KEV101" s="238"/>
      <c r="KEW101" s="238"/>
      <c r="KEX101" s="238"/>
      <c r="KEY101" s="238"/>
      <c r="KEZ101" s="238"/>
      <c r="KFA101" s="238"/>
      <c r="KFB101" s="238"/>
      <c r="KFC101" s="238"/>
      <c r="KFD101" s="238"/>
      <c r="KFE101" s="238"/>
      <c r="KFF101" s="238"/>
      <c r="KFG101" s="238"/>
      <c r="KFH101" s="238"/>
      <c r="KFI101" s="238"/>
      <c r="KFJ101" s="238"/>
      <c r="KFK101" s="238"/>
      <c r="KFL101" s="238"/>
      <c r="KFM101" s="238"/>
      <c r="KFN101" s="238"/>
      <c r="KFO101" s="238"/>
      <c r="KFP101" s="238"/>
      <c r="KFQ101" s="238"/>
      <c r="KFR101" s="238"/>
      <c r="KFS101" s="238"/>
      <c r="KFT101" s="238"/>
      <c r="KFU101" s="238"/>
      <c r="KFV101" s="238"/>
      <c r="KFW101" s="238"/>
      <c r="KFX101" s="238"/>
      <c r="KFY101" s="238"/>
      <c r="KFZ101" s="238"/>
      <c r="KGA101" s="238"/>
      <c r="KGB101" s="238"/>
      <c r="KGC101" s="238"/>
      <c r="KGD101" s="238"/>
      <c r="KGE101" s="238"/>
      <c r="KGF101" s="238"/>
      <c r="KGG101" s="238"/>
      <c r="KGH101" s="238"/>
      <c r="KGI101" s="238"/>
      <c r="KGJ101" s="238"/>
      <c r="KGK101" s="238"/>
      <c r="KGL101" s="238"/>
      <c r="KGM101" s="238"/>
      <c r="KGN101" s="238"/>
      <c r="KGO101" s="238"/>
      <c r="KGP101" s="238"/>
      <c r="KGQ101" s="238"/>
      <c r="KGR101" s="238"/>
      <c r="KGS101" s="238"/>
      <c r="KGT101" s="238"/>
      <c r="KGU101" s="238"/>
      <c r="KGV101" s="238"/>
      <c r="KGW101" s="238"/>
      <c r="KGX101" s="238"/>
      <c r="KGY101" s="238"/>
      <c r="KGZ101" s="238"/>
      <c r="KHA101" s="238"/>
      <c r="KHB101" s="238"/>
      <c r="KHC101" s="238"/>
      <c r="KHD101" s="238"/>
      <c r="KHE101" s="238"/>
      <c r="KHF101" s="238"/>
      <c r="KHG101" s="238"/>
      <c r="KHH101" s="238"/>
      <c r="KHI101" s="238"/>
      <c r="KHJ101" s="238"/>
      <c r="KHK101" s="238"/>
      <c r="KHL101" s="238"/>
      <c r="KHM101" s="238"/>
      <c r="KHN101" s="238"/>
      <c r="KHO101" s="238"/>
      <c r="KHP101" s="238"/>
      <c r="KHQ101" s="238"/>
      <c r="KHR101" s="238"/>
      <c r="KHS101" s="238"/>
      <c r="KHT101" s="238"/>
      <c r="KHU101" s="238"/>
      <c r="KHV101" s="238"/>
      <c r="KHW101" s="238"/>
      <c r="KHX101" s="238"/>
      <c r="KHY101" s="238"/>
      <c r="KHZ101" s="238"/>
      <c r="KIA101" s="238"/>
      <c r="KIB101" s="238"/>
      <c r="KIC101" s="238"/>
      <c r="KID101" s="238"/>
      <c r="KIE101" s="238"/>
      <c r="KIF101" s="238"/>
      <c r="KIG101" s="238"/>
      <c r="KIH101" s="238"/>
      <c r="KII101" s="238"/>
      <c r="KIJ101" s="238"/>
      <c r="KIK101" s="238"/>
      <c r="KIL101" s="238"/>
      <c r="KIM101" s="238"/>
      <c r="KIN101" s="238"/>
      <c r="KIO101" s="238"/>
      <c r="KIP101" s="238"/>
      <c r="KIQ101" s="238"/>
      <c r="KIR101" s="238"/>
      <c r="KIS101" s="238"/>
      <c r="KIT101" s="238"/>
      <c r="KIU101" s="238"/>
      <c r="KIV101" s="238"/>
      <c r="KIW101" s="238"/>
      <c r="KIX101" s="238"/>
      <c r="KIY101" s="238"/>
      <c r="KIZ101" s="238"/>
      <c r="KJA101" s="238"/>
      <c r="KJB101" s="238"/>
      <c r="KJC101" s="238"/>
      <c r="KJD101" s="238"/>
      <c r="KJE101" s="238"/>
      <c r="KJF101" s="238"/>
      <c r="KJG101" s="238"/>
      <c r="KJH101" s="238"/>
      <c r="KJI101" s="238"/>
      <c r="KJJ101" s="238"/>
      <c r="KJK101" s="238"/>
      <c r="KJL101" s="238"/>
      <c r="KJM101" s="238"/>
      <c r="KJN101" s="238"/>
      <c r="KJO101" s="238"/>
      <c r="KJP101" s="238"/>
      <c r="KJQ101" s="238"/>
      <c r="KJR101" s="238"/>
      <c r="KJS101" s="238"/>
      <c r="KJT101" s="238"/>
      <c r="KJU101" s="238"/>
      <c r="KJV101" s="238"/>
      <c r="KJW101" s="238"/>
      <c r="KJX101" s="238"/>
      <c r="KJY101" s="238"/>
      <c r="KJZ101" s="238"/>
      <c r="KKA101" s="238"/>
      <c r="KKB101" s="238"/>
      <c r="KKC101" s="238"/>
      <c r="KKD101" s="238"/>
      <c r="KKE101" s="238"/>
      <c r="KKF101" s="238"/>
      <c r="KKG101" s="238"/>
      <c r="KKH101" s="238"/>
      <c r="KKI101" s="238"/>
      <c r="KKJ101" s="238"/>
      <c r="KKK101" s="238"/>
      <c r="KKL101" s="238"/>
      <c r="KKM101" s="238"/>
      <c r="KKN101" s="238"/>
      <c r="KKO101" s="238"/>
      <c r="KKP101" s="238"/>
      <c r="KKQ101" s="238"/>
      <c r="KKR101" s="238"/>
      <c r="KKS101" s="238"/>
      <c r="KKT101" s="238"/>
      <c r="KKU101" s="238"/>
      <c r="KKV101" s="238"/>
      <c r="KKW101" s="238"/>
      <c r="KKX101" s="238"/>
      <c r="KKY101" s="238"/>
      <c r="KKZ101" s="238"/>
      <c r="KLA101" s="238"/>
      <c r="KLB101" s="238"/>
      <c r="KLC101" s="238"/>
      <c r="KLD101" s="238"/>
      <c r="KLE101" s="238"/>
      <c r="KLF101" s="238"/>
      <c r="KLG101" s="238"/>
      <c r="KLH101" s="238"/>
      <c r="KLI101" s="238"/>
      <c r="KLJ101" s="238"/>
      <c r="KLK101" s="238"/>
      <c r="KLL101" s="238"/>
      <c r="KLM101" s="238"/>
      <c r="KLN101" s="238"/>
      <c r="KLO101" s="238"/>
      <c r="KLP101" s="238"/>
      <c r="KLQ101" s="238"/>
      <c r="KLR101" s="238"/>
      <c r="KLS101" s="238"/>
      <c r="KLT101" s="238"/>
      <c r="KLU101" s="238"/>
      <c r="KLV101" s="238"/>
      <c r="KLW101" s="238"/>
      <c r="KLX101" s="238"/>
      <c r="KLY101" s="238"/>
      <c r="KLZ101" s="238"/>
      <c r="KMA101" s="238"/>
      <c r="KMB101" s="238"/>
      <c r="KMC101" s="238"/>
      <c r="KMD101" s="238"/>
      <c r="KME101" s="238"/>
      <c r="KMF101" s="238"/>
      <c r="KMG101" s="238"/>
      <c r="KMH101" s="238"/>
      <c r="KMI101" s="238"/>
      <c r="KMJ101" s="238"/>
      <c r="KMK101" s="238"/>
      <c r="KML101" s="238"/>
      <c r="KMM101" s="238"/>
      <c r="KMN101" s="238"/>
      <c r="KMO101" s="238"/>
      <c r="KMP101" s="238"/>
      <c r="KMQ101" s="238"/>
      <c r="KMR101" s="238"/>
      <c r="KMS101" s="238"/>
      <c r="KMT101" s="238"/>
      <c r="KMU101" s="238"/>
      <c r="KMV101" s="238"/>
      <c r="KMW101" s="238"/>
      <c r="KMX101" s="238"/>
      <c r="KMY101" s="238"/>
      <c r="KMZ101" s="238"/>
      <c r="KNA101" s="238"/>
      <c r="KNB101" s="238"/>
      <c r="KNC101" s="238"/>
      <c r="KND101" s="238"/>
      <c r="KNE101" s="238"/>
      <c r="KNF101" s="238"/>
      <c r="KNG101" s="238"/>
      <c r="KNH101" s="238"/>
      <c r="KNI101" s="238"/>
      <c r="KNJ101" s="238"/>
      <c r="KNK101" s="238"/>
      <c r="KNL101" s="238"/>
      <c r="KNM101" s="238"/>
      <c r="KNN101" s="238"/>
      <c r="KNO101" s="238"/>
      <c r="KNP101" s="238"/>
      <c r="KNQ101" s="238"/>
      <c r="KNR101" s="238"/>
      <c r="KNS101" s="238"/>
      <c r="KNT101" s="238"/>
      <c r="KNU101" s="238"/>
      <c r="KNV101" s="238"/>
      <c r="KNW101" s="238"/>
      <c r="KNX101" s="238"/>
      <c r="KNY101" s="238"/>
      <c r="KNZ101" s="238"/>
      <c r="KOA101" s="238"/>
      <c r="KOB101" s="238"/>
      <c r="KOC101" s="238"/>
      <c r="KOD101" s="238"/>
      <c r="KOE101" s="238"/>
      <c r="KOF101" s="238"/>
      <c r="KOG101" s="238"/>
      <c r="KOH101" s="238"/>
      <c r="KOI101" s="238"/>
      <c r="KOJ101" s="238"/>
      <c r="KOK101" s="238"/>
      <c r="KOL101" s="238"/>
      <c r="KOM101" s="238"/>
      <c r="KON101" s="238"/>
      <c r="KOO101" s="238"/>
      <c r="KOP101" s="238"/>
      <c r="KOQ101" s="238"/>
      <c r="KOR101" s="238"/>
      <c r="KOS101" s="238"/>
      <c r="KOT101" s="238"/>
      <c r="KOU101" s="238"/>
      <c r="KOV101" s="238"/>
      <c r="KOW101" s="238"/>
      <c r="KOX101" s="238"/>
      <c r="KOY101" s="238"/>
      <c r="KOZ101" s="238"/>
      <c r="KPA101" s="238"/>
      <c r="KPB101" s="238"/>
      <c r="KPC101" s="238"/>
      <c r="KPD101" s="238"/>
      <c r="KPE101" s="238"/>
      <c r="KPF101" s="238"/>
      <c r="KPG101" s="238"/>
      <c r="KPH101" s="238"/>
      <c r="KPI101" s="238"/>
      <c r="KPJ101" s="238"/>
      <c r="KPK101" s="238"/>
      <c r="KPL101" s="238"/>
      <c r="KPM101" s="238"/>
      <c r="KPN101" s="238"/>
      <c r="KPO101" s="238"/>
      <c r="KPP101" s="238"/>
      <c r="KPQ101" s="238"/>
      <c r="KPR101" s="238"/>
      <c r="KPS101" s="238"/>
      <c r="KPT101" s="238"/>
      <c r="KPU101" s="238"/>
      <c r="KPV101" s="238"/>
      <c r="KPW101" s="238"/>
      <c r="KPX101" s="238"/>
      <c r="KPY101" s="238"/>
      <c r="KPZ101" s="238"/>
      <c r="KQA101" s="238"/>
      <c r="KQB101" s="238"/>
      <c r="KQC101" s="238"/>
      <c r="KQD101" s="238"/>
      <c r="KQE101" s="238"/>
      <c r="KQF101" s="238"/>
      <c r="KQG101" s="238"/>
      <c r="KQH101" s="238"/>
      <c r="KQI101" s="238"/>
      <c r="KQJ101" s="238"/>
      <c r="KQK101" s="238"/>
      <c r="KQL101" s="238"/>
      <c r="KQM101" s="238"/>
      <c r="KQN101" s="238"/>
      <c r="KQO101" s="238"/>
      <c r="KQP101" s="238"/>
      <c r="KQQ101" s="238"/>
      <c r="KQR101" s="238"/>
      <c r="KQS101" s="238"/>
      <c r="KQT101" s="238"/>
      <c r="KQU101" s="238"/>
      <c r="KQV101" s="238"/>
      <c r="KQW101" s="238"/>
      <c r="KQX101" s="238"/>
      <c r="KQY101" s="238"/>
      <c r="KQZ101" s="238"/>
      <c r="KRA101" s="238"/>
      <c r="KRB101" s="238"/>
      <c r="KRC101" s="238"/>
      <c r="KRD101" s="238"/>
      <c r="KRE101" s="238"/>
      <c r="KRF101" s="238"/>
      <c r="KRG101" s="238"/>
      <c r="KRH101" s="238"/>
      <c r="KRI101" s="238"/>
      <c r="KRJ101" s="238"/>
      <c r="KRK101" s="238"/>
      <c r="KRL101" s="238"/>
      <c r="KRM101" s="238"/>
      <c r="KRN101" s="238"/>
      <c r="KRO101" s="238"/>
      <c r="KRP101" s="238"/>
      <c r="KRQ101" s="238"/>
      <c r="KRR101" s="238"/>
      <c r="KRS101" s="238"/>
      <c r="KRT101" s="238"/>
      <c r="KRU101" s="238"/>
      <c r="KRV101" s="238"/>
      <c r="KRW101" s="238"/>
      <c r="KRX101" s="238"/>
      <c r="KRY101" s="238"/>
      <c r="KRZ101" s="238"/>
      <c r="KSA101" s="238"/>
      <c r="KSB101" s="238"/>
      <c r="KSC101" s="238"/>
      <c r="KSD101" s="238"/>
      <c r="KSE101" s="238"/>
      <c r="KSF101" s="238"/>
      <c r="KSG101" s="238"/>
      <c r="KSH101" s="238"/>
      <c r="KSI101" s="238"/>
      <c r="KSJ101" s="238"/>
      <c r="KSK101" s="238"/>
      <c r="KSL101" s="238"/>
      <c r="KSM101" s="238"/>
      <c r="KSN101" s="238"/>
      <c r="KSO101" s="238"/>
      <c r="KSP101" s="238"/>
      <c r="KSQ101" s="238"/>
      <c r="KSR101" s="238"/>
      <c r="KSS101" s="238"/>
      <c r="KST101" s="238"/>
      <c r="KSU101" s="238"/>
      <c r="KSV101" s="238"/>
      <c r="KSW101" s="238"/>
      <c r="KSX101" s="238"/>
      <c r="KSY101" s="238"/>
      <c r="KSZ101" s="238"/>
      <c r="KTA101" s="238"/>
      <c r="KTB101" s="238"/>
      <c r="KTC101" s="238"/>
      <c r="KTD101" s="238"/>
      <c r="KTE101" s="238"/>
      <c r="KTF101" s="238"/>
      <c r="KTG101" s="238"/>
      <c r="KTH101" s="238"/>
      <c r="KTI101" s="238"/>
      <c r="KTJ101" s="238"/>
      <c r="KTK101" s="238"/>
      <c r="KTL101" s="238"/>
      <c r="KTM101" s="238"/>
      <c r="KTN101" s="238"/>
      <c r="KTO101" s="238"/>
      <c r="KTP101" s="238"/>
      <c r="KTQ101" s="238"/>
      <c r="KTR101" s="238"/>
      <c r="KTS101" s="238"/>
      <c r="KTT101" s="238"/>
      <c r="KTU101" s="238"/>
      <c r="KTV101" s="238"/>
      <c r="KTW101" s="238"/>
      <c r="KTX101" s="238"/>
      <c r="KTY101" s="238"/>
      <c r="KTZ101" s="238"/>
      <c r="KUA101" s="238"/>
      <c r="KUB101" s="238"/>
      <c r="KUC101" s="238"/>
      <c r="KUD101" s="238"/>
      <c r="KUE101" s="238"/>
      <c r="KUF101" s="238"/>
      <c r="KUG101" s="238"/>
      <c r="KUH101" s="238"/>
      <c r="KUI101" s="238"/>
      <c r="KUJ101" s="238"/>
      <c r="KUK101" s="238"/>
      <c r="KUL101" s="238"/>
      <c r="KUM101" s="238"/>
      <c r="KUN101" s="238"/>
      <c r="KUO101" s="238"/>
      <c r="KUP101" s="238"/>
      <c r="KUQ101" s="238"/>
      <c r="KUR101" s="238"/>
      <c r="KUS101" s="238"/>
      <c r="KUT101" s="238"/>
      <c r="KUU101" s="238"/>
      <c r="KUV101" s="238"/>
      <c r="KUW101" s="238"/>
      <c r="KUX101" s="238"/>
      <c r="KUY101" s="238"/>
      <c r="KUZ101" s="238"/>
      <c r="KVA101" s="238"/>
      <c r="KVB101" s="238"/>
      <c r="KVC101" s="238"/>
      <c r="KVD101" s="238"/>
      <c r="KVE101" s="238"/>
      <c r="KVF101" s="238"/>
      <c r="KVG101" s="238"/>
      <c r="KVH101" s="238"/>
      <c r="KVI101" s="238"/>
      <c r="KVJ101" s="238"/>
      <c r="KVK101" s="238"/>
      <c r="KVL101" s="238"/>
      <c r="KVM101" s="238"/>
      <c r="KVN101" s="238"/>
      <c r="KVO101" s="238"/>
      <c r="KVP101" s="238"/>
      <c r="KVQ101" s="238"/>
      <c r="KVR101" s="238"/>
      <c r="KVS101" s="238"/>
      <c r="KVT101" s="238"/>
      <c r="KVU101" s="238"/>
      <c r="KVV101" s="238"/>
      <c r="KVW101" s="238"/>
      <c r="KVX101" s="238"/>
      <c r="KVY101" s="238"/>
      <c r="KVZ101" s="238"/>
      <c r="KWA101" s="238"/>
      <c r="KWB101" s="238"/>
      <c r="KWC101" s="238"/>
      <c r="KWD101" s="238"/>
      <c r="KWE101" s="238"/>
      <c r="KWF101" s="238"/>
      <c r="KWG101" s="238"/>
      <c r="KWH101" s="238"/>
      <c r="KWI101" s="238"/>
      <c r="KWJ101" s="238"/>
      <c r="KWK101" s="238"/>
      <c r="KWL101" s="238"/>
      <c r="KWM101" s="238"/>
      <c r="KWN101" s="238"/>
      <c r="KWO101" s="238"/>
      <c r="KWP101" s="238"/>
      <c r="KWQ101" s="238"/>
      <c r="KWR101" s="238"/>
      <c r="KWS101" s="238"/>
      <c r="KWT101" s="238"/>
      <c r="KWU101" s="238"/>
      <c r="KWV101" s="238"/>
      <c r="KWW101" s="238"/>
      <c r="KWX101" s="238"/>
      <c r="KWY101" s="238"/>
      <c r="KWZ101" s="238"/>
      <c r="KXA101" s="238"/>
      <c r="KXB101" s="238"/>
      <c r="KXC101" s="238"/>
      <c r="KXD101" s="238"/>
      <c r="KXE101" s="238"/>
      <c r="KXF101" s="238"/>
      <c r="KXG101" s="238"/>
      <c r="KXH101" s="238"/>
      <c r="KXI101" s="238"/>
      <c r="KXJ101" s="238"/>
      <c r="KXK101" s="238"/>
      <c r="KXL101" s="238"/>
      <c r="KXM101" s="238"/>
      <c r="KXN101" s="238"/>
      <c r="KXO101" s="238"/>
      <c r="KXP101" s="238"/>
      <c r="KXQ101" s="238"/>
      <c r="KXR101" s="238"/>
      <c r="KXS101" s="238"/>
      <c r="KXT101" s="238"/>
      <c r="KXU101" s="238"/>
      <c r="KXV101" s="238"/>
      <c r="KXW101" s="238"/>
      <c r="KXX101" s="238"/>
      <c r="KXY101" s="238"/>
      <c r="KXZ101" s="238"/>
      <c r="KYA101" s="238"/>
      <c r="KYB101" s="238"/>
      <c r="KYC101" s="238"/>
      <c r="KYD101" s="238"/>
      <c r="KYE101" s="238"/>
      <c r="KYF101" s="238"/>
      <c r="KYG101" s="238"/>
      <c r="KYH101" s="238"/>
      <c r="KYI101" s="238"/>
      <c r="KYJ101" s="238"/>
      <c r="KYK101" s="238"/>
      <c r="KYL101" s="238"/>
      <c r="KYM101" s="238"/>
      <c r="KYN101" s="238"/>
      <c r="KYO101" s="238"/>
      <c r="KYP101" s="238"/>
      <c r="KYQ101" s="238"/>
      <c r="KYR101" s="238"/>
      <c r="KYS101" s="238"/>
      <c r="KYT101" s="238"/>
      <c r="KYU101" s="238"/>
      <c r="KYV101" s="238"/>
      <c r="KYW101" s="238"/>
      <c r="KYX101" s="238"/>
      <c r="KYY101" s="238"/>
      <c r="KYZ101" s="238"/>
      <c r="KZA101" s="238"/>
      <c r="KZB101" s="238"/>
      <c r="KZC101" s="238"/>
      <c r="KZD101" s="238"/>
      <c r="KZE101" s="238"/>
      <c r="KZF101" s="238"/>
      <c r="KZG101" s="238"/>
      <c r="KZH101" s="238"/>
      <c r="KZI101" s="238"/>
      <c r="KZJ101" s="238"/>
      <c r="KZK101" s="238"/>
      <c r="KZL101" s="238"/>
      <c r="KZM101" s="238"/>
      <c r="KZN101" s="238"/>
      <c r="KZO101" s="238"/>
      <c r="KZP101" s="238"/>
      <c r="KZQ101" s="238"/>
      <c r="KZR101" s="238"/>
      <c r="KZS101" s="238"/>
      <c r="KZT101" s="238"/>
      <c r="KZU101" s="238"/>
      <c r="KZV101" s="238"/>
      <c r="KZW101" s="238"/>
      <c r="KZX101" s="238"/>
      <c r="KZY101" s="238"/>
      <c r="KZZ101" s="238"/>
      <c r="LAA101" s="238"/>
      <c r="LAB101" s="238"/>
      <c r="LAC101" s="238"/>
      <c r="LAD101" s="238"/>
      <c r="LAE101" s="238"/>
      <c r="LAF101" s="238"/>
      <c r="LAG101" s="238"/>
      <c r="LAH101" s="238"/>
      <c r="LAI101" s="238"/>
      <c r="LAJ101" s="238"/>
      <c r="LAK101" s="238"/>
      <c r="LAL101" s="238"/>
      <c r="LAM101" s="238"/>
      <c r="LAN101" s="238"/>
      <c r="LAO101" s="238"/>
      <c r="LAP101" s="238"/>
      <c r="LAQ101" s="238"/>
      <c r="LAR101" s="238"/>
      <c r="LAS101" s="238"/>
      <c r="LAT101" s="238"/>
      <c r="LAU101" s="238"/>
      <c r="LAV101" s="238"/>
      <c r="LAW101" s="238"/>
      <c r="LAX101" s="238"/>
      <c r="LAY101" s="238"/>
      <c r="LAZ101" s="238"/>
      <c r="LBA101" s="238"/>
      <c r="LBB101" s="238"/>
      <c r="LBC101" s="238"/>
      <c r="LBD101" s="238"/>
      <c r="LBE101" s="238"/>
      <c r="LBF101" s="238"/>
      <c r="LBG101" s="238"/>
      <c r="LBH101" s="238"/>
      <c r="LBI101" s="238"/>
      <c r="LBJ101" s="238"/>
      <c r="LBK101" s="238"/>
      <c r="LBL101" s="238"/>
      <c r="LBM101" s="238"/>
      <c r="LBN101" s="238"/>
      <c r="LBO101" s="238"/>
      <c r="LBP101" s="238"/>
      <c r="LBQ101" s="238"/>
      <c r="LBR101" s="238"/>
      <c r="LBS101" s="238"/>
      <c r="LBT101" s="238"/>
      <c r="LBU101" s="238"/>
      <c r="LBV101" s="238"/>
      <c r="LBW101" s="238"/>
      <c r="LBX101" s="238"/>
      <c r="LBY101" s="238"/>
      <c r="LBZ101" s="238"/>
      <c r="LCA101" s="238"/>
      <c r="LCB101" s="238"/>
      <c r="LCC101" s="238"/>
      <c r="LCD101" s="238"/>
      <c r="LCE101" s="238"/>
      <c r="LCF101" s="238"/>
      <c r="LCG101" s="238"/>
      <c r="LCH101" s="238"/>
      <c r="LCI101" s="238"/>
      <c r="LCJ101" s="238"/>
      <c r="LCK101" s="238"/>
      <c r="LCL101" s="238"/>
      <c r="LCM101" s="238"/>
      <c r="LCN101" s="238"/>
      <c r="LCO101" s="238"/>
      <c r="LCP101" s="238"/>
      <c r="LCQ101" s="238"/>
      <c r="LCR101" s="238"/>
      <c r="LCS101" s="238"/>
      <c r="LCT101" s="238"/>
      <c r="LCU101" s="238"/>
      <c r="LCV101" s="238"/>
      <c r="LCW101" s="238"/>
      <c r="LCX101" s="238"/>
      <c r="LCY101" s="238"/>
      <c r="LCZ101" s="238"/>
      <c r="LDA101" s="238"/>
      <c r="LDB101" s="238"/>
      <c r="LDC101" s="238"/>
      <c r="LDD101" s="238"/>
      <c r="LDE101" s="238"/>
      <c r="LDF101" s="238"/>
      <c r="LDG101" s="238"/>
      <c r="LDH101" s="238"/>
      <c r="LDI101" s="238"/>
      <c r="LDJ101" s="238"/>
      <c r="LDK101" s="238"/>
      <c r="LDL101" s="238"/>
      <c r="LDM101" s="238"/>
      <c r="LDN101" s="238"/>
      <c r="LDO101" s="238"/>
      <c r="LDP101" s="238"/>
      <c r="LDQ101" s="238"/>
      <c r="LDR101" s="238"/>
      <c r="LDS101" s="238"/>
      <c r="LDT101" s="238"/>
      <c r="LDU101" s="238"/>
      <c r="LDV101" s="238"/>
      <c r="LDW101" s="238"/>
      <c r="LDX101" s="238"/>
      <c r="LDY101" s="238"/>
      <c r="LDZ101" s="238"/>
      <c r="LEA101" s="238"/>
      <c r="LEB101" s="238"/>
      <c r="LEC101" s="238"/>
      <c r="LED101" s="238"/>
      <c r="LEE101" s="238"/>
      <c r="LEF101" s="238"/>
      <c r="LEG101" s="238"/>
      <c r="LEH101" s="238"/>
      <c r="LEI101" s="238"/>
      <c r="LEJ101" s="238"/>
      <c r="LEK101" s="238"/>
      <c r="LEL101" s="238"/>
      <c r="LEM101" s="238"/>
      <c r="LEN101" s="238"/>
      <c r="LEO101" s="238"/>
      <c r="LEP101" s="238"/>
      <c r="LEQ101" s="238"/>
      <c r="LER101" s="238"/>
      <c r="LES101" s="238"/>
      <c r="LET101" s="238"/>
      <c r="LEU101" s="238"/>
      <c r="LEV101" s="238"/>
      <c r="LEW101" s="238"/>
      <c r="LEX101" s="238"/>
      <c r="LEY101" s="238"/>
      <c r="LEZ101" s="238"/>
      <c r="LFA101" s="238"/>
      <c r="LFB101" s="238"/>
      <c r="LFC101" s="238"/>
      <c r="LFD101" s="238"/>
      <c r="LFE101" s="238"/>
      <c r="LFF101" s="238"/>
      <c r="LFG101" s="238"/>
      <c r="LFH101" s="238"/>
      <c r="LFI101" s="238"/>
      <c r="LFJ101" s="238"/>
      <c r="LFK101" s="238"/>
      <c r="LFL101" s="238"/>
      <c r="LFM101" s="238"/>
      <c r="LFN101" s="238"/>
      <c r="LFO101" s="238"/>
      <c r="LFP101" s="238"/>
      <c r="LFQ101" s="238"/>
      <c r="LFR101" s="238"/>
      <c r="LFS101" s="238"/>
      <c r="LFT101" s="238"/>
      <c r="LFU101" s="238"/>
      <c r="LFV101" s="238"/>
      <c r="LFW101" s="238"/>
      <c r="LFX101" s="238"/>
      <c r="LFY101" s="238"/>
      <c r="LFZ101" s="238"/>
      <c r="LGA101" s="238"/>
      <c r="LGB101" s="238"/>
      <c r="LGC101" s="238"/>
      <c r="LGD101" s="238"/>
      <c r="LGE101" s="238"/>
      <c r="LGF101" s="238"/>
      <c r="LGG101" s="238"/>
      <c r="LGH101" s="238"/>
      <c r="LGI101" s="238"/>
      <c r="LGJ101" s="238"/>
      <c r="LGK101" s="238"/>
      <c r="LGL101" s="238"/>
      <c r="LGM101" s="238"/>
      <c r="LGN101" s="238"/>
      <c r="LGO101" s="238"/>
      <c r="LGP101" s="238"/>
      <c r="LGQ101" s="238"/>
      <c r="LGR101" s="238"/>
      <c r="LGS101" s="238"/>
      <c r="LGT101" s="238"/>
      <c r="LGU101" s="238"/>
      <c r="LGV101" s="238"/>
      <c r="LGW101" s="238"/>
      <c r="LGX101" s="238"/>
      <c r="LGY101" s="238"/>
      <c r="LGZ101" s="238"/>
      <c r="LHA101" s="238"/>
      <c r="LHB101" s="238"/>
      <c r="LHC101" s="238"/>
      <c r="LHD101" s="238"/>
      <c r="LHE101" s="238"/>
      <c r="LHF101" s="238"/>
      <c r="LHG101" s="238"/>
      <c r="LHH101" s="238"/>
      <c r="LHI101" s="238"/>
      <c r="LHJ101" s="238"/>
      <c r="LHK101" s="238"/>
      <c r="LHL101" s="238"/>
      <c r="LHM101" s="238"/>
      <c r="LHN101" s="238"/>
      <c r="LHO101" s="238"/>
      <c r="LHP101" s="238"/>
      <c r="LHQ101" s="238"/>
      <c r="LHR101" s="238"/>
      <c r="LHS101" s="238"/>
      <c r="LHT101" s="238"/>
      <c r="LHU101" s="238"/>
      <c r="LHV101" s="238"/>
      <c r="LHW101" s="238"/>
      <c r="LHX101" s="238"/>
      <c r="LHY101" s="238"/>
      <c r="LHZ101" s="238"/>
      <c r="LIA101" s="238"/>
      <c r="LIB101" s="238"/>
      <c r="LIC101" s="238"/>
      <c r="LID101" s="238"/>
      <c r="LIE101" s="238"/>
      <c r="LIF101" s="238"/>
      <c r="LIG101" s="238"/>
      <c r="LIH101" s="238"/>
      <c r="LII101" s="238"/>
      <c r="LIJ101" s="238"/>
      <c r="LIK101" s="238"/>
      <c r="LIL101" s="238"/>
      <c r="LIM101" s="238"/>
      <c r="LIN101" s="238"/>
      <c r="LIO101" s="238"/>
      <c r="LIP101" s="238"/>
      <c r="LIQ101" s="238"/>
      <c r="LIR101" s="238"/>
      <c r="LIS101" s="238"/>
      <c r="LIT101" s="238"/>
      <c r="LIU101" s="238"/>
      <c r="LIV101" s="238"/>
      <c r="LIW101" s="238"/>
      <c r="LIX101" s="238"/>
      <c r="LIY101" s="238"/>
      <c r="LIZ101" s="238"/>
      <c r="LJA101" s="238"/>
      <c r="LJB101" s="238"/>
      <c r="LJC101" s="238"/>
      <c r="LJD101" s="238"/>
      <c r="LJE101" s="238"/>
      <c r="LJF101" s="238"/>
      <c r="LJG101" s="238"/>
      <c r="LJH101" s="238"/>
      <c r="LJI101" s="238"/>
      <c r="LJJ101" s="238"/>
      <c r="LJK101" s="238"/>
      <c r="LJL101" s="238"/>
      <c r="LJM101" s="238"/>
      <c r="LJN101" s="238"/>
      <c r="LJO101" s="238"/>
      <c r="LJP101" s="238"/>
      <c r="LJQ101" s="238"/>
      <c r="LJR101" s="238"/>
      <c r="LJS101" s="238"/>
      <c r="LJT101" s="238"/>
      <c r="LJU101" s="238"/>
      <c r="LJV101" s="238"/>
      <c r="LJW101" s="238"/>
      <c r="LJX101" s="238"/>
      <c r="LJY101" s="238"/>
      <c r="LJZ101" s="238"/>
      <c r="LKA101" s="238"/>
      <c r="LKB101" s="238"/>
      <c r="LKC101" s="238"/>
      <c r="LKD101" s="238"/>
      <c r="LKE101" s="238"/>
      <c r="LKF101" s="238"/>
      <c r="LKG101" s="238"/>
      <c r="LKH101" s="238"/>
      <c r="LKI101" s="238"/>
      <c r="LKJ101" s="238"/>
      <c r="LKK101" s="238"/>
      <c r="LKL101" s="238"/>
      <c r="LKM101" s="238"/>
      <c r="LKN101" s="238"/>
      <c r="LKO101" s="238"/>
      <c r="LKP101" s="238"/>
      <c r="LKQ101" s="238"/>
      <c r="LKR101" s="238"/>
      <c r="LKS101" s="238"/>
      <c r="LKT101" s="238"/>
      <c r="LKU101" s="238"/>
      <c r="LKV101" s="238"/>
      <c r="LKW101" s="238"/>
      <c r="LKX101" s="238"/>
      <c r="LKY101" s="238"/>
      <c r="LKZ101" s="238"/>
      <c r="LLA101" s="238"/>
      <c r="LLB101" s="238"/>
      <c r="LLC101" s="238"/>
      <c r="LLD101" s="238"/>
      <c r="LLE101" s="238"/>
      <c r="LLF101" s="238"/>
      <c r="LLG101" s="238"/>
      <c r="LLH101" s="238"/>
      <c r="LLI101" s="238"/>
      <c r="LLJ101" s="238"/>
      <c r="LLK101" s="238"/>
      <c r="LLL101" s="238"/>
      <c r="LLM101" s="238"/>
      <c r="LLN101" s="238"/>
      <c r="LLO101" s="238"/>
      <c r="LLP101" s="238"/>
      <c r="LLQ101" s="238"/>
      <c r="LLR101" s="238"/>
      <c r="LLS101" s="238"/>
      <c r="LLT101" s="238"/>
      <c r="LLU101" s="238"/>
      <c r="LLV101" s="238"/>
      <c r="LLW101" s="238"/>
      <c r="LLX101" s="238"/>
      <c r="LLY101" s="238"/>
      <c r="LLZ101" s="238"/>
      <c r="LMA101" s="238"/>
      <c r="LMB101" s="238"/>
      <c r="LMC101" s="238"/>
      <c r="LMD101" s="238"/>
      <c r="LME101" s="238"/>
      <c r="LMF101" s="238"/>
      <c r="LMG101" s="238"/>
      <c r="LMH101" s="238"/>
      <c r="LMI101" s="238"/>
      <c r="LMJ101" s="238"/>
      <c r="LMK101" s="238"/>
      <c r="LML101" s="238"/>
      <c r="LMM101" s="238"/>
      <c r="LMN101" s="238"/>
      <c r="LMO101" s="238"/>
      <c r="LMP101" s="238"/>
      <c r="LMQ101" s="238"/>
      <c r="LMR101" s="238"/>
      <c r="LMS101" s="238"/>
      <c r="LMT101" s="238"/>
      <c r="LMU101" s="238"/>
      <c r="LMV101" s="238"/>
      <c r="LMW101" s="238"/>
      <c r="LMX101" s="238"/>
      <c r="LMY101" s="238"/>
      <c r="LMZ101" s="238"/>
      <c r="LNA101" s="238"/>
      <c r="LNB101" s="238"/>
      <c r="LNC101" s="238"/>
      <c r="LND101" s="238"/>
      <c r="LNE101" s="238"/>
      <c r="LNF101" s="238"/>
      <c r="LNG101" s="238"/>
      <c r="LNH101" s="238"/>
      <c r="LNI101" s="238"/>
      <c r="LNJ101" s="238"/>
      <c r="LNK101" s="238"/>
      <c r="LNL101" s="238"/>
      <c r="LNM101" s="238"/>
      <c r="LNN101" s="238"/>
      <c r="LNO101" s="238"/>
      <c r="LNP101" s="238"/>
      <c r="LNQ101" s="238"/>
      <c r="LNR101" s="238"/>
      <c r="LNS101" s="238"/>
      <c r="LNT101" s="238"/>
      <c r="LNU101" s="238"/>
      <c r="LNV101" s="238"/>
      <c r="LNW101" s="238"/>
      <c r="LNX101" s="238"/>
      <c r="LNY101" s="238"/>
      <c r="LNZ101" s="238"/>
      <c r="LOA101" s="238"/>
      <c r="LOB101" s="238"/>
      <c r="LOC101" s="238"/>
      <c r="LOD101" s="238"/>
      <c r="LOE101" s="238"/>
      <c r="LOF101" s="238"/>
      <c r="LOG101" s="238"/>
      <c r="LOH101" s="238"/>
      <c r="LOI101" s="238"/>
      <c r="LOJ101" s="238"/>
      <c r="LOK101" s="238"/>
      <c r="LOL101" s="238"/>
      <c r="LOM101" s="238"/>
      <c r="LON101" s="238"/>
      <c r="LOO101" s="238"/>
      <c r="LOP101" s="238"/>
      <c r="LOQ101" s="238"/>
      <c r="LOR101" s="238"/>
      <c r="LOS101" s="238"/>
      <c r="LOT101" s="238"/>
      <c r="LOU101" s="238"/>
      <c r="LOV101" s="238"/>
      <c r="LOW101" s="238"/>
      <c r="LOX101" s="238"/>
      <c r="LOY101" s="238"/>
      <c r="LOZ101" s="238"/>
      <c r="LPA101" s="238"/>
      <c r="LPB101" s="238"/>
      <c r="LPC101" s="238"/>
      <c r="LPD101" s="238"/>
      <c r="LPE101" s="238"/>
      <c r="LPF101" s="238"/>
      <c r="LPG101" s="238"/>
      <c r="LPH101" s="238"/>
      <c r="LPI101" s="238"/>
      <c r="LPJ101" s="238"/>
      <c r="LPK101" s="238"/>
      <c r="LPL101" s="238"/>
      <c r="LPM101" s="238"/>
      <c r="LPN101" s="238"/>
      <c r="LPO101" s="238"/>
      <c r="LPP101" s="238"/>
      <c r="LPQ101" s="238"/>
      <c r="LPR101" s="238"/>
      <c r="LPS101" s="238"/>
      <c r="LPT101" s="238"/>
      <c r="LPU101" s="238"/>
      <c r="LPV101" s="238"/>
      <c r="LPW101" s="238"/>
      <c r="LPX101" s="238"/>
      <c r="LPY101" s="238"/>
      <c r="LPZ101" s="238"/>
      <c r="LQA101" s="238"/>
      <c r="LQB101" s="238"/>
      <c r="LQC101" s="238"/>
      <c r="LQD101" s="238"/>
      <c r="LQE101" s="238"/>
      <c r="LQF101" s="238"/>
      <c r="LQG101" s="238"/>
      <c r="LQH101" s="238"/>
      <c r="LQI101" s="238"/>
      <c r="LQJ101" s="238"/>
      <c r="LQK101" s="238"/>
      <c r="LQL101" s="238"/>
      <c r="LQM101" s="238"/>
      <c r="LQN101" s="238"/>
      <c r="LQO101" s="238"/>
      <c r="LQP101" s="238"/>
      <c r="LQQ101" s="238"/>
      <c r="LQR101" s="238"/>
      <c r="LQS101" s="238"/>
      <c r="LQT101" s="238"/>
      <c r="LQU101" s="238"/>
      <c r="LQV101" s="238"/>
      <c r="LQW101" s="238"/>
      <c r="LQX101" s="238"/>
      <c r="LQY101" s="238"/>
      <c r="LQZ101" s="238"/>
      <c r="LRA101" s="238"/>
      <c r="LRB101" s="238"/>
      <c r="LRC101" s="238"/>
      <c r="LRD101" s="238"/>
      <c r="LRE101" s="238"/>
      <c r="LRF101" s="238"/>
      <c r="LRG101" s="238"/>
      <c r="LRH101" s="238"/>
      <c r="LRI101" s="238"/>
      <c r="LRJ101" s="238"/>
      <c r="LRK101" s="238"/>
      <c r="LRL101" s="238"/>
      <c r="LRM101" s="238"/>
      <c r="LRN101" s="238"/>
      <c r="LRO101" s="238"/>
      <c r="LRP101" s="238"/>
      <c r="LRQ101" s="238"/>
      <c r="LRR101" s="238"/>
      <c r="LRS101" s="238"/>
      <c r="LRT101" s="238"/>
      <c r="LRU101" s="238"/>
      <c r="LRV101" s="238"/>
      <c r="LRW101" s="238"/>
      <c r="LRX101" s="238"/>
      <c r="LRY101" s="238"/>
      <c r="LRZ101" s="238"/>
      <c r="LSA101" s="238"/>
      <c r="LSB101" s="238"/>
      <c r="LSC101" s="238"/>
      <c r="LSD101" s="238"/>
      <c r="LSE101" s="238"/>
      <c r="LSF101" s="238"/>
      <c r="LSG101" s="238"/>
      <c r="LSH101" s="238"/>
      <c r="LSI101" s="238"/>
      <c r="LSJ101" s="238"/>
      <c r="LSK101" s="238"/>
      <c r="LSL101" s="238"/>
      <c r="LSM101" s="238"/>
      <c r="LSN101" s="238"/>
      <c r="LSO101" s="238"/>
      <c r="LSP101" s="238"/>
      <c r="LSQ101" s="238"/>
      <c r="LSR101" s="238"/>
      <c r="LSS101" s="238"/>
      <c r="LST101" s="238"/>
      <c r="LSU101" s="238"/>
      <c r="LSV101" s="238"/>
      <c r="LSW101" s="238"/>
      <c r="LSX101" s="238"/>
      <c r="LSY101" s="238"/>
      <c r="LSZ101" s="238"/>
      <c r="LTA101" s="238"/>
      <c r="LTB101" s="238"/>
      <c r="LTC101" s="238"/>
      <c r="LTD101" s="238"/>
      <c r="LTE101" s="238"/>
      <c r="LTF101" s="238"/>
      <c r="LTG101" s="238"/>
      <c r="LTH101" s="238"/>
      <c r="LTI101" s="238"/>
      <c r="LTJ101" s="238"/>
      <c r="LTK101" s="238"/>
      <c r="LTL101" s="238"/>
      <c r="LTM101" s="238"/>
      <c r="LTN101" s="238"/>
      <c r="LTO101" s="238"/>
      <c r="LTP101" s="238"/>
      <c r="LTQ101" s="238"/>
      <c r="LTR101" s="238"/>
      <c r="LTS101" s="238"/>
      <c r="LTT101" s="238"/>
      <c r="LTU101" s="238"/>
      <c r="LTV101" s="238"/>
      <c r="LTW101" s="238"/>
      <c r="LTX101" s="238"/>
      <c r="LTY101" s="238"/>
      <c r="LTZ101" s="238"/>
      <c r="LUA101" s="238"/>
      <c r="LUB101" s="238"/>
      <c r="LUC101" s="238"/>
      <c r="LUD101" s="238"/>
      <c r="LUE101" s="238"/>
      <c r="LUF101" s="238"/>
      <c r="LUG101" s="238"/>
      <c r="LUH101" s="238"/>
      <c r="LUI101" s="238"/>
      <c r="LUJ101" s="238"/>
      <c r="LUK101" s="238"/>
      <c r="LUL101" s="238"/>
      <c r="LUM101" s="238"/>
      <c r="LUN101" s="238"/>
      <c r="LUO101" s="238"/>
      <c r="LUP101" s="238"/>
      <c r="LUQ101" s="238"/>
      <c r="LUR101" s="238"/>
      <c r="LUS101" s="238"/>
      <c r="LUT101" s="238"/>
      <c r="LUU101" s="238"/>
      <c r="LUV101" s="238"/>
      <c r="LUW101" s="238"/>
      <c r="LUX101" s="238"/>
      <c r="LUY101" s="238"/>
      <c r="LUZ101" s="238"/>
      <c r="LVA101" s="238"/>
      <c r="LVB101" s="238"/>
      <c r="LVC101" s="238"/>
      <c r="LVD101" s="238"/>
      <c r="LVE101" s="238"/>
      <c r="LVF101" s="238"/>
      <c r="LVG101" s="238"/>
      <c r="LVH101" s="238"/>
      <c r="LVI101" s="238"/>
      <c r="LVJ101" s="238"/>
      <c r="LVK101" s="238"/>
      <c r="LVL101" s="238"/>
      <c r="LVM101" s="238"/>
      <c r="LVN101" s="238"/>
      <c r="LVO101" s="238"/>
      <c r="LVP101" s="238"/>
      <c r="LVQ101" s="238"/>
      <c r="LVR101" s="238"/>
      <c r="LVS101" s="238"/>
      <c r="LVT101" s="238"/>
      <c r="LVU101" s="238"/>
      <c r="LVV101" s="238"/>
      <c r="LVW101" s="238"/>
      <c r="LVX101" s="238"/>
      <c r="LVY101" s="238"/>
      <c r="LVZ101" s="238"/>
      <c r="LWA101" s="238"/>
      <c r="LWB101" s="238"/>
      <c r="LWC101" s="238"/>
      <c r="LWD101" s="238"/>
      <c r="LWE101" s="238"/>
      <c r="LWF101" s="238"/>
      <c r="LWG101" s="238"/>
      <c r="LWH101" s="238"/>
      <c r="LWI101" s="238"/>
      <c r="LWJ101" s="238"/>
      <c r="LWK101" s="238"/>
      <c r="LWL101" s="238"/>
      <c r="LWM101" s="238"/>
      <c r="LWN101" s="238"/>
      <c r="LWO101" s="238"/>
      <c r="LWP101" s="238"/>
      <c r="LWQ101" s="238"/>
      <c r="LWR101" s="238"/>
      <c r="LWS101" s="238"/>
      <c r="LWT101" s="238"/>
      <c r="LWU101" s="238"/>
      <c r="LWV101" s="238"/>
      <c r="LWW101" s="238"/>
      <c r="LWX101" s="238"/>
      <c r="LWY101" s="238"/>
      <c r="LWZ101" s="238"/>
      <c r="LXA101" s="238"/>
      <c r="LXB101" s="238"/>
      <c r="LXC101" s="238"/>
      <c r="LXD101" s="238"/>
      <c r="LXE101" s="238"/>
      <c r="LXF101" s="238"/>
      <c r="LXG101" s="238"/>
      <c r="LXH101" s="238"/>
      <c r="LXI101" s="238"/>
      <c r="LXJ101" s="238"/>
      <c r="LXK101" s="238"/>
      <c r="LXL101" s="238"/>
      <c r="LXM101" s="238"/>
      <c r="LXN101" s="238"/>
      <c r="LXO101" s="238"/>
      <c r="LXP101" s="238"/>
      <c r="LXQ101" s="238"/>
      <c r="LXR101" s="238"/>
      <c r="LXS101" s="238"/>
      <c r="LXT101" s="238"/>
      <c r="LXU101" s="238"/>
      <c r="LXV101" s="238"/>
      <c r="LXW101" s="238"/>
      <c r="LXX101" s="238"/>
      <c r="LXY101" s="238"/>
      <c r="LXZ101" s="238"/>
      <c r="LYA101" s="238"/>
      <c r="LYB101" s="238"/>
      <c r="LYC101" s="238"/>
      <c r="LYD101" s="238"/>
      <c r="LYE101" s="238"/>
      <c r="LYF101" s="238"/>
      <c r="LYG101" s="238"/>
      <c r="LYH101" s="238"/>
      <c r="LYI101" s="238"/>
      <c r="LYJ101" s="238"/>
      <c r="LYK101" s="238"/>
      <c r="LYL101" s="238"/>
      <c r="LYM101" s="238"/>
      <c r="LYN101" s="238"/>
      <c r="LYO101" s="238"/>
      <c r="LYP101" s="238"/>
      <c r="LYQ101" s="238"/>
      <c r="LYR101" s="238"/>
      <c r="LYS101" s="238"/>
      <c r="LYT101" s="238"/>
      <c r="LYU101" s="238"/>
      <c r="LYV101" s="238"/>
      <c r="LYW101" s="238"/>
      <c r="LYX101" s="238"/>
      <c r="LYY101" s="238"/>
      <c r="LYZ101" s="238"/>
      <c r="LZA101" s="238"/>
      <c r="LZB101" s="238"/>
      <c r="LZC101" s="238"/>
      <c r="LZD101" s="238"/>
      <c r="LZE101" s="238"/>
      <c r="LZF101" s="238"/>
      <c r="LZG101" s="238"/>
      <c r="LZH101" s="238"/>
      <c r="LZI101" s="238"/>
      <c r="LZJ101" s="238"/>
      <c r="LZK101" s="238"/>
      <c r="LZL101" s="238"/>
      <c r="LZM101" s="238"/>
      <c r="LZN101" s="238"/>
      <c r="LZO101" s="238"/>
      <c r="LZP101" s="238"/>
      <c r="LZQ101" s="238"/>
      <c r="LZR101" s="238"/>
      <c r="LZS101" s="238"/>
      <c r="LZT101" s="238"/>
      <c r="LZU101" s="238"/>
      <c r="LZV101" s="238"/>
      <c r="LZW101" s="238"/>
      <c r="LZX101" s="238"/>
      <c r="LZY101" s="238"/>
      <c r="LZZ101" s="238"/>
      <c r="MAA101" s="238"/>
      <c r="MAB101" s="238"/>
      <c r="MAC101" s="238"/>
      <c r="MAD101" s="238"/>
      <c r="MAE101" s="238"/>
      <c r="MAF101" s="238"/>
      <c r="MAG101" s="238"/>
      <c r="MAH101" s="238"/>
      <c r="MAI101" s="238"/>
      <c r="MAJ101" s="238"/>
      <c r="MAK101" s="238"/>
      <c r="MAL101" s="238"/>
      <c r="MAM101" s="238"/>
      <c r="MAN101" s="238"/>
      <c r="MAO101" s="238"/>
      <c r="MAP101" s="238"/>
      <c r="MAQ101" s="238"/>
      <c r="MAR101" s="238"/>
      <c r="MAS101" s="238"/>
      <c r="MAT101" s="238"/>
      <c r="MAU101" s="238"/>
      <c r="MAV101" s="238"/>
      <c r="MAW101" s="238"/>
      <c r="MAX101" s="238"/>
      <c r="MAY101" s="238"/>
      <c r="MAZ101" s="238"/>
      <c r="MBA101" s="238"/>
      <c r="MBB101" s="238"/>
      <c r="MBC101" s="238"/>
      <c r="MBD101" s="238"/>
      <c r="MBE101" s="238"/>
      <c r="MBF101" s="238"/>
      <c r="MBG101" s="238"/>
      <c r="MBH101" s="238"/>
      <c r="MBI101" s="238"/>
      <c r="MBJ101" s="238"/>
      <c r="MBK101" s="238"/>
      <c r="MBL101" s="238"/>
      <c r="MBM101" s="238"/>
      <c r="MBN101" s="238"/>
      <c r="MBO101" s="238"/>
      <c r="MBP101" s="238"/>
      <c r="MBQ101" s="238"/>
      <c r="MBR101" s="238"/>
      <c r="MBS101" s="238"/>
      <c r="MBT101" s="238"/>
      <c r="MBU101" s="238"/>
      <c r="MBV101" s="238"/>
      <c r="MBW101" s="238"/>
      <c r="MBX101" s="238"/>
      <c r="MBY101" s="238"/>
      <c r="MBZ101" s="238"/>
      <c r="MCA101" s="238"/>
      <c r="MCB101" s="238"/>
      <c r="MCC101" s="238"/>
      <c r="MCD101" s="238"/>
      <c r="MCE101" s="238"/>
      <c r="MCF101" s="238"/>
      <c r="MCG101" s="238"/>
      <c r="MCH101" s="238"/>
      <c r="MCI101" s="238"/>
      <c r="MCJ101" s="238"/>
      <c r="MCK101" s="238"/>
      <c r="MCL101" s="238"/>
      <c r="MCM101" s="238"/>
      <c r="MCN101" s="238"/>
      <c r="MCO101" s="238"/>
      <c r="MCP101" s="238"/>
      <c r="MCQ101" s="238"/>
      <c r="MCR101" s="238"/>
      <c r="MCS101" s="238"/>
      <c r="MCT101" s="238"/>
      <c r="MCU101" s="238"/>
      <c r="MCV101" s="238"/>
      <c r="MCW101" s="238"/>
      <c r="MCX101" s="238"/>
      <c r="MCY101" s="238"/>
      <c r="MCZ101" s="238"/>
      <c r="MDA101" s="238"/>
      <c r="MDB101" s="238"/>
      <c r="MDC101" s="238"/>
      <c r="MDD101" s="238"/>
      <c r="MDE101" s="238"/>
      <c r="MDF101" s="238"/>
      <c r="MDG101" s="238"/>
      <c r="MDH101" s="238"/>
      <c r="MDI101" s="238"/>
      <c r="MDJ101" s="238"/>
      <c r="MDK101" s="238"/>
      <c r="MDL101" s="238"/>
      <c r="MDM101" s="238"/>
      <c r="MDN101" s="238"/>
      <c r="MDO101" s="238"/>
      <c r="MDP101" s="238"/>
      <c r="MDQ101" s="238"/>
      <c r="MDR101" s="238"/>
      <c r="MDS101" s="238"/>
      <c r="MDT101" s="238"/>
      <c r="MDU101" s="238"/>
      <c r="MDV101" s="238"/>
      <c r="MDW101" s="238"/>
      <c r="MDX101" s="238"/>
      <c r="MDY101" s="238"/>
      <c r="MDZ101" s="238"/>
      <c r="MEA101" s="238"/>
      <c r="MEB101" s="238"/>
      <c r="MEC101" s="238"/>
      <c r="MED101" s="238"/>
      <c r="MEE101" s="238"/>
      <c r="MEF101" s="238"/>
      <c r="MEG101" s="238"/>
      <c r="MEH101" s="238"/>
      <c r="MEI101" s="238"/>
      <c r="MEJ101" s="238"/>
      <c r="MEK101" s="238"/>
      <c r="MEL101" s="238"/>
      <c r="MEM101" s="238"/>
      <c r="MEN101" s="238"/>
      <c r="MEO101" s="238"/>
      <c r="MEP101" s="238"/>
      <c r="MEQ101" s="238"/>
      <c r="MER101" s="238"/>
      <c r="MES101" s="238"/>
      <c r="MET101" s="238"/>
      <c r="MEU101" s="238"/>
      <c r="MEV101" s="238"/>
      <c r="MEW101" s="238"/>
      <c r="MEX101" s="238"/>
      <c r="MEY101" s="238"/>
      <c r="MEZ101" s="238"/>
      <c r="MFA101" s="238"/>
      <c r="MFB101" s="238"/>
      <c r="MFC101" s="238"/>
      <c r="MFD101" s="238"/>
      <c r="MFE101" s="238"/>
      <c r="MFF101" s="238"/>
      <c r="MFG101" s="238"/>
      <c r="MFH101" s="238"/>
      <c r="MFI101" s="238"/>
      <c r="MFJ101" s="238"/>
      <c r="MFK101" s="238"/>
      <c r="MFL101" s="238"/>
      <c r="MFM101" s="238"/>
      <c r="MFN101" s="238"/>
      <c r="MFO101" s="238"/>
      <c r="MFP101" s="238"/>
      <c r="MFQ101" s="238"/>
      <c r="MFR101" s="238"/>
      <c r="MFS101" s="238"/>
      <c r="MFT101" s="238"/>
      <c r="MFU101" s="238"/>
      <c r="MFV101" s="238"/>
      <c r="MFW101" s="238"/>
      <c r="MFX101" s="238"/>
      <c r="MFY101" s="238"/>
      <c r="MFZ101" s="238"/>
      <c r="MGA101" s="238"/>
      <c r="MGB101" s="238"/>
      <c r="MGC101" s="238"/>
      <c r="MGD101" s="238"/>
      <c r="MGE101" s="238"/>
      <c r="MGF101" s="238"/>
      <c r="MGG101" s="238"/>
      <c r="MGH101" s="238"/>
      <c r="MGI101" s="238"/>
      <c r="MGJ101" s="238"/>
      <c r="MGK101" s="238"/>
      <c r="MGL101" s="238"/>
      <c r="MGM101" s="238"/>
      <c r="MGN101" s="238"/>
      <c r="MGO101" s="238"/>
      <c r="MGP101" s="238"/>
      <c r="MGQ101" s="238"/>
      <c r="MGR101" s="238"/>
      <c r="MGS101" s="238"/>
      <c r="MGT101" s="238"/>
      <c r="MGU101" s="238"/>
      <c r="MGV101" s="238"/>
      <c r="MGW101" s="238"/>
      <c r="MGX101" s="238"/>
      <c r="MGY101" s="238"/>
      <c r="MGZ101" s="238"/>
      <c r="MHA101" s="238"/>
      <c r="MHB101" s="238"/>
      <c r="MHC101" s="238"/>
      <c r="MHD101" s="238"/>
      <c r="MHE101" s="238"/>
      <c r="MHF101" s="238"/>
      <c r="MHG101" s="238"/>
      <c r="MHH101" s="238"/>
      <c r="MHI101" s="238"/>
      <c r="MHJ101" s="238"/>
      <c r="MHK101" s="238"/>
      <c r="MHL101" s="238"/>
      <c r="MHM101" s="238"/>
      <c r="MHN101" s="238"/>
      <c r="MHO101" s="238"/>
      <c r="MHP101" s="238"/>
      <c r="MHQ101" s="238"/>
      <c r="MHR101" s="238"/>
      <c r="MHS101" s="238"/>
      <c r="MHT101" s="238"/>
      <c r="MHU101" s="238"/>
      <c r="MHV101" s="238"/>
      <c r="MHW101" s="238"/>
      <c r="MHX101" s="238"/>
      <c r="MHY101" s="238"/>
      <c r="MHZ101" s="238"/>
      <c r="MIA101" s="238"/>
      <c r="MIB101" s="238"/>
      <c r="MIC101" s="238"/>
      <c r="MID101" s="238"/>
      <c r="MIE101" s="238"/>
      <c r="MIF101" s="238"/>
      <c r="MIG101" s="238"/>
      <c r="MIH101" s="238"/>
      <c r="MII101" s="238"/>
      <c r="MIJ101" s="238"/>
      <c r="MIK101" s="238"/>
      <c r="MIL101" s="238"/>
      <c r="MIM101" s="238"/>
      <c r="MIN101" s="238"/>
      <c r="MIO101" s="238"/>
      <c r="MIP101" s="238"/>
      <c r="MIQ101" s="238"/>
      <c r="MIR101" s="238"/>
      <c r="MIS101" s="238"/>
      <c r="MIT101" s="238"/>
      <c r="MIU101" s="238"/>
      <c r="MIV101" s="238"/>
      <c r="MIW101" s="238"/>
      <c r="MIX101" s="238"/>
      <c r="MIY101" s="238"/>
      <c r="MIZ101" s="238"/>
      <c r="MJA101" s="238"/>
      <c r="MJB101" s="238"/>
      <c r="MJC101" s="238"/>
      <c r="MJD101" s="238"/>
      <c r="MJE101" s="238"/>
      <c r="MJF101" s="238"/>
      <c r="MJG101" s="238"/>
      <c r="MJH101" s="238"/>
      <c r="MJI101" s="238"/>
      <c r="MJJ101" s="238"/>
      <c r="MJK101" s="238"/>
      <c r="MJL101" s="238"/>
      <c r="MJM101" s="238"/>
      <c r="MJN101" s="238"/>
      <c r="MJO101" s="238"/>
      <c r="MJP101" s="238"/>
      <c r="MJQ101" s="238"/>
      <c r="MJR101" s="238"/>
      <c r="MJS101" s="238"/>
      <c r="MJT101" s="238"/>
      <c r="MJU101" s="238"/>
      <c r="MJV101" s="238"/>
      <c r="MJW101" s="238"/>
      <c r="MJX101" s="238"/>
      <c r="MJY101" s="238"/>
      <c r="MJZ101" s="238"/>
      <c r="MKA101" s="238"/>
      <c r="MKB101" s="238"/>
      <c r="MKC101" s="238"/>
      <c r="MKD101" s="238"/>
      <c r="MKE101" s="238"/>
      <c r="MKF101" s="238"/>
      <c r="MKG101" s="238"/>
      <c r="MKH101" s="238"/>
      <c r="MKI101" s="238"/>
      <c r="MKJ101" s="238"/>
      <c r="MKK101" s="238"/>
      <c r="MKL101" s="238"/>
      <c r="MKM101" s="238"/>
      <c r="MKN101" s="238"/>
      <c r="MKO101" s="238"/>
      <c r="MKP101" s="238"/>
      <c r="MKQ101" s="238"/>
      <c r="MKR101" s="238"/>
      <c r="MKS101" s="238"/>
      <c r="MKT101" s="238"/>
      <c r="MKU101" s="238"/>
      <c r="MKV101" s="238"/>
      <c r="MKW101" s="238"/>
      <c r="MKX101" s="238"/>
      <c r="MKY101" s="238"/>
      <c r="MKZ101" s="238"/>
      <c r="MLA101" s="238"/>
      <c r="MLB101" s="238"/>
      <c r="MLC101" s="238"/>
      <c r="MLD101" s="238"/>
      <c r="MLE101" s="238"/>
      <c r="MLF101" s="238"/>
      <c r="MLG101" s="238"/>
      <c r="MLH101" s="238"/>
      <c r="MLI101" s="238"/>
      <c r="MLJ101" s="238"/>
      <c r="MLK101" s="238"/>
      <c r="MLL101" s="238"/>
      <c r="MLM101" s="238"/>
      <c r="MLN101" s="238"/>
      <c r="MLO101" s="238"/>
      <c r="MLP101" s="238"/>
      <c r="MLQ101" s="238"/>
      <c r="MLR101" s="238"/>
      <c r="MLS101" s="238"/>
      <c r="MLT101" s="238"/>
      <c r="MLU101" s="238"/>
      <c r="MLV101" s="238"/>
      <c r="MLW101" s="238"/>
      <c r="MLX101" s="238"/>
      <c r="MLY101" s="238"/>
      <c r="MLZ101" s="238"/>
      <c r="MMA101" s="238"/>
      <c r="MMB101" s="238"/>
      <c r="MMC101" s="238"/>
      <c r="MMD101" s="238"/>
      <c r="MME101" s="238"/>
      <c r="MMF101" s="238"/>
      <c r="MMG101" s="238"/>
      <c r="MMH101" s="238"/>
      <c r="MMI101" s="238"/>
      <c r="MMJ101" s="238"/>
      <c r="MMK101" s="238"/>
      <c r="MML101" s="238"/>
      <c r="MMM101" s="238"/>
      <c r="MMN101" s="238"/>
      <c r="MMO101" s="238"/>
      <c r="MMP101" s="238"/>
      <c r="MMQ101" s="238"/>
      <c r="MMR101" s="238"/>
      <c r="MMS101" s="238"/>
      <c r="MMT101" s="238"/>
      <c r="MMU101" s="238"/>
      <c r="MMV101" s="238"/>
      <c r="MMW101" s="238"/>
      <c r="MMX101" s="238"/>
      <c r="MMY101" s="238"/>
      <c r="MMZ101" s="238"/>
      <c r="MNA101" s="238"/>
      <c r="MNB101" s="238"/>
      <c r="MNC101" s="238"/>
      <c r="MND101" s="238"/>
      <c r="MNE101" s="238"/>
      <c r="MNF101" s="238"/>
      <c r="MNG101" s="238"/>
      <c r="MNH101" s="238"/>
      <c r="MNI101" s="238"/>
      <c r="MNJ101" s="238"/>
      <c r="MNK101" s="238"/>
      <c r="MNL101" s="238"/>
      <c r="MNM101" s="238"/>
      <c r="MNN101" s="238"/>
      <c r="MNO101" s="238"/>
      <c r="MNP101" s="238"/>
      <c r="MNQ101" s="238"/>
      <c r="MNR101" s="238"/>
      <c r="MNS101" s="238"/>
      <c r="MNT101" s="238"/>
      <c r="MNU101" s="238"/>
      <c r="MNV101" s="238"/>
      <c r="MNW101" s="238"/>
      <c r="MNX101" s="238"/>
      <c r="MNY101" s="238"/>
      <c r="MNZ101" s="238"/>
      <c r="MOA101" s="238"/>
      <c r="MOB101" s="238"/>
      <c r="MOC101" s="238"/>
      <c r="MOD101" s="238"/>
      <c r="MOE101" s="238"/>
      <c r="MOF101" s="238"/>
      <c r="MOG101" s="238"/>
      <c r="MOH101" s="238"/>
      <c r="MOI101" s="238"/>
      <c r="MOJ101" s="238"/>
      <c r="MOK101" s="238"/>
      <c r="MOL101" s="238"/>
      <c r="MOM101" s="238"/>
      <c r="MON101" s="238"/>
      <c r="MOO101" s="238"/>
      <c r="MOP101" s="238"/>
      <c r="MOQ101" s="238"/>
      <c r="MOR101" s="238"/>
      <c r="MOS101" s="238"/>
      <c r="MOT101" s="238"/>
      <c r="MOU101" s="238"/>
      <c r="MOV101" s="238"/>
      <c r="MOW101" s="238"/>
      <c r="MOX101" s="238"/>
      <c r="MOY101" s="238"/>
      <c r="MOZ101" s="238"/>
      <c r="MPA101" s="238"/>
      <c r="MPB101" s="238"/>
      <c r="MPC101" s="238"/>
      <c r="MPD101" s="238"/>
      <c r="MPE101" s="238"/>
      <c r="MPF101" s="238"/>
      <c r="MPG101" s="238"/>
      <c r="MPH101" s="238"/>
      <c r="MPI101" s="238"/>
      <c r="MPJ101" s="238"/>
      <c r="MPK101" s="238"/>
      <c r="MPL101" s="238"/>
      <c r="MPM101" s="238"/>
      <c r="MPN101" s="238"/>
      <c r="MPO101" s="238"/>
      <c r="MPP101" s="238"/>
      <c r="MPQ101" s="238"/>
      <c r="MPR101" s="238"/>
      <c r="MPS101" s="238"/>
      <c r="MPT101" s="238"/>
      <c r="MPU101" s="238"/>
      <c r="MPV101" s="238"/>
      <c r="MPW101" s="238"/>
      <c r="MPX101" s="238"/>
      <c r="MPY101" s="238"/>
      <c r="MPZ101" s="238"/>
      <c r="MQA101" s="238"/>
      <c r="MQB101" s="238"/>
      <c r="MQC101" s="238"/>
      <c r="MQD101" s="238"/>
      <c r="MQE101" s="238"/>
      <c r="MQF101" s="238"/>
      <c r="MQG101" s="238"/>
      <c r="MQH101" s="238"/>
      <c r="MQI101" s="238"/>
      <c r="MQJ101" s="238"/>
      <c r="MQK101" s="238"/>
      <c r="MQL101" s="238"/>
      <c r="MQM101" s="238"/>
      <c r="MQN101" s="238"/>
      <c r="MQO101" s="238"/>
      <c r="MQP101" s="238"/>
      <c r="MQQ101" s="238"/>
      <c r="MQR101" s="238"/>
      <c r="MQS101" s="238"/>
      <c r="MQT101" s="238"/>
      <c r="MQU101" s="238"/>
      <c r="MQV101" s="238"/>
      <c r="MQW101" s="238"/>
      <c r="MQX101" s="238"/>
      <c r="MQY101" s="238"/>
      <c r="MQZ101" s="238"/>
      <c r="MRA101" s="238"/>
      <c r="MRB101" s="238"/>
      <c r="MRC101" s="238"/>
      <c r="MRD101" s="238"/>
      <c r="MRE101" s="238"/>
      <c r="MRF101" s="238"/>
      <c r="MRG101" s="238"/>
      <c r="MRH101" s="238"/>
      <c r="MRI101" s="238"/>
      <c r="MRJ101" s="238"/>
      <c r="MRK101" s="238"/>
      <c r="MRL101" s="238"/>
      <c r="MRM101" s="238"/>
      <c r="MRN101" s="238"/>
      <c r="MRO101" s="238"/>
      <c r="MRP101" s="238"/>
      <c r="MRQ101" s="238"/>
      <c r="MRR101" s="238"/>
      <c r="MRS101" s="238"/>
      <c r="MRT101" s="238"/>
      <c r="MRU101" s="238"/>
      <c r="MRV101" s="238"/>
      <c r="MRW101" s="238"/>
      <c r="MRX101" s="238"/>
      <c r="MRY101" s="238"/>
      <c r="MRZ101" s="238"/>
      <c r="MSA101" s="238"/>
      <c r="MSB101" s="238"/>
      <c r="MSC101" s="238"/>
      <c r="MSD101" s="238"/>
      <c r="MSE101" s="238"/>
      <c r="MSF101" s="238"/>
      <c r="MSG101" s="238"/>
      <c r="MSH101" s="238"/>
      <c r="MSI101" s="238"/>
      <c r="MSJ101" s="238"/>
      <c r="MSK101" s="238"/>
      <c r="MSL101" s="238"/>
      <c r="MSM101" s="238"/>
      <c r="MSN101" s="238"/>
      <c r="MSO101" s="238"/>
      <c r="MSP101" s="238"/>
      <c r="MSQ101" s="238"/>
      <c r="MSR101" s="238"/>
      <c r="MSS101" s="238"/>
      <c r="MST101" s="238"/>
      <c r="MSU101" s="238"/>
      <c r="MSV101" s="238"/>
      <c r="MSW101" s="238"/>
      <c r="MSX101" s="238"/>
      <c r="MSY101" s="238"/>
      <c r="MSZ101" s="238"/>
      <c r="MTA101" s="238"/>
      <c r="MTB101" s="238"/>
      <c r="MTC101" s="238"/>
      <c r="MTD101" s="238"/>
      <c r="MTE101" s="238"/>
      <c r="MTF101" s="238"/>
      <c r="MTG101" s="238"/>
      <c r="MTH101" s="238"/>
      <c r="MTI101" s="238"/>
      <c r="MTJ101" s="238"/>
      <c r="MTK101" s="238"/>
      <c r="MTL101" s="238"/>
      <c r="MTM101" s="238"/>
      <c r="MTN101" s="238"/>
      <c r="MTO101" s="238"/>
      <c r="MTP101" s="238"/>
      <c r="MTQ101" s="238"/>
      <c r="MTR101" s="238"/>
      <c r="MTS101" s="238"/>
      <c r="MTT101" s="238"/>
      <c r="MTU101" s="238"/>
      <c r="MTV101" s="238"/>
      <c r="MTW101" s="238"/>
      <c r="MTX101" s="238"/>
      <c r="MTY101" s="238"/>
      <c r="MTZ101" s="238"/>
      <c r="MUA101" s="238"/>
      <c r="MUB101" s="238"/>
      <c r="MUC101" s="238"/>
      <c r="MUD101" s="238"/>
      <c r="MUE101" s="238"/>
      <c r="MUF101" s="238"/>
      <c r="MUG101" s="238"/>
      <c r="MUH101" s="238"/>
      <c r="MUI101" s="238"/>
      <c r="MUJ101" s="238"/>
      <c r="MUK101" s="238"/>
      <c r="MUL101" s="238"/>
      <c r="MUM101" s="238"/>
      <c r="MUN101" s="238"/>
      <c r="MUO101" s="238"/>
      <c r="MUP101" s="238"/>
      <c r="MUQ101" s="238"/>
      <c r="MUR101" s="238"/>
      <c r="MUS101" s="238"/>
      <c r="MUT101" s="238"/>
      <c r="MUU101" s="238"/>
      <c r="MUV101" s="238"/>
      <c r="MUW101" s="238"/>
      <c r="MUX101" s="238"/>
      <c r="MUY101" s="238"/>
      <c r="MUZ101" s="238"/>
      <c r="MVA101" s="238"/>
      <c r="MVB101" s="238"/>
      <c r="MVC101" s="238"/>
      <c r="MVD101" s="238"/>
      <c r="MVE101" s="238"/>
      <c r="MVF101" s="238"/>
      <c r="MVG101" s="238"/>
      <c r="MVH101" s="238"/>
      <c r="MVI101" s="238"/>
      <c r="MVJ101" s="238"/>
      <c r="MVK101" s="238"/>
      <c r="MVL101" s="238"/>
      <c r="MVM101" s="238"/>
      <c r="MVN101" s="238"/>
      <c r="MVO101" s="238"/>
      <c r="MVP101" s="238"/>
      <c r="MVQ101" s="238"/>
      <c r="MVR101" s="238"/>
      <c r="MVS101" s="238"/>
      <c r="MVT101" s="238"/>
      <c r="MVU101" s="238"/>
      <c r="MVV101" s="238"/>
      <c r="MVW101" s="238"/>
      <c r="MVX101" s="238"/>
      <c r="MVY101" s="238"/>
      <c r="MVZ101" s="238"/>
      <c r="MWA101" s="238"/>
      <c r="MWB101" s="238"/>
      <c r="MWC101" s="238"/>
      <c r="MWD101" s="238"/>
      <c r="MWE101" s="238"/>
      <c r="MWF101" s="238"/>
      <c r="MWG101" s="238"/>
      <c r="MWH101" s="238"/>
      <c r="MWI101" s="238"/>
      <c r="MWJ101" s="238"/>
      <c r="MWK101" s="238"/>
      <c r="MWL101" s="238"/>
      <c r="MWM101" s="238"/>
      <c r="MWN101" s="238"/>
      <c r="MWO101" s="238"/>
      <c r="MWP101" s="238"/>
      <c r="MWQ101" s="238"/>
      <c r="MWR101" s="238"/>
      <c r="MWS101" s="238"/>
      <c r="MWT101" s="238"/>
      <c r="MWU101" s="238"/>
      <c r="MWV101" s="238"/>
      <c r="MWW101" s="238"/>
      <c r="MWX101" s="238"/>
      <c r="MWY101" s="238"/>
      <c r="MWZ101" s="238"/>
      <c r="MXA101" s="238"/>
      <c r="MXB101" s="238"/>
      <c r="MXC101" s="238"/>
      <c r="MXD101" s="238"/>
      <c r="MXE101" s="238"/>
      <c r="MXF101" s="238"/>
      <c r="MXG101" s="238"/>
      <c r="MXH101" s="238"/>
      <c r="MXI101" s="238"/>
      <c r="MXJ101" s="238"/>
      <c r="MXK101" s="238"/>
      <c r="MXL101" s="238"/>
      <c r="MXM101" s="238"/>
      <c r="MXN101" s="238"/>
      <c r="MXO101" s="238"/>
      <c r="MXP101" s="238"/>
      <c r="MXQ101" s="238"/>
      <c r="MXR101" s="238"/>
      <c r="MXS101" s="238"/>
      <c r="MXT101" s="238"/>
      <c r="MXU101" s="238"/>
      <c r="MXV101" s="238"/>
      <c r="MXW101" s="238"/>
      <c r="MXX101" s="238"/>
      <c r="MXY101" s="238"/>
      <c r="MXZ101" s="238"/>
      <c r="MYA101" s="238"/>
      <c r="MYB101" s="238"/>
      <c r="MYC101" s="238"/>
      <c r="MYD101" s="238"/>
      <c r="MYE101" s="238"/>
      <c r="MYF101" s="238"/>
      <c r="MYG101" s="238"/>
      <c r="MYH101" s="238"/>
      <c r="MYI101" s="238"/>
      <c r="MYJ101" s="238"/>
      <c r="MYK101" s="238"/>
      <c r="MYL101" s="238"/>
      <c r="MYM101" s="238"/>
      <c r="MYN101" s="238"/>
      <c r="MYO101" s="238"/>
      <c r="MYP101" s="238"/>
      <c r="MYQ101" s="238"/>
      <c r="MYR101" s="238"/>
      <c r="MYS101" s="238"/>
      <c r="MYT101" s="238"/>
      <c r="MYU101" s="238"/>
      <c r="MYV101" s="238"/>
      <c r="MYW101" s="238"/>
      <c r="MYX101" s="238"/>
      <c r="MYY101" s="238"/>
      <c r="MYZ101" s="238"/>
      <c r="MZA101" s="238"/>
      <c r="MZB101" s="238"/>
      <c r="MZC101" s="238"/>
      <c r="MZD101" s="238"/>
      <c r="MZE101" s="238"/>
      <c r="MZF101" s="238"/>
      <c r="MZG101" s="238"/>
      <c r="MZH101" s="238"/>
      <c r="MZI101" s="238"/>
      <c r="MZJ101" s="238"/>
      <c r="MZK101" s="238"/>
      <c r="MZL101" s="238"/>
      <c r="MZM101" s="238"/>
      <c r="MZN101" s="238"/>
      <c r="MZO101" s="238"/>
      <c r="MZP101" s="238"/>
      <c r="MZQ101" s="238"/>
      <c r="MZR101" s="238"/>
      <c r="MZS101" s="238"/>
      <c r="MZT101" s="238"/>
      <c r="MZU101" s="238"/>
      <c r="MZV101" s="238"/>
      <c r="MZW101" s="238"/>
      <c r="MZX101" s="238"/>
      <c r="MZY101" s="238"/>
      <c r="MZZ101" s="238"/>
      <c r="NAA101" s="238"/>
      <c r="NAB101" s="238"/>
      <c r="NAC101" s="238"/>
      <c r="NAD101" s="238"/>
      <c r="NAE101" s="238"/>
      <c r="NAF101" s="238"/>
      <c r="NAG101" s="238"/>
      <c r="NAH101" s="238"/>
      <c r="NAI101" s="238"/>
      <c r="NAJ101" s="238"/>
      <c r="NAK101" s="238"/>
      <c r="NAL101" s="238"/>
      <c r="NAM101" s="238"/>
      <c r="NAN101" s="238"/>
      <c r="NAO101" s="238"/>
      <c r="NAP101" s="238"/>
      <c r="NAQ101" s="238"/>
      <c r="NAR101" s="238"/>
      <c r="NAS101" s="238"/>
      <c r="NAT101" s="238"/>
      <c r="NAU101" s="238"/>
      <c r="NAV101" s="238"/>
      <c r="NAW101" s="238"/>
      <c r="NAX101" s="238"/>
      <c r="NAY101" s="238"/>
      <c r="NAZ101" s="238"/>
      <c r="NBA101" s="238"/>
      <c r="NBB101" s="238"/>
      <c r="NBC101" s="238"/>
      <c r="NBD101" s="238"/>
      <c r="NBE101" s="238"/>
      <c r="NBF101" s="238"/>
      <c r="NBG101" s="238"/>
      <c r="NBH101" s="238"/>
      <c r="NBI101" s="238"/>
      <c r="NBJ101" s="238"/>
      <c r="NBK101" s="238"/>
      <c r="NBL101" s="238"/>
      <c r="NBM101" s="238"/>
      <c r="NBN101" s="238"/>
      <c r="NBO101" s="238"/>
      <c r="NBP101" s="238"/>
      <c r="NBQ101" s="238"/>
      <c r="NBR101" s="238"/>
      <c r="NBS101" s="238"/>
      <c r="NBT101" s="238"/>
      <c r="NBU101" s="238"/>
      <c r="NBV101" s="238"/>
      <c r="NBW101" s="238"/>
      <c r="NBX101" s="238"/>
      <c r="NBY101" s="238"/>
      <c r="NBZ101" s="238"/>
      <c r="NCA101" s="238"/>
      <c r="NCB101" s="238"/>
      <c r="NCC101" s="238"/>
      <c r="NCD101" s="238"/>
      <c r="NCE101" s="238"/>
      <c r="NCF101" s="238"/>
      <c r="NCG101" s="238"/>
      <c r="NCH101" s="238"/>
      <c r="NCI101" s="238"/>
      <c r="NCJ101" s="238"/>
      <c r="NCK101" s="238"/>
      <c r="NCL101" s="238"/>
      <c r="NCM101" s="238"/>
      <c r="NCN101" s="238"/>
      <c r="NCO101" s="238"/>
      <c r="NCP101" s="238"/>
      <c r="NCQ101" s="238"/>
      <c r="NCR101" s="238"/>
      <c r="NCS101" s="238"/>
      <c r="NCT101" s="238"/>
      <c r="NCU101" s="238"/>
      <c r="NCV101" s="238"/>
      <c r="NCW101" s="238"/>
      <c r="NCX101" s="238"/>
      <c r="NCY101" s="238"/>
      <c r="NCZ101" s="238"/>
      <c r="NDA101" s="238"/>
      <c r="NDB101" s="238"/>
      <c r="NDC101" s="238"/>
      <c r="NDD101" s="238"/>
      <c r="NDE101" s="238"/>
      <c r="NDF101" s="238"/>
      <c r="NDG101" s="238"/>
      <c r="NDH101" s="238"/>
      <c r="NDI101" s="238"/>
      <c r="NDJ101" s="238"/>
      <c r="NDK101" s="238"/>
      <c r="NDL101" s="238"/>
      <c r="NDM101" s="238"/>
      <c r="NDN101" s="238"/>
      <c r="NDO101" s="238"/>
      <c r="NDP101" s="238"/>
      <c r="NDQ101" s="238"/>
      <c r="NDR101" s="238"/>
      <c r="NDS101" s="238"/>
      <c r="NDT101" s="238"/>
      <c r="NDU101" s="238"/>
      <c r="NDV101" s="238"/>
      <c r="NDW101" s="238"/>
      <c r="NDX101" s="238"/>
      <c r="NDY101" s="238"/>
      <c r="NDZ101" s="238"/>
      <c r="NEA101" s="238"/>
      <c r="NEB101" s="238"/>
      <c r="NEC101" s="238"/>
      <c r="NED101" s="238"/>
      <c r="NEE101" s="238"/>
      <c r="NEF101" s="238"/>
      <c r="NEG101" s="238"/>
      <c r="NEH101" s="238"/>
      <c r="NEI101" s="238"/>
      <c r="NEJ101" s="238"/>
      <c r="NEK101" s="238"/>
      <c r="NEL101" s="238"/>
      <c r="NEM101" s="238"/>
      <c r="NEN101" s="238"/>
      <c r="NEO101" s="238"/>
      <c r="NEP101" s="238"/>
      <c r="NEQ101" s="238"/>
      <c r="NER101" s="238"/>
      <c r="NES101" s="238"/>
      <c r="NET101" s="238"/>
      <c r="NEU101" s="238"/>
      <c r="NEV101" s="238"/>
      <c r="NEW101" s="238"/>
      <c r="NEX101" s="238"/>
      <c r="NEY101" s="238"/>
      <c r="NEZ101" s="238"/>
      <c r="NFA101" s="238"/>
      <c r="NFB101" s="238"/>
      <c r="NFC101" s="238"/>
      <c r="NFD101" s="238"/>
      <c r="NFE101" s="238"/>
      <c r="NFF101" s="238"/>
      <c r="NFG101" s="238"/>
      <c r="NFH101" s="238"/>
      <c r="NFI101" s="238"/>
      <c r="NFJ101" s="238"/>
      <c r="NFK101" s="238"/>
      <c r="NFL101" s="238"/>
      <c r="NFM101" s="238"/>
      <c r="NFN101" s="238"/>
      <c r="NFO101" s="238"/>
      <c r="NFP101" s="238"/>
      <c r="NFQ101" s="238"/>
      <c r="NFR101" s="238"/>
      <c r="NFS101" s="238"/>
      <c r="NFT101" s="238"/>
      <c r="NFU101" s="238"/>
      <c r="NFV101" s="238"/>
      <c r="NFW101" s="238"/>
      <c r="NFX101" s="238"/>
      <c r="NFY101" s="238"/>
      <c r="NFZ101" s="238"/>
      <c r="NGA101" s="238"/>
      <c r="NGB101" s="238"/>
      <c r="NGC101" s="238"/>
      <c r="NGD101" s="238"/>
      <c r="NGE101" s="238"/>
      <c r="NGF101" s="238"/>
      <c r="NGG101" s="238"/>
      <c r="NGH101" s="238"/>
      <c r="NGI101" s="238"/>
      <c r="NGJ101" s="238"/>
      <c r="NGK101" s="238"/>
      <c r="NGL101" s="238"/>
      <c r="NGM101" s="238"/>
      <c r="NGN101" s="238"/>
      <c r="NGO101" s="238"/>
      <c r="NGP101" s="238"/>
      <c r="NGQ101" s="238"/>
      <c r="NGR101" s="238"/>
      <c r="NGS101" s="238"/>
      <c r="NGT101" s="238"/>
      <c r="NGU101" s="238"/>
      <c r="NGV101" s="238"/>
      <c r="NGW101" s="238"/>
      <c r="NGX101" s="238"/>
      <c r="NGY101" s="238"/>
      <c r="NGZ101" s="238"/>
      <c r="NHA101" s="238"/>
      <c r="NHB101" s="238"/>
      <c r="NHC101" s="238"/>
      <c r="NHD101" s="238"/>
      <c r="NHE101" s="238"/>
      <c r="NHF101" s="238"/>
      <c r="NHG101" s="238"/>
      <c r="NHH101" s="238"/>
      <c r="NHI101" s="238"/>
      <c r="NHJ101" s="238"/>
      <c r="NHK101" s="238"/>
      <c r="NHL101" s="238"/>
      <c r="NHM101" s="238"/>
      <c r="NHN101" s="238"/>
      <c r="NHO101" s="238"/>
      <c r="NHP101" s="238"/>
      <c r="NHQ101" s="238"/>
      <c r="NHR101" s="238"/>
      <c r="NHS101" s="238"/>
      <c r="NHT101" s="238"/>
      <c r="NHU101" s="238"/>
      <c r="NHV101" s="238"/>
      <c r="NHW101" s="238"/>
      <c r="NHX101" s="238"/>
      <c r="NHY101" s="238"/>
      <c r="NHZ101" s="238"/>
      <c r="NIA101" s="238"/>
      <c r="NIB101" s="238"/>
      <c r="NIC101" s="238"/>
      <c r="NID101" s="238"/>
      <c r="NIE101" s="238"/>
      <c r="NIF101" s="238"/>
      <c r="NIG101" s="238"/>
      <c r="NIH101" s="238"/>
      <c r="NII101" s="238"/>
      <c r="NIJ101" s="238"/>
      <c r="NIK101" s="238"/>
      <c r="NIL101" s="238"/>
      <c r="NIM101" s="238"/>
      <c r="NIN101" s="238"/>
      <c r="NIO101" s="238"/>
      <c r="NIP101" s="238"/>
      <c r="NIQ101" s="238"/>
      <c r="NIR101" s="238"/>
      <c r="NIS101" s="238"/>
      <c r="NIT101" s="238"/>
      <c r="NIU101" s="238"/>
      <c r="NIV101" s="238"/>
      <c r="NIW101" s="238"/>
      <c r="NIX101" s="238"/>
      <c r="NIY101" s="238"/>
      <c r="NIZ101" s="238"/>
      <c r="NJA101" s="238"/>
      <c r="NJB101" s="238"/>
      <c r="NJC101" s="238"/>
      <c r="NJD101" s="238"/>
      <c r="NJE101" s="238"/>
      <c r="NJF101" s="238"/>
      <c r="NJG101" s="238"/>
      <c r="NJH101" s="238"/>
      <c r="NJI101" s="238"/>
      <c r="NJJ101" s="238"/>
      <c r="NJK101" s="238"/>
      <c r="NJL101" s="238"/>
      <c r="NJM101" s="238"/>
      <c r="NJN101" s="238"/>
      <c r="NJO101" s="238"/>
      <c r="NJP101" s="238"/>
      <c r="NJQ101" s="238"/>
      <c r="NJR101" s="238"/>
      <c r="NJS101" s="238"/>
      <c r="NJT101" s="238"/>
      <c r="NJU101" s="238"/>
      <c r="NJV101" s="238"/>
      <c r="NJW101" s="238"/>
      <c r="NJX101" s="238"/>
      <c r="NJY101" s="238"/>
      <c r="NJZ101" s="238"/>
      <c r="NKA101" s="238"/>
      <c r="NKB101" s="238"/>
      <c r="NKC101" s="238"/>
      <c r="NKD101" s="238"/>
      <c r="NKE101" s="238"/>
      <c r="NKF101" s="238"/>
      <c r="NKG101" s="238"/>
      <c r="NKH101" s="238"/>
      <c r="NKI101" s="238"/>
      <c r="NKJ101" s="238"/>
      <c r="NKK101" s="238"/>
      <c r="NKL101" s="238"/>
      <c r="NKM101" s="238"/>
      <c r="NKN101" s="238"/>
      <c r="NKO101" s="238"/>
      <c r="NKP101" s="238"/>
      <c r="NKQ101" s="238"/>
      <c r="NKR101" s="238"/>
      <c r="NKS101" s="238"/>
      <c r="NKT101" s="238"/>
      <c r="NKU101" s="238"/>
      <c r="NKV101" s="238"/>
      <c r="NKW101" s="238"/>
      <c r="NKX101" s="238"/>
      <c r="NKY101" s="238"/>
      <c r="NKZ101" s="238"/>
      <c r="NLA101" s="238"/>
      <c r="NLB101" s="238"/>
      <c r="NLC101" s="238"/>
      <c r="NLD101" s="238"/>
      <c r="NLE101" s="238"/>
      <c r="NLF101" s="238"/>
      <c r="NLG101" s="238"/>
      <c r="NLH101" s="238"/>
      <c r="NLI101" s="238"/>
      <c r="NLJ101" s="238"/>
      <c r="NLK101" s="238"/>
      <c r="NLL101" s="238"/>
      <c r="NLM101" s="238"/>
      <c r="NLN101" s="238"/>
      <c r="NLO101" s="238"/>
      <c r="NLP101" s="238"/>
      <c r="NLQ101" s="238"/>
      <c r="NLR101" s="238"/>
      <c r="NLS101" s="238"/>
      <c r="NLT101" s="238"/>
      <c r="NLU101" s="238"/>
      <c r="NLV101" s="238"/>
      <c r="NLW101" s="238"/>
      <c r="NLX101" s="238"/>
      <c r="NLY101" s="238"/>
      <c r="NLZ101" s="238"/>
      <c r="NMA101" s="238"/>
      <c r="NMB101" s="238"/>
      <c r="NMC101" s="238"/>
      <c r="NMD101" s="238"/>
      <c r="NME101" s="238"/>
      <c r="NMF101" s="238"/>
      <c r="NMG101" s="238"/>
      <c r="NMH101" s="238"/>
      <c r="NMI101" s="238"/>
      <c r="NMJ101" s="238"/>
      <c r="NMK101" s="238"/>
      <c r="NML101" s="238"/>
      <c r="NMM101" s="238"/>
      <c r="NMN101" s="238"/>
      <c r="NMO101" s="238"/>
      <c r="NMP101" s="238"/>
      <c r="NMQ101" s="238"/>
      <c r="NMR101" s="238"/>
      <c r="NMS101" s="238"/>
      <c r="NMT101" s="238"/>
      <c r="NMU101" s="238"/>
      <c r="NMV101" s="238"/>
      <c r="NMW101" s="238"/>
      <c r="NMX101" s="238"/>
      <c r="NMY101" s="238"/>
      <c r="NMZ101" s="238"/>
      <c r="NNA101" s="238"/>
      <c r="NNB101" s="238"/>
      <c r="NNC101" s="238"/>
      <c r="NND101" s="238"/>
      <c r="NNE101" s="238"/>
      <c r="NNF101" s="238"/>
      <c r="NNG101" s="238"/>
      <c r="NNH101" s="238"/>
      <c r="NNI101" s="238"/>
      <c r="NNJ101" s="238"/>
      <c r="NNK101" s="238"/>
      <c r="NNL101" s="238"/>
      <c r="NNM101" s="238"/>
      <c r="NNN101" s="238"/>
      <c r="NNO101" s="238"/>
      <c r="NNP101" s="238"/>
      <c r="NNQ101" s="238"/>
      <c r="NNR101" s="238"/>
      <c r="NNS101" s="238"/>
      <c r="NNT101" s="238"/>
      <c r="NNU101" s="238"/>
      <c r="NNV101" s="238"/>
      <c r="NNW101" s="238"/>
      <c r="NNX101" s="238"/>
      <c r="NNY101" s="238"/>
      <c r="NNZ101" s="238"/>
      <c r="NOA101" s="238"/>
      <c r="NOB101" s="238"/>
      <c r="NOC101" s="238"/>
      <c r="NOD101" s="238"/>
      <c r="NOE101" s="238"/>
      <c r="NOF101" s="238"/>
      <c r="NOG101" s="238"/>
      <c r="NOH101" s="238"/>
      <c r="NOI101" s="238"/>
      <c r="NOJ101" s="238"/>
      <c r="NOK101" s="238"/>
      <c r="NOL101" s="238"/>
      <c r="NOM101" s="238"/>
      <c r="NON101" s="238"/>
      <c r="NOO101" s="238"/>
      <c r="NOP101" s="238"/>
      <c r="NOQ101" s="238"/>
      <c r="NOR101" s="238"/>
      <c r="NOS101" s="238"/>
      <c r="NOT101" s="238"/>
      <c r="NOU101" s="238"/>
      <c r="NOV101" s="238"/>
      <c r="NOW101" s="238"/>
      <c r="NOX101" s="238"/>
      <c r="NOY101" s="238"/>
      <c r="NOZ101" s="238"/>
      <c r="NPA101" s="238"/>
      <c r="NPB101" s="238"/>
      <c r="NPC101" s="238"/>
      <c r="NPD101" s="238"/>
      <c r="NPE101" s="238"/>
      <c r="NPF101" s="238"/>
      <c r="NPG101" s="238"/>
      <c r="NPH101" s="238"/>
      <c r="NPI101" s="238"/>
      <c r="NPJ101" s="238"/>
      <c r="NPK101" s="238"/>
      <c r="NPL101" s="238"/>
      <c r="NPM101" s="238"/>
      <c r="NPN101" s="238"/>
      <c r="NPO101" s="238"/>
      <c r="NPP101" s="238"/>
      <c r="NPQ101" s="238"/>
      <c r="NPR101" s="238"/>
      <c r="NPS101" s="238"/>
      <c r="NPT101" s="238"/>
      <c r="NPU101" s="238"/>
      <c r="NPV101" s="238"/>
      <c r="NPW101" s="238"/>
      <c r="NPX101" s="238"/>
      <c r="NPY101" s="238"/>
      <c r="NPZ101" s="238"/>
      <c r="NQA101" s="238"/>
      <c r="NQB101" s="238"/>
      <c r="NQC101" s="238"/>
      <c r="NQD101" s="238"/>
      <c r="NQE101" s="238"/>
      <c r="NQF101" s="238"/>
      <c r="NQG101" s="238"/>
      <c r="NQH101" s="238"/>
      <c r="NQI101" s="238"/>
      <c r="NQJ101" s="238"/>
      <c r="NQK101" s="238"/>
      <c r="NQL101" s="238"/>
      <c r="NQM101" s="238"/>
      <c r="NQN101" s="238"/>
      <c r="NQO101" s="238"/>
      <c r="NQP101" s="238"/>
      <c r="NQQ101" s="238"/>
      <c r="NQR101" s="238"/>
      <c r="NQS101" s="238"/>
      <c r="NQT101" s="238"/>
      <c r="NQU101" s="238"/>
      <c r="NQV101" s="238"/>
      <c r="NQW101" s="238"/>
      <c r="NQX101" s="238"/>
      <c r="NQY101" s="238"/>
      <c r="NQZ101" s="238"/>
      <c r="NRA101" s="238"/>
      <c r="NRB101" s="238"/>
      <c r="NRC101" s="238"/>
      <c r="NRD101" s="238"/>
      <c r="NRE101" s="238"/>
      <c r="NRF101" s="238"/>
      <c r="NRG101" s="238"/>
      <c r="NRH101" s="238"/>
      <c r="NRI101" s="238"/>
      <c r="NRJ101" s="238"/>
      <c r="NRK101" s="238"/>
      <c r="NRL101" s="238"/>
      <c r="NRM101" s="238"/>
      <c r="NRN101" s="238"/>
      <c r="NRO101" s="238"/>
      <c r="NRP101" s="238"/>
      <c r="NRQ101" s="238"/>
      <c r="NRR101" s="238"/>
      <c r="NRS101" s="238"/>
      <c r="NRT101" s="238"/>
      <c r="NRU101" s="238"/>
      <c r="NRV101" s="238"/>
      <c r="NRW101" s="238"/>
      <c r="NRX101" s="238"/>
      <c r="NRY101" s="238"/>
      <c r="NRZ101" s="238"/>
      <c r="NSA101" s="238"/>
      <c r="NSB101" s="238"/>
      <c r="NSC101" s="238"/>
      <c r="NSD101" s="238"/>
      <c r="NSE101" s="238"/>
      <c r="NSF101" s="238"/>
      <c r="NSG101" s="238"/>
      <c r="NSH101" s="238"/>
      <c r="NSI101" s="238"/>
      <c r="NSJ101" s="238"/>
      <c r="NSK101" s="238"/>
      <c r="NSL101" s="238"/>
      <c r="NSM101" s="238"/>
      <c r="NSN101" s="238"/>
      <c r="NSO101" s="238"/>
      <c r="NSP101" s="238"/>
      <c r="NSQ101" s="238"/>
      <c r="NSR101" s="238"/>
      <c r="NSS101" s="238"/>
      <c r="NST101" s="238"/>
      <c r="NSU101" s="238"/>
      <c r="NSV101" s="238"/>
      <c r="NSW101" s="238"/>
      <c r="NSX101" s="238"/>
      <c r="NSY101" s="238"/>
      <c r="NSZ101" s="238"/>
      <c r="NTA101" s="238"/>
      <c r="NTB101" s="238"/>
      <c r="NTC101" s="238"/>
      <c r="NTD101" s="238"/>
      <c r="NTE101" s="238"/>
      <c r="NTF101" s="238"/>
      <c r="NTG101" s="238"/>
      <c r="NTH101" s="238"/>
      <c r="NTI101" s="238"/>
      <c r="NTJ101" s="238"/>
      <c r="NTK101" s="238"/>
      <c r="NTL101" s="238"/>
      <c r="NTM101" s="238"/>
      <c r="NTN101" s="238"/>
      <c r="NTO101" s="238"/>
      <c r="NTP101" s="238"/>
      <c r="NTQ101" s="238"/>
      <c r="NTR101" s="238"/>
      <c r="NTS101" s="238"/>
      <c r="NTT101" s="238"/>
      <c r="NTU101" s="238"/>
      <c r="NTV101" s="238"/>
      <c r="NTW101" s="238"/>
      <c r="NTX101" s="238"/>
      <c r="NTY101" s="238"/>
      <c r="NTZ101" s="238"/>
      <c r="NUA101" s="238"/>
      <c r="NUB101" s="238"/>
      <c r="NUC101" s="238"/>
      <c r="NUD101" s="238"/>
      <c r="NUE101" s="238"/>
      <c r="NUF101" s="238"/>
      <c r="NUG101" s="238"/>
      <c r="NUH101" s="238"/>
      <c r="NUI101" s="238"/>
      <c r="NUJ101" s="238"/>
      <c r="NUK101" s="238"/>
      <c r="NUL101" s="238"/>
      <c r="NUM101" s="238"/>
      <c r="NUN101" s="238"/>
      <c r="NUO101" s="238"/>
      <c r="NUP101" s="238"/>
      <c r="NUQ101" s="238"/>
      <c r="NUR101" s="238"/>
      <c r="NUS101" s="238"/>
      <c r="NUT101" s="238"/>
      <c r="NUU101" s="238"/>
      <c r="NUV101" s="238"/>
      <c r="NUW101" s="238"/>
      <c r="NUX101" s="238"/>
      <c r="NUY101" s="238"/>
      <c r="NUZ101" s="238"/>
      <c r="NVA101" s="238"/>
      <c r="NVB101" s="238"/>
      <c r="NVC101" s="238"/>
      <c r="NVD101" s="238"/>
      <c r="NVE101" s="238"/>
      <c r="NVF101" s="238"/>
      <c r="NVG101" s="238"/>
      <c r="NVH101" s="238"/>
      <c r="NVI101" s="238"/>
      <c r="NVJ101" s="238"/>
      <c r="NVK101" s="238"/>
      <c r="NVL101" s="238"/>
      <c r="NVM101" s="238"/>
      <c r="NVN101" s="238"/>
      <c r="NVO101" s="238"/>
      <c r="NVP101" s="238"/>
      <c r="NVQ101" s="238"/>
      <c r="NVR101" s="238"/>
      <c r="NVS101" s="238"/>
      <c r="NVT101" s="238"/>
      <c r="NVU101" s="238"/>
      <c r="NVV101" s="238"/>
      <c r="NVW101" s="238"/>
      <c r="NVX101" s="238"/>
      <c r="NVY101" s="238"/>
      <c r="NVZ101" s="238"/>
      <c r="NWA101" s="238"/>
      <c r="NWB101" s="238"/>
      <c r="NWC101" s="238"/>
      <c r="NWD101" s="238"/>
      <c r="NWE101" s="238"/>
      <c r="NWF101" s="238"/>
      <c r="NWG101" s="238"/>
      <c r="NWH101" s="238"/>
      <c r="NWI101" s="238"/>
      <c r="NWJ101" s="238"/>
      <c r="NWK101" s="238"/>
      <c r="NWL101" s="238"/>
      <c r="NWM101" s="238"/>
      <c r="NWN101" s="238"/>
      <c r="NWO101" s="238"/>
      <c r="NWP101" s="238"/>
      <c r="NWQ101" s="238"/>
      <c r="NWR101" s="238"/>
      <c r="NWS101" s="238"/>
      <c r="NWT101" s="238"/>
      <c r="NWU101" s="238"/>
      <c r="NWV101" s="238"/>
      <c r="NWW101" s="238"/>
      <c r="NWX101" s="238"/>
      <c r="NWY101" s="238"/>
      <c r="NWZ101" s="238"/>
      <c r="NXA101" s="238"/>
      <c r="NXB101" s="238"/>
      <c r="NXC101" s="238"/>
      <c r="NXD101" s="238"/>
      <c r="NXE101" s="238"/>
      <c r="NXF101" s="238"/>
      <c r="NXG101" s="238"/>
      <c r="NXH101" s="238"/>
      <c r="NXI101" s="238"/>
      <c r="NXJ101" s="238"/>
      <c r="NXK101" s="238"/>
      <c r="NXL101" s="238"/>
      <c r="NXM101" s="238"/>
      <c r="NXN101" s="238"/>
      <c r="NXO101" s="238"/>
      <c r="NXP101" s="238"/>
      <c r="NXQ101" s="238"/>
      <c r="NXR101" s="238"/>
      <c r="NXS101" s="238"/>
      <c r="NXT101" s="238"/>
      <c r="NXU101" s="238"/>
      <c r="NXV101" s="238"/>
      <c r="NXW101" s="238"/>
      <c r="NXX101" s="238"/>
      <c r="NXY101" s="238"/>
      <c r="NXZ101" s="238"/>
      <c r="NYA101" s="238"/>
      <c r="NYB101" s="238"/>
      <c r="NYC101" s="238"/>
      <c r="NYD101" s="238"/>
      <c r="NYE101" s="238"/>
      <c r="NYF101" s="238"/>
      <c r="NYG101" s="238"/>
      <c r="NYH101" s="238"/>
      <c r="NYI101" s="238"/>
      <c r="NYJ101" s="238"/>
      <c r="NYK101" s="238"/>
      <c r="NYL101" s="238"/>
      <c r="NYM101" s="238"/>
      <c r="NYN101" s="238"/>
      <c r="NYO101" s="238"/>
      <c r="NYP101" s="238"/>
      <c r="NYQ101" s="238"/>
      <c r="NYR101" s="238"/>
      <c r="NYS101" s="238"/>
      <c r="NYT101" s="238"/>
      <c r="NYU101" s="238"/>
      <c r="NYV101" s="238"/>
      <c r="NYW101" s="238"/>
      <c r="NYX101" s="238"/>
      <c r="NYY101" s="238"/>
      <c r="NYZ101" s="238"/>
      <c r="NZA101" s="238"/>
      <c r="NZB101" s="238"/>
      <c r="NZC101" s="238"/>
      <c r="NZD101" s="238"/>
      <c r="NZE101" s="238"/>
      <c r="NZF101" s="238"/>
      <c r="NZG101" s="238"/>
      <c r="NZH101" s="238"/>
      <c r="NZI101" s="238"/>
      <c r="NZJ101" s="238"/>
      <c r="NZK101" s="238"/>
      <c r="NZL101" s="238"/>
      <c r="NZM101" s="238"/>
      <c r="NZN101" s="238"/>
      <c r="NZO101" s="238"/>
      <c r="NZP101" s="238"/>
      <c r="NZQ101" s="238"/>
      <c r="NZR101" s="238"/>
      <c r="NZS101" s="238"/>
      <c r="NZT101" s="238"/>
      <c r="NZU101" s="238"/>
      <c r="NZV101" s="238"/>
      <c r="NZW101" s="238"/>
      <c r="NZX101" s="238"/>
      <c r="NZY101" s="238"/>
      <c r="NZZ101" s="238"/>
      <c r="OAA101" s="238"/>
      <c r="OAB101" s="238"/>
      <c r="OAC101" s="238"/>
      <c r="OAD101" s="238"/>
      <c r="OAE101" s="238"/>
      <c r="OAF101" s="238"/>
      <c r="OAG101" s="238"/>
      <c r="OAH101" s="238"/>
      <c r="OAI101" s="238"/>
      <c r="OAJ101" s="238"/>
      <c r="OAK101" s="238"/>
      <c r="OAL101" s="238"/>
      <c r="OAM101" s="238"/>
      <c r="OAN101" s="238"/>
      <c r="OAO101" s="238"/>
      <c r="OAP101" s="238"/>
      <c r="OAQ101" s="238"/>
      <c r="OAR101" s="238"/>
      <c r="OAS101" s="238"/>
      <c r="OAT101" s="238"/>
      <c r="OAU101" s="238"/>
      <c r="OAV101" s="238"/>
      <c r="OAW101" s="238"/>
      <c r="OAX101" s="238"/>
      <c r="OAY101" s="238"/>
      <c r="OAZ101" s="238"/>
      <c r="OBA101" s="238"/>
      <c r="OBB101" s="238"/>
      <c r="OBC101" s="238"/>
      <c r="OBD101" s="238"/>
      <c r="OBE101" s="238"/>
      <c r="OBF101" s="238"/>
      <c r="OBG101" s="238"/>
      <c r="OBH101" s="238"/>
      <c r="OBI101" s="238"/>
      <c r="OBJ101" s="238"/>
      <c r="OBK101" s="238"/>
      <c r="OBL101" s="238"/>
      <c r="OBM101" s="238"/>
      <c r="OBN101" s="238"/>
      <c r="OBO101" s="238"/>
      <c r="OBP101" s="238"/>
      <c r="OBQ101" s="238"/>
      <c r="OBR101" s="238"/>
      <c r="OBS101" s="238"/>
      <c r="OBT101" s="238"/>
      <c r="OBU101" s="238"/>
      <c r="OBV101" s="238"/>
      <c r="OBW101" s="238"/>
      <c r="OBX101" s="238"/>
      <c r="OBY101" s="238"/>
      <c r="OBZ101" s="238"/>
      <c r="OCA101" s="238"/>
      <c r="OCB101" s="238"/>
      <c r="OCC101" s="238"/>
      <c r="OCD101" s="238"/>
      <c r="OCE101" s="238"/>
      <c r="OCF101" s="238"/>
      <c r="OCG101" s="238"/>
      <c r="OCH101" s="238"/>
      <c r="OCI101" s="238"/>
      <c r="OCJ101" s="238"/>
      <c r="OCK101" s="238"/>
      <c r="OCL101" s="238"/>
      <c r="OCM101" s="238"/>
      <c r="OCN101" s="238"/>
      <c r="OCO101" s="238"/>
      <c r="OCP101" s="238"/>
      <c r="OCQ101" s="238"/>
      <c r="OCR101" s="238"/>
      <c r="OCS101" s="238"/>
      <c r="OCT101" s="238"/>
      <c r="OCU101" s="238"/>
      <c r="OCV101" s="238"/>
      <c r="OCW101" s="238"/>
      <c r="OCX101" s="238"/>
      <c r="OCY101" s="238"/>
      <c r="OCZ101" s="238"/>
      <c r="ODA101" s="238"/>
      <c r="ODB101" s="238"/>
      <c r="ODC101" s="238"/>
      <c r="ODD101" s="238"/>
      <c r="ODE101" s="238"/>
      <c r="ODF101" s="238"/>
      <c r="ODG101" s="238"/>
      <c r="ODH101" s="238"/>
      <c r="ODI101" s="238"/>
      <c r="ODJ101" s="238"/>
      <c r="ODK101" s="238"/>
      <c r="ODL101" s="238"/>
      <c r="ODM101" s="238"/>
      <c r="ODN101" s="238"/>
      <c r="ODO101" s="238"/>
      <c r="ODP101" s="238"/>
      <c r="ODQ101" s="238"/>
      <c r="ODR101" s="238"/>
      <c r="ODS101" s="238"/>
      <c r="ODT101" s="238"/>
      <c r="ODU101" s="238"/>
      <c r="ODV101" s="238"/>
      <c r="ODW101" s="238"/>
      <c r="ODX101" s="238"/>
      <c r="ODY101" s="238"/>
      <c r="ODZ101" s="238"/>
      <c r="OEA101" s="238"/>
      <c r="OEB101" s="238"/>
      <c r="OEC101" s="238"/>
      <c r="OED101" s="238"/>
      <c r="OEE101" s="238"/>
      <c r="OEF101" s="238"/>
      <c r="OEG101" s="238"/>
      <c r="OEH101" s="238"/>
      <c r="OEI101" s="238"/>
      <c r="OEJ101" s="238"/>
      <c r="OEK101" s="238"/>
      <c r="OEL101" s="238"/>
      <c r="OEM101" s="238"/>
      <c r="OEN101" s="238"/>
      <c r="OEO101" s="238"/>
      <c r="OEP101" s="238"/>
      <c r="OEQ101" s="238"/>
      <c r="OER101" s="238"/>
      <c r="OES101" s="238"/>
      <c r="OET101" s="238"/>
      <c r="OEU101" s="238"/>
      <c r="OEV101" s="238"/>
      <c r="OEW101" s="238"/>
      <c r="OEX101" s="238"/>
      <c r="OEY101" s="238"/>
      <c r="OEZ101" s="238"/>
      <c r="OFA101" s="238"/>
      <c r="OFB101" s="238"/>
      <c r="OFC101" s="238"/>
      <c r="OFD101" s="238"/>
      <c r="OFE101" s="238"/>
      <c r="OFF101" s="238"/>
      <c r="OFG101" s="238"/>
      <c r="OFH101" s="238"/>
      <c r="OFI101" s="238"/>
      <c r="OFJ101" s="238"/>
      <c r="OFK101" s="238"/>
      <c r="OFL101" s="238"/>
      <c r="OFM101" s="238"/>
      <c r="OFN101" s="238"/>
      <c r="OFO101" s="238"/>
      <c r="OFP101" s="238"/>
      <c r="OFQ101" s="238"/>
      <c r="OFR101" s="238"/>
      <c r="OFS101" s="238"/>
      <c r="OFT101" s="238"/>
      <c r="OFU101" s="238"/>
      <c r="OFV101" s="238"/>
      <c r="OFW101" s="238"/>
      <c r="OFX101" s="238"/>
      <c r="OFY101" s="238"/>
      <c r="OFZ101" s="238"/>
      <c r="OGA101" s="238"/>
      <c r="OGB101" s="238"/>
      <c r="OGC101" s="238"/>
      <c r="OGD101" s="238"/>
      <c r="OGE101" s="238"/>
      <c r="OGF101" s="238"/>
      <c r="OGG101" s="238"/>
      <c r="OGH101" s="238"/>
      <c r="OGI101" s="238"/>
      <c r="OGJ101" s="238"/>
      <c r="OGK101" s="238"/>
      <c r="OGL101" s="238"/>
      <c r="OGM101" s="238"/>
      <c r="OGN101" s="238"/>
      <c r="OGO101" s="238"/>
      <c r="OGP101" s="238"/>
      <c r="OGQ101" s="238"/>
      <c r="OGR101" s="238"/>
      <c r="OGS101" s="238"/>
      <c r="OGT101" s="238"/>
      <c r="OGU101" s="238"/>
      <c r="OGV101" s="238"/>
      <c r="OGW101" s="238"/>
      <c r="OGX101" s="238"/>
      <c r="OGY101" s="238"/>
      <c r="OGZ101" s="238"/>
      <c r="OHA101" s="238"/>
      <c r="OHB101" s="238"/>
      <c r="OHC101" s="238"/>
      <c r="OHD101" s="238"/>
      <c r="OHE101" s="238"/>
      <c r="OHF101" s="238"/>
      <c r="OHG101" s="238"/>
      <c r="OHH101" s="238"/>
      <c r="OHI101" s="238"/>
      <c r="OHJ101" s="238"/>
      <c r="OHK101" s="238"/>
      <c r="OHL101" s="238"/>
      <c r="OHM101" s="238"/>
      <c r="OHN101" s="238"/>
      <c r="OHO101" s="238"/>
      <c r="OHP101" s="238"/>
      <c r="OHQ101" s="238"/>
      <c r="OHR101" s="238"/>
      <c r="OHS101" s="238"/>
      <c r="OHT101" s="238"/>
      <c r="OHU101" s="238"/>
      <c r="OHV101" s="238"/>
      <c r="OHW101" s="238"/>
      <c r="OHX101" s="238"/>
      <c r="OHY101" s="238"/>
      <c r="OHZ101" s="238"/>
      <c r="OIA101" s="238"/>
      <c r="OIB101" s="238"/>
      <c r="OIC101" s="238"/>
      <c r="OID101" s="238"/>
      <c r="OIE101" s="238"/>
      <c r="OIF101" s="238"/>
      <c r="OIG101" s="238"/>
      <c r="OIH101" s="238"/>
      <c r="OII101" s="238"/>
      <c r="OIJ101" s="238"/>
      <c r="OIK101" s="238"/>
      <c r="OIL101" s="238"/>
      <c r="OIM101" s="238"/>
      <c r="OIN101" s="238"/>
      <c r="OIO101" s="238"/>
      <c r="OIP101" s="238"/>
      <c r="OIQ101" s="238"/>
      <c r="OIR101" s="238"/>
      <c r="OIS101" s="238"/>
      <c r="OIT101" s="238"/>
      <c r="OIU101" s="238"/>
      <c r="OIV101" s="238"/>
      <c r="OIW101" s="238"/>
      <c r="OIX101" s="238"/>
      <c r="OIY101" s="238"/>
      <c r="OIZ101" s="238"/>
      <c r="OJA101" s="238"/>
      <c r="OJB101" s="238"/>
      <c r="OJC101" s="238"/>
      <c r="OJD101" s="238"/>
      <c r="OJE101" s="238"/>
      <c r="OJF101" s="238"/>
      <c r="OJG101" s="238"/>
      <c r="OJH101" s="238"/>
      <c r="OJI101" s="238"/>
      <c r="OJJ101" s="238"/>
      <c r="OJK101" s="238"/>
      <c r="OJL101" s="238"/>
      <c r="OJM101" s="238"/>
      <c r="OJN101" s="238"/>
      <c r="OJO101" s="238"/>
      <c r="OJP101" s="238"/>
      <c r="OJQ101" s="238"/>
      <c r="OJR101" s="238"/>
      <c r="OJS101" s="238"/>
      <c r="OJT101" s="238"/>
      <c r="OJU101" s="238"/>
      <c r="OJV101" s="238"/>
      <c r="OJW101" s="238"/>
      <c r="OJX101" s="238"/>
      <c r="OJY101" s="238"/>
      <c r="OJZ101" s="238"/>
      <c r="OKA101" s="238"/>
      <c r="OKB101" s="238"/>
      <c r="OKC101" s="238"/>
      <c r="OKD101" s="238"/>
      <c r="OKE101" s="238"/>
      <c r="OKF101" s="238"/>
      <c r="OKG101" s="238"/>
      <c r="OKH101" s="238"/>
      <c r="OKI101" s="238"/>
      <c r="OKJ101" s="238"/>
      <c r="OKK101" s="238"/>
      <c r="OKL101" s="238"/>
      <c r="OKM101" s="238"/>
      <c r="OKN101" s="238"/>
      <c r="OKO101" s="238"/>
      <c r="OKP101" s="238"/>
      <c r="OKQ101" s="238"/>
      <c r="OKR101" s="238"/>
      <c r="OKS101" s="238"/>
      <c r="OKT101" s="238"/>
      <c r="OKU101" s="238"/>
      <c r="OKV101" s="238"/>
      <c r="OKW101" s="238"/>
      <c r="OKX101" s="238"/>
      <c r="OKY101" s="238"/>
      <c r="OKZ101" s="238"/>
      <c r="OLA101" s="238"/>
      <c r="OLB101" s="238"/>
      <c r="OLC101" s="238"/>
      <c r="OLD101" s="238"/>
      <c r="OLE101" s="238"/>
      <c r="OLF101" s="238"/>
      <c r="OLG101" s="238"/>
      <c r="OLH101" s="238"/>
      <c r="OLI101" s="238"/>
      <c r="OLJ101" s="238"/>
      <c r="OLK101" s="238"/>
      <c r="OLL101" s="238"/>
      <c r="OLM101" s="238"/>
      <c r="OLN101" s="238"/>
      <c r="OLO101" s="238"/>
      <c r="OLP101" s="238"/>
      <c r="OLQ101" s="238"/>
      <c r="OLR101" s="238"/>
      <c r="OLS101" s="238"/>
      <c r="OLT101" s="238"/>
      <c r="OLU101" s="238"/>
      <c r="OLV101" s="238"/>
      <c r="OLW101" s="238"/>
      <c r="OLX101" s="238"/>
      <c r="OLY101" s="238"/>
      <c r="OLZ101" s="238"/>
      <c r="OMA101" s="238"/>
      <c r="OMB101" s="238"/>
      <c r="OMC101" s="238"/>
      <c r="OMD101" s="238"/>
      <c r="OME101" s="238"/>
      <c r="OMF101" s="238"/>
      <c r="OMG101" s="238"/>
      <c r="OMH101" s="238"/>
      <c r="OMI101" s="238"/>
      <c r="OMJ101" s="238"/>
      <c r="OMK101" s="238"/>
      <c r="OML101" s="238"/>
      <c r="OMM101" s="238"/>
      <c r="OMN101" s="238"/>
      <c r="OMO101" s="238"/>
      <c r="OMP101" s="238"/>
      <c r="OMQ101" s="238"/>
      <c r="OMR101" s="238"/>
      <c r="OMS101" s="238"/>
      <c r="OMT101" s="238"/>
      <c r="OMU101" s="238"/>
      <c r="OMV101" s="238"/>
      <c r="OMW101" s="238"/>
      <c r="OMX101" s="238"/>
      <c r="OMY101" s="238"/>
      <c r="OMZ101" s="238"/>
      <c r="ONA101" s="238"/>
      <c r="ONB101" s="238"/>
      <c r="ONC101" s="238"/>
      <c r="OND101" s="238"/>
      <c r="ONE101" s="238"/>
      <c r="ONF101" s="238"/>
      <c r="ONG101" s="238"/>
      <c r="ONH101" s="238"/>
      <c r="ONI101" s="238"/>
      <c r="ONJ101" s="238"/>
      <c r="ONK101" s="238"/>
      <c r="ONL101" s="238"/>
      <c r="ONM101" s="238"/>
      <c r="ONN101" s="238"/>
      <c r="ONO101" s="238"/>
      <c r="ONP101" s="238"/>
      <c r="ONQ101" s="238"/>
      <c r="ONR101" s="238"/>
      <c r="ONS101" s="238"/>
      <c r="ONT101" s="238"/>
      <c r="ONU101" s="238"/>
      <c r="ONV101" s="238"/>
      <c r="ONW101" s="238"/>
      <c r="ONX101" s="238"/>
      <c r="ONY101" s="238"/>
      <c r="ONZ101" s="238"/>
      <c r="OOA101" s="238"/>
      <c r="OOB101" s="238"/>
      <c r="OOC101" s="238"/>
      <c r="OOD101" s="238"/>
      <c r="OOE101" s="238"/>
      <c r="OOF101" s="238"/>
      <c r="OOG101" s="238"/>
      <c r="OOH101" s="238"/>
      <c r="OOI101" s="238"/>
      <c r="OOJ101" s="238"/>
      <c r="OOK101" s="238"/>
      <c r="OOL101" s="238"/>
      <c r="OOM101" s="238"/>
      <c r="OON101" s="238"/>
      <c r="OOO101" s="238"/>
      <c r="OOP101" s="238"/>
      <c r="OOQ101" s="238"/>
      <c r="OOR101" s="238"/>
      <c r="OOS101" s="238"/>
      <c r="OOT101" s="238"/>
      <c r="OOU101" s="238"/>
      <c r="OOV101" s="238"/>
      <c r="OOW101" s="238"/>
      <c r="OOX101" s="238"/>
      <c r="OOY101" s="238"/>
      <c r="OOZ101" s="238"/>
      <c r="OPA101" s="238"/>
      <c r="OPB101" s="238"/>
      <c r="OPC101" s="238"/>
      <c r="OPD101" s="238"/>
      <c r="OPE101" s="238"/>
      <c r="OPF101" s="238"/>
      <c r="OPG101" s="238"/>
      <c r="OPH101" s="238"/>
      <c r="OPI101" s="238"/>
      <c r="OPJ101" s="238"/>
      <c r="OPK101" s="238"/>
      <c r="OPL101" s="238"/>
      <c r="OPM101" s="238"/>
      <c r="OPN101" s="238"/>
      <c r="OPO101" s="238"/>
      <c r="OPP101" s="238"/>
      <c r="OPQ101" s="238"/>
      <c r="OPR101" s="238"/>
      <c r="OPS101" s="238"/>
      <c r="OPT101" s="238"/>
      <c r="OPU101" s="238"/>
      <c r="OPV101" s="238"/>
      <c r="OPW101" s="238"/>
      <c r="OPX101" s="238"/>
      <c r="OPY101" s="238"/>
      <c r="OPZ101" s="238"/>
      <c r="OQA101" s="238"/>
      <c r="OQB101" s="238"/>
      <c r="OQC101" s="238"/>
      <c r="OQD101" s="238"/>
      <c r="OQE101" s="238"/>
      <c r="OQF101" s="238"/>
      <c r="OQG101" s="238"/>
      <c r="OQH101" s="238"/>
      <c r="OQI101" s="238"/>
      <c r="OQJ101" s="238"/>
      <c r="OQK101" s="238"/>
      <c r="OQL101" s="238"/>
      <c r="OQM101" s="238"/>
      <c r="OQN101" s="238"/>
      <c r="OQO101" s="238"/>
      <c r="OQP101" s="238"/>
      <c r="OQQ101" s="238"/>
      <c r="OQR101" s="238"/>
      <c r="OQS101" s="238"/>
      <c r="OQT101" s="238"/>
      <c r="OQU101" s="238"/>
      <c r="OQV101" s="238"/>
      <c r="OQW101" s="238"/>
      <c r="OQX101" s="238"/>
      <c r="OQY101" s="238"/>
      <c r="OQZ101" s="238"/>
      <c r="ORA101" s="238"/>
      <c r="ORB101" s="238"/>
      <c r="ORC101" s="238"/>
      <c r="ORD101" s="238"/>
      <c r="ORE101" s="238"/>
      <c r="ORF101" s="238"/>
      <c r="ORG101" s="238"/>
      <c r="ORH101" s="238"/>
      <c r="ORI101" s="238"/>
      <c r="ORJ101" s="238"/>
      <c r="ORK101" s="238"/>
      <c r="ORL101" s="238"/>
      <c r="ORM101" s="238"/>
      <c r="ORN101" s="238"/>
      <c r="ORO101" s="238"/>
      <c r="ORP101" s="238"/>
      <c r="ORQ101" s="238"/>
      <c r="ORR101" s="238"/>
      <c r="ORS101" s="238"/>
      <c r="ORT101" s="238"/>
      <c r="ORU101" s="238"/>
      <c r="ORV101" s="238"/>
      <c r="ORW101" s="238"/>
      <c r="ORX101" s="238"/>
      <c r="ORY101" s="238"/>
      <c r="ORZ101" s="238"/>
      <c r="OSA101" s="238"/>
      <c r="OSB101" s="238"/>
      <c r="OSC101" s="238"/>
      <c r="OSD101" s="238"/>
      <c r="OSE101" s="238"/>
      <c r="OSF101" s="238"/>
      <c r="OSG101" s="238"/>
      <c r="OSH101" s="238"/>
      <c r="OSI101" s="238"/>
      <c r="OSJ101" s="238"/>
      <c r="OSK101" s="238"/>
      <c r="OSL101" s="238"/>
      <c r="OSM101" s="238"/>
      <c r="OSN101" s="238"/>
      <c r="OSO101" s="238"/>
      <c r="OSP101" s="238"/>
      <c r="OSQ101" s="238"/>
      <c r="OSR101" s="238"/>
      <c r="OSS101" s="238"/>
      <c r="OST101" s="238"/>
      <c r="OSU101" s="238"/>
      <c r="OSV101" s="238"/>
      <c r="OSW101" s="238"/>
      <c r="OSX101" s="238"/>
      <c r="OSY101" s="238"/>
      <c r="OSZ101" s="238"/>
      <c r="OTA101" s="238"/>
      <c r="OTB101" s="238"/>
      <c r="OTC101" s="238"/>
      <c r="OTD101" s="238"/>
      <c r="OTE101" s="238"/>
      <c r="OTF101" s="238"/>
      <c r="OTG101" s="238"/>
      <c r="OTH101" s="238"/>
      <c r="OTI101" s="238"/>
      <c r="OTJ101" s="238"/>
      <c r="OTK101" s="238"/>
      <c r="OTL101" s="238"/>
      <c r="OTM101" s="238"/>
      <c r="OTN101" s="238"/>
      <c r="OTO101" s="238"/>
      <c r="OTP101" s="238"/>
      <c r="OTQ101" s="238"/>
      <c r="OTR101" s="238"/>
      <c r="OTS101" s="238"/>
      <c r="OTT101" s="238"/>
      <c r="OTU101" s="238"/>
      <c r="OTV101" s="238"/>
      <c r="OTW101" s="238"/>
      <c r="OTX101" s="238"/>
      <c r="OTY101" s="238"/>
      <c r="OTZ101" s="238"/>
      <c r="OUA101" s="238"/>
      <c r="OUB101" s="238"/>
      <c r="OUC101" s="238"/>
      <c r="OUD101" s="238"/>
      <c r="OUE101" s="238"/>
      <c r="OUF101" s="238"/>
      <c r="OUG101" s="238"/>
      <c r="OUH101" s="238"/>
      <c r="OUI101" s="238"/>
      <c r="OUJ101" s="238"/>
      <c r="OUK101" s="238"/>
      <c r="OUL101" s="238"/>
      <c r="OUM101" s="238"/>
      <c r="OUN101" s="238"/>
      <c r="OUO101" s="238"/>
      <c r="OUP101" s="238"/>
      <c r="OUQ101" s="238"/>
      <c r="OUR101" s="238"/>
      <c r="OUS101" s="238"/>
      <c r="OUT101" s="238"/>
      <c r="OUU101" s="238"/>
      <c r="OUV101" s="238"/>
      <c r="OUW101" s="238"/>
      <c r="OUX101" s="238"/>
      <c r="OUY101" s="238"/>
      <c r="OUZ101" s="238"/>
      <c r="OVA101" s="238"/>
      <c r="OVB101" s="238"/>
      <c r="OVC101" s="238"/>
      <c r="OVD101" s="238"/>
      <c r="OVE101" s="238"/>
      <c r="OVF101" s="238"/>
      <c r="OVG101" s="238"/>
      <c r="OVH101" s="238"/>
      <c r="OVI101" s="238"/>
      <c r="OVJ101" s="238"/>
      <c r="OVK101" s="238"/>
      <c r="OVL101" s="238"/>
      <c r="OVM101" s="238"/>
      <c r="OVN101" s="238"/>
      <c r="OVO101" s="238"/>
      <c r="OVP101" s="238"/>
      <c r="OVQ101" s="238"/>
      <c r="OVR101" s="238"/>
      <c r="OVS101" s="238"/>
      <c r="OVT101" s="238"/>
      <c r="OVU101" s="238"/>
      <c r="OVV101" s="238"/>
      <c r="OVW101" s="238"/>
      <c r="OVX101" s="238"/>
      <c r="OVY101" s="238"/>
      <c r="OVZ101" s="238"/>
      <c r="OWA101" s="238"/>
      <c r="OWB101" s="238"/>
      <c r="OWC101" s="238"/>
      <c r="OWD101" s="238"/>
      <c r="OWE101" s="238"/>
      <c r="OWF101" s="238"/>
      <c r="OWG101" s="238"/>
      <c r="OWH101" s="238"/>
      <c r="OWI101" s="238"/>
      <c r="OWJ101" s="238"/>
      <c r="OWK101" s="238"/>
      <c r="OWL101" s="238"/>
      <c r="OWM101" s="238"/>
      <c r="OWN101" s="238"/>
      <c r="OWO101" s="238"/>
      <c r="OWP101" s="238"/>
      <c r="OWQ101" s="238"/>
      <c r="OWR101" s="238"/>
      <c r="OWS101" s="238"/>
      <c r="OWT101" s="238"/>
      <c r="OWU101" s="238"/>
      <c r="OWV101" s="238"/>
      <c r="OWW101" s="238"/>
      <c r="OWX101" s="238"/>
      <c r="OWY101" s="238"/>
      <c r="OWZ101" s="238"/>
      <c r="OXA101" s="238"/>
      <c r="OXB101" s="238"/>
      <c r="OXC101" s="238"/>
      <c r="OXD101" s="238"/>
      <c r="OXE101" s="238"/>
      <c r="OXF101" s="238"/>
      <c r="OXG101" s="238"/>
      <c r="OXH101" s="238"/>
      <c r="OXI101" s="238"/>
      <c r="OXJ101" s="238"/>
      <c r="OXK101" s="238"/>
      <c r="OXL101" s="238"/>
      <c r="OXM101" s="238"/>
      <c r="OXN101" s="238"/>
      <c r="OXO101" s="238"/>
      <c r="OXP101" s="238"/>
      <c r="OXQ101" s="238"/>
      <c r="OXR101" s="238"/>
      <c r="OXS101" s="238"/>
      <c r="OXT101" s="238"/>
      <c r="OXU101" s="238"/>
      <c r="OXV101" s="238"/>
      <c r="OXW101" s="238"/>
      <c r="OXX101" s="238"/>
      <c r="OXY101" s="238"/>
      <c r="OXZ101" s="238"/>
      <c r="OYA101" s="238"/>
      <c r="OYB101" s="238"/>
      <c r="OYC101" s="238"/>
      <c r="OYD101" s="238"/>
      <c r="OYE101" s="238"/>
      <c r="OYF101" s="238"/>
      <c r="OYG101" s="238"/>
      <c r="OYH101" s="238"/>
      <c r="OYI101" s="238"/>
      <c r="OYJ101" s="238"/>
      <c r="OYK101" s="238"/>
      <c r="OYL101" s="238"/>
      <c r="OYM101" s="238"/>
      <c r="OYN101" s="238"/>
      <c r="OYO101" s="238"/>
      <c r="OYP101" s="238"/>
      <c r="OYQ101" s="238"/>
      <c r="OYR101" s="238"/>
      <c r="OYS101" s="238"/>
      <c r="OYT101" s="238"/>
      <c r="OYU101" s="238"/>
      <c r="OYV101" s="238"/>
      <c r="OYW101" s="238"/>
      <c r="OYX101" s="238"/>
      <c r="OYY101" s="238"/>
      <c r="OYZ101" s="238"/>
      <c r="OZA101" s="238"/>
      <c r="OZB101" s="238"/>
      <c r="OZC101" s="238"/>
      <c r="OZD101" s="238"/>
      <c r="OZE101" s="238"/>
      <c r="OZF101" s="238"/>
      <c r="OZG101" s="238"/>
      <c r="OZH101" s="238"/>
      <c r="OZI101" s="238"/>
      <c r="OZJ101" s="238"/>
      <c r="OZK101" s="238"/>
      <c r="OZL101" s="238"/>
      <c r="OZM101" s="238"/>
      <c r="OZN101" s="238"/>
      <c r="OZO101" s="238"/>
      <c r="OZP101" s="238"/>
      <c r="OZQ101" s="238"/>
      <c r="OZR101" s="238"/>
      <c r="OZS101" s="238"/>
      <c r="OZT101" s="238"/>
      <c r="OZU101" s="238"/>
      <c r="OZV101" s="238"/>
      <c r="OZW101" s="238"/>
      <c r="OZX101" s="238"/>
      <c r="OZY101" s="238"/>
      <c r="OZZ101" s="238"/>
      <c r="PAA101" s="238"/>
      <c r="PAB101" s="238"/>
      <c r="PAC101" s="238"/>
      <c r="PAD101" s="238"/>
      <c r="PAE101" s="238"/>
      <c r="PAF101" s="238"/>
      <c r="PAG101" s="238"/>
      <c r="PAH101" s="238"/>
      <c r="PAI101" s="238"/>
      <c r="PAJ101" s="238"/>
      <c r="PAK101" s="238"/>
      <c r="PAL101" s="238"/>
      <c r="PAM101" s="238"/>
      <c r="PAN101" s="238"/>
      <c r="PAO101" s="238"/>
      <c r="PAP101" s="238"/>
      <c r="PAQ101" s="238"/>
      <c r="PAR101" s="238"/>
      <c r="PAS101" s="238"/>
      <c r="PAT101" s="238"/>
      <c r="PAU101" s="238"/>
      <c r="PAV101" s="238"/>
      <c r="PAW101" s="238"/>
      <c r="PAX101" s="238"/>
      <c r="PAY101" s="238"/>
      <c r="PAZ101" s="238"/>
      <c r="PBA101" s="238"/>
      <c r="PBB101" s="238"/>
      <c r="PBC101" s="238"/>
      <c r="PBD101" s="238"/>
      <c r="PBE101" s="238"/>
      <c r="PBF101" s="238"/>
      <c r="PBG101" s="238"/>
      <c r="PBH101" s="238"/>
      <c r="PBI101" s="238"/>
      <c r="PBJ101" s="238"/>
      <c r="PBK101" s="238"/>
      <c r="PBL101" s="238"/>
      <c r="PBM101" s="238"/>
      <c r="PBN101" s="238"/>
      <c r="PBO101" s="238"/>
      <c r="PBP101" s="238"/>
      <c r="PBQ101" s="238"/>
      <c r="PBR101" s="238"/>
      <c r="PBS101" s="238"/>
      <c r="PBT101" s="238"/>
      <c r="PBU101" s="238"/>
      <c r="PBV101" s="238"/>
      <c r="PBW101" s="238"/>
      <c r="PBX101" s="238"/>
      <c r="PBY101" s="238"/>
      <c r="PBZ101" s="238"/>
      <c r="PCA101" s="238"/>
      <c r="PCB101" s="238"/>
      <c r="PCC101" s="238"/>
      <c r="PCD101" s="238"/>
      <c r="PCE101" s="238"/>
      <c r="PCF101" s="238"/>
      <c r="PCG101" s="238"/>
      <c r="PCH101" s="238"/>
      <c r="PCI101" s="238"/>
      <c r="PCJ101" s="238"/>
      <c r="PCK101" s="238"/>
      <c r="PCL101" s="238"/>
      <c r="PCM101" s="238"/>
      <c r="PCN101" s="238"/>
      <c r="PCO101" s="238"/>
      <c r="PCP101" s="238"/>
      <c r="PCQ101" s="238"/>
      <c r="PCR101" s="238"/>
      <c r="PCS101" s="238"/>
      <c r="PCT101" s="238"/>
      <c r="PCU101" s="238"/>
      <c r="PCV101" s="238"/>
      <c r="PCW101" s="238"/>
      <c r="PCX101" s="238"/>
      <c r="PCY101" s="238"/>
      <c r="PCZ101" s="238"/>
      <c r="PDA101" s="238"/>
      <c r="PDB101" s="238"/>
      <c r="PDC101" s="238"/>
      <c r="PDD101" s="238"/>
      <c r="PDE101" s="238"/>
      <c r="PDF101" s="238"/>
      <c r="PDG101" s="238"/>
      <c r="PDH101" s="238"/>
      <c r="PDI101" s="238"/>
      <c r="PDJ101" s="238"/>
      <c r="PDK101" s="238"/>
      <c r="PDL101" s="238"/>
      <c r="PDM101" s="238"/>
      <c r="PDN101" s="238"/>
      <c r="PDO101" s="238"/>
      <c r="PDP101" s="238"/>
      <c r="PDQ101" s="238"/>
      <c r="PDR101" s="238"/>
      <c r="PDS101" s="238"/>
      <c r="PDT101" s="238"/>
      <c r="PDU101" s="238"/>
      <c r="PDV101" s="238"/>
      <c r="PDW101" s="238"/>
      <c r="PDX101" s="238"/>
      <c r="PDY101" s="238"/>
      <c r="PDZ101" s="238"/>
      <c r="PEA101" s="238"/>
      <c r="PEB101" s="238"/>
      <c r="PEC101" s="238"/>
      <c r="PED101" s="238"/>
      <c r="PEE101" s="238"/>
      <c r="PEF101" s="238"/>
      <c r="PEG101" s="238"/>
      <c r="PEH101" s="238"/>
      <c r="PEI101" s="238"/>
      <c r="PEJ101" s="238"/>
      <c r="PEK101" s="238"/>
      <c r="PEL101" s="238"/>
      <c r="PEM101" s="238"/>
      <c r="PEN101" s="238"/>
      <c r="PEO101" s="238"/>
      <c r="PEP101" s="238"/>
      <c r="PEQ101" s="238"/>
      <c r="PER101" s="238"/>
      <c r="PES101" s="238"/>
      <c r="PET101" s="238"/>
      <c r="PEU101" s="238"/>
      <c r="PEV101" s="238"/>
      <c r="PEW101" s="238"/>
      <c r="PEX101" s="238"/>
      <c r="PEY101" s="238"/>
      <c r="PEZ101" s="238"/>
      <c r="PFA101" s="238"/>
      <c r="PFB101" s="238"/>
      <c r="PFC101" s="238"/>
      <c r="PFD101" s="238"/>
      <c r="PFE101" s="238"/>
      <c r="PFF101" s="238"/>
      <c r="PFG101" s="238"/>
      <c r="PFH101" s="238"/>
      <c r="PFI101" s="238"/>
      <c r="PFJ101" s="238"/>
      <c r="PFK101" s="238"/>
      <c r="PFL101" s="238"/>
      <c r="PFM101" s="238"/>
      <c r="PFN101" s="238"/>
      <c r="PFO101" s="238"/>
      <c r="PFP101" s="238"/>
      <c r="PFQ101" s="238"/>
      <c r="PFR101" s="238"/>
      <c r="PFS101" s="238"/>
      <c r="PFT101" s="238"/>
      <c r="PFU101" s="238"/>
      <c r="PFV101" s="238"/>
      <c r="PFW101" s="238"/>
      <c r="PFX101" s="238"/>
      <c r="PFY101" s="238"/>
      <c r="PFZ101" s="238"/>
      <c r="PGA101" s="238"/>
      <c r="PGB101" s="238"/>
      <c r="PGC101" s="238"/>
      <c r="PGD101" s="238"/>
      <c r="PGE101" s="238"/>
      <c r="PGF101" s="238"/>
      <c r="PGG101" s="238"/>
      <c r="PGH101" s="238"/>
      <c r="PGI101" s="238"/>
      <c r="PGJ101" s="238"/>
      <c r="PGK101" s="238"/>
      <c r="PGL101" s="238"/>
      <c r="PGM101" s="238"/>
      <c r="PGN101" s="238"/>
      <c r="PGO101" s="238"/>
      <c r="PGP101" s="238"/>
      <c r="PGQ101" s="238"/>
      <c r="PGR101" s="238"/>
      <c r="PGS101" s="238"/>
      <c r="PGT101" s="238"/>
      <c r="PGU101" s="238"/>
      <c r="PGV101" s="238"/>
      <c r="PGW101" s="238"/>
      <c r="PGX101" s="238"/>
      <c r="PGY101" s="238"/>
      <c r="PGZ101" s="238"/>
      <c r="PHA101" s="238"/>
      <c r="PHB101" s="238"/>
      <c r="PHC101" s="238"/>
      <c r="PHD101" s="238"/>
      <c r="PHE101" s="238"/>
      <c r="PHF101" s="238"/>
      <c r="PHG101" s="238"/>
      <c r="PHH101" s="238"/>
      <c r="PHI101" s="238"/>
      <c r="PHJ101" s="238"/>
      <c r="PHK101" s="238"/>
      <c r="PHL101" s="238"/>
      <c r="PHM101" s="238"/>
      <c r="PHN101" s="238"/>
      <c r="PHO101" s="238"/>
      <c r="PHP101" s="238"/>
      <c r="PHQ101" s="238"/>
      <c r="PHR101" s="238"/>
      <c r="PHS101" s="238"/>
      <c r="PHT101" s="238"/>
      <c r="PHU101" s="238"/>
      <c r="PHV101" s="238"/>
      <c r="PHW101" s="238"/>
      <c r="PHX101" s="238"/>
      <c r="PHY101" s="238"/>
      <c r="PHZ101" s="238"/>
      <c r="PIA101" s="238"/>
      <c r="PIB101" s="238"/>
      <c r="PIC101" s="238"/>
      <c r="PID101" s="238"/>
      <c r="PIE101" s="238"/>
      <c r="PIF101" s="238"/>
      <c r="PIG101" s="238"/>
      <c r="PIH101" s="238"/>
      <c r="PII101" s="238"/>
      <c r="PIJ101" s="238"/>
      <c r="PIK101" s="238"/>
      <c r="PIL101" s="238"/>
      <c r="PIM101" s="238"/>
      <c r="PIN101" s="238"/>
      <c r="PIO101" s="238"/>
      <c r="PIP101" s="238"/>
      <c r="PIQ101" s="238"/>
      <c r="PIR101" s="238"/>
      <c r="PIS101" s="238"/>
      <c r="PIT101" s="238"/>
      <c r="PIU101" s="238"/>
      <c r="PIV101" s="238"/>
      <c r="PIW101" s="238"/>
      <c r="PIX101" s="238"/>
      <c r="PIY101" s="238"/>
      <c r="PIZ101" s="238"/>
      <c r="PJA101" s="238"/>
      <c r="PJB101" s="238"/>
      <c r="PJC101" s="238"/>
      <c r="PJD101" s="238"/>
      <c r="PJE101" s="238"/>
      <c r="PJF101" s="238"/>
      <c r="PJG101" s="238"/>
      <c r="PJH101" s="238"/>
      <c r="PJI101" s="238"/>
      <c r="PJJ101" s="238"/>
      <c r="PJK101" s="238"/>
      <c r="PJL101" s="238"/>
      <c r="PJM101" s="238"/>
      <c r="PJN101" s="238"/>
      <c r="PJO101" s="238"/>
      <c r="PJP101" s="238"/>
      <c r="PJQ101" s="238"/>
      <c r="PJR101" s="238"/>
      <c r="PJS101" s="238"/>
      <c r="PJT101" s="238"/>
      <c r="PJU101" s="238"/>
      <c r="PJV101" s="238"/>
      <c r="PJW101" s="238"/>
      <c r="PJX101" s="238"/>
      <c r="PJY101" s="238"/>
      <c r="PJZ101" s="238"/>
      <c r="PKA101" s="238"/>
      <c r="PKB101" s="238"/>
      <c r="PKC101" s="238"/>
      <c r="PKD101" s="238"/>
      <c r="PKE101" s="238"/>
      <c r="PKF101" s="238"/>
      <c r="PKG101" s="238"/>
      <c r="PKH101" s="238"/>
      <c r="PKI101" s="238"/>
      <c r="PKJ101" s="238"/>
      <c r="PKK101" s="238"/>
      <c r="PKL101" s="238"/>
      <c r="PKM101" s="238"/>
      <c r="PKN101" s="238"/>
      <c r="PKO101" s="238"/>
      <c r="PKP101" s="238"/>
      <c r="PKQ101" s="238"/>
      <c r="PKR101" s="238"/>
      <c r="PKS101" s="238"/>
      <c r="PKT101" s="238"/>
      <c r="PKU101" s="238"/>
      <c r="PKV101" s="238"/>
      <c r="PKW101" s="238"/>
      <c r="PKX101" s="238"/>
      <c r="PKY101" s="238"/>
      <c r="PKZ101" s="238"/>
      <c r="PLA101" s="238"/>
      <c r="PLB101" s="238"/>
      <c r="PLC101" s="238"/>
      <c r="PLD101" s="238"/>
      <c r="PLE101" s="238"/>
      <c r="PLF101" s="238"/>
      <c r="PLG101" s="238"/>
      <c r="PLH101" s="238"/>
      <c r="PLI101" s="238"/>
      <c r="PLJ101" s="238"/>
      <c r="PLK101" s="238"/>
      <c r="PLL101" s="238"/>
      <c r="PLM101" s="238"/>
      <c r="PLN101" s="238"/>
      <c r="PLO101" s="238"/>
      <c r="PLP101" s="238"/>
      <c r="PLQ101" s="238"/>
      <c r="PLR101" s="238"/>
      <c r="PLS101" s="238"/>
      <c r="PLT101" s="238"/>
      <c r="PLU101" s="238"/>
      <c r="PLV101" s="238"/>
      <c r="PLW101" s="238"/>
      <c r="PLX101" s="238"/>
      <c r="PLY101" s="238"/>
      <c r="PLZ101" s="238"/>
      <c r="PMA101" s="238"/>
      <c r="PMB101" s="238"/>
      <c r="PMC101" s="238"/>
      <c r="PMD101" s="238"/>
      <c r="PME101" s="238"/>
      <c r="PMF101" s="238"/>
      <c r="PMG101" s="238"/>
      <c r="PMH101" s="238"/>
      <c r="PMI101" s="238"/>
      <c r="PMJ101" s="238"/>
      <c r="PMK101" s="238"/>
      <c r="PML101" s="238"/>
      <c r="PMM101" s="238"/>
      <c r="PMN101" s="238"/>
      <c r="PMO101" s="238"/>
      <c r="PMP101" s="238"/>
      <c r="PMQ101" s="238"/>
      <c r="PMR101" s="238"/>
      <c r="PMS101" s="238"/>
      <c r="PMT101" s="238"/>
      <c r="PMU101" s="238"/>
      <c r="PMV101" s="238"/>
      <c r="PMW101" s="238"/>
      <c r="PMX101" s="238"/>
      <c r="PMY101" s="238"/>
      <c r="PMZ101" s="238"/>
      <c r="PNA101" s="238"/>
      <c r="PNB101" s="238"/>
      <c r="PNC101" s="238"/>
      <c r="PND101" s="238"/>
      <c r="PNE101" s="238"/>
      <c r="PNF101" s="238"/>
      <c r="PNG101" s="238"/>
      <c r="PNH101" s="238"/>
      <c r="PNI101" s="238"/>
      <c r="PNJ101" s="238"/>
      <c r="PNK101" s="238"/>
      <c r="PNL101" s="238"/>
      <c r="PNM101" s="238"/>
      <c r="PNN101" s="238"/>
      <c r="PNO101" s="238"/>
      <c r="PNP101" s="238"/>
      <c r="PNQ101" s="238"/>
      <c r="PNR101" s="238"/>
      <c r="PNS101" s="238"/>
      <c r="PNT101" s="238"/>
      <c r="PNU101" s="238"/>
      <c r="PNV101" s="238"/>
      <c r="PNW101" s="238"/>
      <c r="PNX101" s="238"/>
      <c r="PNY101" s="238"/>
      <c r="PNZ101" s="238"/>
      <c r="POA101" s="238"/>
      <c r="POB101" s="238"/>
      <c r="POC101" s="238"/>
      <c r="POD101" s="238"/>
      <c r="POE101" s="238"/>
      <c r="POF101" s="238"/>
      <c r="POG101" s="238"/>
      <c r="POH101" s="238"/>
      <c r="POI101" s="238"/>
      <c r="POJ101" s="238"/>
      <c r="POK101" s="238"/>
      <c r="POL101" s="238"/>
      <c r="POM101" s="238"/>
      <c r="PON101" s="238"/>
      <c r="POO101" s="238"/>
      <c r="POP101" s="238"/>
      <c r="POQ101" s="238"/>
      <c r="POR101" s="238"/>
      <c r="POS101" s="238"/>
      <c r="POT101" s="238"/>
      <c r="POU101" s="238"/>
      <c r="POV101" s="238"/>
      <c r="POW101" s="238"/>
      <c r="POX101" s="238"/>
      <c r="POY101" s="238"/>
      <c r="POZ101" s="238"/>
      <c r="PPA101" s="238"/>
      <c r="PPB101" s="238"/>
      <c r="PPC101" s="238"/>
      <c r="PPD101" s="238"/>
      <c r="PPE101" s="238"/>
      <c r="PPF101" s="238"/>
      <c r="PPG101" s="238"/>
      <c r="PPH101" s="238"/>
      <c r="PPI101" s="238"/>
      <c r="PPJ101" s="238"/>
      <c r="PPK101" s="238"/>
      <c r="PPL101" s="238"/>
      <c r="PPM101" s="238"/>
      <c r="PPN101" s="238"/>
      <c r="PPO101" s="238"/>
      <c r="PPP101" s="238"/>
      <c r="PPQ101" s="238"/>
      <c r="PPR101" s="238"/>
      <c r="PPS101" s="238"/>
      <c r="PPT101" s="238"/>
      <c r="PPU101" s="238"/>
      <c r="PPV101" s="238"/>
      <c r="PPW101" s="238"/>
      <c r="PPX101" s="238"/>
      <c r="PPY101" s="238"/>
      <c r="PPZ101" s="238"/>
      <c r="PQA101" s="238"/>
      <c r="PQB101" s="238"/>
      <c r="PQC101" s="238"/>
      <c r="PQD101" s="238"/>
      <c r="PQE101" s="238"/>
      <c r="PQF101" s="238"/>
      <c r="PQG101" s="238"/>
      <c r="PQH101" s="238"/>
      <c r="PQI101" s="238"/>
      <c r="PQJ101" s="238"/>
      <c r="PQK101" s="238"/>
      <c r="PQL101" s="238"/>
      <c r="PQM101" s="238"/>
      <c r="PQN101" s="238"/>
      <c r="PQO101" s="238"/>
      <c r="PQP101" s="238"/>
      <c r="PQQ101" s="238"/>
      <c r="PQR101" s="238"/>
      <c r="PQS101" s="238"/>
      <c r="PQT101" s="238"/>
      <c r="PQU101" s="238"/>
      <c r="PQV101" s="238"/>
      <c r="PQW101" s="238"/>
      <c r="PQX101" s="238"/>
      <c r="PQY101" s="238"/>
      <c r="PQZ101" s="238"/>
      <c r="PRA101" s="238"/>
      <c r="PRB101" s="238"/>
      <c r="PRC101" s="238"/>
      <c r="PRD101" s="238"/>
      <c r="PRE101" s="238"/>
      <c r="PRF101" s="238"/>
      <c r="PRG101" s="238"/>
      <c r="PRH101" s="238"/>
      <c r="PRI101" s="238"/>
      <c r="PRJ101" s="238"/>
      <c r="PRK101" s="238"/>
      <c r="PRL101" s="238"/>
      <c r="PRM101" s="238"/>
      <c r="PRN101" s="238"/>
      <c r="PRO101" s="238"/>
      <c r="PRP101" s="238"/>
      <c r="PRQ101" s="238"/>
      <c r="PRR101" s="238"/>
      <c r="PRS101" s="238"/>
      <c r="PRT101" s="238"/>
      <c r="PRU101" s="238"/>
      <c r="PRV101" s="238"/>
      <c r="PRW101" s="238"/>
      <c r="PRX101" s="238"/>
      <c r="PRY101" s="238"/>
      <c r="PRZ101" s="238"/>
      <c r="PSA101" s="238"/>
      <c r="PSB101" s="238"/>
      <c r="PSC101" s="238"/>
      <c r="PSD101" s="238"/>
      <c r="PSE101" s="238"/>
      <c r="PSF101" s="238"/>
      <c r="PSG101" s="238"/>
      <c r="PSH101" s="238"/>
      <c r="PSI101" s="238"/>
      <c r="PSJ101" s="238"/>
      <c r="PSK101" s="238"/>
      <c r="PSL101" s="238"/>
      <c r="PSM101" s="238"/>
      <c r="PSN101" s="238"/>
      <c r="PSO101" s="238"/>
      <c r="PSP101" s="238"/>
      <c r="PSQ101" s="238"/>
      <c r="PSR101" s="238"/>
      <c r="PSS101" s="238"/>
      <c r="PST101" s="238"/>
      <c r="PSU101" s="238"/>
      <c r="PSV101" s="238"/>
      <c r="PSW101" s="238"/>
      <c r="PSX101" s="238"/>
      <c r="PSY101" s="238"/>
      <c r="PSZ101" s="238"/>
      <c r="PTA101" s="238"/>
      <c r="PTB101" s="238"/>
      <c r="PTC101" s="238"/>
      <c r="PTD101" s="238"/>
      <c r="PTE101" s="238"/>
      <c r="PTF101" s="238"/>
      <c r="PTG101" s="238"/>
      <c r="PTH101" s="238"/>
      <c r="PTI101" s="238"/>
      <c r="PTJ101" s="238"/>
      <c r="PTK101" s="238"/>
      <c r="PTL101" s="238"/>
      <c r="PTM101" s="238"/>
      <c r="PTN101" s="238"/>
      <c r="PTO101" s="238"/>
      <c r="PTP101" s="238"/>
      <c r="PTQ101" s="238"/>
      <c r="PTR101" s="238"/>
      <c r="PTS101" s="238"/>
      <c r="PTT101" s="238"/>
      <c r="PTU101" s="238"/>
      <c r="PTV101" s="238"/>
      <c r="PTW101" s="238"/>
      <c r="PTX101" s="238"/>
      <c r="PTY101" s="238"/>
      <c r="PTZ101" s="238"/>
      <c r="PUA101" s="238"/>
      <c r="PUB101" s="238"/>
      <c r="PUC101" s="238"/>
      <c r="PUD101" s="238"/>
      <c r="PUE101" s="238"/>
      <c r="PUF101" s="238"/>
      <c r="PUG101" s="238"/>
      <c r="PUH101" s="238"/>
      <c r="PUI101" s="238"/>
      <c r="PUJ101" s="238"/>
      <c r="PUK101" s="238"/>
      <c r="PUL101" s="238"/>
      <c r="PUM101" s="238"/>
      <c r="PUN101" s="238"/>
      <c r="PUO101" s="238"/>
      <c r="PUP101" s="238"/>
      <c r="PUQ101" s="238"/>
      <c r="PUR101" s="238"/>
      <c r="PUS101" s="238"/>
      <c r="PUT101" s="238"/>
      <c r="PUU101" s="238"/>
      <c r="PUV101" s="238"/>
      <c r="PUW101" s="238"/>
      <c r="PUX101" s="238"/>
      <c r="PUY101" s="238"/>
      <c r="PUZ101" s="238"/>
      <c r="PVA101" s="238"/>
      <c r="PVB101" s="238"/>
      <c r="PVC101" s="238"/>
      <c r="PVD101" s="238"/>
      <c r="PVE101" s="238"/>
      <c r="PVF101" s="238"/>
      <c r="PVG101" s="238"/>
      <c r="PVH101" s="238"/>
      <c r="PVI101" s="238"/>
      <c r="PVJ101" s="238"/>
      <c r="PVK101" s="238"/>
      <c r="PVL101" s="238"/>
      <c r="PVM101" s="238"/>
      <c r="PVN101" s="238"/>
      <c r="PVO101" s="238"/>
      <c r="PVP101" s="238"/>
      <c r="PVQ101" s="238"/>
      <c r="PVR101" s="238"/>
      <c r="PVS101" s="238"/>
      <c r="PVT101" s="238"/>
      <c r="PVU101" s="238"/>
      <c r="PVV101" s="238"/>
      <c r="PVW101" s="238"/>
      <c r="PVX101" s="238"/>
      <c r="PVY101" s="238"/>
      <c r="PVZ101" s="238"/>
      <c r="PWA101" s="238"/>
      <c r="PWB101" s="238"/>
      <c r="PWC101" s="238"/>
      <c r="PWD101" s="238"/>
      <c r="PWE101" s="238"/>
      <c r="PWF101" s="238"/>
      <c r="PWG101" s="238"/>
      <c r="PWH101" s="238"/>
      <c r="PWI101" s="238"/>
      <c r="PWJ101" s="238"/>
      <c r="PWK101" s="238"/>
      <c r="PWL101" s="238"/>
      <c r="PWM101" s="238"/>
      <c r="PWN101" s="238"/>
      <c r="PWO101" s="238"/>
      <c r="PWP101" s="238"/>
      <c r="PWQ101" s="238"/>
      <c r="PWR101" s="238"/>
      <c r="PWS101" s="238"/>
      <c r="PWT101" s="238"/>
      <c r="PWU101" s="238"/>
      <c r="PWV101" s="238"/>
      <c r="PWW101" s="238"/>
      <c r="PWX101" s="238"/>
      <c r="PWY101" s="238"/>
      <c r="PWZ101" s="238"/>
      <c r="PXA101" s="238"/>
      <c r="PXB101" s="238"/>
      <c r="PXC101" s="238"/>
      <c r="PXD101" s="238"/>
      <c r="PXE101" s="238"/>
      <c r="PXF101" s="238"/>
      <c r="PXG101" s="238"/>
      <c r="PXH101" s="238"/>
      <c r="PXI101" s="238"/>
      <c r="PXJ101" s="238"/>
      <c r="PXK101" s="238"/>
      <c r="PXL101" s="238"/>
      <c r="PXM101" s="238"/>
      <c r="PXN101" s="238"/>
      <c r="PXO101" s="238"/>
      <c r="PXP101" s="238"/>
      <c r="PXQ101" s="238"/>
      <c r="PXR101" s="238"/>
      <c r="PXS101" s="238"/>
      <c r="PXT101" s="238"/>
      <c r="PXU101" s="238"/>
      <c r="PXV101" s="238"/>
      <c r="PXW101" s="238"/>
      <c r="PXX101" s="238"/>
      <c r="PXY101" s="238"/>
      <c r="PXZ101" s="238"/>
      <c r="PYA101" s="238"/>
      <c r="PYB101" s="238"/>
      <c r="PYC101" s="238"/>
      <c r="PYD101" s="238"/>
      <c r="PYE101" s="238"/>
      <c r="PYF101" s="238"/>
      <c r="PYG101" s="238"/>
      <c r="PYH101" s="238"/>
      <c r="PYI101" s="238"/>
      <c r="PYJ101" s="238"/>
      <c r="PYK101" s="238"/>
      <c r="PYL101" s="238"/>
      <c r="PYM101" s="238"/>
      <c r="PYN101" s="238"/>
      <c r="PYO101" s="238"/>
      <c r="PYP101" s="238"/>
      <c r="PYQ101" s="238"/>
      <c r="PYR101" s="238"/>
      <c r="PYS101" s="238"/>
      <c r="PYT101" s="238"/>
      <c r="PYU101" s="238"/>
      <c r="PYV101" s="238"/>
      <c r="PYW101" s="238"/>
      <c r="PYX101" s="238"/>
      <c r="PYY101" s="238"/>
      <c r="PYZ101" s="238"/>
      <c r="PZA101" s="238"/>
      <c r="PZB101" s="238"/>
      <c r="PZC101" s="238"/>
      <c r="PZD101" s="238"/>
      <c r="PZE101" s="238"/>
      <c r="PZF101" s="238"/>
      <c r="PZG101" s="238"/>
      <c r="PZH101" s="238"/>
      <c r="PZI101" s="238"/>
      <c r="PZJ101" s="238"/>
      <c r="PZK101" s="238"/>
      <c r="PZL101" s="238"/>
      <c r="PZM101" s="238"/>
      <c r="PZN101" s="238"/>
      <c r="PZO101" s="238"/>
      <c r="PZP101" s="238"/>
      <c r="PZQ101" s="238"/>
      <c r="PZR101" s="238"/>
      <c r="PZS101" s="238"/>
      <c r="PZT101" s="238"/>
      <c r="PZU101" s="238"/>
      <c r="PZV101" s="238"/>
      <c r="PZW101" s="238"/>
      <c r="PZX101" s="238"/>
      <c r="PZY101" s="238"/>
      <c r="PZZ101" s="238"/>
      <c r="QAA101" s="238"/>
      <c r="QAB101" s="238"/>
      <c r="QAC101" s="238"/>
      <c r="QAD101" s="238"/>
      <c r="QAE101" s="238"/>
      <c r="QAF101" s="238"/>
      <c r="QAG101" s="238"/>
      <c r="QAH101" s="238"/>
      <c r="QAI101" s="238"/>
      <c r="QAJ101" s="238"/>
      <c r="QAK101" s="238"/>
      <c r="QAL101" s="238"/>
      <c r="QAM101" s="238"/>
      <c r="QAN101" s="238"/>
      <c r="QAO101" s="238"/>
      <c r="QAP101" s="238"/>
      <c r="QAQ101" s="238"/>
      <c r="QAR101" s="238"/>
      <c r="QAS101" s="238"/>
      <c r="QAT101" s="238"/>
      <c r="QAU101" s="238"/>
      <c r="QAV101" s="238"/>
      <c r="QAW101" s="238"/>
      <c r="QAX101" s="238"/>
      <c r="QAY101" s="238"/>
      <c r="QAZ101" s="238"/>
      <c r="QBA101" s="238"/>
      <c r="QBB101" s="238"/>
      <c r="QBC101" s="238"/>
      <c r="QBD101" s="238"/>
      <c r="QBE101" s="238"/>
      <c r="QBF101" s="238"/>
      <c r="QBG101" s="238"/>
      <c r="QBH101" s="238"/>
      <c r="QBI101" s="238"/>
      <c r="QBJ101" s="238"/>
      <c r="QBK101" s="238"/>
      <c r="QBL101" s="238"/>
      <c r="QBM101" s="238"/>
      <c r="QBN101" s="238"/>
      <c r="QBO101" s="238"/>
      <c r="QBP101" s="238"/>
      <c r="QBQ101" s="238"/>
      <c r="QBR101" s="238"/>
      <c r="QBS101" s="238"/>
      <c r="QBT101" s="238"/>
      <c r="QBU101" s="238"/>
      <c r="QBV101" s="238"/>
      <c r="QBW101" s="238"/>
      <c r="QBX101" s="238"/>
      <c r="QBY101" s="238"/>
      <c r="QBZ101" s="238"/>
      <c r="QCA101" s="238"/>
      <c r="QCB101" s="238"/>
      <c r="QCC101" s="238"/>
      <c r="QCD101" s="238"/>
      <c r="QCE101" s="238"/>
      <c r="QCF101" s="238"/>
      <c r="QCG101" s="238"/>
      <c r="QCH101" s="238"/>
      <c r="QCI101" s="238"/>
      <c r="QCJ101" s="238"/>
      <c r="QCK101" s="238"/>
      <c r="QCL101" s="238"/>
      <c r="QCM101" s="238"/>
      <c r="QCN101" s="238"/>
      <c r="QCO101" s="238"/>
      <c r="QCP101" s="238"/>
      <c r="QCQ101" s="238"/>
      <c r="QCR101" s="238"/>
      <c r="QCS101" s="238"/>
      <c r="QCT101" s="238"/>
      <c r="QCU101" s="238"/>
      <c r="QCV101" s="238"/>
      <c r="QCW101" s="238"/>
      <c r="QCX101" s="238"/>
      <c r="QCY101" s="238"/>
      <c r="QCZ101" s="238"/>
      <c r="QDA101" s="238"/>
      <c r="QDB101" s="238"/>
      <c r="QDC101" s="238"/>
      <c r="QDD101" s="238"/>
      <c r="QDE101" s="238"/>
      <c r="QDF101" s="238"/>
      <c r="QDG101" s="238"/>
      <c r="QDH101" s="238"/>
      <c r="QDI101" s="238"/>
      <c r="QDJ101" s="238"/>
      <c r="QDK101" s="238"/>
      <c r="QDL101" s="238"/>
      <c r="QDM101" s="238"/>
      <c r="QDN101" s="238"/>
      <c r="QDO101" s="238"/>
      <c r="QDP101" s="238"/>
      <c r="QDQ101" s="238"/>
      <c r="QDR101" s="238"/>
      <c r="QDS101" s="238"/>
      <c r="QDT101" s="238"/>
      <c r="QDU101" s="238"/>
      <c r="QDV101" s="238"/>
      <c r="QDW101" s="238"/>
      <c r="QDX101" s="238"/>
      <c r="QDY101" s="238"/>
      <c r="QDZ101" s="238"/>
      <c r="QEA101" s="238"/>
      <c r="QEB101" s="238"/>
      <c r="QEC101" s="238"/>
      <c r="QED101" s="238"/>
      <c r="QEE101" s="238"/>
      <c r="QEF101" s="238"/>
      <c r="QEG101" s="238"/>
      <c r="QEH101" s="238"/>
      <c r="QEI101" s="238"/>
      <c r="QEJ101" s="238"/>
      <c r="QEK101" s="238"/>
      <c r="QEL101" s="238"/>
      <c r="QEM101" s="238"/>
      <c r="QEN101" s="238"/>
      <c r="QEO101" s="238"/>
      <c r="QEP101" s="238"/>
      <c r="QEQ101" s="238"/>
      <c r="QER101" s="238"/>
      <c r="QES101" s="238"/>
      <c r="QET101" s="238"/>
      <c r="QEU101" s="238"/>
      <c r="QEV101" s="238"/>
      <c r="QEW101" s="238"/>
      <c r="QEX101" s="238"/>
      <c r="QEY101" s="238"/>
      <c r="QEZ101" s="238"/>
      <c r="QFA101" s="238"/>
      <c r="QFB101" s="238"/>
      <c r="QFC101" s="238"/>
      <c r="QFD101" s="238"/>
      <c r="QFE101" s="238"/>
      <c r="QFF101" s="238"/>
      <c r="QFG101" s="238"/>
      <c r="QFH101" s="238"/>
      <c r="QFI101" s="238"/>
      <c r="QFJ101" s="238"/>
      <c r="QFK101" s="238"/>
      <c r="QFL101" s="238"/>
      <c r="QFM101" s="238"/>
      <c r="QFN101" s="238"/>
      <c r="QFO101" s="238"/>
      <c r="QFP101" s="238"/>
      <c r="QFQ101" s="238"/>
      <c r="QFR101" s="238"/>
      <c r="QFS101" s="238"/>
      <c r="QFT101" s="238"/>
      <c r="QFU101" s="238"/>
      <c r="QFV101" s="238"/>
      <c r="QFW101" s="238"/>
      <c r="QFX101" s="238"/>
      <c r="QFY101" s="238"/>
      <c r="QFZ101" s="238"/>
      <c r="QGA101" s="238"/>
      <c r="QGB101" s="238"/>
      <c r="QGC101" s="238"/>
      <c r="QGD101" s="238"/>
      <c r="QGE101" s="238"/>
      <c r="QGF101" s="238"/>
      <c r="QGG101" s="238"/>
      <c r="QGH101" s="238"/>
      <c r="QGI101" s="238"/>
      <c r="QGJ101" s="238"/>
      <c r="QGK101" s="238"/>
      <c r="QGL101" s="238"/>
      <c r="QGM101" s="238"/>
      <c r="QGN101" s="238"/>
      <c r="QGO101" s="238"/>
      <c r="QGP101" s="238"/>
      <c r="QGQ101" s="238"/>
      <c r="QGR101" s="238"/>
      <c r="QGS101" s="238"/>
      <c r="QGT101" s="238"/>
      <c r="QGU101" s="238"/>
      <c r="QGV101" s="238"/>
      <c r="QGW101" s="238"/>
      <c r="QGX101" s="238"/>
      <c r="QGY101" s="238"/>
      <c r="QGZ101" s="238"/>
      <c r="QHA101" s="238"/>
      <c r="QHB101" s="238"/>
      <c r="QHC101" s="238"/>
      <c r="QHD101" s="238"/>
      <c r="QHE101" s="238"/>
      <c r="QHF101" s="238"/>
      <c r="QHG101" s="238"/>
      <c r="QHH101" s="238"/>
      <c r="QHI101" s="238"/>
      <c r="QHJ101" s="238"/>
      <c r="QHK101" s="238"/>
      <c r="QHL101" s="238"/>
      <c r="QHM101" s="238"/>
      <c r="QHN101" s="238"/>
      <c r="QHO101" s="238"/>
      <c r="QHP101" s="238"/>
      <c r="QHQ101" s="238"/>
      <c r="QHR101" s="238"/>
      <c r="QHS101" s="238"/>
      <c r="QHT101" s="238"/>
      <c r="QHU101" s="238"/>
      <c r="QHV101" s="238"/>
      <c r="QHW101" s="238"/>
      <c r="QHX101" s="238"/>
      <c r="QHY101" s="238"/>
      <c r="QHZ101" s="238"/>
      <c r="QIA101" s="238"/>
      <c r="QIB101" s="238"/>
      <c r="QIC101" s="238"/>
      <c r="QID101" s="238"/>
      <c r="QIE101" s="238"/>
      <c r="QIF101" s="238"/>
      <c r="QIG101" s="238"/>
      <c r="QIH101" s="238"/>
      <c r="QII101" s="238"/>
      <c r="QIJ101" s="238"/>
      <c r="QIK101" s="238"/>
      <c r="QIL101" s="238"/>
      <c r="QIM101" s="238"/>
      <c r="QIN101" s="238"/>
      <c r="QIO101" s="238"/>
      <c r="QIP101" s="238"/>
      <c r="QIQ101" s="238"/>
      <c r="QIR101" s="238"/>
      <c r="QIS101" s="238"/>
      <c r="QIT101" s="238"/>
      <c r="QIU101" s="238"/>
      <c r="QIV101" s="238"/>
      <c r="QIW101" s="238"/>
      <c r="QIX101" s="238"/>
      <c r="QIY101" s="238"/>
      <c r="QIZ101" s="238"/>
      <c r="QJA101" s="238"/>
      <c r="QJB101" s="238"/>
      <c r="QJC101" s="238"/>
      <c r="QJD101" s="238"/>
      <c r="QJE101" s="238"/>
      <c r="QJF101" s="238"/>
      <c r="QJG101" s="238"/>
      <c r="QJH101" s="238"/>
      <c r="QJI101" s="238"/>
      <c r="QJJ101" s="238"/>
      <c r="QJK101" s="238"/>
      <c r="QJL101" s="238"/>
      <c r="QJM101" s="238"/>
      <c r="QJN101" s="238"/>
      <c r="QJO101" s="238"/>
      <c r="QJP101" s="238"/>
      <c r="QJQ101" s="238"/>
      <c r="QJR101" s="238"/>
      <c r="QJS101" s="238"/>
      <c r="QJT101" s="238"/>
      <c r="QJU101" s="238"/>
      <c r="QJV101" s="238"/>
      <c r="QJW101" s="238"/>
      <c r="QJX101" s="238"/>
      <c r="QJY101" s="238"/>
      <c r="QJZ101" s="238"/>
      <c r="QKA101" s="238"/>
      <c r="QKB101" s="238"/>
      <c r="QKC101" s="238"/>
      <c r="QKD101" s="238"/>
      <c r="QKE101" s="238"/>
      <c r="QKF101" s="238"/>
      <c r="QKG101" s="238"/>
      <c r="QKH101" s="238"/>
      <c r="QKI101" s="238"/>
      <c r="QKJ101" s="238"/>
      <c r="QKK101" s="238"/>
      <c r="QKL101" s="238"/>
      <c r="QKM101" s="238"/>
      <c r="QKN101" s="238"/>
      <c r="QKO101" s="238"/>
      <c r="QKP101" s="238"/>
      <c r="QKQ101" s="238"/>
      <c r="QKR101" s="238"/>
      <c r="QKS101" s="238"/>
      <c r="QKT101" s="238"/>
      <c r="QKU101" s="238"/>
      <c r="QKV101" s="238"/>
      <c r="QKW101" s="238"/>
      <c r="QKX101" s="238"/>
      <c r="QKY101" s="238"/>
      <c r="QKZ101" s="238"/>
      <c r="QLA101" s="238"/>
      <c r="QLB101" s="238"/>
      <c r="QLC101" s="238"/>
      <c r="QLD101" s="238"/>
      <c r="QLE101" s="238"/>
      <c r="QLF101" s="238"/>
      <c r="QLG101" s="238"/>
      <c r="QLH101" s="238"/>
      <c r="QLI101" s="238"/>
      <c r="QLJ101" s="238"/>
      <c r="QLK101" s="238"/>
      <c r="QLL101" s="238"/>
      <c r="QLM101" s="238"/>
      <c r="QLN101" s="238"/>
      <c r="QLO101" s="238"/>
      <c r="QLP101" s="238"/>
      <c r="QLQ101" s="238"/>
      <c r="QLR101" s="238"/>
      <c r="QLS101" s="238"/>
      <c r="QLT101" s="238"/>
      <c r="QLU101" s="238"/>
      <c r="QLV101" s="238"/>
      <c r="QLW101" s="238"/>
      <c r="QLX101" s="238"/>
      <c r="QLY101" s="238"/>
      <c r="QLZ101" s="238"/>
      <c r="QMA101" s="238"/>
      <c r="QMB101" s="238"/>
      <c r="QMC101" s="238"/>
      <c r="QMD101" s="238"/>
      <c r="QME101" s="238"/>
      <c r="QMF101" s="238"/>
      <c r="QMG101" s="238"/>
      <c r="QMH101" s="238"/>
      <c r="QMI101" s="238"/>
      <c r="QMJ101" s="238"/>
      <c r="QMK101" s="238"/>
      <c r="QML101" s="238"/>
      <c r="QMM101" s="238"/>
      <c r="QMN101" s="238"/>
      <c r="QMO101" s="238"/>
      <c r="QMP101" s="238"/>
      <c r="QMQ101" s="238"/>
      <c r="QMR101" s="238"/>
      <c r="QMS101" s="238"/>
      <c r="QMT101" s="238"/>
      <c r="QMU101" s="238"/>
      <c r="QMV101" s="238"/>
      <c r="QMW101" s="238"/>
      <c r="QMX101" s="238"/>
      <c r="QMY101" s="238"/>
      <c r="QMZ101" s="238"/>
      <c r="QNA101" s="238"/>
      <c r="QNB101" s="238"/>
      <c r="QNC101" s="238"/>
      <c r="QND101" s="238"/>
      <c r="QNE101" s="238"/>
      <c r="QNF101" s="238"/>
      <c r="QNG101" s="238"/>
      <c r="QNH101" s="238"/>
      <c r="QNI101" s="238"/>
      <c r="QNJ101" s="238"/>
      <c r="QNK101" s="238"/>
      <c r="QNL101" s="238"/>
      <c r="QNM101" s="238"/>
      <c r="QNN101" s="238"/>
      <c r="QNO101" s="238"/>
      <c r="QNP101" s="238"/>
      <c r="QNQ101" s="238"/>
      <c r="QNR101" s="238"/>
      <c r="QNS101" s="238"/>
      <c r="QNT101" s="238"/>
      <c r="QNU101" s="238"/>
      <c r="QNV101" s="238"/>
      <c r="QNW101" s="238"/>
      <c r="QNX101" s="238"/>
      <c r="QNY101" s="238"/>
      <c r="QNZ101" s="238"/>
      <c r="QOA101" s="238"/>
      <c r="QOB101" s="238"/>
      <c r="QOC101" s="238"/>
      <c r="QOD101" s="238"/>
      <c r="QOE101" s="238"/>
      <c r="QOF101" s="238"/>
      <c r="QOG101" s="238"/>
      <c r="QOH101" s="238"/>
      <c r="QOI101" s="238"/>
      <c r="QOJ101" s="238"/>
      <c r="QOK101" s="238"/>
      <c r="QOL101" s="238"/>
      <c r="QOM101" s="238"/>
      <c r="QON101" s="238"/>
      <c r="QOO101" s="238"/>
      <c r="QOP101" s="238"/>
      <c r="QOQ101" s="238"/>
      <c r="QOR101" s="238"/>
      <c r="QOS101" s="238"/>
      <c r="QOT101" s="238"/>
      <c r="QOU101" s="238"/>
      <c r="QOV101" s="238"/>
      <c r="QOW101" s="238"/>
      <c r="QOX101" s="238"/>
      <c r="QOY101" s="238"/>
      <c r="QOZ101" s="238"/>
      <c r="QPA101" s="238"/>
      <c r="QPB101" s="238"/>
      <c r="QPC101" s="238"/>
      <c r="QPD101" s="238"/>
      <c r="QPE101" s="238"/>
      <c r="QPF101" s="238"/>
      <c r="QPG101" s="238"/>
      <c r="QPH101" s="238"/>
      <c r="QPI101" s="238"/>
      <c r="QPJ101" s="238"/>
      <c r="QPK101" s="238"/>
      <c r="QPL101" s="238"/>
      <c r="QPM101" s="238"/>
      <c r="QPN101" s="238"/>
      <c r="QPO101" s="238"/>
      <c r="QPP101" s="238"/>
      <c r="QPQ101" s="238"/>
      <c r="QPR101" s="238"/>
      <c r="QPS101" s="238"/>
      <c r="QPT101" s="238"/>
      <c r="QPU101" s="238"/>
      <c r="QPV101" s="238"/>
      <c r="QPW101" s="238"/>
      <c r="QPX101" s="238"/>
      <c r="QPY101" s="238"/>
      <c r="QPZ101" s="238"/>
      <c r="QQA101" s="238"/>
      <c r="QQB101" s="238"/>
      <c r="QQC101" s="238"/>
      <c r="QQD101" s="238"/>
      <c r="QQE101" s="238"/>
      <c r="QQF101" s="238"/>
      <c r="QQG101" s="238"/>
      <c r="QQH101" s="238"/>
      <c r="QQI101" s="238"/>
      <c r="QQJ101" s="238"/>
      <c r="QQK101" s="238"/>
      <c r="QQL101" s="238"/>
      <c r="QQM101" s="238"/>
      <c r="QQN101" s="238"/>
      <c r="QQO101" s="238"/>
      <c r="QQP101" s="238"/>
      <c r="QQQ101" s="238"/>
      <c r="QQR101" s="238"/>
      <c r="QQS101" s="238"/>
      <c r="QQT101" s="238"/>
      <c r="QQU101" s="238"/>
      <c r="QQV101" s="238"/>
      <c r="QQW101" s="238"/>
      <c r="QQX101" s="238"/>
      <c r="QQY101" s="238"/>
      <c r="QQZ101" s="238"/>
      <c r="QRA101" s="238"/>
      <c r="QRB101" s="238"/>
      <c r="QRC101" s="238"/>
      <c r="QRD101" s="238"/>
      <c r="QRE101" s="238"/>
      <c r="QRF101" s="238"/>
      <c r="QRG101" s="238"/>
      <c r="QRH101" s="238"/>
      <c r="QRI101" s="238"/>
      <c r="QRJ101" s="238"/>
      <c r="QRK101" s="238"/>
      <c r="QRL101" s="238"/>
      <c r="QRM101" s="238"/>
      <c r="QRN101" s="238"/>
      <c r="QRO101" s="238"/>
      <c r="QRP101" s="238"/>
      <c r="QRQ101" s="238"/>
      <c r="QRR101" s="238"/>
      <c r="QRS101" s="238"/>
      <c r="QRT101" s="238"/>
      <c r="QRU101" s="238"/>
      <c r="QRV101" s="238"/>
      <c r="QRW101" s="238"/>
      <c r="QRX101" s="238"/>
      <c r="QRY101" s="238"/>
      <c r="QRZ101" s="238"/>
      <c r="QSA101" s="238"/>
      <c r="QSB101" s="238"/>
      <c r="QSC101" s="238"/>
      <c r="QSD101" s="238"/>
      <c r="QSE101" s="238"/>
      <c r="QSF101" s="238"/>
      <c r="QSG101" s="238"/>
      <c r="QSH101" s="238"/>
      <c r="QSI101" s="238"/>
      <c r="QSJ101" s="238"/>
      <c r="QSK101" s="238"/>
      <c r="QSL101" s="238"/>
      <c r="QSM101" s="238"/>
      <c r="QSN101" s="238"/>
      <c r="QSO101" s="238"/>
      <c r="QSP101" s="238"/>
      <c r="QSQ101" s="238"/>
      <c r="QSR101" s="238"/>
      <c r="QSS101" s="238"/>
      <c r="QST101" s="238"/>
      <c r="QSU101" s="238"/>
      <c r="QSV101" s="238"/>
      <c r="QSW101" s="238"/>
      <c r="QSX101" s="238"/>
      <c r="QSY101" s="238"/>
      <c r="QSZ101" s="238"/>
      <c r="QTA101" s="238"/>
      <c r="QTB101" s="238"/>
      <c r="QTC101" s="238"/>
      <c r="QTD101" s="238"/>
      <c r="QTE101" s="238"/>
      <c r="QTF101" s="238"/>
      <c r="QTG101" s="238"/>
      <c r="QTH101" s="238"/>
      <c r="QTI101" s="238"/>
      <c r="QTJ101" s="238"/>
      <c r="QTK101" s="238"/>
      <c r="QTL101" s="238"/>
      <c r="QTM101" s="238"/>
      <c r="QTN101" s="238"/>
      <c r="QTO101" s="238"/>
      <c r="QTP101" s="238"/>
      <c r="QTQ101" s="238"/>
      <c r="QTR101" s="238"/>
      <c r="QTS101" s="238"/>
      <c r="QTT101" s="238"/>
      <c r="QTU101" s="238"/>
      <c r="QTV101" s="238"/>
      <c r="QTW101" s="238"/>
      <c r="QTX101" s="238"/>
      <c r="QTY101" s="238"/>
      <c r="QTZ101" s="238"/>
      <c r="QUA101" s="238"/>
      <c r="QUB101" s="238"/>
      <c r="QUC101" s="238"/>
      <c r="QUD101" s="238"/>
      <c r="QUE101" s="238"/>
      <c r="QUF101" s="238"/>
      <c r="QUG101" s="238"/>
      <c r="QUH101" s="238"/>
      <c r="QUI101" s="238"/>
      <c r="QUJ101" s="238"/>
      <c r="QUK101" s="238"/>
      <c r="QUL101" s="238"/>
      <c r="QUM101" s="238"/>
      <c r="QUN101" s="238"/>
      <c r="QUO101" s="238"/>
      <c r="QUP101" s="238"/>
      <c r="QUQ101" s="238"/>
      <c r="QUR101" s="238"/>
      <c r="QUS101" s="238"/>
      <c r="QUT101" s="238"/>
      <c r="QUU101" s="238"/>
      <c r="QUV101" s="238"/>
      <c r="QUW101" s="238"/>
      <c r="QUX101" s="238"/>
      <c r="QUY101" s="238"/>
      <c r="QUZ101" s="238"/>
      <c r="QVA101" s="238"/>
      <c r="QVB101" s="238"/>
      <c r="QVC101" s="238"/>
      <c r="QVD101" s="238"/>
      <c r="QVE101" s="238"/>
      <c r="QVF101" s="238"/>
      <c r="QVG101" s="238"/>
      <c r="QVH101" s="238"/>
      <c r="QVI101" s="238"/>
      <c r="QVJ101" s="238"/>
      <c r="QVK101" s="238"/>
      <c r="QVL101" s="238"/>
      <c r="QVM101" s="238"/>
      <c r="QVN101" s="238"/>
      <c r="QVO101" s="238"/>
      <c r="QVP101" s="238"/>
      <c r="QVQ101" s="238"/>
      <c r="QVR101" s="238"/>
      <c r="QVS101" s="238"/>
      <c r="QVT101" s="238"/>
      <c r="QVU101" s="238"/>
      <c r="QVV101" s="238"/>
      <c r="QVW101" s="238"/>
      <c r="QVX101" s="238"/>
      <c r="QVY101" s="238"/>
      <c r="QVZ101" s="238"/>
      <c r="QWA101" s="238"/>
      <c r="QWB101" s="238"/>
      <c r="QWC101" s="238"/>
      <c r="QWD101" s="238"/>
      <c r="QWE101" s="238"/>
      <c r="QWF101" s="238"/>
      <c r="QWG101" s="238"/>
      <c r="QWH101" s="238"/>
      <c r="QWI101" s="238"/>
      <c r="QWJ101" s="238"/>
      <c r="QWK101" s="238"/>
      <c r="QWL101" s="238"/>
      <c r="QWM101" s="238"/>
      <c r="QWN101" s="238"/>
      <c r="QWO101" s="238"/>
      <c r="QWP101" s="238"/>
      <c r="QWQ101" s="238"/>
      <c r="QWR101" s="238"/>
      <c r="QWS101" s="238"/>
      <c r="QWT101" s="238"/>
      <c r="QWU101" s="238"/>
      <c r="QWV101" s="238"/>
      <c r="QWW101" s="238"/>
      <c r="QWX101" s="238"/>
      <c r="QWY101" s="238"/>
      <c r="QWZ101" s="238"/>
      <c r="QXA101" s="238"/>
      <c r="QXB101" s="238"/>
      <c r="QXC101" s="238"/>
      <c r="QXD101" s="238"/>
      <c r="QXE101" s="238"/>
      <c r="QXF101" s="238"/>
      <c r="QXG101" s="238"/>
      <c r="QXH101" s="238"/>
      <c r="QXI101" s="238"/>
      <c r="QXJ101" s="238"/>
      <c r="QXK101" s="238"/>
      <c r="QXL101" s="238"/>
      <c r="QXM101" s="238"/>
      <c r="QXN101" s="238"/>
      <c r="QXO101" s="238"/>
      <c r="QXP101" s="238"/>
      <c r="QXQ101" s="238"/>
      <c r="QXR101" s="238"/>
      <c r="QXS101" s="238"/>
      <c r="QXT101" s="238"/>
      <c r="QXU101" s="238"/>
      <c r="QXV101" s="238"/>
      <c r="QXW101" s="238"/>
      <c r="QXX101" s="238"/>
      <c r="QXY101" s="238"/>
      <c r="QXZ101" s="238"/>
      <c r="QYA101" s="238"/>
      <c r="QYB101" s="238"/>
      <c r="QYC101" s="238"/>
      <c r="QYD101" s="238"/>
      <c r="QYE101" s="238"/>
      <c r="QYF101" s="238"/>
      <c r="QYG101" s="238"/>
      <c r="QYH101" s="238"/>
      <c r="QYI101" s="238"/>
      <c r="QYJ101" s="238"/>
      <c r="QYK101" s="238"/>
      <c r="QYL101" s="238"/>
      <c r="QYM101" s="238"/>
      <c r="QYN101" s="238"/>
      <c r="QYO101" s="238"/>
      <c r="QYP101" s="238"/>
      <c r="QYQ101" s="238"/>
      <c r="QYR101" s="238"/>
      <c r="QYS101" s="238"/>
      <c r="QYT101" s="238"/>
      <c r="QYU101" s="238"/>
      <c r="QYV101" s="238"/>
      <c r="QYW101" s="238"/>
      <c r="QYX101" s="238"/>
      <c r="QYY101" s="238"/>
      <c r="QYZ101" s="238"/>
      <c r="QZA101" s="238"/>
      <c r="QZB101" s="238"/>
      <c r="QZC101" s="238"/>
      <c r="QZD101" s="238"/>
      <c r="QZE101" s="238"/>
      <c r="QZF101" s="238"/>
      <c r="QZG101" s="238"/>
      <c r="QZH101" s="238"/>
      <c r="QZI101" s="238"/>
      <c r="QZJ101" s="238"/>
      <c r="QZK101" s="238"/>
      <c r="QZL101" s="238"/>
      <c r="QZM101" s="238"/>
      <c r="QZN101" s="238"/>
      <c r="QZO101" s="238"/>
      <c r="QZP101" s="238"/>
      <c r="QZQ101" s="238"/>
      <c r="QZR101" s="238"/>
      <c r="QZS101" s="238"/>
      <c r="QZT101" s="238"/>
      <c r="QZU101" s="238"/>
      <c r="QZV101" s="238"/>
      <c r="QZW101" s="238"/>
      <c r="QZX101" s="238"/>
      <c r="QZY101" s="238"/>
      <c r="QZZ101" s="238"/>
      <c r="RAA101" s="238"/>
      <c r="RAB101" s="238"/>
      <c r="RAC101" s="238"/>
      <c r="RAD101" s="238"/>
      <c r="RAE101" s="238"/>
      <c r="RAF101" s="238"/>
      <c r="RAG101" s="238"/>
      <c r="RAH101" s="238"/>
      <c r="RAI101" s="238"/>
      <c r="RAJ101" s="238"/>
      <c r="RAK101" s="238"/>
      <c r="RAL101" s="238"/>
      <c r="RAM101" s="238"/>
      <c r="RAN101" s="238"/>
      <c r="RAO101" s="238"/>
      <c r="RAP101" s="238"/>
      <c r="RAQ101" s="238"/>
      <c r="RAR101" s="238"/>
      <c r="RAS101" s="238"/>
      <c r="RAT101" s="238"/>
      <c r="RAU101" s="238"/>
      <c r="RAV101" s="238"/>
      <c r="RAW101" s="238"/>
      <c r="RAX101" s="238"/>
      <c r="RAY101" s="238"/>
      <c r="RAZ101" s="238"/>
      <c r="RBA101" s="238"/>
      <c r="RBB101" s="238"/>
      <c r="RBC101" s="238"/>
      <c r="RBD101" s="238"/>
      <c r="RBE101" s="238"/>
      <c r="RBF101" s="238"/>
      <c r="RBG101" s="238"/>
      <c r="RBH101" s="238"/>
      <c r="RBI101" s="238"/>
      <c r="RBJ101" s="238"/>
      <c r="RBK101" s="238"/>
      <c r="RBL101" s="238"/>
      <c r="RBM101" s="238"/>
      <c r="RBN101" s="238"/>
      <c r="RBO101" s="238"/>
      <c r="RBP101" s="238"/>
      <c r="RBQ101" s="238"/>
      <c r="RBR101" s="238"/>
      <c r="RBS101" s="238"/>
      <c r="RBT101" s="238"/>
      <c r="RBU101" s="238"/>
      <c r="RBV101" s="238"/>
      <c r="RBW101" s="238"/>
      <c r="RBX101" s="238"/>
      <c r="RBY101" s="238"/>
      <c r="RBZ101" s="238"/>
      <c r="RCA101" s="238"/>
      <c r="RCB101" s="238"/>
      <c r="RCC101" s="238"/>
      <c r="RCD101" s="238"/>
      <c r="RCE101" s="238"/>
      <c r="RCF101" s="238"/>
      <c r="RCG101" s="238"/>
      <c r="RCH101" s="238"/>
      <c r="RCI101" s="238"/>
      <c r="RCJ101" s="238"/>
      <c r="RCK101" s="238"/>
      <c r="RCL101" s="238"/>
      <c r="RCM101" s="238"/>
      <c r="RCN101" s="238"/>
      <c r="RCO101" s="238"/>
      <c r="RCP101" s="238"/>
      <c r="RCQ101" s="238"/>
      <c r="RCR101" s="238"/>
      <c r="RCS101" s="238"/>
      <c r="RCT101" s="238"/>
      <c r="RCU101" s="238"/>
      <c r="RCV101" s="238"/>
      <c r="RCW101" s="238"/>
      <c r="RCX101" s="238"/>
      <c r="RCY101" s="238"/>
      <c r="RCZ101" s="238"/>
      <c r="RDA101" s="238"/>
      <c r="RDB101" s="238"/>
      <c r="RDC101" s="238"/>
      <c r="RDD101" s="238"/>
      <c r="RDE101" s="238"/>
      <c r="RDF101" s="238"/>
      <c r="RDG101" s="238"/>
      <c r="RDH101" s="238"/>
      <c r="RDI101" s="238"/>
      <c r="RDJ101" s="238"/>
      <c r="RDK101" s="238"/>
      <c r="RDL101" s="238"/>
      <c r="RDM101" s="238"/>
      <c r="RDN101" s="238"/>
      <c r="RDO101" s="238"/>
      <c r="RDP101" s="238"/>
      <c r="RDQ101" s="238"/>
      <c r="RDR101" s="238"/>
      <c r="RDS101" s="238"/>
      <c r="RDT101" s="238"/>
      <c r="RDU101" s="238"/>
      <c r="RDV101" s="238"/>
      <c r="RDW101" s="238"/>
      <c r="RDX101" s="238"/>
      <c r="RDY101" s="238"/>
      <c r="RDZ101" s="238"/>
      <c r="REA101" s="238"/>
      <c r="REB101" s="238"/>
      <c r="REC101" s="238"/>
      <c r="RED101" s="238"/>
      <c r="REE101" s="238"/>
      <c r="REF101" s="238"/>
      <c r="REG101" s="238"/>
      <c r="REH101" s="238"/>
      <c r="REI101" s="238"/>
      <c r="REJ101" s="238"/>
      <c r="REK101" s="238"/>
      <c r="REL101" s="238"/>
      <c r="REM101" s="238"/>
      <c r="REN101" s="238"/>
      <c r="REO101" s="238"/>
      <c r="REP101" s="238"/>
      <c r="REQ101" s="238"/>
      <c r="RER101" s="238"/>
      <c r="RES101" s="238"/>
      <c r="RET101" s="238"/>
      <c r="REU101" s="238"/>
      <c r="REV101" s="238"/>
      <c r="REW101" s="238"/>
      <c r="REX101" s="238"/>
      <c r="REY101" s="238"/>
      <c r="REZ101" s="238"/>
      <c r="RFA101" s="238"/>
      <c r="RFB101" s="238"/>
      <c r="RFC101" s="238"/>
      <c r="RFD101" s="238"/>
      <c r="RFE101" s="238"/>
      <c r="RFF101" s="238"/>
      <c r="RFG101" s="238"/>
      <c r="RFH101" s="238"/>
      <c r="RFI101" s="238"/>
      <c r="RFJ101" s="238"/>
      <c r="RFK101" s="238"/>
      <c r="RFL101" s="238"/>
      <c r="RFM101" s="238"/>
      <c r="RFN101" s="238"/>
      <c r="RFO101" s="238"/>
      <c r="RFP101" s="238"/>
      <c r="RFQ101" s="238"/>
      <c r="RFR101" s="238"/>
      <c r="RFS101" s="238"/>
      <c r="RFT101" s="238"/>
      <c r="RFU101" s="238"/>
      <c r="RFV101" s="238"/>
      <c r="RFW101" s="238"/>
      <c r="RFX101" s="238"/>
      <c r="RFY101" s="238"/>
      <c r="RFZ101" s="238"/>
      <c r="RGA101" s="238"/>
      <c r="RGB101" s="238"/>
      <c r="RGC101" s="238"/>
      <c r="RGD101" s="238"/>
      <c r="RGE101" s="238"/>
      <c r="RGF101" s="238"/>
      <c r="RGG101" s="238"/>
      <c r="RGH101" s="238"/>
      <c r="RGI101" s="238"/>
      <c r="RGJ101" s="238"/>
      <c r="RGK101" s="238"/>
      <c r="RGL101" s="238"/>
      <c r="RGM101" s="238"/>
      <c r="RGN101" s="238"/>
      <c r="RGO101" s="238"/>
      <c r="RGP101" s="238"/>
      <c r="RGQ101" s="238"/>
      <c r="RGR101" s="238"/>
      <c r="RGS101" s="238"/>
      <c r="RGT101" s="238"/>
      <c r="RGU101" s="238"/>
      <c r="RGV101" s="238"/>
      <c r="RGW101" s="238"/>
      <c r="RGX101" s="238"/>
      <c r="RGY101" s="238"/>
      <c r="RGZ101" s="238"/>
      <c r="RHA101" s="238"/>
      <c r="RHB101" s="238"/>
      <c r="RHC101" s="238"/>
      <c r="RHD101" s="238"/>
      <c r="RHE101" s="238"/>
      <c r="RHF101" s="238"/>
      <c r="RHG101" s="238"/>
      <c r="RHH101" s="238"/>
      <c r="RHI101" s="238"/>
      <c r="RHJ101" s="238"/>
      <c r="RHK101" s="238"/>
      <c r="RHL101" s="238"/>
      <c r="RHM101" s="238"/>
      <c r="RHN101" s="238"/>
      <c r="RHO101" s="238"/>
      <c r="RHP101" s="238"/>
      <c r="RHQ101" s="238"/>
      <c r="RHR101" s="238"/>
      <c r="RHS101" s="238"/>
      <c r="RHT101" s="238"/>
      <c r="RHU101" s="238"/>
      <c r="RHV101" s="238"/>
      <c r="RHW101" s="238"/>
      <c r="RHX101" s="238"/>
      <c r="RHY101" s="238"/>
      <c r="RHZ101" s="238"/>
      <c r="RIA101" s="238"/>
      <c r="RIB101" s="238"/>
      <c r="RIC101" s="238"/>
      <c r="RID101" s="238"/>
      <c r="RIE101" s="238"/>
      <c r="RIF101" s="238"/>
      <c r="RIG101" s="238"/>
      <c r="RIH101" s="238"/>
      <c r="RII101" s="238"/>
      <c r="RIJ101" s="238"/>
      <c r="RIK101" s="238"/>
      <c r="RIL101" s="238"/>
      <c r="RIM101" s="238"/>
      <c r="RIN101" s="238"/>
      <c r="RIO101" s="238"/>
      <c r="RIP101" s="238"/>
      <c r="RIQ101" s="238"/>
      <c r="RIR101" s="238"/>
      <c r="RIS101" s="238"/>
      <c r="RIT101" s="238"/>
      <c r="RIU101" s="238"/>
      <c r="RIV101" s="238"/>
      <c r="RIW101" s="238"/>
      <c r="RIX101" s="238"/>
      <c r="RIY101" s="238"/>
      <c r="RIZ101" s="238"/>
      <c r="RJA101" s="238"/>
      <c r="RJB101" s="238"/>
      <c r="RJC101" s="238"/>
      <c r="RJD101" s="238"/>
      <c r="RJE101" s="238"/>
      <c r="RJF101" s="238"/>
      <c r="RJG101" s="238"/>
      <c r="RJH101" s="238"/>
      <c r="RJI101" s="238"/>
      <c r="RJJ101" s="238"/>
      <c r="RJK101" s="238"/>
      <c r="RJL101" s="238"/>
      <c r="RJM101" s="238"/>
      <c r="RJN101" s="238"/>
      <c r="RJO101" s="238"/>
      <c r="RJP101" s="238"/>
      <c r="RJQ101" s="238"/>
      <c r="RJR101" s="238"/>
      <c r="RJS101" s="238"/>
      <c r="RJT101" s="238"/>
      <c r="RJU101" s="238"/>
      <c r="RJV101" s="238"/>
      <c r="RJW101" s="238"/>
      <c r="RJX101" s="238"/>
      <c r="RJY101" s="238"/>
      <c r="RJZ101" s="238"/>
      <c r="RKA101" s="238"/>
      <c r="RKB101" s="238"/>
      <c r="RKC101" s="238"/>
      <c r="RKD101" s="238"/>
      <c r="RKE101" s="238"/>
      <c r="RKF101" s="238"/>
      <c r="RKG101" s="238"/>
      <c r="RKH101" s="238"/>
      <c r="RKI101" s="238"/>
      <c r="RKJ101" s="238"/>
      <c r="RKK101" s="238"/>
      <c r="RKL101" s="238"/>
      <c r="RKM101" s="238"/>
      <c r="RKN101" s="238"/>
      <c r="RKO101" s="238"/>
      <c r="RKP101" s="238"/>
      <c r="RKQ101" s="238"/>
      <c r="RKR101" s="238"/>
      <c r="RKS101" s="238"/>
      <c r="RKT101" s="238"/>
      <c r="RKU101" s="238"/>
      <c r="RKV101" s="238"/>
      <c r="RKW101" s="238"/>
      <c r="RKX101" s="238"/>
      <c r="RKY101" s="238"/>
      <c r="RKZ101" s="238"/>
      <c r="RLA101" s="238"/>
      <c r="RLB101" s="238"/>
      <c r="RLC101" s="238"/>
      <c r="RLD101" s="238"/>
      <c r="RLE101" s="238"/>
      <c r="RLF101" s="238"/>
      <c r="RLG101" s="238"/>
      <c r="RLH101" s="238"/>
      <c r="RLI101" s="238"/>
      <c r="RLJ101" s="238"/>
      <c r="RLK101" s="238"/>
      <c r="RLL101" s="238"/>
      <c r="RLM101" s="238"/>
      <c r="RLN101" s="238"/>
      <c r="RLO101" s="238"/>
      <c r="RLP101" s="238"/>
      <c r="RLQ101" s="238"/>
      <c r="RLR101" s="238"/>
      <c r="RLS101" s="238"/>
      <c r="RLT101" s="238"/>
      <c r="RLU101" s="238"/>
      <c r="RLV101" s="238"/>
      <c r="RLW101" s="238"/>
      <c r="RLX101" s="238"/>
      <c r="RLY101" s="238"/>
      <c r="RLZ101" s="238"/>
      <c r="RMA101" s="238"/>
      <c r="RMB101" s="238"/>
      <c r="RMC101" s="238"/>
      <c r="RMD101" s="238"/>
      <c r="RME101" s="238"/>
      <c r="RMF101" s="238"/>
      <c r="RMG101" s="238"/>
      <c r="RMH101" s="238"/>
      <c r="RMI101" s="238"/>
      <c r="RMJ101" s="238"/>
      <c r="RMK101" s="238"/>
      <c r="RML101" s="238"/>
      <c r="RMM101" s="238"/>
      <c r="RMN101" s="238"/>
      <c r="RMO101" s="238"/>
      <c r="RMP101" s="238"/>
      <c r="RMQ101" s="238"/>
      <c r="RMR101" s="238"/>
      <c r="RMS101" s="238"/>
      <c r="RMT101" s="238"/>
      <c r="RMU101" s="238"/>
      <c r="RMV101" s="238"/>
      <c r="RMW101" s="238"/>
      <c r="RMX101" s="238"/>
      <c r="RMY101" s="238"/>
      <c r="RMZ101" s="238"/>
      <c r="RNA101" s="238"/>
      <c r="RNB101" s="238"/>
      <c r="RNC101" s="238"/>
      <c r="RND101" s="238"/>
      <c r="RNE101" s="238"/>
      <c r="RNF101" s="238"/>
      <c r="RNG101" s="238"/>
      <c r="RNH101" s="238"/>
      <c r="RNI101" s="238"/>
      <c r="RNJ101" s="238"/>
      <c r="RNK101" s="238"/>
      <c r="RNL101" s="238"/>
      <c r="RNM101" s="238"/>
      <c r="RNN101" s="238"/>
      <c r="RNO101" s="238"/>
      <c r="RNP101" s="238"/>
      <c r="RNQ101" s="238"/>
      <c r="RNR101" s="238"/>
      <c r="RNS101" s="238"/>
      <c r="RNT101" s="238"/>
      <c r="RNU101" s="238"/>
      <c r="RNV101" s="238"/>
      <c r="RNW101" s="238"/>
      <c r="RNX101" s="238"/>
      <c r="RNY101" s="238"/>
      <c r="RNZ101" s="238"/>
      <c r="ROA101" s="238"/>
      <c r="ROB101" s="238"/>
      <c r="ROC101" s="238"/>
      <c r="ROD101" s="238"/>
      <c r="ROE101" s="238"/>
      <c r="ROF101" s="238"/>
      <c r="ROG101" s="238"/>
      <c r="ROH101" s="238"/>
      <c r="ROI101" s="238"/>
      <c r="ROJ101" s="238"/>
      <c r="ROK101" s="238"/>
      <c r="ROL101" s="238"/>
      <c r="ROM101" s="238"/>
      <c r="RON101" s="238"/>
      <c r="ROO101" s="238"/>
      <c r="ROP101" s="238"/>
      <c r="ROQ101" s="238"/>
      <c r="ROR101" s="238"/>
      <c r="ROS101" s="238"/>
      <c r="ROT101" s="238"/>
      <c r="ROU101" s="238"/>
      <c r="ROV101" s="238"/>
      <c r="ROW101" s="238"/>
      <c r="ROX101" s="238"/>
      <c r="ROY101" s="238"/>
      <c r="ROZ101" s="238"/>
      <c r="RPA101" s="238"/>
      <c r="RPB101" s="238"/>
      <c r="RPC101" s="238"/>
      <c r="RPD101" s="238"/>
      <c r="RPE101" s="238"/>
      <c r="RPF101" s="238"/>
      <c r="RPG101" s="238"/>
      <c r="RPH101" s="238"/>
      <c r="RPI101" s="238"/>
      <c r="RPJ101" s="238"/>
      <c r="RPK101" s="238"/>
      <c r="RPL101" s="238"/>
      <c r="RPM101" s="238"/>
      <c r="RPN101" s="238"/>
      <c r="RPO101" s="238"/>
      <c r="RPP101" s="238"/>
      <c r="RPQ101" s="238"/>
      <c r="RPR101" s="238"/>
      <c r="RPS101" s="238"/>
      <c r="RPT101" s="238"/>
      <c r="RPU101" s="238"/>
      <c r="RPV101" s="238"/>
      <c r="RPW101" s="238"/>
      <c r="RPX101" s="238"/>
      <c r="RPY101" s="238"/>
      <c r="RPZ101" s="238"/>
      <c r="RQA101" s="238"/>
      <c r="RQB101" s="238"/>
      <c r="RQC101" s="238"/>
      <c r="RQD101" s="238"/>
      <c r="RQE101" s="238"/>
      <c r="RQF101" s="238"/>
      <c r="RQG101" s="238"/>
      <c r="RQH101" s="238"/>
      <c r="RQI101" s="238"/>
      <c r="RQJ101" s="238"/>
      <c r="RQK101" s="238"/>
      <c r="RQL101" s="238"/>
      <c r="RQM101" s="238"/>
      <c r="RQN101" s="238"/>
      <c r="RQO101" s="238"/>
      <c r="RQP101" s="238"/>
      <c r="RQQ101" s="238"/>
      <c r="RQR101" s="238"/>
      <c r="RQS101" s="238"/>
      <c r="RQT101" s="238"/>
      <c r="RQU101" s="238"/>
      <c r="RQV101" s="238"/>
      <c r="RQW101" s="238"/>
      <c r="RQX101" s="238"/>
      <c r="RQY101" s="238"/>
      <c r="RQZ101" s="238"/>
      <c r="RRA101" s="238"/>
      <c r="RRB101" s="238"/>
      <c r="RRC101" s="238"/>
      <c r="RRD101" s="238"/>
      <c r="RRE101" s="238"/>
      <c r="RRF101" s="238"/>
      <c r="RRG101" s="238"/>
      <c r="RRH101" s="238"/>
      <c r="RRI101" s="238"/>
      <c r="RRJ101" s="238"/>
      <c r="RRK101" s="238"/>
      <c r="RRL101" s="238"/>
      <c r="RRM101" s="238"/>
      <c r="RRN101" s="238"/>
      <c r="RRO101" s="238"/>
      <c r="RRP101" s="238"/>
      <c r="RRQ101" s="238"/>
      <c r="RRR101" s="238"/>
      <c r="RRS101" s="238"/>
      <c r="RRT101" s="238"/>
      <c r="RRU101" s="238"/>
      <c r="RRV101" s="238"/>
      <c r="RRW101" s="238"/>
      <c r="RRX101" s="238"/>
      <c r="RRY101" s="238"/>
      <c r="RRZ101" s="238"/>
      <c r="RSA101" s="238"/>
      <c r="RSB101" s="238"/>
      <c r="RSC101" s="238"/>
      <c r="RSD101" s="238"/>
      <c r="RSE101" s="238"/>
      <c r="RSF101" s="238"/>
      <c r="RSG101" s="238"/>
      <c r="RSH101" s="238"/>
      <c r="RSI101" s="238"/>
      <c r="RSJ101" s="238"/>
      <c r="RSK101" s="238"/>
      <c r="RSL101" s="238"/>
      <c r="RSM101" s="238"/>
      <c r="RSN101" s="238"/>
      <c r="RSO101" s="238"/>
      <c r="RSP101" s="238"/>
      <c r="RSQ101" s="238"/>
      <c r="RSR101" s="238"/>
      <c r="RSS101" s="238"/>
      <c r="RST101" s="238"/>
      <c r="RSU101" s="238"/>
      <c r="RSV101" s="238"/>
      <c r="RSW101" s="238"/>
      <c r="RSX101" s="238"/>
      <c r="RSY101" s="238"/>
      <c r="RSZ101" s="238"/>
      <c r="RTA101" s="238"/>
      <c r="RTB101" s="238"/>
      <c r="RTC101" s="238"/>
      <c r="RTD101" s="238"/>
      <c r="RTE101" s="238"/>
      <c r="RTF101" s="238"/>
      <c r="RTG101" s="238"/>
      <c r="RTH101" s="238"/>
      <c r="RTI101" s="238"/>
      <c r="RTJ101" s="238"/>
      <c r="RTK101" s="238"/>
      <c r="RTL101" s="238"/>
      <c r="RTM101" s="238"/>
      <c r="RTN101" s="238"/>
      <c r="RTO101" s="238"/>
      <c r="RTP101" s="238"/>
      <c r="RTQ101" s="238"/>
      <c r="RTR101" s="238"/>
      <c r="RTS101" s="238"/>
      <c r="RTT101" s="238"/>
      <c r="RTU101" s="238"/>
      <c r="RTV101" s="238"/>
      <c r="RTW101" s="238"/>
      <c r="RTX101" s="238"/>
      <c r="RTY101" s="238"/>
      <c r="RTZ101" s="238"/>
      <c r="RUA101" s="238"/>
      <c r="RUB101" s="238"/>
      <c r="RUC101" s="238"/>
      <c r="RUD101" s="238"/>
      <c r="RUE101" s="238"/>
      <c r="RUF101" s="238"/>
      <c r="RUG101" s="238"/>
      <c r="RUH101" s="238"/>
      <c r="RUI101" s="238"/>
      <c r="RUJ101" s="238"/>
      <c r="RUK101" s="238"/>
      <c r="RUL101" s="238"/>
      <c r="RUM101" s="238"/>
      <c r="RUN101" s="238"/>
      <c r="RUO101" s="238"/>
      <c r="RUP101" s="238"/>
      <c r="RUQ101" s="238"/>
      <c r="RUR101" s="238"/>
      <c r="RUS101" s="238"/>
      <c r="RUT101" s="238"/>
      <c r="RUU101" s="238"/>
      <c r="RUV101" s="238"/>
      <c r="RUW101" s="238"/>
      <c r="RUX101" s="238"/>
      <c r="RUY101" s="238"/>
      <c r="RUZ101" s="238"/>
      <c r="RVA101" s="238"/>
      <c r="RVB101" s="238"/>
      <c r="RVC101" s="238"/>
      <c r="RVD101" s="238"/>
      <c r="RVE101" s="238"/>
      <c r="RVF101" s="238"/>
      <c r="RVG101" s="238"/>
      <c r="RVH101" s="238"/>
      <c r="RVI101" s="238"/>
      <c r="RVJ101" s="238"/>
      <c r="RVK101" s="238"/>
      <c r="RVL101" s="238"/>
      <c r="RVM101" s="238"/>
      <c r="RVN101" s="238"/>
      <c r="RVO101" s="238"/>
      <c r="RVP101" s="238"/>
      <c r="RVQ101" s="238"/>
      <c r="RVR101" s="238"/>
      <c r="RVS101" s="238"/>
      <c r="RVT101" s="238"/>
      <c r="RVU101" s="238"/>
      <c r="RVV101" s="238"/>
      <c r="RVW101" s="238"/>
      <c r="RVX101" s="238"/>
      <c r="RVY101" s="238"/>
      <c r="RVZ101" s="238"/>
      <c r="RWA101" s="238"/>
      <c r="RWB101" s="238"/>
      <c r="RWC101" s="238"/>
      <c r="RWD101" s="238"/>
      <c r="RWE101" s="238"/>
      <c r="RWF101" s="238"/>
      <c r="RWG101" s="238"/>
      <c r="RWH101" s="238"/>
      <c r="RWI101" s="238"/>
      <c r="RWJ101" s="238"/>
      <c r="RWK101" s="238"/>
      <c r="RWL101" s="238"/>
      <c r="RWM101" s="238"/>
      <c r="RWN101" s="238"/>
      <c r="RWO101" s="238"/>
      <c r="RWP101" s="238"/>
      <c r="RWQ101" s="238"/>
      <c r="RWR101" s="238"/>
      <c r="RWS101" s="238"/>
      <c r="RWT101" s="238"/>
      <c r="RWU101" s="238"/>
      <c r="RWV101" s="238"/>
      <c r="RWW101" s="238"/>
      <c r="RWX101" s="238"/>
      <c r="RWY101" s="238"/>
      <c r="RWZ101" s="238"/>
      <c r="RXA101" s="238"/>
      <c r="RXB101" s="238"/>
      <c r="RXC101" s="238"/>
      <c r="RXD101" s="238"/>
      <c r="RXE101" s="238"/>
      <c r="RXF101" s="238"/>
      <c r="RXG101" s="238"/>
      <c r="RXH101" s="238"/>
      <c r="RXI101" s="238"/>
      <c r="RXJ101" s="238"/>
      <c r="RXK101" s="238"/>
      <c r="RXL101" s="238"/>
      <c r="RXM101" s="238"/>
      <c r="RXN101" s="238"/>
      <c r="RXO101" s="238"/>
      <c r="RXP101" s="238"/>
      <c r="RXQ101" s="238"/>
      <c r="RXR101" s="238"/>
      <c r="RXS101" s="238"/>
      <c r="RXT101" s="238"/>
      <c r="RXU101" s="238"/>
      <c r="RXV101" s="238"/>
      <c r="RXW101" s="238"/>
      <c r="RXX101" s="238"/>
      <c r="RXY101" s="238"/>
      <c r="RXZ101" s="238"/>
      <c r="RYA101" s="238"/>
      <c r="RYB101" s="238"/>
      <c r="RYC101" s="238"/>
      <c r="RYD101" s="238"/>
      <c r="RYE101" s="238"/>
      <c r="RYF101" s="238"/>
      <c r="RYG101" s="238"/>
      <c r="RYH101" s="238"/>
      <c r="RYI101" s="238"/>
      <c r="RYJ101" s="238"/>
      <c r="RYK101" s="238"/>
      <c r="RYL101" s="238"/>
      <c r="RYM101" s="238"/>
      <c r="RYN101" s="238"/>
      <c r="RYO101" s="238"/>
      <c r="RYP101" s="238"/>
      <c r="RYQ101" s="238"/>
      <c r="RYR101" s="238"/>
      <c r="RYS101" s="238"/>
      <c r="RYT101" s="238"/>
      <c r="RYU101" s="238"/>
      <c r="RYV101" s="238"/>
      <c r="RYW101" s="238"/>
      <c r="RYX101" s="238"/>
      <c r="RYY101" s="238"/>
      <c r="RYZ101" s="238"/>
      <c r="RZA101" s="238"/>
      <c r="RZB101" s="238"/>
      <c r="RZC101" s="238"/>
      <c r="RZD101" s="238"/>
      <c r="RZE101" s="238"/>
      <c r="RZF101" s="238"/>
      <c r="RZG101" s="238"/>
      <c r="RZH101" s="238"/>
      <c r="RZI101" s="238"/>
      <c r="RZJ101" s="238"/>
      <c r="RZK101" s="238"/>
      <c r="RZL101" s="238"/>
      <c r="RZM101" s="238"/>
      <c r="RZN101" s="238"/>
      <c r="RZO101" s="238"/>
      <c r="RZP101" s="238"/>
      <c r="RZQ101" s="238"/>
      <c r="RZR101" s="238"/>
      <c r="RZS101" s="238"/>
      <c r="RZT101" s="238"/>
      <c r="RZU101" s="238"/>
      <c r="RZV101" s="238"/>
      <c r="RZW101" s="238"/>
      <c r="RZX101" s="238"/>
      <c r="RZY101" s="238"/>
      <c r="RZZ101" s="238"/>
      <c r="SAA101" s="238"/>
      <c r="SAB101" s="238"/>
      <c r="SAC101" s="238"/>
      <c r="SAD101" s="238"/>
      <c r="SAE101" s="238"/>
      <c r="SAF101" s="238"/>
      <c r="SAG101" s="238"/>
      <c r="SAH101" s="238"/>
      <c r="SAI101" s="238"/>
      <c r="SAJ101" s="238"/>
      <c r="SAK101" s="238"/>
      <c r="SAL101" s="238"/>
      <c r="SAM101" s="238"/>
      <c r="SAN101" s="238"/>
      <c r="SAO101" s="238"/>
      <c r="SAP101" s="238"/>
      <c r="SAQ101" s="238"/>
      <c r="SAR101" s="238"/>
      <c r="SAS101" s="238"/>
      <c r="SAT101" s="238"/>
      <c r="SAU101" s="238"/>
      <c r="SAV101" s="238"/>
      <c r="SAW101" s="238"/>
      <c r="SAX101" s="238"/>
      <c r="SAY101" s="238"/>
      <c r="SAZ101" s="238"/>
      <c r="SBA101" s="238"/>
      <c r="SBB101" s="238"/>
      <c r="SBC101" s="238"/>
      <c r="SBD101" s="238"/>
      <c r="SBE101" s="238"/>
      <c r="SBF101" s="238"/>
      <c r="SBG101" s="238"/>
      <c r="SBH101" s="238"/>
      <c r="SBI101" s="238"/>
      <c r="SBJ101" s="238"/>
      <c r="SBK101" s="238"/>
      <c r="SBL101" s="238"/>
      <c r="SBM101" s="238"/>
      <c r="SBN101" s="238"/>
      <c r="SBO101" s="238"/>
      <c r="SBP101" s="238"/>
      <c r="SBQ101" s="238"/>
      <c r="SBR101" s="238"/>
      <c r="SBS101" s="238"/>
      <c r="SBT101" s="238"/>
      <c r="SBU101" s="238"/>
      <c r="SBV101" s="238"/>
      <c r="SBW101" s="238"/>
      <c r="SBX101" s="238"/>
      <c r="SBY101" s="238"/>
      <c r="SBZ101" s="238"/>
      <c r="SCA101" s="238"/>
      <c r="SCB101" s="238"/>
      <c r="SCC101" s="238"/>
      <c r="SCD101" s="238"/>
      <c r="SCE101" s="238"/>
      <c r="SCF101" s="238"/>
      <c r="SCG101" s="238"/>
      <c r="SCH101" s="238"/>
      <c r="SCI101" s="238"/>
      <c r="SCJ101" s="238"/>
      <c r="SCK101" s="238"/>
      <c r="SCL101" s="238"/>
      <c r="SCM101" s="238"/>
      <c r="SCN101" s="238"/>
      <c r="SCO101" s="238"/>
      <c r="SCP101" s="238"/>
      <c r="SCQ101" s="238"/>
      <c r="SCR101" s="238"/>
      <c r="SCS101" s="238"/>
      <c r="SCT101" s="238"/>
      <c r="SCU101" s="238"/>
      <c r="SCV101" s="238"/>
      <c r="SCW101" s="238"/>
      <c r="SCX101" s="238"/>
      <c r="SCY101" s="238"/>
      <c r="SCZ101" s="238"/>
      <c r="SDA101" s="238"/>
      <c r="SDB101" s="238"/>
      <c r="SDC101" s="238"/>
      <c r="SDD101" s="238"/>
      <c r="SDE101" s="238"/>
      <c r="SDF101" s="238"/>
      <c r="SDG101" s="238"/>
      <c r="SDH101" s="238"/>
      <c r="SDI101" s="238"/>
      <c r="SDJ101" s="238"/>
      <c r="SDK101" s="238"/>
      <c r="SDL101" s="238"/>
      <c r="SDM101" s="238"/>
      <c r="SDN101" s="238"/>
      <c r="SDO101" s="238"/>
      <c r="SDP101" s="238"/>
      <c r="SDQ101" s="238"/>
      <c r="SDR101" s="238"/>
      <c r="SDS101" s="238"/>
      <c r="SDT101" s="238"/>
      <c r="SDU101" s="238"/>
      <c r="SDV101" s="238"/>
      <c r="SDW101" s="238"/>
      <c r="SDX101" s="238"/>
      <c r="SDY101" s="238"/>
      <c r="SDZ101" s="238"/>
      <c r="SEA101" s="238"/>
      <c r="SEB101" s="238"/>
      <c r="SEC101" s="238"/>
      <c r="SED101" s="238"/>
      <c r="SEE101" s="238"/>
      <c r="SEF101" s="238"/>
      <c r="SEG101" s="238"/>
      <c r="SEH101" s="238"/>
      <c r="SEI101" s="238"/>
      <c r="SEJ101" s="238"/>
      <c r="SEK101" s="238"/>
      <c r="SEL101" s="238"/>
      <c r="SEM101" s="238"/>
      <c r="SEN101" s="238"/>
      <c r="SEO101" s="238"/>
      <c r="SEP101" s="238"/>
      <c r="SEQ101" s="238"/>
      <c r="SER101" s="238"/>
      <c r="SES101" s="238"/>
      <c r="SET101" s="238"/>
      <c r="SEU101" s="238"/>
      <c r="SEV101" s="238"/>
      <c r="SEW101" s="238"/>
      <c r="SEX101" s="238"/>
      <c r="SEY101" s="238"/>
      <c r="SEZ101" s="238"/>
      <c r="SFA101" s="238"/>
      <c r="SFB101" s="238"/>
      <c r="SFC101" s="238"/>
      <c r="SFD101" s="238"/>
      <c r="SFE101" s="238"/>
      <c r="SFF101" s="238"/>
      <c r="SFG101" s="238"/>
      <c r="SFH101" s="238"/>
      <c r="SFI101" s="238"/>
      <c r="SFJ101" s="238"/>
      <c r="SFK101" s="238"/>
      <c r="SFL101" s="238"/>
      <c r="SFM101" s="238"/>
      <c r="SFN101" s="238"/>
      <c r="SFO101" s="238"/>
      <c r="SFP101" s="238"/>
      <c r="SFQ101" s="238"/>
      <c r="SFR101" s="238"/>
      <c r="SFS101" s="238"/>
      <c r="SFT101" s="238"/>
      <c r="SFU101" s="238"/>
      <c r="SFV101" s="238"/>
      <c r="SFW101" s="238"/>
      <c r="SFX101" s="238"/>
      <c r="SFY101" s="238"/>
      <c r="SFZ101" s="238"/>
      <c r="SGA101" s="238"/>
      <c r="SGB101" s="238"/>
      <c r="SGC101" s="238"/>
      <c r="SGD101" s="238"/>
      <c r="SGE101" s="238"/>
      <c r="SGF101" s="238"/>
      <c r="SGG101" s="238"/>
      <c r="SGH101" s="238"/>
      <c r="SGI101" s="238"/>
      <c r="SGJ101" s="238"/>
      <c r="SGK101" s="238"/>
      <c r="SGL101" s="238"/>
      <c r="SGM101" s="238"/>
      <c r="SGN101" s="238"/>
      <c r="SGO101" s="238"/>
      <c r="SGP101" s="238"/>
      <c r="SGQ101" s="238"/>
      <c r="SGR101" s="238"/>
      <c r="SGS101" s="238"/>
      <c r="SGT101" s="238"/>
      <c r="SGU101" s="238"/>
      <c r="SGV101" s="238"/>
      <c r="SGW101" s="238"/>
      <c r="SGX101" s="238"/>
      <c r="SGY101" s="238"/>
      <c r="SGZ101" s="238"/>
      <c r="SHA101" s="238"/>
      <c r="SHB101" s="238"/>
      <c r="SHC101" s="238"/>
      <c r="SHD101" s="238"/>
      <c r="SHE101" s="238"/>
      <c r="SHF101" s="238"/>
      <c r="SHG101" s="238"/>
      <c r="SHH101" s="238"/>
      <c r="SHI101" s="238"/>
      <c r="SHJ101" s="238"/>
      <c r="SHK101" s="238"/>
      <c r="SHL101" s="238"/>
      <c r="SHM101" s="238"/>
      <c r="SHN101" s="238"/>
      <c r="SHO101" s="238"/>
      <c r="SHP101" s="238"/>
      <c r="SHQ101" s="238"/>
      <c r="SHR101" s="238"/>
      <c r="SHS101" s="238"/>
      <c r="SHT101" s="238"/>
      <c r="SHU101" s="238"/>
      <c r="SHV101" s="238"/>
      <c r="SHW101" s="238"/>
      <c r="SHX101" s="238"/>
      <c r="SHY101" s="238"/>
      <c r="SHZ101" s="238"/>
      <c r="SIA101" s="238"/>
      <c r="SIB101" s="238"/>
      <c r="SIC101" s="238"/>
      <c r="SID101" s="238"/>
      <c r="SIE101" s="238"/>
      <c r="SIF101" s="238"/>
      <c r="SIG101" s="238"/>
      <c r="SIH101" s="238"/>
      <c r="SII101" s="238"/>
      <c r="SIJ101" s="238"/>
      <c r="SIK101" s="238"/>
      <c r="SIL101" s="238"/>
      <c r="SIM101" s="238"/>
      <c r="SIN101" s="238"/>
      <c r="SIO101" s="238"/>
      <c r="SIP101" s="238"/>
      <c r="SIQ101" s="238"/>
      <c r="SIR101" s="238"/>
      <c r="SIS101" s="238"/>
      <c r="SIT101" s="238"/>
      <c r="SIU101" s="238"/>
      <c r="SIV101" s="238"/>
      <c r="SIW101" s="238"/>
      <c r="SIX101" s="238"/>
      <c r="SIY101" s="238"/>
      <c r="SIZ101" s="238"/>
      <c r="SJA101" s="238"/>
      <c r="SJB101" s="238"/>
      <c r="SJC101" s="238"/>
      <c r="SJD101" s="238"/>
      <c r="SJE101" s="238"/>
      <c r="SJF101" s="238"/>
      <c r="SJG101" s="238"/>
      <c r="SJH101" s="238"/>
      <c r="SJI101" s="238"/>
      <c r="SJJ101" s="238"/>
      <c r="SJK101" s="238"/>
      <c r="SJL101" s="238"/>
      <c r="SJM101" s="238"/>
      <c r="SJN101" s="238"/>
      <c r="SJO101" s="238"/>
      <c r="SJP101" s="238"/>
      <c r="SJQ101" s="238"/>
      <c r="SJR101" s="238"/>
      <c r="SJS101" s="238"/>
      <c r="SJT101" s="238"/>
      <c r="SJU101" s="238"/>
      <c r="SJV101" s="238"/>
      <c r="SJW101" s="238"/>
      <c r="SJX101" s="238"/>
      <c r="SJY101" s="238"/>
      <c r="SJZ101" s="238"/>
      <c r="SKA101" s="238"/>
      <c r="SKB101" s="238"/>
      <c r="SKC101" s="238"/>
      <c r="SKD101" s="238"/>
      <c r="SKE101" s="238"/>
      <c r="SKF101" s="238"/>
      <c r="SKG101" s="238"/>
      <c r="SKH101" s="238"/>
      <c r="SKI101" s="238"/>
      <c r="SKJ101" s="238"/>
      <c r="SKK101" s="238"/>
      <c r="SKL101" s="238"/>
      <c r="SKM101" s="238"/>
      <c r="SKN101" s="238"/>
      <c r="SKO101" s="238"/>
      <c r="SKP101" s="238"/>
      <c r="SKQ101" s="238"/>
      <c r="SKR101" s="238"/>
      <c r="SKS101" s="238"/>
      <c r="SKT101" s="238"/>
      <c r="SKU101" s="238"/>
      <c r="SKV101" s="238"/>
      <c r="SKW101" s="238"/>
      <c r="SKX101" s="238"/>
      <c r="SKY101" s="238"/>
      <c r="SKZ101" s="238"/>
      <c r="SLA101" s="238"/>
      <c r="SLB101" s="238"/>
      <c r="SLC101" s="238"/>
      <c r="SLD101" s="238"/>
      <c r="SLE101" s="238"/>
      <c r="SLF101" s="238"/>
      <c r="SLG101" s="238"/>
      <c r="SLH101" s="238"/>
      <c r="SLI101" s="238"/>
      <c r="SLJ101" s="238"/>
      <c r="SLK101" s="238"/>
      <c r="SLL101" s="238"/>
      <c r="SLM101" s="238"/>
      <c r="SLN101" s="238"/>
      <c r="SLO101" s="238"/>
      <c r="SLP101" s="238"/>
      <c r="SLQ101" s="238"/>
      <c r="SLR101" s="238"/>
      <c r="SLS101" s="238"/>
      <c r="SLT101" s="238"/>
      <c r="SLU101" s="238"/>
      <c r="SLV101" s="238"/>
      <c r="SLW101" s="238"/>
      <c r="SLX101" s="238"/>
      <c r="SLY101" s="238"/>
      <c r="SLZ101" s="238"/>
      <c r="SMA101" s="238"/>
      <c r="SMB101" s="238"/>
      <c r="SMC101" s="238"/>
      <c r="SMD101" s="238"/>
      <c r="SME101" s="238"/>
      <c r="SMF101" s="238"/>
      <c r="SMG101" s="238"/>
      <c r="SMH101" s="238"/>
      <c r="SMI101" s="238"/>
      <c r="SMJ101" s="238"/>
      <c r="SMK101" s="238"/>
      <c r="SML101" s="238"/>
      <c r="SMM101" s="238"/>
      <c r="SMN101" s="238"/>
      <c r="SMO101" s="238"/>
      <c r="SMP101" s="238"/>
      <c r="SMQ101" s="238"/>
      <c r="SMR101" s="238"/>
      <c r="SMS101" s="238"/>
      <c r="SMT101" s="238"/>
      <c r="SMU101" s="238"/>
      <c r="SMV101" s="238"/>
      <c r="SMW101" s="238"/>
      <c r="SMX101" s="238"/>
      <c r="SMY101" s="238"/>
      <c r="SMZ101" s="238"/>
      <c r="SNA101" s="238"/>
      <c r="SNB101" s="238"/>
      <c r="SNC101" s="238"/>
      <c r="SND101" s="238"/>
      <c r="SNE101" s="238"/>
      <c r="SNF101" s="238"/>
      <c r="SNG101" s="238"/>
      <c r="SNH101" s="238"/>
      <c r="SNI101" s="238"/>
      <c r="SNJ101" s="238"/>
      <c r="SNK101" s="238"/>
      <c r="SNL101" s="238"/>
      <c r="SNM101" s="238"/>
      <c r="SNN101" s="238"/>
      <c r="SNO101" s="238"/>
      <c r="SNP101" s="238"/>
      <c r="SNQ101" s="238"/>
      <c r="SNR101" s="238"/>
      <c r="SNS101" s="238"/>
      <c r="SNT101" s="238"/>
      <c r="SNU101" s="238"/>
      <c r="SNV101" s="238"/>
      <c r="SNW101" s="238"/>
      <c r="SNX101" s="238"/>
      <c r="SNY101" s="238"/>
      <c r="SNZ101" s="238"/>
      <c r="SOA101" s="238"/>
      <c r="SOB101" s="238"/>
      <c r="SOC101" s="238"/>
      <c r="SOD101" s="238"/>
      <c r="SOE101" s="238"/>
      <c r="SOF101" s="238"/>
      <c r="SOG101" s="238"/>
      <c r="SOH101" s="238"/>
      <c r="SOI101" s="238"/>
      <c r="SOJ101" s="238"/>
      <c r="SOK101" s="238"/>
      <c r="SOL101" s="238"/>
      <c r="SOM101" s="238"/>
      <c r="SON101" s="238"/>
      <c r="SOO101" s="238"/>
      <c r="SOP101" s="238"/>
      <c r="SOQ101" s="238"/>
      <c r="SOR101" s="238"/>
      <c r="SOS101" s="238"/>
      <c r="SOT101" s="238"/>
      <c r="SOU101" s="238"/>
      <c r="SOV101" s="238"/>
      <c r="SOW101" s="238"/>
      <c r="SOX101" s="238"/>
      <c r="SOY101" s="238"/>
      <c r="SOZ101" s="238"/>
      <c r="SPA101" s="238"/>
      <c r="SPB101" s="238"/>
      <c r="SPC101" s="238"/>
      <c r="SPD101" s="238"/>
      <c r="SPE101" s="238"/>
      <c r="SPF101" s="238"/>
      <c r="SPG101" s="238"/>
      <c r="SPH101" s="238"/>
      <c r="SPI101" s="238"/>
      <c r="SPJ101" s="238"/>
      <c r="SPK101" s="238"/>
      <c r="SPL101" s="238"/>
      <c r="SPM101" s="238"/>
      <c r="SPN101" s="238"/>
      <c r="SPO101" s="238"/>
      <c r="SPP101" s="238"/>
      <c r="SPQ101" s="238"/>
      <c r="SPR101" s="238"/>
      <c r="SPS101" s="238"/>
      <c r="SPT101" s="238"/>
      <c r="SPU101" s="238"/>
      <c r="SPV101" s="238"/>
      <c r="SPW101" s="238"/>
      <c r="SPX101" s="238"/>
      <c r="SPY101" s="238"/>
      <c r="SPZ101" s="238"/>
      <c r="SQA101" s="238"/>
      <c r="SQB101" s="238"/>
      <c r="SQC101" s="238"/>
      <c r="SQD101" s="238"/>
      <c r="SQE101" s="238"/>
      <c r="SQF101" s="238"/>
      <c r="SQG101" s="238"/>
      <c r="SQH101" s="238"/>
      <c r="SQI101" s="238"/>
      <c r="SQJ101" s="238"/>
      <c r="SQK101" s="238"/>
      <c r="SQL101" s="238"/>
      <c r="SQM101" s="238"/>
      <c r="SQN101" s="238"/>
      <c r="SQO101" s="238"/>
      <c r="SQP101" s="238"/>
      <c r="SQQ101" s="238"/>
      <c r="SQR101" s="238"/>
      <c r="SQS101" s="238"/>
      <c r="SQT101" s="238"/>
      <c r="SQU101" s="238"/>
      <c r="SQV101" s="238"/>
      <c r="SQW101" s="238"/>
      <c r="SQX101" s="238"/>
      <c r="SQY101" s="238"/>
      <c r="SQZ101" s="238"/>
      <c r="SRA101" s="238"/>
      <c r="SRB101" s="238"/>
      <c r="SRC101" s="238"/>
      <c r="SRD101" s="238"/>
      <c r="SRE101" s="238"/>
      <c r="SRF101" s="238"/>
      <c r="SRG101" s="238"/>
      <c r="SRH101" s="238"/>
      <c r="SRI101" s="238"/>
      <c r="SRJ101" s="238"/>
      <c r="SRK101" s="238"/>
      <c r="SRL101" s="238"/>
      <c r="SRM101" s="238"/>
      <c r="SRN101" s="238"/>
      <c r="SRO101" s="238"/>
      <c r="SRP101" s="238"/>
      <c r="SRQ101" s="238"/>
      <c r="SRR101" s="238"/>
      <c r="SRS101" s="238"/>
      <c r="SRT101" s="238"/>
      <c r="SRU101" s="238"/>
      <c r="SRV101" s="238"/>
      <c r="SRW101" s="238"/>
      <c r="SRX101" s="238"/>
      <c r="SRY101" s="238"/>
      <c r="SRZ101" s="238"/>
      <c r="SSA101" s="238"/>
      <c r="SSB101" s="238"/>
      <c r="SSC101" s="238"/>
      <c r="SSD101" s="238"/>
      <c r="SSE101" s="238"/>
      <c r="SSF101" s="238"/>
      <c r="SSG101" s="238"/>
      <c r="SSH101" s="238"/>
      <c r="SSI101" s="238"/>
      <c r="SSJ101" s="238"/>
      <c r="SSK101" s="238"/>
      <c r="SSL101" s="238"/>
      <c r="SSM101" s="238"/>
      <c r="SSN101" s="238"/>
      <c r="SSO101" s="238"/>
      <c r="SSP101" s="238"/>
      <c r="SSQ101" s="238"/>
      <c r="SSR101" s="238"/>
      <c r="SSS101" s="238"/>
      <c r="SST101" s="238"/>
      <c r="SSU101" s="238"/>
      <c r="SSV101" s="238"/>
      <c r="SSW101" s="238"/>
      <c r="SSX101" s="238"/>
      <c r="SSY101" s="238"/>
      <c r="SSZ101" s="238"/>
      <c r="STA101" s="238"/>
      <c r="STB101" s="238"/>
      <c r="STC101" s="238"/>
      <c r="STD101" s="238"/>
      <c r="STE101" s="238"/>
      <c r="STF101" s="238"/>
      <c r="STG101" s="238"/>
      <c r="STH101" s="238"/>
      <c r="STI101" s="238"/>
      <c r="STJ101" s="238"/>
      <c r="STK101" s="238"/>
      <c r="STL101" s="238"/>
      <c r="STM101" s="238"/>
      <c r="STN101" s="238"/>
      <c r="STO101" s="238"/>
      <c r="STP101" s="238"/>
      <c r="STQ101" s="238"/>
      <c r="STR101" s="238"/>
      <c r="STS101" s="238"/>
      <c r="STT101" s="238"/>
      <c r="STU101" s="238"/>
      <c r="STV101" s="238"/>
      <c r="STW101" s="238"/>
      <c r="STX101" s="238"/>
      <c r="STY101" s="238"/>
      <c r="STZ101" s="238"/>
      <c r="SUA101" s="238"/>
      <c r="SUB101" s="238"/>
      <c r="SUC101" s="238"/>
      <c r="SUD101" s="238"/>
      <c r="SUE101" s="238"/>
      <c r="SUF101" s="238"/>
      <c r="SUG101" s="238"/>
      <c r="SUH101" s="238"/>
      <c r="SUI101" s="238"/>
      <c r="SUJ101" s="238"/>
      <c r="SUK101" s="238"/>
      <c r="SUL101" s="238"/>
      <c r="SUM101" s="238"/>
      <c r="SUN101" s="238"/>
      <c r="SUO101" s="238"/>
      <c r="SUP101" s="238"/>
      <c r="SUQ101" s="238"/>
      <c r="SUR101" s="238"/>
      <c r="SUS101" s="238"/>
      <c r="SUT101" s="238"/>
      <c r="SUU101" s="238"/>
      <c r="SUV101" s="238"/>
      <c r="SUW101" s="238"/>
      <c r="SUX101" s="238"/>
      <c r="SUY101" s="238"/>
      <c r="SUZ101" s="238"/>
      <c r="SVA101" s="238"/>
      <c r="SVB101" s="238"/>
      <c r="SVC101" s="238"/>
      <c r="SVD101" s="238"/>
      <c r="SVE101" s="238"/>
      <c r="SVF101" s="238"/>
      <c r="SVG101" s="238"/>
      <c r="SVH101" s="238"/>
      <c r="SVI101" s="238"/>
      <c r="SVJ101" s="238"/>
      <c r="SVK101" s="238"/>
      <c r="SVL101" s="238"/>
      <c r="SVM101" s="238"/>
      <c r="SVN101" s="238"/>
      <c r="SVO101" s="238"/>
      <c r="SVP101" s="238"/>
      <c r="SVQ101" s="238"/>
      <c r="SVR101" s="238"/>
      <c r="SVS101" s="238"/>
      <c r="SVT101" s="238"/>
      <c r="SVU101" s="238"/>
      <c r="SVV101" s="238"/>
      <c r="SVW101" s="238"/>
      <c r="SVX101" s="238"/>
      <c r="SVY101" s="238"/>
      <c r="SVZ101" s="238"/>
      <c r="SWA101" s="238"/>
      <c r="SWB101" s="238"/>
      <c r="SWC101" s="238"/>
      <c r="SWD101" s="238"/>
      <c r="SWE101" s="238"/>
      <c r="SWF101" s="238"/>
      <c r="SWG101" s="238"/>
      <c r="SWH101" s="238"/>
      <c r="SWI101" s="238"/>
      <c r="SWJ101" s="238"/>
      <c r="SWK101" s="238"/>
      <c r="SWL101" s="238"/>
      <c r="SWM101" s="238"/>
      <c r="SWN101" s="238"/>
      <c r="SWO101" s="238"/>
      <c r="SWP101" s="238"/>
      <c r="SWQ101" s="238"/>
      <c r="SWR101" s="238"/>
      <c r="SWS101" s="238"/>
      <c r="SWT101" s="238"/>
      <c r="SWU101" s="238"/>
      <c r="SWV101" s="238"/>
      <c r="SWW101" s="238"/>
      <c r="SWX101" s="238"/>
      <c r="SWY101" s="238"/>
      <c r="SWZ101" s="238"/>
      <c r="SXA101" s="238"/>
      <c r="SXB101" s="238"/>
      <c r="SXC101" s="238"/>
      <c r="SXD101" s="238"/>
      <c r="SXE101" s="238"/>
      <c r="SXF101" s="238"/>
      <c r="SXG101" s="238"/>
      <c r="SXH101" s="238"/>
      <c r="SXI101" s="238"/>
      <c r="SXJ101" s="238"/>
      <c r="SXK101" s="238"/>
      <c r="SXL101" s="238"/>
      <c r="SXM101" s="238"/>
      <c r="SXN101" s="238"/>
      <c r="SXO101" s="238"/>
      <c r="SXP101" s="238"/>
      <c r="SXQ101" s="238"/>
      <c r="SXR101" s="238"/>
      <c r="SXS101" s="238"/>
      <c r="SXT101" s="238"/>
      <c r="SXU101" s="238"/>
      <c r="SXV101" s="238"/>
      <c r="SXW101" s="238"/>
      <c r="SXX101" s="238"/>
      <c r="SXY101" s="238"/>
      <c r="SXZ101" s="238"/>
      <c r="SYA101" s="238"/>
      <c r="SYB101" s="238"/>
      <c r="SYC101" s="238"/>
      <c r="SYD101" s="238"/>
      <c r="SYE101" s="238"/>
      <c r="SYF101" s="238"/>
      <c r="SYG101" s="238"/>
      <c r="SYH101" s="238"/>
      <c r="SYI101" s="238"/>
      <c r="SYJ101" s="238"/>
      <c r="SYK101" s="238"/>
      <c r="SYL101" s="238"/>
      <c r="SYM101" s="238"/>
      <c r="SYN101" s="238"/>
      <c r="SYO101" s="238"/>
      <c r="SYP101" s="238"/>
      <c r="SYQ101" s="238"/>
      <c r="SYR101" s="238"/>
      <c r="SYS101" s="238"/>
      <c r="SYT101" s="238"/>
      <c r="SYU101" s="238"/>
      <c r="SYV101" s="238"/>
      <c r="SYW101" s="238"/>
      <c r="SYX101" s="238"/>
      <c r="SYY101" s="238"/>
      <c r="SYZ101" s="238"/>
      <c r="SZA101" s="238"/>
      <c r="SZB101" s="238"/>
      <c r="SZC101" s="238"/>
      <c r="SZD101" s="238"/>
      <c r="SZE101" s="238"/>
      <c r="SZF101" s="238"/>
      <c r="SZG101" s="238"/>
      <c r="SZH101" s="238"/>
      <c r="SZI101" s="238"/>
      <c r="SZJ101" s="238"/>
      <c r="SZK101" s="238"/>
      <c r="SZL101" s="238"/>
      <c r="SZM101" s="238"/>
      <c r="SZN101" s="238"/>
      <c r="SZO101" s="238"/>
      <c r="SZP101" s="238"/>
      <c r="SZQ101" s="238"/>
      <c r="SZR101" s="238"/>
      <c r="SZS101" s="238"/>
      <c r="SZT101" s="238"/>
      <c r="SZU101" s="238"/>
      <c r="SZV101" s="238"/>
      <c r="SZW101" s="238"/>
      <c r="SZX101" s="238"/>
      <c r="SZY101" s="238"/>
      <c r="SZZ101" s="238"/>
      <c r="TAA101" s="238"/>
      <c r="TAB101" s="238"/>
      <c r="TAC101" s="238"/>
      <c r="TAD101" s="238"/>
      <c r="TAE101" s="238"/>
      <c r="TAF101" s="238"/>
      <c r="TAG101" s="238"/>
      <c r="TAH101" s="238"/>
      <c r="TAI101" s="238"/>
      <c r="TAJ101" s="238"/>
      <c r="TAK101" s="238"/>
      <c r="TAL101" s="238"/>
      <c r="TAM101" s="238"/>
      <c r="TAN101" s="238"/>
      <c r="TAO101" s="238"/>
      <c r="TAP101" s="238"/>
      <c r="TAQ101" s="238"/>
      <c r="TAR101" s="238"/>
      <c r="TAS101" s="238"/>
      <c r="TAT101" s="238"/>
      <c r="TAU101" s="238"/>
      <c r="TAV101" s="238"/>
      <c r="TAW101" s="238"/>
      <c r="TAX101" s="238"/>
      <c r="TAY101" s="238"/>
      <c r="TAZ101" s="238"/>
      <c r="TBA101" s="238"/>
      <c r="TBB101" s="238"/>
      <c r="TBC101" s="238"/>
      <c r="TBD101" s="238"/>
      <c r="TBE101" s="238"/>
      <c r="TBF101" s="238"/>
      <c r="TBG101" s="238"/>
      <c r="TBH101" s="238"/>
      <c r="TBI101" s="238"/>
      <c r="TBJ101" s="238"/>
      <c r="TBK101" s="238"/>
      <c r="TBL101" s="238"/>
      <c r="TBM101" s="238"/>
      <c r="TBN101" s="238"/>
      <c r="TBO101" s="238"/>
      <c r="TBP101" s="238"/>
      <c r="TBQ101" s="238"/>
      <c r="TBR101" s="238"/>
      <c r="TBS101" s="238"/>
      <c r="TBT101" s="238"/>
      <c r="TBU101" s="238"/>
      <c r="TBV101" s="238"/>
      <c r="TBW101" s="238"/>
      <c r="TBX101" s="238"/>
      <c r="TBY101" s="238"/>
      <c r="TBZ101" s="238"/>
      <c r="TCA101" s="238"/>
      <c r="TCB101" s="238"/>
      <c r="TCC101" s="238"/>
      <c r="TCD101" s="238"/>
      <c r="TCE101" s="238"/>
      <c r="TCF101" s="238"/>
      <c r="TCG101" s="238"/>
      <c r="TCH101" s="238"/>
      <c r="TCI101" s="238"/>
      <c r="TCJ101" s="238"/>
      <c r="TCK101" s="238"/>
      <c r="TCL101" s="238"/>
      <c r="TCM101" s="238"/>
      <c r="TCN101" s="238"/>
      <c r="TCO101" s="238"/>
      <c r="TCP101" s="238"/>
      <c r="TCQ101" s="238"/>
      <c r="TCR101" s="238"/>
      <c r="TCS101" s="238"/>
      <c r="TCT101" s="238"/>
      <c r="TCU101" s="238"/>
      <c r="TCV101" s="238"/>
      <c r="TCW101" s="238"/>
      <c r="TCX101" s="238"/>
      <c r="TCY101" s="238"/>
      <c r="TCZ101" s="238"/>
      <c r="TDA101" s="238"/>
      <c r="TDB101" s="238"/>
      <c r="TDC101" s="238"/>
      <c r="TDD101" s="238"/>
      <c r="TDE101" s="238"/>
      <c r="TDF101" s="238"/>
      <c r="TDG101" s="238"/>
      <c r="TDH101" s="238"/>
      <c r="TDI101" s="238"/>
      <c r="TDJ101" s="238"/>
      <c r="TDK101" s="238"/>
      <c r="TDL101" s="238"/>
      <c r="TDM101" s="238"/>
      <c r="TDN101" s="238"/>
      <c r="TDO101" s="238"/>
      <c r="TDP101" s="238"/>
      <c r="TDQ101" s="238"/>
      <c r="TDR101" s="238"/>
      <c r="TDS101" s="238"/>
      <c r="TDT101" s="238"/>
      <c r="TDU101" s="238"/>
      <c r="TDV101" s="238"/>
      <c r="TDW101" s="238"/>
      <c r="TDX101" s="238"/>
      <c r="TDY101" s="238"/>
      <c r="TDZ101" s="238"/>
      <c r="TEA101" s="238"/>
      <c r="TEB101" s="238"/>
      <c r="TEC101" s="238"/>
      <c r="TED101" s="238"/>
      <c r="TEE101" s="238"/>
      <c r="TEF101" s="238"/>
      <c r="TEG101" s="238"/>
      <c r="TEH101" s="238"/>
      <c r="TEI101" s="238"/>
      <c r="TEJ101" s="238"/>
      <c r="TEK101" s="238"/>
      <c r="TEL101" s="238"/>
      <c r="TEM101" s="238"/>
      <c r="TEN101" s="238"/>
      <c r="TEO101" s="238"/>
      <c r="TEP101" s="238"/>
      <c r="TEQ101" s="238"/>
      <c r="TER101" s="238"/>
      <c r="TES101" s="238"/>
      <c r="TET101" s="238"/>
      <c r="TEU101" s="238"/>
      <c r="TEV101" s="238"/>
      <c r="TEW101" s="238"/>
      <c r="TEX101" s="238"/>
      <c r="TEY101" s="238"/>
      <c r="TEZ101" s="238"/>
      <c r="TFA101" s="238"/>
      <c r="TFB101" s="238"/>
      <c r="TFC101" s="238"/>
      <c r="TFD101" s="238"/>
      <c r="TFE101" s="238"/>
      <c r="TFF101" s="238"/>
      <c r="TFG101" s="238"/>
      <c r="TFH101" s="238"/>
      <c r="TFI101" s="238"/>
      <c r="TFJ101" s="238"/>
      <c r="TFK101" s="238"/>
      <c r="TFL101" s="238"/>
      <c r="TFM101" s="238"/>
      <c r="TFN101" s="238"/>
      <c r="TFO101" s="238"/>
      <c r="TFP101" s="238"/>
      <c r="TFQ101" s="238"/>
      <c r="TFR101" s="238"/>
      <c r="TFS101" s="238"/>
      <c r="TFT101" s="238"/>
      <c r="TFU101" s="238"/>
      <c r="TFV101" s="238"/>
      <c r="TFW101" s="238"/>
      <c r="TFX101" s="238"/>
      <c r="TFY101" s="238"/>
      <c r="TFZ101" s="238"/>
      <c r="TGA101" s="238"/>
      <c r="TGB101" s="238"/>
      <c r="TGC101" s="238"/>
      <c r="TGD101" s="238"/>
      <c r="TGE101" s="238"/>
      <c r="TGF101" s="238"/>
      <c r="TGG101" s="238"/>
      <c r="TGH101" s="238"/>
      <c r="TGI101" s="238"/>
      <c r="TGJ101" s="238"/>
      <c r="TGK101" s="238"/>
      <c r="TGL101" s="238"/>
      <c r="TGM101" s="238"/>
      <c r="TGN101" s="238"/>
      <c r="TGO101" s="238"/>
      <c r="TGP101" s="238"/>
      <c r="TGQ101" s="238"/>
      <c r="TGR101" s="238"/>
      <c r="TGS101" s="238"/>
      <c r="TGT101" s="238"/>
      <c r="TGU101" s="238"/>
      <c r="TGV101" s="238"/>
      <c r="TGW101" s="238"/>
      <c r="TGX101" s="238"/>
      <c r="TGY101" s="238"/>
      <c r="TGZ101" s="238"/>
      <c r="THA101" s="238"/>
      <c r="THB101" s="238"/>
      <c r="THC101" s="238"/>
      <c r="THD101" s="238"/>
      <c r="THE101" s="238"/>
      <c r="THF101" s="238"/>
      <c r="THG101" s="238"/>
      <c r="THH101" s="238"/>
      <c r="THI101" s="238"/>
      <c r="THJ101" s="238"/>
      <c r="THK101" s="238"/>
      <c r="THL101" s="238"/>
      <c r="THM101" s="238"/>
      <c r="THN101" s="238"/>
      <c r="THO101" s="238"/>
      <c r="THP101" s="238"/>
      <c r="THQ101" s="238"/>
      <c r="THR101" s="238"/>
      <c r="THS101" s="238"/>
      <c r="THT101" s="238"/>
      <c r="THU101" s="238"/>
      <c r="THV101" s="238"/>
      <c r="THW101" s="238"/>
      <c r="THX101" s="238"/>
      <c r="THY101" s="238"/>
      <c r="THZ101" s="238"/>
      <c r="TIA101" s="238"/>
      <c r="TIB101" s="238"/>
      <c r="TIC101" s="238"/>
      <c r="TID101" s="238"/>
      <c r="TIE101" s="238"/>
      <c r="TIF101" s="238"/>
      <c r="TIG101" s="238"/>
      <c r="TIH101" s="238"/>
      <c r="TII101" s="238"/>
      <c r="TIJ101" s="238"/>
      <c r="TIK101" s="238"/>
      <c r="TIL101" s="238"/>
      <c r="TIM101" s="238"/>
      <c r="TIN101" s="238"/>
      <c r="TIO101" s="238"/>
      <c r="TIP101" s="238"/>
      <c r="TIQ101" s="238"/>
      <c r="TIR101" s="238"/>
      <c r="TIS101" s="238"/>
      <c r="TIT101" s="238"/>
      <c r="TIU101" s="238"/>
      <c r="TIV101" s="238"/>
      <c r="TIW101" s="238"/>
      <c r="TIX101" s="238"/>
      <c r="TIY101" s="238"/>
      <c r="TIZ101" s="238"/>
      <c r="TJA101" s="238"/>
      <c r="TJB101" s="238"/>
      <c r="TJC101" s="238"/>
      <c r="TJD101" s="238"/>
      <c r="TJE101" s="238"/>
      <c r="TJF101" s="238"/>
      <c r="TJG101" s="238"/>
      <c r="TJH101" s="238"/>
      <c r="TJI101" s="238"/>
      <c r="TJJ101" s="238"/>
      <c r="TJK101" s="238"/>
      <c r="TJL101" s="238"/>
      <c r="TJM101" s="238"/>
      <c r="TJN101" s="238"/>
      <c r="TJO101" s="238"/>
      <c r="TJP101" s="238"/>
      <c r="TJQ101" s="238"/>
      <c r="TJR101" s="238"/>
      <c r="TJS101" s="238"/>
      <c r="TJT101" s="238"/>
      <c r="TJU101" s="238"/>
      <c r="TJV101" s="238"/>
      <c r="TJW101" s="238"/>
      <c r="TJX101" s="238"/>
      <c r="TJY101" s="238"/>
      <c r="TJZ101" s="238"/>
      <c r="TKA101" s="238"/>
      <c r="TKB101" s="238"/>
      <c r="TKC101" s="238"/>
      <c r="TKD101" s="238"/>
      <c r="TKE101" s="238"/>
      <c r="TKF101" s="238"/>
      <c r="TKG101" s="238"/>
      <c r="TKH101" s="238"/>
      <c r="TKI101" s="238"/>
      <c r="TKJ101" s="238"/>
      <c r="TKK101" s="238"/>
      <c r="TKL101" s="238"/>
      <c r="TKM101" s="238"/>
      <c r="TKN101" s="238"/>
      <c r="TKO101" s="238"/>
      <c r="TKP101" s="238"/>
      <c r="TKQ101" s="238"/>
      <c r="TKR101" s="238"/>
      <c r="TKS101" s="238"/>
      <c r="TKT101" s="238"/>
      <c r="TKU101" s="238"/>
      <c r="TKV101" s="238"/>
      <c r="TKW101" s="238"/>
      <c r="TKX101" s="238"/>
      <c r="TKY101" s="238"/>
      <c r="TKZ101" s="238"/>
      <c r="TLA101" s="238"/>
      <c r="TLB101" s="238"/>
      <c r="TLC101" s="238"/>
      <c r="TLD101" s="238"/>
      <c r="TLE101" s="238"/>
      <c r="TLF101" s="238"/>
      <c r="TLG101" s="238"/>
      <c r="TLH101" s="238"/>
      <c r="TLI101" s="238"/>
      <c r="TLJ101" s="238"/>
      <c r="TLK101" s="238"/>
      <c r="TLL101" s="238"/>
      <c r="TLM101" s="238"/>
      <c r="TLN101" s="238"/>
      <c r="TLO101" s="238"/>
      <c r="TLP101" s="238"/>
      <c r="TLQ101" s="238"/>
      <c r="TLR101" s="238"/>
      <c r="TLS101" s="238"/>
      <c r="TLT101" s="238"/>
      <c r="TLU101" s="238"/>
      <c r="TLV101" s="238"/>
      <c r="TLW101" s="238"/>
      <c r="TLX101" s="238"/>
      <c r="TLY101" s="238"/>
      <c r="TLZ101" s="238"/>
      <c r="TMA101" s="238"/>
      <c r="TMB101" s="238"/>
      <c r="TMC101" s="238"/>
      <c r="TMD101" s="238"/>
      <c r="TME101" s="238"/>
      <c r="TMF101" s="238"/>
      <c r="TMG101" s="238"/>
      <c r="TMH101" s="238"/>
      <c r="TMI101" s="238"/>
      <c r="TMJ101" s="238"/>
      <c r="TMK101" s="238"/>
      <c r="TML101" s="238"/>
      <c r="TMM101" s="238"/>
      <c r="TMN101" s="238"/>
      <c r="TMO101" s="238"/>
      <c r="TMP101" s="238"/>
      <c r="TMQ101" s="238"/>
      <c r="TMR101" s="238"/>
      <c r="TMS101" s="238"/>
      <c r="TMT101" s="238"/>
      <c r="TMU101" s="238"/>
      <c r="TMV101" s="238"/>
      <c r="TMW101" s="238"/>
      <c r="TMX101" s="238"/>
      <c r="TMY101" s="238"/>
      <c r="TMZ101" s="238"/>
      <c r="TNA101" s="238"/>
      <c r="TNB101" s="238"/>
      <c r="TNC101" s="238"/>
      <c r="TND101" s="238"/>
      <c r="TNE101" s="238"/>
      <c r="TNF101" s="238"/>
      <c r="TNG101" s="238"/>
      <c r="TNH101" s="238"/>
      <c r="TNI101" s="238"/>
      <c r="TNJ101" s="238"/>
      <c r="TNK101" s="238"/>
      <c r="TNL101" s="238"/>
      <c r="TNM101" s="238"/>
      <c r="TNN101" s="238"/>
      <c r="TNO101" s="238"/>
      <c r="TNP101" s="238"/>
      <c r="TNQ101" s="238"/>
      <c r="TNR101" s="238"/>
      <c r="TNS101" s="238"/>
      <c r="TNT101" s="238"/>
      <c r="TNU101" s="238"/>
      <c r="TNV101" s="238"/>
      <c r="TNW101" s="238"/>
      <c r="TNX101" s="238"/>
      <c r="TNY101" s="238"/>
      <c r="TNZ101" s="238"/>
      <c r="TOA101" s="238"/>
      <c r="TOB101" s="238"/>
      <c r="TOC101" s="238"/>
      <c r="TOD101" s="238"/>
      <c r="TOE101" s="238"/>
      <c r="TOF101" s="238"/>
      <c r="TOG101" s="238"/>
      <c r="TOH101" s="238"/>
      <c r="TOI101" s="238"/>
      <c r="TOJ101" s="238"/>
      <c r="TOK101" s="238"/>
      <c r="TOL101" s="238"/>
      <c r="TOM101" s="238"/>
      <c r="TON101" s="238"/>
      <c r="TOO101" s="238"/>
      <c r="TOP101" s="238"/>
      <c r="TOQ101" s="238"/>
      <c r="TOR101" s="238"/>
      <c r="TOS101" s="238"/>
      <c r="TOT101" s="238"/>
      <c r="TOU101" s="238"/>
      <c r="TOV101" s="238"/>
      <c r="TOW101" s="238"/>
      <c r="TOX101" s="238"/>
      <c r="TOY101" s="238"/>
      <c r="TOZ101" s="238"/>
      <c r="TPA101" s="238"/>
      <c r="TPB101" s="238"/>
      <c r="TPC101" s="238"/>
      <c r="TPD101" s="238"/>
      <c r="TPE101" s="238"/>
      <c r="TPF101" s="238"/>
      <c r="TPG101" s="238"/>
      <c r="TPH101" s="238"/>
      <c r="TPI101" s="238"/>
      <c r="TPJ101" s="238"/>
      <c r="TPK101" s="238"/>
      <c r="TPL101" s="238"/>
      <c r="TPM101" s="238"/>
      <c r="TPN101" s="238"/>
      <c r="TPO101" s="238"/>
      <c r="TPP101" s="238"/>
      <c r="TPQ101" s="238"/>
      <c r="TPR101" s="238"/>
      <c r="TPS101" s="238"/>
      <c r="TPT101" s="238"/>
      <c r="TPU101" s="238"/>
      <c r="TPV101" s="238"/>
      <c r="TPW101" s="238"/>
      <c r="TPX101" s="238"/>
      <c r="TPY101" s="238"/>
      <c r="TPZ101" s="238"/>
      <c r="TQA101" s="238"/>
      <c r="TQB101" s="238"/>
      <c r="TQC101" s="238"/>
      <c r="TQD101" s="238"/>
      <c r="TQE101" s="238"/>
      <c r="TQF101" s="238"/>
      <c r="TQG101" s="238"/>
      <c r="TQH101" s="238"/>
      <c r="TQI101" s="238"/>
      <c r="TQJ101" s="238"/>
      <c r="TQK101" s="238"/>
      <c r="TQL101" s="238"/>
      <c r="TQM101" s="238"/>
      <c r="TQN101" s="238"/>
      <c r="TQO101" s="238"/>
      <c r="TQP101" s="238"/>
      <c r="TQQ101" s="238"/>
      <c r="TQR101" s="238"/>
      <c r="TQS101" s="238"/>
      <c r="TQT101" s="238"/>
      <c r="TQU101" s="238"/>
      <c r="TQV101" s="238"/>
      <c r="TQW101" s="238"/>
      <c r="TQX101" s="238"/>
      <c r="TQY101" s="238"/>
      <c r="TQZ101" s="238"/>
      <c r="TRA101" s="238"/>
      <c r="TRB101" s="238"/>
      <c r="TRC101" s="238"/>
      <c r="TRD101" s="238"/>
      <c r="TRE101" s="238"/>
      <c r="TRF101" s="238"/>
      <c r="TRG101" s="238"/>
      <c r="TRH101" s="238"/>
      <c r="TRI101" s="238"/>
      <c r="TRJ101" s="238"/>
      <c r="TRK101" s="238"/>
      <c r="TRL101" s="238"/>
      <c r="TRM101" s="238"/>
      <c r="TRN101" s="238"/>
      <c r="TRO101" s="238"/>
      <c r="TRP101" s="238"/>
      <c r="TRQ101" s="238"/>
      <c r="TRR101" s="238"/>
      <c r="TRS101" s="238"/>
      <c r="TRT101" s="238"/>
      <c r="TRU101" s="238"/>
      <c r="TRV101" s="238"/>
      <c r="TRW101" s="238"/>
      <c r="TRX101" s="238"/>
      <c r="TRY101" s="238"/>
      <c r="TRZ101" s="238"/>
      <c r="TSA101" s="238"/>
      <c r="TSB101" s="238"/>
      <c r="TSC101" s="238"/>
      <c r="TSD101" s="238"/>
      <c r="TSE101" s="238"/>
      <c r="TSF101" s="238"/>
      <c r="TSG101" s="238"/>
      <c r="TSH101" s="238"/>
      <c r="TSI101" s="238"/>
      <c r="TSJ101" s="238"/>
      <c r="TSK101" s="238"/>
      <c r="TSL101" s="238"/>
      <c r="TSM101" s="238"/>
      <c r="TSN101" s="238"/>
      <c r="TSO101" s="238"/>
      <c r="TSP101" s="238"/>
      <c r="TSQ101" s="238"/>
      <c r="TSR101" s="238"/>
      <c r="TSS101" s="238"/>
      <c r="TST101" s="238"/>
      <c r="TSU101" s="238"/>
      <c r="TSV101" s="238"/>
      <c r="TSW101" s="238"/>
      <c r="TSX101" s="238"/>
      <c r="TSY101" s="238"/>
      <c r="TSZ101" s="238"/>
      <c r="TTA101" s="238"/>
      <c r="TTB101" s="238"/>
      <c r="TTC101" s="238"/>
      <c r="TTD101" s="238"/>
      <c r="TTE101" s="238"/>
      <c r="TTF101" s="238"/>
      <c r="TTG101" s="238"/>
      <c r="TTH101" s="238"/>
      <c r="TTI101" s="238"/>
      <c r="TTJ101" s="238"/>
      <c r="TTK101" s="238"/>
      <c r="TTL101" s="238"/>
      <c r="TTM101" s="238"/>
      <c r="TTN101" s="238"/>
      <c r="TTO101" s="238"/>
      <c r="TTP101" s="238"/>
      <c r="TTQ101" s="238"/>
      <c r="TTR101" s="238"/>
      <c r="TTS101" s="238"/>
      <c r="TTT101" s="238"/>
      <c r="TTU101" s="238"/>
      <c r="TTV101" s="238"/>
      <c r="TTW101" s="238"/>
      <c r="TTX101" s="238"/>
      <c r="TTY101" s="238"/>
      <c r="TTZ101" s="238"/>
      <c r="TUA101" s="238"/>
      <c r="TUB101" s="238"/>
      <c r="TUC101" s="238"/>
      <c r="TUD101" s="238"/>
      <c r="TUE101" s="238"/>
      <c r="TUF101" s="238"/>
      <c r="TUG101" s="238"/>
      <c r="TUH101" s="238"/>
      <c r="TUI101" s="238"/>
      <c r="TUJ101" s="238"/>
      <c r="TUK101" s="238"/>
      <c r="TUL101" s="238"/>
      <c r="TUM101" s="238"/>
      <c r="TUN101" s="238"/>
      <c r="TUO101" s="238"/>
      <c r="TUP101" s="238"/>
      <c r="TUQ101" s="238"/>
      <c r="TUR101" s="238"/>
      <c r="TUS101" s="238"/>
      <c r="TUT101" s="238"/>
      <c r="TUU101" s="238"/>
      <c r="TUV101" s="238"/>
      <c r="TUW101" s="238"/>
      <c r="TUX101" s="238"/>
      <c r="TUY101" s="238"/>
      <c r="TUZ101" s="238"/>
      <c r="TVA101" s="238"/>
      <c r="TVB101" s="238"/>
      <c r="TVC101" s="238"/>
      <c r="TVD101" s="238"/>
      <c r="TVE101" s="238"/>
      <c r="TVF101" s="238"/>
      <c r="TVG101" s="238"/>
      <c r="TVH101" s="238"/>
      <c r="TVI101" s="238"/>
      <c r="TVJ101" s="238"/>
      <c r="TVK101" s="238"/>
      <c r="TVL101" s="238"/>
      <c r="TVM101" s="238"/>
      <c r="TVN101" s="238"/>
      <c r="TVO101" s="238"/>
      <c r="TVP101" s="238"/>
      <c r="TVQ101" s="238"/>
      <c r="TVR101" s="238"/>
      <c r="TVS101" s="238"/>
      <c r="TVT101" s="238"/>
      <c r="TVU101" s="238"/>
      <c r="TVV101" s="238"/>
      <c r="TVW101" s="238"/>
      <c r="TVX101" s="238"/>
      <c r="TVY101" s="238"/>
      <c r="TVZ101" s="238"/>
      <c r="TWA101" s="238"/>
      <c r="TWB101" s="238"/>
      <c r="TWC101" s="238"/>
      <c r="TWD101" s="238"/>
      <c r="TWE101" s="238"/>
      <c r="TWF101" s="238"/>
      <c r="TWG101" s="238"/>
      <c r="TWH101" s="238"/>
      <c r="TWI101" s="238"/>
      <c r="TWJ101" s="238"/>
      <c r="TWK101" s="238"/>
      <c r="TWL101" s="238"/>
      <c r="TWM101" s="238"/>
      <c r="TWN101" s="238"/>
      <c r="TWO101" s="238"/>
      <c r="TWP101" s="238"/>
      <c r="TWQ101" s="238"/>
      <c r="TWR101" s="238"/>
      <c r="TWS101" s="238"/>
      <c r="TWT101" s="238"/>
      <c r="TWU101" s="238"/>
      <c r="TWV101" s="238"/>
      <c r="TWW101" s="238"/>
      <c r="TWX101" s="238"/>
      <c r="TWY101" s="238"/>
      <c r="TWZ101" s="238"/>
      <c r="TXA101" s="238"/>
      <c r="TXB101" s="238"/>
      <c r="TXC101" s="238"/>
      <c r="TXD101" s="238"/>
      <c r="TXE101" s="238"/>
      <c r="TXF101" s="238"/>
      <c r="TXG101" s="238"/>
      <c r="TXH101" s="238"/>
      <c r="TXI101" s="238"/>
      <c r="TXJ101" s="238"/>
      <c r="TXK101" s="238"/>
      <c r="TXL101" s="238"/>
      <c r="TXM101" s="238"/>
      <c r="TXN101" s="238"/>
      <c r="TXO101" s="238"/>
      <c r="TXP101" s="238"/>
      <c r="TXQ101" s="238"/>
      <c r="TXR101" s="238"/>
      <c r="TXS101" s="238"/>
      <c r="TXT101" s="238"/>
      <c r="TXU101" s="238"/>
      <c r="TXV101" s="238"/>
      <c r="TXW101" s="238"/>
      <c r="TXX101" s="238"/>
      <c r="TXY101" s="238"/>
      <c r="TXZ101" s="238"/>
      <c r="TYA101" s="238"/>
      <c r="TYB101" s="238"/>
      <c r="TYC101" s="238"/>
      <c r="TYD101" s="238"/>
      <c r="TYE101" s="238"/>
      <c r="TYF101" s="238"/>
      <c r="TYG101" s="238"/>
      <c r="TYH101" s="238"/>
      <c r="TYI101" s="238"/>
      <c r="TYJ101" s="238"/>
      <c r="TYK101" s="238"/>
      <c r="TYL101" s="238"/>
      <c r="TYM101" s="238"/>
      <c r="TYN101" s="238"/>
      <c r="TYO101" s="238"/>
      <c r="TYP101" s="238"/>
      <c r="TYQ101" s="238"/>
      <c r="TYR101" s="238"/>
      <c r="TYS101" s="238"/>
      <c r="TYT101" s="238"/>
      <c r="TYU101" s="238"/>
      <c r="TYV101" s="238"/>
      <c r="TYW101" s="238"/>
      <c r="TYX101" s="238"/>
      <c r="TYY101" s="238"/>
      <c r="TYZ101" s="238"/>
      <c r="TZA101" s="238"/>
      <c r="TZB101" s="238"/>
      <c r="TZC101" s="238"/>
      <c r="TZD101" s="238"/>
      <c r="TZE101" s="238"/>
      <c r="TZF101" s="238"/>
      <c r="TZG101" s="238"/>
      <c r="TZH101" s="238"/>
      <c r="TZI101" s="238"/>
      <c r="TZJ101" s="238"/>
      <c r="TZK101" s="238"/>
      <c r="TZL101" s="238"/>
      <c r="TZM101" s="238"/>
      <c r="TZN101" s="238"/>
      <c r="TZO101" s="238"/>
      <c r="TZP101" s="238"/>
      <c r="TZQ101" s="238"/>
      <c r="TZR101" s="238"/>
      <c r="TZS101" s="238"/>
      <c r="TZT101" s="238"/>
      <c r="TZU101" s="238"/>
      <c r="TZV101" s="238"/>
      <c r="TZW101" s="238"/>
      <c r="TZX101" s="238"/>
      <c r="TZY101" s="238"/>
      <c r="TZZ101" s="238"/>
      <c r="UAA101" s="238"/>
      <c r="UAB101" s="238"/>
      <c r="UAC101" s="238"/>
      <c r="UAD101" s="238"/>
      <c r="UAE101" s="238"/>
      <c r="UAF101" s="238"/>
      <c r="UAG101" s="238"/>
      <c r="UAH101" s="238"/>
      <c r="UAI101" s="238"/>
      <c r="UAJ101" s="238"/>
      <c r="UAK101" s="238"/>
      <c r="UAL101" s="238"/>
      <c r="UAM101" s="238"/>
      <c r="UAN101" s="238"/>
      <c r="UAO101" s="238"/>
      <c r="UAP101" s="238"/>
      <c r="UAQ101" s="238"/>
      <c r="UAR101" s="238"/>
      <c r="UAS101" s="238"/>
      <c r="UAT101" s="238"/>
      <c r="UAU101" s="238"/>
      <c r="UAV101" s="238"/>
      <c r="UAW101" s="238"/>
      <c r="UAX101" s="238"/>
      <c r="UAY101" s="238"/>
      <c r="UAZ101" s="238"/>
      <c r="UBA101" s="238"/>
      <c r="UBB101" s="238"/>
      <c r="UBC101" s="238"/>
      <c r="UBD101" s="238"/>
      <c r="UBE101" s="238"/>
      <c r="UBF101" s="238"/>
      <c r="UBG101" s="238"/>
      <c r="UBH101" s="238"/>
      <c r="UBI101" s="238"/>
      <c r="UBJ101" s="238"/>
      <c r="UBK101" s="238"/>
      <c r="UBL101" s="238"/>
      <c r="UBM101" s="238"/>
      <c r="UBN101" s="238"/>
      <c r="UBO101" s="238"/>
      <c r="UBP101" s="238"/>
      <c r="UBQ101" s="238"/>
      <c r="UBR101" s="238"/>
      <c r="UBS101" s="238"/>
      <c r="UBT101" s="238"/>
      <c r="UBU101" s="238"/>
      <c r="UBV101" s="238"/>
      <c r="UBW101" s="238"/>
      <c r="UBX101" s="238"/>
      <c r="UBY101" s="238"/>
      <c r="UBZ101" s="238"/>
      <c r="UCA101" s="238"/>
      <c r="UCB101" s="238"/>
      <c r="UCC101" s="238"/>
      <c r="UCD101" s="238"/>
      <c r="UCE101" s="238"/>
      <c r="UCF101" s="238"/>
      <c r="UCG101" s="238"/>
      <c r="UCH101" s="238"/>
      <c r="UCI101" s="238"/>
      <c r="UCJ101" s="238"/>
      <c r="UCK101" s="238"/>
      <c r="UCL101" s="238"/>
      <c r="UCM101" s="238"/>
      <c r="UCN101" s="238"/>
      <c r="UCO101" s="238"/>
      <c r="UCP101" s="238"/>
      <c r="UCQ101" s="238"/>
      <c r="UCR101" s="238"/>
      <c r="UCS101" s="238"/>
      <c r="UCT101" s="238"/>
      <c r="UCU101" s="238"/>
      <c r="UCV101" s="238"/>
      <c r="UCW101" s="238"/>
      <c r="UCX101" s="238"/>
      <c r="UCY101" s="238"/>
      <c r="UCZ101" s="238"/>
      <c r="UDA101" s="238"/>
      <c r="UDB101" s="238"/>
      <c r="UDC101" s="238"/>
      <c r="UDD101" s="238"/>
      <c r="UDE101" s="238"/>
      <c r="UDF101" s="238"/>
      <c r="UDG101" s="238"/>
      <c r="UDH101" s="238"/>
      <c r="UDI101" s="238"/>
      <c r="UDJ101" s="238"/>
      <c r="UDK101" s="238"/>
      <c r="UDL101" s="238"/>
      <c r="UDM101" s="238"/>
      <c r="UDN101" s="238"/>
      <c r="UDO101" s="238"/>
      <c r="UDP101" s="238"/>
      <c r="UDQ101" s="238"/>
      <c r="UDR101" s="238"/>
      <c r="UDS101" s="238"/>
      <c r="UDT101" s="238"/>
      <c r="UDU101" s="238"/>
      <c r="UDV101" s="238"/>
      <c r="UDW101" s="238"/>
      <c r="UDX101" s="238"/>
      <c r="UDY101" s="238"/>
      <c r="UDZ101" s="238"/>
      <c r="UEA101" s="238"/>
      <c r="UEB101" s="238"/>
      <c r="UEC101" s="238"/>
      <c r="UED101" s="238"/>
      <c r="UEE101" s="238"/>
      <c r="UEF101" s="238"/>
      <c r="UEG101" s="238"/>
      <c r="UEH101" s="238"/>
      <c r="UEI101" s="238"/>
      <c r="UEJ101" s="238"/>
      <c r="UEK101" s="238"/>
      <c r="UEL101" s="238"/>
      <c r="UEM101" s="238"/>
      <c r="UEN101" s="238"/>
      <c r="UEO101" s="238"/>
      <c r="UEP101" s="238"/>
      <c r="UEQ101" s="238"/>
      <c r="UER101" s="238"/>
      <c r="UES101" s="238"/>
      <c r="UET101" s="238"/>
      <c r="UEU101" s="238"/>
      <c r="UEV101" s="238"/>
      <c r="UEW101" s="238"/>
      <c r="UEX101" s="238"/>
      <c r="UEY101" s="238"/>
      <c r="UEZ101" s="238"/>
      <c r="UFA101" s="238"/>
      <c r="UFB101" s="238"/>
      <c r="UFC101" s="238"/>
      <c r="UFD101" s="238"/>
      <c r="UFE101" s="238"/>
      <c r="UFF101" s="238"/>
      <c r="UFG101" s="238"/>
      <c r="UFH101" s="238"/>
      <c r="UFI101" s="238"/>
      <c r="UFJ101" s="238"/>
      <c r="UFK101" s="238"/>
      <c r="UFL101" s="238"/>
      <c r="UFM101" s="238"/>
      <c r="UFN101" s="238"/>
      <c r="UFO101" s="238"/>
      <c r="UFP101" s="238"/>
      <c r="UFQ101" s="238"/>
      <c r="UFR101" s="238"/>
      <c r="UFS101" s="238"/>
      <c r="UFT101" s="238"/>
      <c r="UFU101" s="238"/>
      <c r="UFV101" s="238"/>
      <c r="UFW101" s="238"/>
      <c r="UFX101" s="238"/>
      <c r="UFY101" s="238"/>
      <c r="UFZ101" s="238"/>
      <c r="UGA101" s="238"/>
      <c r="UGB101" s="238"/>
      <c r="UGC101" s="238"/>
      <c r="UGD101" s="238"/>
      <c r="UGE101" s="238"/>
      <c r="UGF101" s="238"/>
      <c r="UGG101" s="238"/>
      <c r="UGH101" s="238"/>
      <c r="UGI101" s="238"/>
      <c r="UGJ101" s="238"/>
      <c r="UGK101" s="238"/>
      <c r="UGL101" s="238"/>
      <c r="UGM101" s="238"/>
      <c r="UGN101" s="238"/>
      <c r="UGO101" s="238"/>
      <c r="UGP101" s="238"/>
      <c r="UGQ101" s="238"/>
      <c r="UGR101" s="238"/>
      <c r="UGS101" s="238"/>
      <c r="UGT101" s="238"/>
      <c r="UGU101" s="238"/>
      <c r="UGV101" s="238"/>
      <c r="UGW101" s="238"/>
      <c r="UGX101" s="238"/>
      <c r="UGY101" s="238"/>
      <c r="UGZ101" s="238"/>
      <c r="UHA101" s="238"/>
      <c r="UHB101" s="238"/>
      <c r="UHC101" s="238"/>
      <c r="UHD101" s="238"/>
      <c r="UHE101" s="238"/>
      <c r="UHF101" s="238"/>
      <c r="UHG101" s="238"/>
      <c r="UHH101" s="238"/>
      <c r="UHI101" s="238"/>
      <c r="UHJ101" s="238"/>
      <c r="UHK101" s="238"/>
      <c r="UHL101" s="238"/>
      <c r="UHM101" s="238"/>
      <c r="UHN101" s="238"/>
      <c r="UHO101" s="238"/>
      <c r="UHP101" s="238"/>
      <c r="UHQ101" s="238"/>
      <c r="UHR101" s="238"/>
      <c r="UHS101" s="238"/>
      <c r="UHT101" s="238"/>
      <c r="UHU101" s="238"/>
      <c r="UHV101" s="238"/>
      <c r="UHW101" s="238"/>
      <c r="UHX101" s="238"/>
      <c r="UHY101" s="238"/>
      <c r="UHZ101" s="238"/>
      <c r="UIA101" s="238"/>
      <c r="UIB101" s="238"/>
      <c r="UIC101" s="238"/>
      <c r="UID101" s="238"/>
      <c r="UIE101" s="238"/>
      <c r="UIF101" s="238"/>
      <c r="UIG101" s="238"/>
      <c r="UIH101" s="238"/>
      <c r="UII101" s="238"/>
      <c r="UIJ101" s="238"/>
      <c r="UIK101" s="238"/>
      <c r="UIL101" s="238"/>
      <c r="UIM101" s="238"/>
      <c r="UIN101" s="238"/>
      <c r="UIO101" s="238"/>
      <c r="UIP101" s="238"/>
      <c r="UIQ101" s="238"/>
      <c r="UIR101" s="238"/>
      <c r="UIS101" s="238"/>
      <c r="UIT101" s="238"/>
      <c r="UIU101" s="238"/>
      <c r="UIV101" s="238"/>
      <c r="UIW101" s="238"/>
      <c r="UIX101" s="238"/>
      <c r="UIY101" s="238"/>
      <c r="UIZ101" s="238"/>
      <c r="UJA101" s="238"/>
      <c r="UJB101" s="238"/>
      <c r="UJC101" s="238"/>
      <c r="UJD101" s="238"/>
      <c r="UJE101" s="238"/>
      <c r="UJF101" s="238"/>
      <c r="UJG101" s="238"/>
      <c r="UJH101" s="238"/>
      <c r="UJI101" s="238"/>
      <c r="UJJ101" s="238"/>
      <c r="UJK101" s="238"/>
      <c r="UJL101" s="238"/>
      <c r="UJM101" s="238"/>
      <c r="UJN101" s="238"/>
      <c r="UJO101" s="238"/>
      <c r="UJP101" s="238"/>
      <c r="UJQ101" s="238"/>
      <c r="UJR101" s="238"/>
      <c r="UJS101" s="238"/>
      <c r="UJT101" s="238"/>
      <c r="UJU101" s="238"/>
      <c r="UJV101" s="238"/>
      <c r="UJW101" s="238"/>
      <c r="UJX101" s="238"/>
      <c r="UJY101" s="238"/>
      <c r="UJZ101" s="238"/>
      <c r="UKA101" s="238"/>
      <c r="UKB101" s="238"/>
      <c r="UKC101" s="238"/>
      <c r="UKD101" s="238"/>
      <c r="UKE101" s="238"/>
      <c r="UKF101" s="238"/>
      <c r="UKG101" s="238"/>
      <c r="UKH101" s="238"/>
      <c r="UKI101" s="238"/>
      <c r="UKJ101" s="238"/>
      <c r="UKK101" s="238"/>
      <c r="UKL101" s="238"/>
      <c r="UKM101" s="238"/>
      <c r="UKN101" s="238"/>
      <c r="UKO101" s="238"/>
      <c r="UKP101" s="238"/>
      <c r="UKQ101" s="238"/>
      <c r="UKR101" s="238"/>
      <c r="UKS101" s="238"/>
      <c r="UKT101" s="238"/>
      <c r="UKU101" s="238"/>
      <c r="UKV101" s="238"/>
      <c r="UKW101" s="238"/>
      <c r="UKX101" s="238"/>
      <c r="UKY101" s="238"/>
      <c r="UKZ101" s="238"/>
      <c r="ULA101" s="238"/>
      <c r="ULB101" s="238"/>
      <c r="ULC101" s="238"/>
      <c r="ULD101" s="238"/>
      <c r="ULE101" s="238"/>
      <c r="ULF101" s="238"/>
      <c r="ULG101" s="238"/>
      <c r="ULH101" s="238"/>
      <c r="ULI101" s="238"/>
      <c r="ULJ101" s="238"/>
      <c r="ULK101" s="238"/>
      <c r="ULL101" s="238"/>
      <c r="ULM101" s="238"/>
      <c r="ULN101" s="238"/>
      <c r="ULO101" s="238"/>
      <c r="ULP101" s="238"/>
      <c r="ULQ101" s="238"/>
      <c r="ULR101" s="238"/>
      <c r="ULS101" s="238"/>
      <c r="ULT101" s="238"/>
      <c r="ULU101" s="238"/>
      <c r="ULV101" s="238"/>
      <c r="ULW101" s="238"/>
      <c r="ULX101" s="238"/>
      <c r="ULY101" s="238"/>
      <c r="ULZ101" s="238"/>
      <c r="UMA101" s="238"/>
      <c r="UMB101" s="238"/>
      <c r="UMC101" s="238"/>
      <c r="UMD101" s="238"/>
      <c r="UME101" s="238"/>
      <c r="UMF101" s="238"/>
      <c r="UMG101" s="238"/>
      <c r="UMH101" s="238"/>
      <c r="UMI101" s="238"/>
      <c r="UMJ101" s="238"/>
      <c r="UMK101" s="238"/>
      <c r="UML101" s="238"/>
      <c r="UMM101" s="238"/>
      <c r="UMN101" s="238"/>
      <c r="UMO101" s="238"/>
      <c r="UMP101" s="238"/>
      <c r="UMQ101" s="238"/>
      <c r="UMR101" s="238"/>
      <c r="UMS101" s="238"/>
      <c r="UMT101" s="238"/>
      <c r="UMU101" s="238"/>
      <c r="UMV101" s="238"/>
      <c r="UMW101" s="238"/>
      <c r="UMX101" s="238"/>
      <c r="UMY101" s="238"/>
      <c r="UMZ101" s="238"/>
      <c r="UNA101" s="238"/>
      <c r="UNB101" s="238"/>
      <c r="UNC101" s="238"/>
      <c r="UND101" s="238"/>
      <c r="UNE101" s="238"/>
      <c r="UNF101" s="238"/>
      <c r="UNG101" s="238"/>
      <c r="UNH101" s="238"/>
      <c r="UNI101" s="238"/>
      <c r="UNJ101" s="238"/>
      <c r="UNK101" s="238"/>
      <c r="UNL101" s="238"/>
      <c r="UNM101" s="238"/>
      <c r="UNN101" s="238"/>
      <c r="UNO101" s="238"/>
      <c r="UNP101" s="238"/>
      <c r="UNQ101" s="238"/>
      <c r="UNR101" s="238"/>
      <c r="UNS101" s="238"/>
      <c r="UNT101" s="238"/>
      <c r="UNU101" s="238"/>
      <c r="UNV101" s="238"/>
      <c r="UNW101" s="238"/>
      <c r="UNX101" s="238"/>
      <c r="UNY101" s="238"/>
      <c r="UNZ101" s="238"/>
      <c r="UOA101" s="238"/>
      <c r="UOB101" s="238"/>
      <c r="UOC101" s="238"/>
      <c r="UOD101" s="238"/>
      <c r="UOE101" s="238"/>
      <c r="UOF101" s="238"/>
      <c r="UOG101" s="238"/>
      <c r="UOH101" s="238"/>
      <c r="UOI101" s="238"/>
      <c r="UOJ101" s="238"/>
      <c r="UOK101" s="238"/>
      <c r="UOL101" s="238"/>
      <c r="UOM101" s="238"/>
      <c r="UON101" s="238"/>
      <c r="UOO101" s="238"/>
      <c r="UOP101" s="238"/>
      <c r="UOQ101" s="238"/>
      <c r="UOR101" s="238"/>
      <c r="UOS101" s="238"/>
      <c r="UOT101" s="238"/>
      <c r="UOU101" s="238"/>
      <c r="UOV101" s="238"/>
      <c r="UOW101" s="238"/>
      <c r="UOX101" s="238"/>
      <c r="UOY101" s="238"/>
      <c r="UOZ101" s="238"/>
      <c r="UPA101" s="238"/>
      <c r="UPB101" s="238"/>
      <c r="UPC101" s="238"/>
      <c r="UPD101" s="238"/>
      <c r="UPE101" s="238"/>
      <c r="UPF101" s="238"/>
      <c r="UPG101" s="238"/>
      <c r="UPH101" s="238"/>
      <c r="UPI101" s="238"/>
      <c r="UPJ101" s="238"/>
      <c r="UPK101" s="238"/>
      <c r="UPL101" s="238"/>
      <c r="UPM101" s="238"/>
      <c r="UPN101" s="238"/>
      <c r="UPO101" s="238"/>
      <c r="UPP101" s="238"/>
      <c r="UPQ101" s="238"/>
      <c r="UPR101" s="238"/>
      <c r="UPS101" s="238"/>
      <c r="UPT101" s="238"/>
      <c r="UPU101" s="238"/>
      <c r="UPV101" s="238"/>
      <c r="UPW101" s="238"/>
      <c r="UPX101" s="238"/>
      <c r="UPY101" s="238"/>
      <c r="UPZ101" s="238"/>
      <c r="UQA101" s="238"/>
      <c r="UQB101" s="238"/>
      <c r="UQC101" s="238"/>
      <c r="UQD101" s="238"/>
      <c r="UQE101" s="238"/>
      <c r="UQF101" s="238"/>
      <c r="UQG101" s="238"/>
      <c r="UQH101" s="238"/>
      <c r="UQI101" s="238"/>
      <c r="UQJ101" s="238"/>
      <c r="UQK101" s="238"/>
      <c r="UQL101" s="238"/>
      <c r="UQM101" s="238"/>
      <c r="UQN101" s="238"/>
      <c r="UQO101" s="238"/>
      <c r="UQP101" s="238"/>
      <c r="UQQ101" s="238"/>
      <c r="UQR101" s="238"/>
      <c r="UQS101" s="238"/>
      <c r="UQT101" s="238"/>
      <c r="UQU101" s="238"/>
      <c r="UQV101" s="238"/>
      <c r="UQW101" s="238"/>
      <c r="UQX101" s="238"/>
      <c r="UQY101" s="238"/>
      <c r="UQZ101" s="238"/>
      <c r="URA101" s="238"/>
      <c r="URB101" s="238"/>
      <c r="URC101" s="238"/>
      <c r="URD101" s="238"/>
      <c r="URE101" s="238"/>
      <c r="URF101" s="238"/>
      <c r="URG101" s="238"/>
      <c r="URH101" s="238"/>
      <c r="URI101" s="238"/>
      <c r="URJ101" s="238"/>
      <c r="URK101" s="238"/>
      <c r="URL101" s="238"/>
      <c r="URM101" s="238"/>
      <c r="URN101" s="238"/>
      <c r="URO101" s="238"/>
      <c r="URP101" s="238"/>
      <c r="URQ101" s="238"/>
      <c r="URR101" s="238"/>
      <c r="URS101" s="238"/>
      <c r="URT101" s="238"/>
      <c r="URU101" s="238"/>
      <c r="URV101" s="238"/>
      <c r="URW101" s="238"/>
      <c r="URX101" s="238"/>
      <c r="URY101" s="238"/>
      <c r="URZ101" s="238"/>
      <c r="USA101" s="238"/>
      <c r="USB101" s="238"/>
      <c r="USC101" s="238"/>
      <c r="USD101" s="238"/>
      <c r="USE101" s="238"/>
      <c r="USF101" s="238"/>
      <c r="USG101" s="238"/>
      <c r="USH101" s="238"/>
      <c r="USI101" s="238"/>
      <c r="USJ101" s="238"/>
      <c r="USK101" s="238"/>
      <c r="USL101" s="238"/>
      <c r="USM101" s="238"/>
      <c r="USN101" s="238"/>
      <c r="USO101" s="238"/>
      <c r="USP101" s="238"/>
      <c r="USQ101" s="238"/>
      <c r="USR101" s="238"/>
      <c r="USS101" s="238"/>
      <c r="UST101" s="238"/>
      <c r="USU101" s="238"/>
      <c r="USV101" s="238"/>
      <c r="USW101" s="238"/>
      <c r="USX101" s="238"/>
      <c r="USY101" s="238"/>
      <c r="USZ101" s="238"/>
      <c r="UTA101" s="238"/>
      <c r="UTB101" s="238"/>
      <c r="UTC101" s="238"/>
      <c r="UTD101" s="238"/>
      <c r="UTE101" s="238"/>
      <c r="UTF101" s="238"/>
      <c r="UTG101" s="238"/>
      <c r="UTH101" s="238"/>
      <c r="UTI101" s="238"/>
      <c r="UTJ101" s="238"/>
      <c r="UTK101" s="238"/>
      <c r="UTL101" s="238"/>
      <c r="UTM101" s="238"/>
      <c r="UTN101" s="238"/>
      <c r="UTO101" s="238"/>
      <c r="UTP101" s="238"/>
      <c r="UTQ101" s="238"/>
      <c r="UTR101" s="238"/>
      <c r="UTS101" s="238"/>
      <c r="UTT101" s="238"/>
      <c r="UTU101" s="238"/>
      <c r="UTV101" s="238"/>
      <c r="UTW101" s="238"/>
      <c r="UTX101" s="238"/>
      <c r="UTY101" s="238"/>
      <c r="UTZ101" s="238"/>
      <c r="UUA101" s="238"/>
      <c r="UUB101" s="238"/>
      <c r="UUC101" s="238"/>
      <c r="UUD101" s="238"/>
      <c r="UUE101" s="238"/>
      <c r="UUF101" s="238"/>
      <c r="UUG101" s="238"/>
      <c r="UUH101" s="238"/>
      <c r="UUI101" s="238"/>
      <c r="UUJ101" s="238"/>
      <c r="UUK101" s="238"/>
      <c r="UUL101" s="238"/>
      <c r="UUM101" s="238"/>
      <c r="UUN101" s="238"/>
      <c r="UUO101" s="238"/>
      <c r="UUP101" s="238"/>
      <c r="UUQ101" s="238"/>
      <c r="UUR101" s="238"/>
      <c r="UUS101" s="238"/>
      <c r="UUT101" s="238"/>
      <c r="UUU101" s="238"/>
      <c r="UUV101" s="238"/>
      <c r="UUW101" s="238"/>
      <c r="UUX101" s="238"/>
      <c r="UUY101" s="238"/>
      <c r="UUZ101" s="238"/>
      <c r="UVA101" s="238"/>
      <c r="UVB101" s="238"/>
      <c r="UVC101" s="238"/>
      <c r="UVD101" s="238"/>
      <c r="UVE101" s="238"/>
      <c r="UVF101" s="238"/>
      <c r="UVG101" s="238"/>
      <c r="UVH101" s="238"/>
      <c r="UVI101" s="238"/>
      <c r="UVJ101" s="238"/>
      <c r="UVK101" s="238"/>
      <c r="UVL101" s="238"/>
      <c r="UVM101" s="238"/>
      <c r="UVN101" s="238"/>
      <c r="UVO101" s="238"/>
      <c r="UVP101" s="238"/>
      <c r="UVQ101" s="238"/>
      <c r="UVR101" s="238"/>
      <c r="UVS101" s="238"/>
      <c r="UVT101" s="238"/>
      <c r="UVU101" s="238"/>
      <c r="UVV101" s="238"/>
      <c r="UVW101" s="238"/>
      <c r="UVX101" s="238"/>
      <c r="UVY101" s="238"/>
      <c r="UVZ101" s="238"/>
      <c r="UWA101" s="238"/>
      <c r="UWB101" s="238"/>
      <c r="UWC101" s="238"/>
      <c r="UWD101" s="238"/>
      <c r="UWE101" s="238"/>
      <c r="UWF101" s="238"/>
      <c r="UWG101" s="238"/>
      <c r="UWH101" s="238"/>
      <c r="UWI101" s="238"/>
      <c r="UWJ101" s="238"/>
      <c r="UWK101" s="238"/>
      <c r="UWL101" s="238"/>
      <c r="UWM101" s="238"/>
      <c r="UWN101" s="238"/>
      <c r="UWO101" s="238"/>
      <c r="UWP101" s="238"/>
      <c r="UWQ101" s="238"/>
      <c r="UWR101" s="238"/>
      <c r="UWS101" s="238"/>
      <c r="UWT101" s="238"/>
      <c r="UWU101" s="238"/>
      <c r="UWV101" s="238"/>
      <c r="UWW101" s="238"/>
      <c r="UWX101" s="238"/>
      <c r="UWY101" s="238"/>
      <c r="UWZ101" s="238"/>
      <c r="UXA101" s="238"/>
      <c r="UXB101" s="238"/>
      <c r="UXC101" s="238"/>
      <c r="UXD101" s="238"/>
      <c r="UXE101" s="238"/>
      <c r="UXF101" s="238"/>
      <c r="UXG101" s="238"/>
      <c r="UXH101" s="238"/>
      <c r="UXI101" s="238"/>
      <c r="UXJ101" s="238"/>
      <c r="UXK101" s="238"/>
      <c r="UXL101" s="238"/>
      <c r="UXM101" s="238"/>
      <c r="UXN101" s="238"/>
      <c r="UXO101" s="238"/>
      <c r="UXP101" s="238"/>
      <c r="UXQ101" s="238"/>
      <c r="UXR101" s="238"/>
      <c r="UXS101" s="238"/>
      <c r="UXT101" s="238"/>
      <c r="UXU101" s="238"/>
      <c r="UXV101" s="238"/>
      <c r="UXW101" s="238"/>
      <c r="UXX101" s="238"/>
      <c r="UXY101" s="238"/>
      <c r="UXZ101" s="238"/>
      <c r="UYA101" s="238"/>
      <c r="UYB101" s="238"/>
      <c r="UYC101" s="238"/>
      <c r="UYD101" s="238"/>
      <c r="UYE101" s="238"/>
      <c r="UYF101" s="238"/>
      <c r="UYG101" s="238"/>
      <c r="UYH101" s="238"/>
      <c r="UYI101" s="238"/>
      <c r="UYJ101" s="238"/>
      <c r="UYK101" s="238"/>
      <c r="UYL101" s="238"/>
      <c r="UYM101" s="238"/>
      <c r="UYN101" s="238"/>
      <c r="UYO101" s="238"/>
      <c r="UYP101" s="238"/>
      <c r="UYQ101" s="238"/>
      <c r="UYR101" s="238"/>
      <c r="UYS101" s="238"/>
      <c r="UYT101" s="238"/>
      <c r="UYU101" s="238"/>
      <c r="UYV101" s="238"/>
      <c r="UYW101" s="238"/>
      <c r="UYX101" s="238"/>
      <c r="UYY101" s="238"/>
      <c r="UYZ101" s="238"/>
      <c r="UZA101" s="238"/>
      <c r="UZB101" s="238"/>
      <c r="UZC101" s="238"/>
      <c r="UZD101" s="238"/>
      <c r="UZE101" s="238"/>
      <c r="UZF101" s="238"/>
      <c r="UZG101" s="238"/>
      <c r="UZH101" s="238"/>
      <c r="UZI101" s="238"/>
      <c r="UZJ101" s="238"/>
      <c r="UZK101" s="238"/>
      <c r="UZL101" s="238"/>
      <c r="UZM101" s="238"/>
      <c r="UZN101" s="238"/>
      <c r="UZO101" s="238"/>
      <c r="UZP101" s="238"/>
      <c r="UZQ101" s="238"/>
      <c r="UZR101" s="238"/>
      <c r="UZS101" s="238"/>
      <c r="UZT101" s="238"/>
      <c r="UZU101" s="238"/>
      <c r="UZV101" s="238"/>
      <c r="UZW101" s="238"/>
      <c r="UZX101" s="238"/>
      <c r="UZY101" s="238"/>
      <c r="UZZ101" s="238"/>
      <c r="VAA101" s="238"/>
      <c r="VAB101" s="238"/>
      <c r="VAC101" s="238"/>
      <c r="VAD101" s="238"/>
      <c r="VAE101" s="238"/>
      <c r="VAF101" s="238"/>
      <c r="VAG101" s="238"/>
      <c r="VAH101" s="238"/>
      <c r="VAI101" s="238"/>
      <c r="VAJ101" s="238"/>
      <c r="VAK101" s="238"/>
      <c r="VAL101" s="238"/>
      <c r="VAM101" s="238"/>
      <c r="VAN101" s="238"/>
      <c r="VAO101" s="238"/>
      <c r="VAP101" s="238"/>
      <c r="VAQ101" s="238"/>
      <c r="VAR101" s="238"/>
      <c r="VAS101" s="238"/>
      <c r="VAT101" s="238"/>
      <c r="VAU101" s="238"/>
      <c r="VAV101" s="238"/>
      <c r="VAW101" s="238"/>
      <c r="VAX101" s="238"/>
      <c r="VAY101" s="238"/>
      <c r="VAZ101" s="238"/>
      <c r="VBA101" s="238"/>
      <c r="VBB101" s="238"/>
      <c r="VBC101" s="238"/>
      <c r="VBD101" s="238"/>
      <c r="VBE101" s="238"/>
      <c r="VBF101" s="238"/>
      <c r="VBG101" s="238"/>
      <c r="VBH101" s="238"/>
      <c r="VBI101" s="238"/>
      <c r="VBJ101" s="238"/>
      <c r="VBK101" s="238"/>
      <c r="VBL101" s="238"/>
      <c r="VBM101" s="238"/>
      <c r="VBN101" s="238"/>
      <c r="VBO101" s="238"/>
      <c r="VBP101" s="238"/>
      <c r="VBQ101" s="238"/>
      <c r="VBR101" s="238"/>
      <c r="VBS101" s="238"/>
      <c r="VBT101" s="238"/>
      <c r="VBU101" s="238"/>
      <c r="VBV101" s="238"/>
      <c r="VBW101" s="238"/>
      <c r="VBX101" s="238"/>
      <c r="VBY101" s="238"/>
      <c r="VBZ101" s="238"/>
      <c r="VCA101" s="238"/>
      <c r="VCB101" s="238"/>
      <c r="VCC101" s="238"/>
      <c r="VCD101" s="238"/>
      <c r="VCE101" s="238"/>
      <c r="VCF101" s="238"/>
      <c r="VCG101" s="238"/>
      <c r="VCH101" s="238"/>
      <c r="VCI101" s="238"/>
      <c r="VCJ101" s="238"/>
      <c r="VCK101" s="238"/>
      <c r="VCL101" s="238"/>
      <c r="VCM101" s="238"/>
      <c r="VCN101" s="238"/>
      <c r="VCO101" s="238"/>
      <c r="VCP101" s="238"/>
      <c r="VCQ101" s="238"/>
      <c r="VCR101" s="238"/>
      <c r="VCS101" s="238"/>
      <c r="VCT101" s="238"/>
      <c r="VCU101" s="238"/>
      <c r="VCV101" s="238"/>
      <c r="VCW101" s="238"/>
      <c r="VCX101" s="238"/>
      <c r="VCY101" s="238"/>
      <c r="VCZ101" s="238"/>
      <c r="VDA101" s="238"/>
      <c r="VDB101" s="238"/>
      <c r="VDC101" s="238"/>
      <c r="VDD101" s="238"/>
      <c r="VDE101" s="238"/>
      <c r="VDF101" s="238"/>
      <c r="VDG101" s="238"/>
      <c r="VDH101" s="238"/>
      <c r="VDI101" s="238"/>
      <c r="VDJ101" s="238"/>
      <c r="VDK101" s="238"/>
      <c r="VDL101" s="238"/>
      <c r="VDM101" s="238"/>
      <c r="VDN101" s="238"/>
      <c r="VDO101" s="238"/>
      <c r="VDP101" s="238"/>
      <c r="VDQ101" s="238"/>
      <c r="VDR101" s="238"/>
      <c r="VDS101" s="238"/>
      <c r="VDT101" s="238"/>
      <c r="VDU101" s="238"/>
      <c r="VDV101" s="238"/>
      <c r="VDW101" s="238"/>
      <c r="VDX101" s="238"/>
      <c r="VDY101" s="238"/>
      <c r="VDZ101" s="238"/>
      <c r="VEA101" s="238"/>
      <c r="VEB101" s="238"/>
      <c r="VEC101" s="238"/>
      <c r="VED101" s="238"/>
      <c r="VEE101" s="238"/>
      <c r="VEF101" s="238"/>
      <c r="VEG101" s="238"/>
      <c r="VEH101" s="238"/>
      <c r="VEI101" s="238"/>
      <c r="VEJ101" s="238"/>
      <c r="VEK101" s="238"/>
      <c r="VEL101" s="238"/>
      <c r="VEM101" s="238"/>
      <c r="VEN101" s="238"/>
      <c r="VEO101" s="238"/>
      <c r="VEP101" s="238"/>
      <c r="VEQ101" s="238"/>
      <c r="VER101" s="238"/>
      <c r="VES101" s="238"/>
      <c r="VET101" s="238"/>
      <c r="VEU101" s="238"/>
      <c r="VEV101" s="238"/>
      <c r="VEW101" s="238"/>
      <c r="VEX101" s="238"/>
      <c r="VEY101" s="238"/>
      <c r="VEZ101" s="238"/>
      <c r="VFA101" s="238"/>
      <c r="VFB101" s="238"/>
      <c r="VFC101" s="238"/>
      <c r="VFD101" s="238"/>
      <c r="VFE101" s="238"/>
      <c r="VFF101" s="238"/>
      <c r="VFG101" s="238"/>
      <c r="VFH101" s="238"/>
      <c r="VFI101" s="238"/>
      <c r="VFJ101" s="238"/>
      <c r="VFK101" s="238"/>
      <c r="VFL101" s="238"/>
      <c r="VFM101" s="238"/>
      <c r="VFN101" s="238"/>
      <c r="VFO101" s="238"/>
      <c r="VFP101" s="238"/>
      <c r="VFQ101" s="238"/>
      <c r="VFR101" s="238"/>
      <c r="VFS101" s="238"/>
      <c r="VFT101" s="238"/>
      <c r="VFU101" s="238"/>
      <c r="VFV101" s="238"/>
      <c r="VFW101" s="238"/>
      <c r="VFX101" s="238"/>
      <c r="VFY101" s="238"/>
      <c r="VFZ101" s="238"/>
      <c r="VGA101" s="238"/>
      <c r="VGB101" s="238"/>
      <c r="VGC101" s="238"/>
      <c r="VGD101" s="238"/>
      <c r="VGE101" s="238"/>
      <c r="VGF101" s="238"/>
      <c r="VGG101" s="238"/>
      <c r="VGH101" s="238"/>
      <c r="VGI101" s="238"/>
      <c r="VGJ101" s="238"/>
      <c r="VGK101" s="238"/>
      <c r="VGL101" s="238"/>
      <c r="VGM101" s="238"/>
      <c r="VGN101" s="238"/>
      <c r="VGO101" s="238"/>
      <c r="VGP101" s="238"/>
      <c r="VGQ101" s="238"/>
      <c r="VGR101" s="238"/>
      <c r="VGS101" s="238"/>
      <c r="VGT101" s="238"/>
      <c r="VGU101" s="238"/>
      <c r="VGV101" s="238"/>
      <c r="VGW101" s="238"/>
      <c r="VGX101" s="238"/>
      <c r="VGY101" s="238"/>
      <c r="VGZ101" s="238"/>
      <c r="VHA101" s="238"/>
      <c r="VHB101" s="238"/>
      <c r="VHC101" s="238"/>
      <c r="VHD101" s="238"/>
      <c r="VHE101" s="238"/>
      <c r="VHF101" s="238"/>
      <c r="VHG101" s="238"/>
      <c r="VHH101" s="238"/>
      <c r="VHI101" s="238"/>
      <c r="VHJ101" s="238"/>
      <c r="VHK101" s="238"/>
      <c r="VHL101" s="238"/>
      <c r="VHM101" s="238"/>
      <c r="VHN101" s="238"/>
      <c r="VHO101" s="238"/>
      <c r="VHP101" s="238"/>
      <c r="VHQ101" s="238"/>
      <c r="VHR101" s="238"/>
      <c r="VHS101" s="238"/>
      <c r="VHT101" s="238"/>
      <c r="VHU101" s="238"/>
      <c r="VHV101" s="238"/>
      <c r="VHW101" s="238"/>
      <c r="VHX101" s="238"/>
      <c r="VHY101" s="238"/>
      <c r="VHZ101" s="238"/>
      <c r="VIA101" s="238"/>
      <c r="VIB101" s="238"/>
      <c r="VIC101" s="238"/>
      <c r="VID101" s="238"/>
      <c r="VIE101" s="238"/>
      <c r="VIF101" s="238"/>
      <c r="VIG101" s="238"/>
      <c r="VIH101" s="238"/>
      <c r="VII101" s="238"/>
      <c r="VIJ101" s="238"/>
      <c r="VIK101" s="238"/>
      <c r="VIL101" s="238"/>
      <c r="VIM101" s="238"/>
      <c r="VIN101" s="238"/>
      <c r="VIO101" s="238"/>
      <c r="VIP101" s="238"/>
      <c r="VIQ101" s="238"/>
      <c r="VIR101" s="238"/>
      <c r="VIS101" s="238"/>
      <c r="VIT101" s="238"/>
      <c r="VIU101" s="238"/>
      <c r="VIV101" s="238"/>
      <c r="VIW101" s="238"/>
      <c r="VIX101" s="238"/>
      <c r="VIY101" s="238"/>
      <c r="VIZ101" s="238"/>
      <c r="VJA101" s="238"/>
      <c r="VJB101" s="238"/>
      <c r="VJC101" s="238"/>
      <c r="VJD101" s="238"/>
      <c r="VJE101" s="238"/>
      <c r="VJF101" s="238"/>
      <c r="VJG101" s="238"/>
      <c r="VJH101" s="238"/>
      <c r="VJI101" s="238"/>
      <c r="VJJ101" s="238"/>
      <c r="VJK101" s="238"/>
      <c r="VJL101" s="238"/>
      <c r="VJM101" s="238"/>
      <c r="VJN101" s="238"/>
      <c r="VJO101" s="238"/>
      <c r="VJP101" s="238"/>
      <c r="VJQ101" s="238"/>
      <c r="VJR101" s="238"/>
      <c r="VJS101" s="238"/>
      <c r="VJT101" s="238"/>
      <c r="VJU101" s="238"/>
      <c r="VJV101" s="238"/>
      <c r="VJW101" s="238"/>
      <c r="VJX101" s="238"/>
      <c r="VJY101" s="238"/>
      <c r="VJZ101" s="238"/>
      <c r="VKA101" s="238"/>
      <c r="VKB101" s="238"/>
      <c r="VKC101" s="238"/>
      <c r="VKD101" s="238"/>
      <c r="VKE101" s="238"/>
      <c r="VKF101" s="238"/>
      <c r="VKG101" s="238"/>
      <c r="VKH101" s="238"/>
      <c r="VKI101" s="238"/>
      <c r="VKJ101" s="238"/>
      <c r="VKK101" s="238"/>
      <c r="VKL101" s="238"/>
      <c r="VKM101" s="238"/>
      <c r="VKN101" s="238"/>
      <c r="VKO101" s="238"/>
      <c r="VKP101" s="238"/>
      <c r="VKQ101" s="238"/>
      <c r="VKR101" s="238"/>
      <c r="VKS101" s="238"/>
      <c r="VKT101" s="238"/>
      <c r="VKU101" s="238"/>
      <c r="VKV101" s="238"/>
      <c r="VKW101" s="238"/>
      <c r="VKX101" s="238"/>
      <c r="VKY101" s="238"/>
      <c r="VKZ101" s="238"/>
      <c r="VLA101" s="238"/>
      <c r="VLB101" s="238"/>
      <c r="VLC101" s="238"/>
      <c r="VLD101" s="238"/>
      <c r="VLE101" s="238"/>
      <c r="VLF101" s="238"/>
      <c r="VLG101" s="238"/>
      <c r="VLH101" s="238"/>
      <c r="VLI101" s="238"/>
      <c r="VLJ101" s="238"/>
      <c r="VLK101" s="238"/>
      <c r="VLL101" s="238"/>
      <c r="VLM101" s="238"/>
      <c r="VLN101" s="238"/>
      <c r="VLO101" s="238"/>
      <c r="VLP101" s="238"/>
      <c r="VLQ101" s="238"/>
      <c r="VLR101" s="238"/>
      <c r="VLS101" s="238"/>
      <c r="VLT101" s="238"/>
      <c r="VLU101" s="238"/>
      <c r="VLV101" s="238"/>
      <c r="VLW101" s="238"/>
      <c r="VLX101" s="238"/>
      <c r="VLY101" s="238"/>
      <c r="VLZ101" s="238"/>
      <c r="VMA101" s="238"/>
      <c r="VMB101" s="238"/>
      <c r="VMC101" s="238"/>
      <c r="VMD101" s="238"/>
      <c r="VME101" s="238"/>
      <c r="VMF101" s="238"/>
      <c r="VMG101" s="238"/>
      <c r="VMH101" s="238"/>
      <c r="VMI101" s="238"/>
      <c r="VMJ101" s="238"/>
      <c r="VMK101" s="238"/>
      <c r="VML101" s="238"/>
      <c r="VMM101" s="238"/>
      <c r="VMN101" s="238"/>
      <c r="VMO101" s="238"/>
      <c r="VMP101" s="238"/>
      <c r="VMQ101" s="238"/>
      <c r="VMR101" s="238"/>
      <c r="VMS101" s="238"/>
      <c r="VMT101" s="238"/>
      <c r="VMU101" s="238"/>
      <c r="VMV101" s="238"/>
      <c r="VMW101" s="238"/>
      <c r="VMX101" s="238"/>
      <c r="VMY101" s="238"/>
      <c r="VMZ101" s="238"/>
      <c r="VNA101" s="238"/>
      <c r="VNB101" s="238"/>
      <c r="VNC101" s="238"/>
      <c r="VND101" s="238"/>
      <c r="VNE101" s="238"/>
      <c r="VNF101" s="238"/>
      <c r="VNG101" s="238"/>
      <c r="VNH101" s="238"/>
      <c r="VNI101" s="238"/>
      <c r="VNJ101" s="238"/>
      <c r="VNK101" s="238"/>
      <c r="VNL101" s="238"/>
      <c r="VNM101" s="238"/>
      <c r="VNN101" s="238"/>
      <c r="VNO101" s="238"/>
      <c r="VNP101" s="238"/>
      <c r="VNQ101" s="238"/>
      <c r="VNR101" s="238"/>
      <c r="VNS101" s="238"/>
      <c r="VNT101" s="238"/>
      <c r="VNU101" s="238"/>
      <c r="VNV101" s="238"/>
      <c r="VNW101" s="238"/>
      <c r="VNX101" s="238"/>
      <c r="VNY101" s="238"/>
      <c r="VNZ101" s="238"/>
      <c r="VOA101" s="238"/>
      <c r="VOB101" s="238"/>
      <c r="VOC101" s="238"/>
      <c r="VOD101" s="238"/>
      <c r="VOE101" s="238"/>
      <c r="VOF101" s="238"/>
      <c r="VOG101" s="238"/>
      <c r="VOH101" s="238"/>
      <c r="VOI101" s="238"/>
      <c r="VOJ101" s="238"/>
      <c r="VOK101" s="238"/>
      <c r="VOL101" s="238"/>
      <c r="VOM101" s="238"/>
      <c r="VON101" s="238"/>
      <c r="VOO101" s="238"/>
      <c r="VOP101" s="238"/>
      <c r="VOQ101" s="238"/>
      <c r="VOR101" s="238"/>
      <c r="VOS101" s="238"/>
      <c r="VOT101" s="238"/>
      <c r="VOU101" s="238"/>
      <c r="VOV101" s="238"/>
      <c r="VOW101" s="238"/>
      <c r="VOX101" s="238"/>
      <c r="VOY101" s="238"/>
      <c r="VOZ101" s="238"/>
      <c r="VPA101" s="238"/>
      <c r="VPB101" s="238"/>
      <c r="VPC101" s="238"/>
      <c r="VPD101" s="238"/>
      <c r="VPE101" s="238"/>
      <c r="VPF101" s="238"/>
      <c r="VPG101" s="238"/>
      <c r="VPH101" s="238"/>
      <c r="VPI101" s="238"/>
      <c r="VPJ101" s="238"/>
      <c r="VPK101" s="238"/>
      <c r="VPL101" s="238"/>
      <c r="VPM101" s="238"/>
      <c r="VPN101" s="238"/>
      <c r="VPO101" s="238"/>
      <c r="VPP101" s="238"/>
      <c r="VPQ101" s="238"/>
      <c r="VPR101" s="238"/>
      <c r="VPS101" s="238"/>
      <c r="VPT101" s="238"/>
      <c r="VPU101" s="238"/>
      <c r="VPV101" s="238"/>
      <c r="VPW101" s="238"/>
      <c r="VPX101" s="238"/>
      <c r="VPY101" s="238"/>
      <c r="VPZ101" s="238"/>
      <c r="VQA101" s="238"/>
      <c r="VQB101" s="238"/>
      <c r="VQC101" s="238"/>
      <c r="VQD101" s="238"/>
      <c r="VQE101" s="238"/>
      <c r="VQF101" s="238"/>
      <c r="VQG101" s="238"/>
      <c r="VQH101" s="238"/>
      <c r="VQI101" s="238"/>
      <c r="VQJ101" s="238"/>
      <c r="VQK101" s="238"/>
      <c r="VQL101" s="238"/>
      <c r="VQM101" s="238"/>
      <c r="VQN101" s="238"/>
      <c r="VQO101" s="238"/>
      <c r="VQP101" s="238"/>
      <c r="VQQ101" s="238"/>
      <c r="VQR101" s="238"/>
      <c r="VQS101" s="238"/>
      <c r="VQT101" s="238"/>
      <c r="VQU101" s="238"/>
      <c r="VQV101" s="238"/>
      <c r="VQW101" s="238"/>
      <c r="VQX101" s="238"/>
      <c r="VQY101" s="238"/>
      <c r="VQZ101" s="238"/>
      <c r="VRA101" s="238"/>
      <c r="VRB101" s="238"/>
      <c r="VRC101" s="238"/>
      <c r="VRD101" s="238"/>
      <c r="VRE101" s="238"/>
      <c r="VRF101" s="238"/>
      <c r="VRG101" s="238"/>
      <c r="VRH101" s="238"/>
      <c r="VRI101" s="238"/>
      <c r="VRJ101" s="238"/>
      <c r="VRK101" s="238"/>
      <c r="VRL101" s="238"/>
      <c r="VRM101" s="238"/>
      <c r="VRN101" s="238"/>
      <c r="VRO101" s="238"/>
      <c r="VRP101" s="238"/>
      <c r="VRQ101" s="238"/>
      <c r="VRR101" s="238"/>
      <c r="VRS101" s="238"/>
      <c r="VRT101" s="238"/>
      <c r="VRU101" s="238"/>
      <c r="VRV101" s="238"/>
      <c r="VRW101" s="238"/>
      <c r="VRX101" s="238"/>
      <c r="VRY101" s="238"/>
      <c r="VRZ101" s="238"/>
      <c r="VSA101" s="238"/>
      <c r="VSB101" s="238"/>
      <c r="VSC101" s="238"/>
      <c r="VSD101" s="238"/>
      <c r="VSE101" s="238"/>
      <c r="VSF101" s="238"/>
      <c r="VSG101" s="238"/>
      <c r="VSH101" s="238"/>
      <c r="VSI101" s="238"/>
      <c r="VSJ101" s="238"/>
      <c r="VSK101" s="238"/>
      <c r="VSL101" s="238"/>
      <c r="VSM101" s="238"/>
      <c r="VSN101" s="238"/>
      <c r="VSO101" s="238"/>
      <c r="VSP101" s="238"/>
      <c r="VSQ101" s="238"/>
      <c r="VSR101" s="238"/>
      <c r="VSS101" s="238"/>
      <c r="VST101" s="238"/>
      <c r="VSU101" s="238"/>
      <c r="VSV101" s="238"/>
      <c r="VSW101" s="238"/>
      <c r="VSX101" s="238"/>
      <c r="VSY101" s="238"/>
      <c r="VSZ101" s="238"/>
      <c r="VTA101" s="238"/>
      <c r="VTB101" s="238"/>
      <c r="VTC101" s="238"/>
      <c r="VTD101" s="238"/>
      <c r="VTE101" s="238"/>
      <c r="VTF101" s="238"/>
      <c r="VTG101" s="238"/>
      <c r="VTH101" s="238"/>
      <c r="VTI101" s="238"/>
      <c r="VTJ101" s="238"/>
      <c r="VTK101" s="238"/>
      <c r="VTL101" s="238"/>
      <c r="VTM101" s="238"/>
      <c r="VTN101" s="238"/>
      <c r="VTO101" s="238"/>
      <c r="VTP101" s="238"/>
      <c r="VTQ101" s="238"/>
      <c r="VTR101" s="238"/>
      <c r="VTS101" s="238"/>
      <c r="VTT101" s="238"/>
      <c r="VTU101" s="238"/>
      <c r="VTV101" s="238"/>
      <c r="VTW101" s="238"/>
      <c r="VTX101" s="238"/>
      <c r="VTY101" s="238"/>
      <c r="VTZ101" s="238"/>
      <c r="VUA101" s="238"/>
      <c r="VUB101" s="238"/>
      <c r="VUC101" s="238"/>
      <c r="VUD101" s="238"/>
      <c r="VUE101" s="238"/>
      <c r="VUF101" s="238"/>
      <c r="VUG101" s="238"/>
      <c r="VUH101" s="238"/>
      <c r="VUI101" s="238"/>
      <c r="VUJ101" s="238"/>
      <c r="VUK101" s="238"/>
      <c r="VUL101" s="238"/>
      <c r="VUM101" s="238"/>
      <c r="VUN101" s="238"/>
      <c r="VUO101" s="238"/>
      <c r="VUP101" s="238"/>
      <c r="VUQ101" s="238"/>
      <c r="VUR101" s="238"/>
      <c r="VUS101" s="238"/>
      <c r="VUT101" s="238"/>
      <c r="VUU101" s="238"/>
      <c r="VUV101" s="238"/>
      <c r="VUW101" s="238"/>
      <c r="VUX101" s="238"/>
      <c r="VUY101" s="238"/>
      <c r="VUZ101" s="238"/>
      <c r="VVA101" s="238"/>
      <c r="VVB101" s="238"/>
      <c r="VVC101" s="238"/>
      <c r="VVD101" s="238"/>
      <c r="VVE101" s="238"/>
      <c r="VVF101" s="238"/>
      <c r="VVG101" s="238"/>
      <c r="VVH101" s="238"/>
      <c r="VVI101" s="238"/>
      <c r="VVJ101" s="238"/>
      <c r="VVK101" s="238"/>
      <c r="VVL101" s="238"/>
      <c r="VVM101" s="238"/>
      <c r="VVN101" s="238"/>
      <c r="VVO101" s="238"/>
      <c r="VVP101" s="238"/>
      <c r="VVQ101" s="238"/>
      <c r="VVR101" s="238"/>
      <c r="VVS101" s="238"/>
      <c r="VVT101" s="238"/>
      <c r="VVU101" s="238"/>
      <c r="VVV101" s="238"/>
      <c r="VVW101" s="238"/>
      <c r="VVX101" s="238"/>
      <c r="VVY101" s="238"/>
      <c r="VVZ101" s="238"/>
      <c r="VWA101" s="238"/>
      <c r="VWB101" s="238"/>
      <c r="VWC101" s="238"/>
      <c r="VWD101" s="238"/>
      <c r="VWE101" s="238"/>
      <c r="VWF101" s="238"/>
      <c r="VWG101" s="238"/>
      <c r="VWH101" s="238"/>
      <c r="VWI101" s="238"/>
      <c r="VWJ101" s="238"/>
      <c r="VWK101" s="238"/>
      <c r="VWL101" s="238"/>
      <c r="VWM101" s="238"/>
      <c r="VWN101" s="238"/>
      <c r="VWO101" s="238"/>
      <c r="VWP101" s="238"/>
      <c r="VWQ101" s="238"/>
      <c r="VWR101" s="238"/>
      <c r="VWS101" s="238"/>
      <c r="VWT101" s="238"/>
      <c r="VWU101" s="238"/>
      <c r="VWV101" s="238"/>
      <c r="VWW101" s="238"/>
      <c r="VWX101" s="238"/>
      <c r="VWY101" s="238"/>
      <c r="VWZ101" s="238"/>
      <c r="VXA101" s="238"/>
      <c r="VXB101" s="238"/>
      <c r="VXC101" s="238"/>
      <c r="VXD101" s="238"/>
      <c r="VXE101" s="238"/>
      <c r="VXF101" s="238"/>
      <c r="VXG101" s="238"/>
      <c r="VXH101" s="238"/>
      <c r="VXI101" s="238"/>
      <c r="VXJ101" s="238"/>
      <c r="VXK101" s="238"/>
      <c r="VXL101" s="238"/>
      <c r="VXM101" s="238"/>
      <c r="VXN101" s="238"/>
      <c r="VXO101" s="238"/>
      <c r="VXP101" s="238"/>
      <c r="VXQ101" s="238"/>
      <c r="VXR101" s="238"/>
      <c r="VXS101" s="238"/>
      <c r="VXT101" s="238"/>
      <c r="VXU101" s="238"/>
      <c r="VXV101" s="238"/>
      <c r="VXW101" s="238"/>
      <c r="VXX101" s="238"/>
      <c r="VXY101" s="238"/>
      <c r="VXZ101" s="238"/>
      <c r="VYA101" s="238"/>
      <c r="VYB101" s="238"/>
      <c r="VYC101" s="238"/>
      <c r="VYD101" s="238"/>
      <c r="VYE101" s="238"/>
      <c r="VYF101" s="238"/>
      <c r="VYG101" s="238"/>
      <c r="VYH101" s="238"/>
      <c r="VYI101" s="238"/>
      <c r="VYJ101" s="238"/>
      <c r="VYK101" s="238"/>
      <c r="VYL101" s="238"/>
      <c r="VYM101" s="238"/>
      <c r="VYN101" s="238"/>
      <c r="VYO101" s="238"/>
      <c r="VYP101" s="238"/>
      <c r="VYQ101" s="238"/>
      <c r="VYR101" s="238"/>
      <c r="VYS101" s="238"/>
      <c r="VYT101" s="238"/>
      <c r="VYU101" s="238"/>
      <c r="VYV101" s="238"/>
      <c r="VYW101" s="238"/>
      <c r="VYX101" s="238"/>
      <c r="VYY101" s="238"/>
      <c r="VYZ101" s="238"/>
      <c r="VZA101" s="238"/>
      <c r="VZB101" s="238"/>
      <c r="VZC101" s="238"/>
      <c r="VZD101" s="238"/>
      <c r="VZE101" s="238"/>
      <c r="VZF101" s="238"/>
      <c r="VZG101" s="238"/>
      <c r="VZH101" s="238"/>
      <c r="VZI101" s="238"/>
      <c r="VZJ101" s="238"/>
      <c r="VZK101" s="238"/>
      <c r="VZL101" s="238"/>
      <c r="VZM101" s="238"/>
      <c r="VZN101" s="238"/>
      <c r="VZO101" s="238"/>
      <c r="VZP101" s="238"/>
      <c r="VZQ101" s="238"/>
      <c r="VZR101" s="238"/>
      <c r="VZS101" s="238"/>
      <c r="VZT101" s="238"/>
      <c r="VZU101" s="238"/>
      <c r="VZV101" s="238"/>
      <c r="VZW101" s="238"/>
      <c r="VZX101" s="238"/>
      <c r="VZY101" s="238"/>
      <c r="VZZ101" s="238"/>
      <c r="WAA101" s="238"/>
      <c r="WAB101" s="238"/>
      <c r="WAC101" s="238"/>
      <c r="WAD101" s="238"/>
      <c r="WAE101" s="238"/>
      <c r="WAF101" s="238"/>
      <c r="WAG101" s="238"/>
      <c r="WAH101" s="238"/>
      <c r="WAI101" s="238"/>
      <c r="WAJ101" s="238"/>
      <c r="WAK101" s="238"/>
      <c r="WAL101" s="238"/>
      <c r="WAM101" s="238"/>
      <c r="WAN101" s="238"/>
      <c r="WAO101" s="238"/>
      <c r="WAP101" s="238"/>
      <c r="WAQ101" s="238"/>
      <c r="WAR101" s="238"/>
      <c r="WAS101" s="238"/>
      <c r="WAT101" s="238"/>
      <c r="WAU101" s="238"/>
      <c r="WAV101" s="238"/>
      <c r="WAW101" s="238"/>
      <c r="WAX101" s="238"/>
      <c r="WAY101" s="238"/>
      <c r="WAZ101" s="238"/>
      <c r="WBA101" s="238"/>
      <c r="WBB101" s="238"/>
      <c r="WBC101" s="238"/>
      <c r="WBD101" s="238"/>
      <c r="WBE101" s="238"/>
      <c r="WBF101" s="238"/>
      <c r="WBG101" s="238"/>
      <c r="WBH101" s="238"/>
      <c r="WBI101" s="238"/>
      <c r="WBJ101" s="238"/>
      <c r="WBK101" s="238"/>
      <c r="WBL101" s="238"/>
      <c r="WBM101" s="238"/>
      <c r="WBN101" s="238"/>
      <c r="WBO101" s="238"/>
      <c r="WBP101" s="238"/>
      <c r="WBQ101" s="238"/>
      <c r="WBR101" s="238"/>
      <c r="WBS101" s="238"/>
      <c r="WBT101" s="238"/>
      <c r="WBU101" s="238"/>
      <c r="WBV101" s="238"/>
      <c r="WBW101" s="238"/>
      <c r="WBX101" s="238"/>
      <c r="WBY101" s="238"/>
      <c r="WBZ101" s="238"/>
      <c r="WCA101" s="238"/>
      <c r="WCB101" s="238"/>
      <c r="WCC101" s="238"/>
      <c r="WCD101" s="238"/>
      <c r="WCE101" s="238"/>
      <c r="WCF101" s="238"/>
      <c r="WCG101" s="238"/>
      <c r="WCH101" s="238"/>
      <c r="WCI101" s="238"/>
      <c r="WCJ101" s="238"/>
      <c r="WCK101" s="238"/>
      <c r="WCL101" s="238"/>
      <c r="WCM101" s="238"/>
      <c r="WCN101" s="238"/>
      <c r="WCO101" s="238"/>
      <c r="WCP101" s="238"/>
      <c r="WCQ101" s="238"/>
      <c r="WCR101" s="238"/>
      <c r="WCS101" s="238"/>
      <c r="WCT101" s="238"/>
      <c r="WCU101" s="238"/>
      <c r="WCV101" s="238"/>
      <c r="WCW101" s="238"/>
      <c r="WCX101" s="238"/>
      <c r="WCY101" s="238"/>
      <c r="WCZ101" s="238"/>
      <c r="WDA101" s="238"/>
      <c r="WDB101" s="238"/>
      <c r="WDC101" s="238"/>
      <c r="WDD101" s="238"/>
      <c r="WDE101" s="238"/>
      <c r="WDF101" s="238"/>
      <c r="WDG101" s="238"/>
      <c r="WDH101" s="238"/>
      <c r="WDI101" s="238"/>
      <c r="WDJ101" s="238"/>
      <c r="WDK101" s="238"/>
      <c r="WDL101" s="238"/>
      <c r="WDM101" s="238"/>
      <c r="WDN101" s="238"/>
      <c r="WDO101" s="238"/>
      <c r="WDP101" s="238"/>
      <c r="WDQ101" s="238"/>
      <c r="WDR101" s="238"/>
      <c r="WDS101" s="238"/>
      <c r="WDT101" s="238"/>
      <c r="WDU101" s="238"/>
      <c r="WDV101" s="238"/>
      <c r="WDW101" s="238"/>
      <c r="WDX101" s="238"/>
      <c r="WDY101" s="238"/>
      <c r="WDZ101" s="238"/>
      <c r="WEA101" s="238"/>
      <c r="WEB101" s="238"/>
      <c r="WEC101" s="238"/>
      <c r="WED101" s="238"/>
      <c r="WEE101" s="238"/>
      <c r="WEF101" s="238"/>
      <c r="WEG101" s="238"/>
      <c r="WEH101" s="238"/>
      <c r="WEI101" s="238"/>
      <c r="WEJ101" s="238"/>
      <c r="WEK101" s="238"/>
      <c r="WEL101" s="238"/>
      <c r="WEM101" s="238"/>
      <c r="WEN101" s="238"/>
      <c r="WEO101" s="238"/>
      <c r="WEP101" s="238"/>
      <c r="WEQ101" s="238"/>
      <c r="WER101" s="238"/>
      <c r="WES101" s="238"/>
      <c r="WET101" s="238"/>
      <c r="WEU101" s="238"/>
      <c r="WEV101" s="238"/>
      <c r="WEW101" s="238"/>
      <c r="WEX101" s="238"/>
      <c r="WEY101" s="238"/>
      <c r="WEZ101" s="238"/>
      <c r="WFA101" s="238"/>
      <c r="WFB101" s="238"/>
      <c r="WFC101" s="238"/>
      <c r="WFD101" s="238"/>
      <c r="WFE101" s="238"/>
      <c r="WFF101" s="238"/>
      <c r="WFG101" s="238"/>
      <c r="WFH101" s="238"/>
      <c r="WFI101" s="238"/>
      <c r="WFJ101" s="238"/>
      <c r="WFK101" s="238"/>
      <c r="WFL101" s="238"/>
      <c r="WFM101" s="238"/>
      <c r="WFN101" s="238"/>
      <c r="WFO101" s="238"/>
      <c r="WFP101" s="238"/>
      <c r="WFQ101" s="238"/>
      <c r="WFR101" s="238"/>
      <c r="WFS101" s="238"/>
      <c r="WFT101" s="238"/>
      <c r="WFU101" s="238"/>
      <c r="WFV101" s="238"/>
      <c r="WFW101" s="238"/>
      <c r="WFX101" s="238"/>
      <c r="WFY101" s="238"/>
      <c r="WFZ101" s="238"/>
      <c r="WGA101" s="238"/>
      <c r="WGB101" s="238"/>
      <c r="WGC101" s="238"/>
      <c r="WGD101" s="238"/>
      <c r="WGE101" s="238"/>
      <c r="WGF101" s="238"/>
      <c r="WGG101" s="238"/>
      <c r="WGH101" s="238"/>
      <c r="WGI101" s="238"/>
      <c r="WGJ101" s="238"/>
      <c r="WGK101" s="238"/>
      <c r="WGL101" s="238"/>
      <c r="WGM101" s="238"/>
      <c r="WGN101" s="238"/>
      <c r="WGO101" s="238"/>
      <c r="WGP101" s="238"/>
      <c r="WGQ101" s="238"/>
      <c r="WGR101" s="238"/>
      <c r="WGS101" s="238"/>
      <c r="WGT101" s="238"/>
      <c r="WGU101" s="238"/>
      <c r="WGV101" s="238"/>
      <c r="WGW101" s="238"/>
      <c r="WGX101" s="238"/>
      <c r="WGY101" s="238"/>
      <c r="WGZ101" s="238"/>
      <c r="WHA101" s="238"/>
      <c r="WHB101" s="238"/>
      <c r="WHC101" s="238"/>
      <c r="WHD101" s="238"/>
      <c r="WHE101" s="238"/>
      <c r="WHF101" s="238"/>
      <c r="WHG101" s="238"/>
      <c r="WHH101" s="238"/>
      <c r="WHI101" s="238"/>
      <c r="WHJ101" s="238"/>
      <c r="WHK101" s="238"/>
      <c r="WHL101" s="238"/>
      <c r="WHM101" s="238"/>
      <c r="WHN101" s="238"/>
      <c r="WHO101" s="238"/>
      <c r="WHP101" s="238"/>
      <c r="WHQ101" s="238"/>
      <c r="WHR101" s="238"/>
      <c r="WHS101" s="238"/>
      <c r="WHT101" s="238"/>
      <c r="WHU101" s="238"/>
      <c r="WHV101" s="238"/>
      <c r="WHW101" s="238"/>
      <c r="WHX101" s="238"/>
      <c r="WHY101" s="238"/>
      <c r="WHZ101" s="238"/>
      <c r="WIA101" s="238"/>
      <c r="WIB101" s="238"/>
      <c r="WIC101" s="238"/>
      <c r="WID101" s="238"/>
      <c r="WIE101" s="238"/>
      <c r="WIF101" s="238"/>
      <c r="WIG101" s="238"/>
      <c r="WIH101" s="238"/>
      <c r="WII101" s="238"/>
      <c r="WIJ101" s="238"/>
      <c r="WIK101" s="238"/>
      <c r="WIL101" s="238"/>
      <c r="WIM101" s="238"/>
      <c r="WIN101" s="238"/>
      <c r="WIO101" s="238"/>
      <c r="WIP101" s="238"/>
      <c r="WIQ101" s="238"/>
      <c r="WIR101" s="238"/>
      <c r="WIS101" s="238"/>
      <c r="WIT101" s="238"/>
      <c r="WIU101" s="238"/>
      <c r="WIV101" s="238"/>
      <c r="WIW101" s="238"/>
      <c r="WIX101" s="238"/>
      <c r="WIY101" s="238"/>
      <c r="WIZ101" s="238"/>
      <c r="WJA101" s="238"/>
      <c r="WJB101" s="238"/>
      <c r="WJC101" s="238"/>
      <c r="WJD101" s="238"/>
      <c r="WJE101" s="238"/>
      <c r="WJF101" s="238"/>
      <c r="WJG101" s="238"/>
      <c r="WJH101" s="238"/>
      <c r="WJI101" s="238"/>
      <c r="WJJ101" s="238"/>
      <c r="WJK101" s="238"/>
      <c r="WJL101" s="238"/>
      <c r="WJM101" s="238"/>
      <c r="WJN101" s="238"/>
      <c r="WJO101" s="238"/>
      <c r="WJP101" s="238"/>
      <c r="WJQ101" s="238"/>
      <c r="WJR101" s="238"/>
      <c r="WJS101" s="238"/>
      <c r="WJT101" s="238"/>
      <c r="WJU101" s="238"/>
      <c r="WJV101" s="238"/>
      <c r="WJW101" s="238"/>
      <c r="WJX101" s="238"/>
      <c r="WJY101" s="238"/>
      <c r="WJZ101" s="238"/>
      <c r="WKA101" s="238"/>
      <c r="WKB101" s="238"/>
      <c r="WKC101" s="238"/>
      <c r="WKD101" s="238"/>
      <c r="WKE101" s="238"/>
      <c r="WKF101" s="238"/>
      <c r="WKG101" s="238"/>
      <c r="WKH101" s="238"/>
      <c r="WKI101" s="238"/>
      <c r="WKJ101" s="238"/>
      <c r="WKK101" s="238"/>
      <c r="WKL101" s="238"/>
      <c r="WKM101" s="238"/>
      <c r="WKN101" s="238"/>
      <c r="WKO101" s="238"/>
      <c r="WKP101" s="238"/>
      <c r="WKQ101" s="238"/>
      <c r="WKR101" s="238"/>
      <c r="WKS101" s="238"/>
      <c r="WKT101" s="238"/>
      <c r="WKU101" s="238"/>
      <c r="WKV101" s="238"/>
      <c r="WKW101" s="238"/>
      <c r="WKX101" s="238"/>
      <c r="WKY101" s="238"/>
      <c r="WKZ101" s="238"/>
      <c r="WLA101" s="238"/>
      <c r="WLB101" s="238"/>
      <c r="WLC101" s="238"/>
      <c r="WLD101" s="238"/>
      <c r="WLE101" s="238"/>
      <c r="WLF101" s="238"/>
      <c r="WLG101" s="238"/>
      <c r="WLH101" s="238"/>
      <c r="WLI101" s="238"/>
      <c r="WLJ101" s="238"/>
      <c r="WLK101" s="238"/>
      <c r="WLL101" s="238"/>
      <c r="WLM101" s="238"/>
      <c r="WLN101" s="238"/>
      <c r="WLO101" s="238"/>
      <c r="WLP101" s="238"/>
      <c r="WLQ101" s="238"/>
      <c r="WLR101" s="238"/>
      <c r="WLS101" s="238"/>
      <c r="WLT101" s="238"/>
      <c r="WLU101" s="238"/>
      <c r="WLV101" s="238"/>
      <c r="WLW101" s="238"/>
      <c r="WLX101" s="238"/>
      <c r="WLY101" s="238"/>
      <c r="WLZ101" s="238"/>
      <c r="WMA101" s="238"/>
      <c r="WMB101" s="238"/>
      <c r="WMC101" s="238"/>
      <c r="WMD101" s="238"/>
      <c r="WME101" s="238"/>
      <c r="WMF101" s="238"/>
      <c r="WMG101" s="238"/>
      <c r="WMH101" s="238"/>
      <c r="WMI101" s="238"/>
      <c r="WMJ101" s="238"/>
      <c r="WMK101" s="238"/>
      <c r="WML101" s="238"/>
      <c r="WMM101" s="238"/>
      <c r="WMN101" s="238"/>
      <c r="WMO101" s="238"/>
      <c r="WMP101" s="238"/>
      <c r="WMQ101" s="238"/>
      <c r="WMR101" s="238"/>
      <c r="WMS101" s="238"/>
      <c r="WMT101" s="238"/>
      <c r="WMU101" s="238"/>
      <c r="WMV101" s="238"/>
      <c r="WMW101" s="238"/>
      <c r="WMX101" s="238"/>
      <c r="WMY101" s="238"/>
      <c r="WMZ101" s="238"/>
      <c r="WNA101" s="238"/>
      <c r="WNB101" s="238"/>
      <c r="WNC101" s="238"/>
      <c r="WND101" s="238"/>
      <c r="WNE101" s="238"/>
      <c r="WNF101" s="238"/>
      <c r="WNG101" s="238"/>
      <c r="WNH101" s="238"/>
      <c r="WNI101" s="238"/>
      <c r="WNJ101" s="238"/>
      <c r="WNK101" s="238"/>
      <c r="WNL101" s="238"/>
      <c r="WNM101" s="238"/>
      <c r="WNN101" s="238"/>
      <c r="WNO101" s="238"/>
      <c r="WNP101" s="238"/>
      <c r="WNQ101" s="238"/>
      <c r="WNR101" s="238"/>
      <c r="WNS101" s="238"/>
      <c r="WNT101" s="238"/>
      <c r="WNU101" s="238"/>
      <c r="WNV101" s="238"/>
      <c r="WNW101" s="238"/>
      <c r="WNX101" s="238"/>
      <c r="WNY101" s="238"/>
      <c r="WNZ101" s="238"/>
      <c r="WOA101" s="238"/>
      <c r="WOB101" s="238"/>
      <c r="WOC101" s="238"/>
      <c r="WOD101" s="238"/>
      <c r="WOE101" s="238"/>
      <c r="WOF101" s="238"/>
      <c r="WOG101" s="238"/>
      <c r="WOH101" s="238"/>
      <c r="WOI101" s="238"/>
      <c r="WOJ101" s="238"/>
      <c r="WOK101" s="238"/>
      <c r="WOL101" s="238"/>
      <c r="WOM101" s="238"/>
      <c r="WON101" s="238"/>
      <c r="WOO101" s="238"/>
      <c r="WOP101" s="238"/>
      <c r="WOQ101" s="238"/>
      <c r="WOR101" s="238"/>
      <c r="WOS101" s="238"/>
      <c r="WOT101" s="238"/>
      <c r="WOU101" s="238"/>
      <c r="WOV101" s="238"/>
      <c r="WOW101" s="238"/>
      <c r="WOX101" s="238"/>
      <c r="WOY101" s="238"/>
      <c r="WOZ101" s="238"/>
      <c r="WPA101" s="238"/>
      <c r="WPB101" s="238"/>
      <c r="WPC101" s="238"/>
      <c r="WPD101" s="238"/>
      <c r="WPE101" s="238"/>
      <c r="WPF101" s="238"/>
      <c r="WPG101" s="238"/>
      <c r="WPH101" s="238"/>
      <c r="WPI101" s="238"/>
      <c r="WPJ101" s="238"/>
      <c r="WPK101" s="238"/>
      <c r="WPL101" s="238"/>
      <c r="WPM101" s="238"/>
      <c r="WPN101" s="238"/>
      <c r="WPO101" s="238"/>
      <c r="WPP101" s="238"/>
      <c r="WPQ101" s="238"/>
      <c r="WPR101" s="238"/>
      <c r="WPS101" s="238"/>
      <c r="WPT101" s="238"/>
      <c r="WPU101" s="238"/>
      <c r="WPV101" s="238"/>
      <c r="WPW101" s="238"/>
      <c r="WPX101" s="238"/>
      <c r="WPY101" s="238"/>
      <c r="WPZ101" s="238"/>
      <c r="WQA101" s="238"/>
      <c r="WQB101" s="238"/>
      <c r="WQC101" s="238"/>
      <c r="WQD101" s="238"/>
      <c r="WQE101" s="238"/>
      <c r="WQF101" s="238"/>
      <c r="WQG101" s="238"/>
      <c r="WQH101" s="238"/>
      <c r="WQI101" s="238"/>
      <c r="WQJ101" s="238"/>
      <c r="WQK101" s="238"/>
      <c r="WQL101" s="238"/>
      <c r="WQM101" s="238"/>
      <c r="WQN101" s="238"/>
      <c r="WQO101" s="238"/>
      <c r="WQP101" s="238"/>
      <c r="WQQ101" s="238"/>
      <c r="WQR101" s="238"/>
      <c r="WQS101" s="238"/>
      <c r="WQT101" s="238"/>
      <c r="WQU101" s="238"/>
      <c r="WQV101" s="238"/>
      <c r="WQW101" s="238"/>
      <c r="WQX101" s="238"/>
      <c r="WQY101" s="238"/>
      <c r="WQZ101" s="238"/>
      <c r="WRA101" s="238"/>
      <c r="WRB101" s="238"/>
      <c r="WRC101" s="238"/>
      <c r="WRD101" s="238"/>
      <c r="WRE101" s="238"/>
      <c r="WRF101" s="238"/>
      <c r="WRG101" s="238"/>
      <c r="WRH101" s="238"/>
      <c r="WRI101" s="238"/>
      <c r="WRJ101" s="238"/>
      <c r="WRK101" s="238"/>
      <c r="WRL101" s="238"/>
      <c r="WRM101" s="238"/>
      <c r="WRN101" s="238"/>
      <c r="WRO101" s="238"/>
      <c r="WRP101" s="238"/>
      <c r="WRQ101" s="238"/>
      <c r="WRR101" s="238"/>
      <c r="WRS101" s="238"/>
      <c r="WRT101" s="238"/>
      <c r="WRU101" s="238"/>
      <c r="WRV101" s="238"/>
      <c r="WRW101" s="238"/>
      <c r="WRX101" s="238"/>
      <c r="WRY101" s="238"/>
      <c r="WRZ101" s="238"/>
      <c r="WSA101" s="238"/>
      <c r="WSB101" s="238"/>
      <c r="WSC101" s="238"/>
      <c r="WSD101" s="238"/>
      <c r="WSE101" s="238"/>
      <c r="WSF101" s="238"/>
      <c r="WSG101" s="238"/>
      <c r="WSH101" s="238"/>
      <c r="WSI101" s="238"/>
      <c r="WSJ101" s="238"/>
      <c r="WSK101" s="238"/>
      <c r="WSL101" s="238"/>
      <c r="WSM101" s="238"/>
      <c r="WSN101" s="238"/>
      <c r="WSO101" s="238"/>
      <c r="WSP101" s="238"/>
      <c r="WSQ101" s="238"/>
      <c r="WSR101" s="238"/>
      <c r="WSS101" s="238"/>
      <c r="WST101" s="238"/>
      <c r="WSU101" s="238"/>
      <c r="WSV101" s="238"/>
      <c r="WSW101" s="238"/>
      <c r="WSX101" s="238"/>
      <c r="WSY101" s="238"/>
      <c r="WSZ101" s="238"/>
      <c r="WTA101" s="238"/>
      <c r="WTB101" s="238"/>
      <c r="WTC101" s="238"/>
      <c r="WTD101" s="238"/>
      <c r="WTE101" s="238"/>
      <c r="WTF101" s="238"/>
      <c r="WTG101" s="238"/>
      <c r="WTH101" s="238"/>
      <c r="WTI101" s="238"/>
      <c r="WTJ101" s="238"/>
      <c r="WTK101" s="238"/>
      <c r="WTL101" s="238"/>
      <c r="WTM101" s="238"/>
      <c r="WTN101" s="238"/>
      <c r="WTO101" s="238"/>
      <c r="WTP101" s="238"/>
      <c r="WTQ101" s="238"/>
      <c r="WTR101" s="238"/>
      <c r="WTS101" s="238"/>
      <c r="WTT101" s="238"/>
      <c r="WTU101" s="238"/>
      <c r="WTV101" s="238"/>
      <c r="WTW101" s="238"/>
      <c r="WTX101" s="238"/>
      <c r="WTY101" s="238"/>
      <c r="WTZ101" s="238"/>
      <c r="WUA101" s="238"/>
      <c r="WUB101" s="238"/>
      <c r="WUC101" s="238"/>
      <c r="WUD101" s="238"/>
      <c r="WUE101" s="238"/>
      <c r="WUF101" s="238"/>
      <c r="WUG101" s="238"/>
      <c r="WUH101" s="238"/>
      <c r="WUI101" s="238"/>
      <c r="WUJ101" s="238"/>
      <c r="WUK101" s="238"/>
      <c r="WUL101" s="238"/>
      <c r="WUM101" s="238"/>
      <c r="WUN101" s="238"/>
      <c r="WUO101" s="238"/>
      <c r="WUP101" s="238"/>
      <c r="WUQ101" s="238"/>
      <c r="WUR101" s="238"/>
      <c r="WUS101" s="238"/>
      <c r="WUT101" s="238"/>
      <c r="WUU101" s="238"/>
      <c r="WUV101" s="238"/>
      <c r="WUW101" s="238"/>
      <c r="WUX101" s="238"/>
      <c r="WUY101" s="238"/>
      <c r="WUZ101" s="238"/>
      <c r="WVA101" s="238"/>
      <c r="WVB101" s="238"/>
      <c r="WVC101" s="238"/>
      <c r="WVD101" s="238"/>
      <c r="WVE101" s="238"/>
      <c r="WVF101" s="238"/>
      <c r="WVG101" s="238"/>
      <c r="WVH101" s="238"/>
      <c r="WVI101" s="238"/>
      <c r="WVJ101" s="238"/>
      <c r="WVK101" s="238"/>
      <c r="WVL101" s="238"/>
      <c r="WVM101" s="238"/>
      <c r="WVN101" s="238"/>
      <c r="WVO101" s="238"/>
      <c r="WVP101" s="238"/>
      <c r="WVQ101" s="238"/>
      <c r="WVR101" s="238"/>
      <c r="WVS101" s="238"/>
      <c r="WVT101" s="238"/>
      <c r="WVU101" s="238"/>
      <c r="WVV101" s="238"/>
      <c r="WVW101" s="238"/>
      <c r="WVX101" s="238"/>
      <c r="WVY101" s="238"/>
      <c r="WVZ101" s="238"/>
      <c r="WWA101" s="238"/>
      <c r="WWB101" s="238"/>
      <c r="WWC101" s="238"/>
      <c r="WWD101" s="238"/>
      <c r="WWE101" s="238"/>
      <c r="WWF101" s="238"/>
      <c r="WWG101" s="238"/>
      <c r="WWH101" s="238"/>
      <c r="WWI101" s="238"/>
      <c r="WWJ101" s="238"/>
      <c r="WWK101" s="238"/>
      <c r="WWL101" s="238"/>
      <c r="WWM101" s="238"/>
      <c r="WWN101" s="238"/>
      <c r="WWO101" s="238"/>
      <c r="WWP101" s="238"/>
      <c r="WWQ101" s="238"/>
      <c r="WWR101" s="238"/>
      <c r="WWS101" s="238"/>
      <c r="WWT101" s="238"/>
      <c r="WWU101" s="238"/>
      <c r="WWV101" s="238"/>
      <c r="WWW101" s="238"/>
      <c r="WWX101" s="238"/>
      <c r="WWY101" s="238"/>
      <c r="WWZ101" s="238"/>
      <c r="WXA101" s="238"/>
      <c r="WXB101" s="238"/>
      <c r="WXC101" s="238"/>
      <c r="WXD101" s="238"/>
      <c r="WXE101" s="238"/>
      <c r="WXF101" s="238"/>
      <c r="WXG101" s="238"/>
      <c r="WXH101" s="238"/>
      <c r="WXI101" s="238"/>
      <c r="WXJ101" s="238"/>
      <c r="WXK101" s="238"/>
      <c r="WXL101" s="238"/>
      <c r="WXM101" s="238"/>
      <c r="WXN101" s="238"/>
      <c r="WXO101" s="238"/>
      <c r="WXP101" s="238"/>
      <c r="WXQ101" s="238"/>
      <c r="WXR101" s="238"/>
      <c r="WXS101" s="238"/>
      <c r="WXT101" s="238"/>
      <c r="WXU101" s="238"/>
      <c r="WXV101" s="238"/>
      <c r="WXW101" s="238"/>
      <c r="WXX101" s="238"/>
      <c r="WXY101" s="238"/>
      <c r="WXZ101" s="238"/>
      <c r="WYA101" s="238"/>
      <c r="WYB101" s="238"/>
      <c r="WYC101" s="238"/>
      <c r="WYD101" s="238"/>
      <c r="WYE101" s="238"/>
      <c r="WYF101" s="238"/>
      <c r="WYG101" s="238"/>
      <c r="WYH101" s="238"/>
      <c r="WYI101" s="238"/>
      <c r="WYJ101" s="238"/>
      <c r="WYK101" s="238"/>
      <c r="WYL101" s="238"/>
      <c r="WYM101" s="238"/>
      <c r="WYN101" s="238"/>
      <c r="WYO101" s="238"/>
      <c r="WYP101" s="238"/>
      <c r="WYQ101" s="238"/>
      <c r="WYR101" s="238"/>
      <c r="WYS101" s="238"/>
      <c r="WYT101" s="238"/>
      <c r="WYU101" s="238"/>
      <c r="WYV101" s="238"/>
      <c r="WYW101" s="238"/>
      <c r="WYX101" s="238"/>
      <c r="WYY101" s="238"/>
      <c r="WYZ101" s="238"/>
      <c r="WZA101" s="238"/>
      <c r="WZB101" s="238"/>
      <c r="WZC101" s="238"/>
      <c r="WZD101" s="238"/>
      <c r="WZE101" s="238"/>
      <c r="WZF101" s="238"/>
      <c r="WZG101" s="238"/>
      <c r="WZH101" s="238"/>
      <c r="WZI101" s="238"/>
      <c r="WZJ101" s="238"/>
      <c r="WZK101" s="238"/>
      <c r="WZL101" s="238"/>
      <c r="WZM101" s="238"/>
      <c r="WZN101" s="238"/>
      <c r="WZO101" s="238"/>
      <c r="WZP101" s="238"/>
      <c r="WZQ101" s="238"/>
      <c r="WZR101" s="238"/>
      <c r="WZS101" s="238"/>
      <c r="WZT101" s="238"/>
      <c r="WZU101" s="238"/>
      <c r="WZV101" s="238"/>
      <c r="WZW101" s="238"/>
      <c r="WZX101" s="238"/>
      <c r="WZY101" s="238"/>
      <c r="WZZ101" s="238"/>
      <c r="XAA101" s="238"/>
      <c r="XAB101" s="238"/>
      <c r="XAC101" s="238"/>
      <c r="XAD101" s="238"/>
      <c r="XAE101" s="238"/>
      <c r="XAF101" s="238"/>
      <c r="XAG101" s="238"/>
      <c r="XAH101" s="238"/>
      <c r="XAI101" s="238"/>
      <c r="XAJ101" s="238"/>
      <c r="XAK101" s="238"/>
      <c r="XAL101" s="238"/>
      <c r="XAM101" s="238"/>
      <c r="XAN101" s="238"/>
      <c r="XAO101" s="238"/>
      <c r="XAP101" s="238"/>
      <c r="XAQ101" s="238"/>
      <c r="XAR101" s="238"/>
      <c r="XAS101" s="238"/>
      <c r="XAT101" s="238"/>
      <c r="XAU101" s="238"/>
      <c r="XAV101" s="238"/>
      <c r="XAW101" s="238"/>
      <c r="XAX101" s="238"/>
      <c r="XAY101" s="238"/>
      <c r="XAZ101" s="238"/>
      <c r="XBA101" s="238"/>
      <c r="XBB101" s="238"/>
      <c r="XBC101" s="238"/>
      <c r="XBD101" s="238"/>
      <c r="XBE101" s="238"/>
      <c r="XBF101" s="238"/>
      <c r="XBG101" s="238"/>
      <c r="XBH101" s="238"/>
      <c r="XBI101" s="238"/>
      <c r="XBJ101" s="238"/>
      <c r="XBK101" s="238"/>
      <c r="XBL101" s="238"/>
      <c r="XBM101" s="238"/>
      <c r="XBN101" s="238"/>
      <c r="XBO101" s="238"/>
      <c r="XBP101" s="238"/>
      <c r="XBQ101" s="238"/>
      <c r="XBR101" s="238"/>
      <c r="XBS101" s="238"/>
      <c r="XBT101" s="238"/>
      <c r="XBU101" s="238"/>
      <c r="XBV101" s="238"/>
      <c r="XBW101" s="238"/>
      <c r="XBX101" s="238"/>
      <c r="XBY101" s="238"/>
      <c r="XBZ101" s="238"/>
      <c r="XCA101" s="238"/>
      <c r="XCB101" s="238"/>
      <c r="XCC101" s="238"/>
      <c r="XCD101" s="238"/>
      <c r="XCE101" s="238"/>
      <c r="XCF101" s="238"/>
      <c r="XCG101" s="238"/>
      <c r="XCH101" s="238"/>
      <c r="XCI101" s="238"/>
      <c r="XCJ101" s="238"/>
      <c r="XCK101" s="238"/>
      <c r="XCL101" s="238"/>
      <c r="XCM101" s="238"/>
      <c r="XCN101" s="238"/>
      <c r="XCO101" s="238"/>
      <c r="XCP101" s="238"/>
      <c r="XCQ101" s="238"/>
      <c r="XCR101" s="238"/>
      <c r="XCS101" s="238"/>
      <c r="XCT101" s="238"/>
      <c r="XCU101" s="238"/>
      <c r="XCV101" s="238"/>
      <c r="XCW101" s="238"/>
      <c r="XCX101" s="238"/>
      <c r="XCY101" s="238"/>
      <c r="XCZ101" s="238"/>
      <c r="XDA101" s="238"/>
      <c r="XDB101" s="238"/>
      <c r="XDC101" s="238"/>
      <c r="XDD101" s="238"/>
      <c r="XDE101" s="238"/>
      <c r="XDF101" s="238"/>
      <c r="XDG101" s="238"/>
      <c r="XDH101" s="238"/>
      <c r="XDI101" s="238"/>
      <c r="XDJ101" s="238"/>
      <c r="XDK101" s="238"/>
      <c r="XDL101" s="238"/>
      <c r="XDM101" s="238"/>
      <c r="XDN101" s="238"/>
      <c r="XDO101" s="238"/>
      <c r="XDP101" s="238"/>
      <c r="XDQ101" s="238"/>
      <c r="XDR101" s="238"/>
      <c r="XDS101" s="238"/>
      <c r="XDT101" s="238"/>
      <c r="XDU101" s="238"/>
      <c r="XDV101" s="238"/>
      <c r="XDW101" s="238"/>
      <c r="XDX101" s="238"/>
      <c r="XDY101" s="238"/>
      <c r="XDZ101" s="238"/>
      <c r="XEA101" s="238"/>
      <c r="XEB101" s="238"/>
      <c r="XEC101" s="238"/>
      <c r="XED101" s="238"/>
      <c r="XEE101" s="238"/>
      <c r="XEF101" s="238"/>
      <c r="XEG101" s="238"/>
      <c r="XEH101" s="238"/>
      <c r="XEI101" s="238"/>
      <c r="XEJ101" s="238"/>
      <c r="XEK101" s="238"/>
      <c r="XEL101" s="238"/>
      <c r="XEM101" s="238"/>
      <c r="XEN101" s="238"/>
      <c r="XEO101" s="238"/>
      <c r="XEP101" s="238"/>
      <c r="XEQ101" s="238"/>
      <c r="XER101" s="238"/>
      <c r="XES101" s="238"/>
      <c r="XET101" s="238"/>
      <c r="XEU101" s="238"/>
      <c r="XEV101" s="238"/>
      <c r="XEW101" s="238"/>
      <c r="XEX101" s="238"/>
      <c r="XEY101" s="238"/>
      <c r="XEZ101" s="238"/>
      <c r="XFA101" s="238"/>
      <c r="XFB101" s="238"/>
    </row>
    <row r="102" spans="1:16382" s="78" customFormat="1" ht="32.25" customHeight="1">
      <c r="B102" s="232">
        <v>92</v>
      </c>
      <c r="C102" s="77"/>
      <c r="D102" s="73" t="s">
        <v>256</v>
      </c>
      <c r="E102" s="253"/>
      <c r="F102" s="73" t="s">
        <v>322</v>
      </c>
      <c r="G102" s="162">
        <v>43108</v>
      </c>
      <c r="H102" s="73" t="s">
        <v>241</v>
      </c>
      <c r="I102" s="233" t="s">
        <v>241</v>
      </c>
      <c r="J102" s="230" t="s">
        <v>0</v>
      </c>
      <c r="K102" s="163">
        <v>0</v>
      </c>
      <c r="L102" s="160">
        <f t="shared" ca="1" si="4"/>
        <v>0.21666666666666667</v>
      </c>
      <c r="M102" s="161">
        <f t="shared" ca="1" si="5"/>
        <v>0.21666666666666667</v>
      </c>
      <c r="N102" s="75">
        <f ca="1">SUMIF('Resource Deployment List'!F142:F274,D102,'Resource Deployment List'!M142:M274)</f>
        <v>0</v>
      </c>
      <c r="O102" s="221"/>
      <c r="P102" s="219" t="s">
        <v>166</v>
      </c>
      <c r="Q102" s="235"/>
      <c r="R102" s="235"/>
      <c r="S102" s="234"/>
      <c r="T102" s="234"/>
    </row>
    <row r="103" spans="1:16382" s="78" customFormat="1" ht="32.25" customHeight="1">
      <c r="B103" s="232">
        <v>93</v>
      </c>
      <c r="C103" s="77"/>
      <c r="D103" s="253" t="s">
        <v>319</v>
      </c>
      <c r="E103" s="253"/>
      <c r="F103" s="73" t="s">
        <v>323</v>
      </c>
      <c r="G103" s="162">
        <v>43108</v>
      </c>
      <c r="H103" s="73" t="s">
        <v>187</v>
      </c>
      <c r="I103" s="233" t="s">
        <v>187</v>
      </c>
      <c r="J103" s="230" t="s">
        <v>13</v>
      </c>
      <c r="K103" s="163">
        <v>15</v>
      </c>
      <c r="L103" s="160">
        <f t="shared" ca="1" si="4"/>
        <v>0.21666666666666667</v>
      </c>
      <c r="M103" s="161">
        <f t="shared" ca="1" si="5"/>
        <v>15.216666666666667</v>
      </c>
      <c r="N103" s="75">
        <f ca="1">SUMIF('Resource Deployment List'!$F$12:$F$261,D103,'Resource Deployment List'!$M$12:$M$261)</f>
        <v>1</v>
      </c>
      <c r="O103" s="236"/>
      <c r="P103" s="219" t="s">
        <v>172</v>
      </c>
      <c r="Q103" s="235"/>
      <c r="R103" s="235"/>
      <c r="S103" s="234"/>
      <c r="T103" s="234"/>
    </row>
    <row r="104" spans="1:16382" s="78" customFormat="1" ht="32.25" customHeight="1">
      <c r="B104" s="232">
        <v>94</v>
      </c>
      <c r="C104" s="230"/>
      <c r="D104" s="253" t="s">
        <v>259</v>
      </c>
      <c r="E104" s="253"/>
      <c r="F104" s="253" t="s">
        <v>322</v>
      </c>
      <c r="G104" s="254">
        <v>43108</v>
      </c>
      <c r="H104" s="253" t="s">
        <v>241</v>
      </c>
      <c r="I104" s="233" t="s">
        <v>241</v>
      </c>
      <c r="J104" s="230" t="s">
        <v>0</v>
      </c>
      <c r="K104" s="163">
        <v>0</v>
      </c>
      <c r="L104" s="160">
        <f t="shared" ca="1" si="4"/>
        <v>0.21666666666666667</v>
      </c>
      <c r="M104" s="161">
        <f t="shared" ca="1" si="5"/>
        <v>0.21666666666666667</v>
      </c>
      <c r="N104" s="75">
        <f ca="1">SUMIF('Resource Deployment List'!F146:F278,D104,'Resource Deployment List'!M146:M278)</f>
        <v>0</v>
      </c>
      <c r="O104" s="236"/>
      <c r="P104" s="235" t="s">
        <v>166</v>
      </c>
      <c r="Q104" s="235"/>
      <c r="R104" s="235"/>
      <c r="S104" s="234"/>
      <c r="T104" s="234"/>
    </row>
    <row r="105" spans="1:16382" s="78" customFormat="1" ht="32.25" customHeight="1">
      <c r="B105" s="232">
        <v>95</v>
      </c>
      <c r="C105" s="230"/>
      <c r="D105" s="73" t="s">
        <v>260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0.21666666666666667</v>
      </c>
      <c r="M105" s="161">
        <f t="shared" ca="1" si="5"/>
        <v>0.21666666666666667</v>
      </c>
      <c r="N105" s="75">
        <f ca="1">SUMIF('Resource Deployment List'!F147:F279,D105,'Resource Deployment List'!M147:M279)</f>
        <v>0</v>
      </c>
      <c r="O105" s="236"/>
      <c r="P105" s="219" t="s">
        <v>166</v>
      </c>
      <c r="Q105" s="235"/>
      <c r="R105" s="235"/>
      <c r="S105" s="234"/>
      <c r="T105" s="234"/>
      <c r="XEW105" s="541"/>
    </row>
    <row r="106" spans="1:16382" s="78" customFormat="1" ht="32.25" customHeight="1">
      <c r="B106" s="232">
        <v>96</v>
      </c>
      <c r="C106" s="230"/>
      <c r="D106" s="253" t="s">
        <v>255</v>
      </c>
      <c r="E106" s="253"/>
      <c r="F106" s="73" t="s">
        <v>322</v>
      </c>
      <c r="G106" s="162">
        <v>43108</v>
      </c>
      <c r="H106" s="7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0.21666666666666667</v>
      </c>
      <c r="M106" s="161">
        <f t="shared" ca="1" si="5"/>
        <v>0.21666666666666667</v>
      </c>
      <c r="N106" s="75">
        <f ca="1">SUMIF('Resource Deployment List'!F112:F273,D106,'Resource Deployment List'!M112:M273)</f>
        <v>0</v>
      </c>
      <c r="O106" s="236"/>
      <c r="P106" s="219" t="s">
        <v>166</v>
      </c>
      <c r="Q106" s="537"/>
      <c r="R106" s="537"/>
      <c r="S106" s="234"/>
      <c r="T106" s="234"/>
    </row>
    <row r="107" spans="1:16382" s="78" customFormat="1" ht="32.25" customHeight="1">
      <c r="B107" s="232">
        <v>97</v>
      </c>
      <c r="C107" s="230"/>
      <c r="D107" s="73" t="s">
        <v>261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ref="L107:L125" ca="1" si="6">((TODAY()-G107)/30)/12</f>
        <v>0.21666666666666667</v>
      </c>
      <c r="M107" s="161">
        <f t="shared" ref="M107:M118" ca="1" si="7">K107+L107</f>
        <v>0.21666666666666667</v>
      </c>
      <c r="N107" s="75">
        <f ca="1">SUMIF('Resource Deployment List'!F148:F280,D107,'Resource Deployment List'!M148:M280)</f>
        <v>0</v>
      </c>
      <c r="O107" s="221"/>
      <c r="P107" s="219" t="s">
        <v>166</v>
      </c>
      <c r="Q107" s="235"/>
      <c r="R107" s="235"/>
      <c r="S107" s="234"/>
      <c r="T107" s="234"/>
    </row>
    <row r="108" spans="1:16382" s="78" customFormat="1" ht="32.25" customHeight="1">
      <c r="B108" s="232">
        <v>98</v>
      </c>
      <c r="C108" s="230"/>
      <c r="D108" s="73" t="s">
        <v>257</v>
      </c>
      <c r="E108" s="253"/>
      <c r="F108" s="253" t="s">
        <v>322</v>
      </c>
      <c r="G108" s="254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ca="1" si="6"/>
        <v>0.21666666666666667</v>
      </c>
      <c r="M108" s="161">
        <f t="shared" ca="1" si="7"/>
        <v>0.21666666666666667</v>
      </c>
      <c r="N108" s="75">
        <f ca="1">SUMIF('Resource Deployment List'!F144:F276,D108,'Resource Deployment List'!M144:M276)</f>
        <v>0</v>
      </c>
      <c r="O108" s="234"/>
      <c r="P108" s="219" t="s">
        <v>166</v>
      </c>
      <c r="Q108" s="220"/>
      <c r="R108" s="220"/>
      <c r="S108" s="234"/>
      <c r="T108" s="234"/>
    </row>
    <row r="109" spans="1:16382" s="78" customFormat="1" ht="32.25" customHeight="1">
      <c r="B109" s="232">
        <v>99</v>
      </c>
      <c r="C109" s="230"/>
      <c r="D109" s="73" t="s">
        <v>258</v>
      </c>
      <c r="E109" s="253"/>
      <c r="F109" s="73" t="s">
        <v>322</v>
      </c>
      <c r="G109" s="162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0.21666666666666667</v>
      </c>
      <c r="M109" s="161">
        <f t="shared" ca="1" si="7"/>
        <v>0.21666666666666667</v>
      </c>
      <c r="N109" s="75">
        <f ca="1">SUMIF('Resource Deployment List'!F145:F277,D109,'Resource Deployment List'!M145:M277)</f>
        <v>0</v>
      </c>
      <c r="O109" s="221"/>
      <c r="P109" s="219" t="s">
        <v>166</v>
      </c>
      <c r="Q109" s="235"/>
      <c r="R109" s="235"/>
      <c r="S109" s="234"/>
      <c r="T109" s="234"/>
    </row>
    <row r="110" spans="1:16382" s="78" customFormat="1" ht="32.25" customHeight="1">
      <c r="B110" s="232">
        <v>100</v>
      </c>
      <c r="C110" s="230"/>
      <c r="D110" s="73" t="s">
        <v>262</v>
      </c>
      <c r="E110" s="253"/>
      <c r="F110" s="73" t="s">
        <v>323</v>
      </c>
      <c r="G110" s="162">
        <v>43115</v>
      </c>
      <c r="H110" s="73" t="s">
        <v>206</v>
      </c>
      <c r="I110" s="233" t="s">
        <v>206</v>
      </c>
      <c r="J110" s="230" t="s">
        <v>13</v>
      </c>
      <c r="K110" s="163">
        <v>2.2999999999999998</v>
      </c>
      <c r="L110" s="160">
        <f t="shared" ca="1" si="6"/>
        <v>0.19722222222222222</v>
      </c>
      <c r="M110" s="161">
        <f t="shared" ca="1" si="7"/>
        <v>2.4972222222222222</v>
      </c>
      <c r="N110" s="75">
        <f ca="1">SUMIF('Resource Deployment List'!$F$12:$F$261,D110,'Resource Deployment List'!$M$12:$M$261)</f>
        <v>0</v>
      </c>
      <c r="O110" s="221" t="s">
        <v>206</v>
      </c>
      <c r="P110" s="219" t="s">
        <v>382</v>
      </c>
      <c r="Q110" s="235"/>
      <c r="R110" s="235"/>
      <c r="S110" s="234"/>
      <c r="T110" s="234"/>
    </row>
    <row r="111" spans="1:16382" s="78" customFormat="1" ht="32.25" customHeight="1">
      <c r="B111" s="232">
        <v>101</v>
      </c>
      <c r="C111" s="230"/>
      <c r="D111" s="253" t="s">
        <v>263</v>
      </c>
      <c r="E111" s="253"/>
      <c r="F111" s="253" t="s">
        <v>322</v>
      </c>
      <c r="G111" s="254">
        <v>43115</v>
      </c>
      <c r="H111" s="253" t="s">
        <v>241</v>
      </c>
      <c r="I111" s="233" t="s">
        <v>241</v>
      </c>
      <c r="J111" s="230" t="s">
        <v>0</v>
      </c>
      <c r="K111" s="163">
        <v>0</v>
      </c>
      <c r="L111" s="160">
        <f t="shared" ca="1" si="6"/>
        <v>0.19722222222222222</v>
      </c>
      <c r="M111" s="161">
        <f t="shared" ca="1" si="7"/>
        <v>0.19722222222222222</v>
      </c>
      <c r="N111" s="75">
        <f ca="1">SUMIF('Resource Deployment List'!F151:F283,D111,'Resource Deployment List'!M151:M283)</f>
        <v>0</v>
      </c>
      <c r="O111" s="236"/>
      <c r="P111" s="235" t="s">
        <v>166</v>
      </c>
      <c r="Q111" s="235"/>
      <c r="R111" s="235"/>
      <c r="S111" s="234"/>
      <c r="T111" s="234"/>
    </row>
    <row r="112" spans="1:16382" s="165" customFormat="1" ht="32.25" customHeight="1">
      <c r="A112" s="78"/>
      <c r="B112" s="232">
        <v>102</v>
      </c>
      <c r="C112" s="230"/>
      <c r="D112" s="73" t="s">
        <v>264</v>
      </c>
      <c r="E112" s="253"/>
      <c r="F112" s="73" t="s">
        <v>322</v>
      </c>
      <c r="G112" s="162">
        <v>43115</v>
      </c>
      <c r="H112" s="7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0.19722222222222222</v>
      </c>
      <c r="M112" s="161">
        <f t="shared" ca="1" si="7"/>
        <v>0.19722222222222222</v>
      </c>
      <c r="N112" s="75">
        <f ca="1">SUMIF('Resource Deployment List'!F152:F284,D112,'Resource Deployment List'!M152:M284)</f>
        <v>0</v>
      </c>
      <c r="O112" s="221"/>
      <c r="P112" s="219" t="s">
        <v>166</v>
      </c>
      <c r="Q112" s="235"/>
      <c r="R112" s="235"/>
      <c r="S112" s="234"/>
      <c r="T112" s="234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A112" s="78"/>
      <c r="DB112" s="78"/>
      <c r="DC112" s="78"/>
      <c r="DD112" s="78"/>
      <c r="DE112" s="78"/>
      <c r="DF112" s="78"/>
      <c r="DG112" s="78"/>
      <c r="DH112" s="78"/>
      <c r="DI112" s="78"/>
      <c r="DJ112" s="78"/>
      <c r="DK112" s="78"/>
      <c r="DL112" s="78"/>
      <c r="DM112" s="78"/>
      <c r="DN112" s="78"/>
      <c r="DO112" s="78"/>
      <c r="DP112" s="78"/>
      <c r="DQ112" s="78"/>
      <c r="DR112" s="78"/>
      <c r="DS112" s="78"/>
      <c r="DT112" s="78"/>
      <c r="DU112" s="78"/>
      <c r="DV112" s="78"/>
      <c r="DW112" s="78"/>
      <c r="DX112" s="78"/>
      <c r="DY112" s="78"/>
      <c r="DZ112" s="78"/>
      <c r="EA112" s="78"/>
      <c r="EB112" s="78"/>
      <c r="EC112" s="78"/>
      <c r="ED112" s="78"/>
      <c r="EE112" s="78"/>
      <c r="EF112" s="78"/>
      <c r="EG112" s="78"/>
      <c r="EH112" s="78"/>
      <c r="EI112" s="78"/>
      <c r="EJ112" s="78"/>
      <c r="EK112" s="78"/>
      <c r="EL112" s="78"/>
      <c r="EM112" s="78"/>
      <c r="EN112" s="78"/>
      <c r="EO112" s="78"/>
      <c r="EP112" s="78"/>
      <c r="EQ112" s="78"/>
      <c r="ER112" s="78"/>
      <c r="ES112" s="78"/>
      <c r="ET112" s="78"/>
      <c r="EU112" s="78"/>
      <c r="EV112" s="78"/>
      <c r="EW112" s="78"/>
      <c r="EX112" s="78"/>
      <c r="EY112" s="78"/>
      <c r="EZ112" s="78"/>
      <c r="FA112" s="78"/>
      <c r="FB112" s="78"/>
      <c r="FC112" s="78"/>
      <c r="FD112" s="78"/>
      <c r="FE112" s="78"/>
      <c r="FF112" s="78"/>
      <c r="FG112" s="78"/>
      <c r="FH112" s="78"/>
      <c r="FI112" s="78"/>
      <c r="FJ112" s="78"/>
      <c r="FK112" s="78"/>
      <c r="FL112" s="78"/>
      <c r="FM112" s="78"/>
      <c r="FN112" s="78"/>
      <c r="FO112" s="78"/>
      <c r="FP112" s="78"/>
      <c r="FQ112" s="78"/>
      <c r="FR112" s="78"/>
      <c r="FS112" s="78"/>
      <c r="FT112" s="78"/>
      <c r="FU112" s="78"/>
      <c r="FV112" s="78"/>
      <c r="FW112" s="78"/>
      <c r="FX112" s="78"/>
      <c r="FY112" s="78"/>
      <c r="FZ112" s="78"/>
      <c r="GA112" s="78"/>
      <c r="GB112" s="78"/>
      <c r="GC112" s="78"/>
      <c r="GD112" s="78"/>
      <c r="GE112" s="78"/>
      <c r="GF112" s="78"/>
      <c r="GG112" s="78"/>
      <c r="GH112" s="78"/>
      <c r="GI112" s="78"/>
      <c r="GJ112" s="78"/>
      <c r="GK112" s="78"/>
      <c r="GL112" s="78"/>
      <c r="GM112" s="78"/>
      <c r="GN112" s="78"/>
      <c r="GO112" s="78"/>
      <c r="GP112" s="78"/>
      <c r="GQ112" s="78"/>
      <c r="GR112" s="78"/>
      <c r="GS112" s="78"/>
      <c r="GT112" s="78"/>
      <c r="GU112" s="78"/>
      <c r="GV112" s="78"/>
      <c r="GW112" s="78"/>
      <c r="GX112" s="78"/>
      <c r="GY112" s="78"/>
      <c r="GZ112" s="78"/>
      <c r="HA112" s="78"/>
      <c r="HB112" s="78"/>
      <c r="HC112" s="78"/>
      <c r="HD112" s="78"/>
      <c r="HE112" s="78"/>
      <c r="HF112" s="78"/>
      <c r="HG112" s="78"/>
      <c r="HH112" s="78"/>
      <c r="HI112" s="78"/>
      <c r="HJ112" s="78"/>
      <c r="HK112" s="78"/>
      <c r="HL112" s="78"/>
      <c r="HM112" s="78"/>
      <c r="HN112" s="78"/>
      <c r="HO112" s="78"/>
      <c r="HP112" s="78"/>
      <c r="HQ112" s="78"/>
      <c r="HR112" s="78"/>
      <c r="HS112" s="78"/>
      <c r="HT112" s="78"/>
      <c r="HU112" s="78"/>
      <c r="HV112" s="78"/>
      <c r="HW112" s="78"/>
      <c r="HX112" s="78"/>
      <c r="HY112" s="78"/>
      <c r="HZ112" s="78"/>
      <c r="IA112" s="78"/>
      <c r="IB112" s="78"/>
      <c r="IC112" s="78"/>
      <c r="ID112" s="78"/>
      <c r="IE112" s="78"/>
      <c r="IF112" s="78"/>
      <c r="IG112" s="78"/>
      <c r="IH112" s="78"/>
      <c r="II112" s="78"/>
      <c r="IJ112" s="78"/>
      <c r="IK112" s="78"/>
      <c r="IL112" s="78"/>
      <c r="IM112" s="78"/>
      <c r="IN112" s="78"/>
      <c r="IO112" s="78"/>
      <c r="IP112" s="78"/>
      <c r="IQ112" s="78"/>
      <c r="IR112" s="78"/>
      <c r="IS112" s="78"/>
      <c r="IT112" s="78"/>
      <c r="IU112" s="78"/>
      <c r="IV112" s="78"/>
      <c r="IW112" s="78"/>
      <c r="IX112" s="78"/>
      <c r="IY112" s="78"/>
      <c r="IZ112" s="78"/>
      <c r="JA112" s="78"/>
      <c r="JB112" s="78"/>
      <c r="JC112" s="78"/>
      <c r="JD112" s="78"/>
      <c r="JE112" s="78"/>
      <c r="JF112" s="78"/>
      <c r="JG112" s="78"/>
      <c r="JH112" s="78"/>
      <c r="JI112" s="78"/>
      <c r="JJ112" s="78"/>
      <c r="JK112" s="78"/>
      <c r="JL112" s="78"/>
      <c r="JM112" s="78"/>
      <c r="JN112" s="78"/>
      <c r="JO112" s="78"/>
      <c r="JP112" s="78"/>
      <c r="JQ112" s="78"/>
      <c r="JR112" s="78"/>
      <c r="JS112" s="78"/>
      <c r="JT112" s="78"/>
      <c r="JU112" s="78"/>
      <c r="JV112" s="78"/>
      <c r="JW112" s="78"/>
      <c r="JX112" s="78"/>
      <c r="JY112" s="78"/>
      <c r="JZ112" s="78"/>
      <c r="KA112" s="78"/>
      <c r="KB112" s="78"/>
      <c r="KC112" s="78"/>
      <c r="KD112" s="78"/>
      <c r="KE112" s="78"/>
      <c r="KF112" s="78"/>
      <c r="KG112" s="78"/>
      <c r="KH112" s="78"/>
      <c r="KI112" s="78"/>
      <c r="KJ112" s="78"/>
      <c r="KK112" s="78"/>
      <c r="KL112" s="78"/>
      <c r="KM112" s="78"/>
      <c r="KN112" s="78"/>
      <c r="KO112" s="78"/>
      <c r="KP112" s="78"/>
      <c r="KQ112" s="78"/>
      <c r="KR112" s="78"/>
      <c r="KS112" s="78"/>
      <c r="KT112" s="78"/>
      <c r="KU112" s="78"/>
      <c r="KV112" s="78"/>
      <c r="KW112" s="78"/>
      <c r="KX112" s="78"/>
      <c r="KY112" s="78"/>
      <c r="KZ112" s="78"/>
      <c r="LA112" s="78"/>
      <c r="LB112" s="78"/>
      <c r="LC112" s="78"/>
      <c r="LD112" s="78"/>
      <c r="LE112" s="78"/>
      <c r="LF112" s="78"/>
      <c r="LG112" s="78"/>
      <c r="LH112" s="78"/>
      <c r="LI112" s="78"/>
      <c r="LJ112" s="78"/>
      <c r="LK112" s="78"/>
      <c r="LL112" s="78"/>
      <c r="LM112" s="78"/>
      <c r="LN112" s="78"/>
      <c r="LO112" s="78"/>
      <c r="LP112" s="78"/>
      <c r="LQ112" s="78"/>
      <c r="LR112" s="78"/>
      <c r="LS112" s="78"/>
      <c r="LT112" s="78"/>
      <c r="LU112" s="78"/>
      <c r="LV112" s="78"/>
      <c r="LW112" s="78"/>
      <c r="LX112" s="78"/>
      <c r="LY112" s="78"/>
      <c r="LZ112" s="78"/>
      <c r="MA112" s="78"/>
      <c r="MB112" s="78"/>
      <c r="MC112" s="78"/>
      <c r="MD112" s="78"/>
      <c r="ME112" s="78"/>
      <c r="MF112" s="78"/>
      <c r="MG112" s="78"/>
      <c r="MH112" s="78"/>
      <c r="MI112" s="78"/>
      <c r="MJ112" s="78"/>
      <c r="MK112" s="78"/>
      <c r="ML112" s="78"/>
      <c r="MM112" s="78"/>
      <c r="MN112" s="78"/>
      <c r="MO112" s="78"/>
      <c r="MP112" s="78"/>
      <c r="MQ112" s="78"/>
      <c r="MR112" s="78"/>
      <c r="MS112" s="78"/>
      <c r="MT112" s="78"/>
      <c r="MU112" s="78"/>
      <c r="MV112" s="78"/>
      <c r="MW112" s="78"/>
      <c r="MX112" s="78"/>
      <c r="MY112" s="78"/>
      <c r="MZ112" s="78"/>
      <c r="NA112" s="78"/>
      <c r="NB112" s="78"/>
      <c r="NC112" s="78"/>
      <c r="ND112" s="78"/>
      <c r="NE112" s="78"/>
      <c r="NF112" s="78"/>
      <c r="NG112" s="78"/>
      <c r="NH112" s="78"/>
      <c r="NI112" s="78"/>
      <c r="NJ112" s="78"/>
      <c r="NK112" s="78"/>
      <c r="NL112" s="78"/>
      <c r="NM112" s="78"/>
      <c r="NN112" s="78"/>
      <c r="NO112" s="78"/>
      <c r="NP112" s="78"/>
      <c r="NQ112" s="78"/>
      <c r="NR112" s="78"/>
      <c r="NS112" s="78"/>
      <c r="NT112" s="78"/>
      <c r="NU112" s="78"/>
      <c r="NV112" s="78"/>
      <c r="NW112" s="78"/>
      <c r="NX112" s="78"/>
      <c r="NY112" s="78"/>
      <c r="NZ112" s="78"/>
      <c r="OA112" s="78"/>
      <c r="OB112" s="78"/>
      <c r="OC112" s="78"/>
      <c r="OD112" s="78"/>
      <c r="OE112" s="78"/>
      <c r="OF112" s="78"/>
      <c r="OG112" s="78"/>
      <c r="OH112" s="78"/>
      <c r="OI112" s="78"/>
      <c r="OJ112" s="78"/>
      <c r="OK112" s="78"/>
      <c r="OL112" s="78"/>
      <c r="OM112" s="78"/>
      <c r="ON112" s="78"/>
      <c r="OO112" s="78"/>
      <c r="OP112" s="78"/>
      <c r="OQ112" s="78"/>
      <c r="OR112" s="78"/>
      <c r="OS112" s="78"/>
      <c r="OT112" s="78"/>
      <c r="OU112" s="78"/>
      <c r="OV112" s="78"/>
      <c r="OW112" s="78"/>
      <c r="OX112" s="78"/>
      <c r="OY112" s="78"/>
      <c r="OZ112" s="78"/>
      <c r="PA112" s="78"/>
      <c r="PB112" s="78"/>
      <c r="PC112" s="78"/>
      <c r="PD112" s="78"/>
      <c r="PE112" s="78"/>
      <c r="PF112" s="78"/>
      <c r="PG112" s="78"/>
      <c r="PH112" s="78"/>
      <c r="PI112" s="78"/>
      <c r="PJ112" s="78"/>
      <c r="PK112" s="78"/>
      <c r="PL112" s="78"/>
      <c r="PM112" s="78"/>
      <c r="PN112" s="78"/>
      <c r="PO112" s="78"/>
      <c r="PP112" s="78"/>
      <c r="PQ112" s="78"/>
      <c r="PR112" s="78"/>
      <c r="PS112" s="78"/>
      <c r="PT112" s="78"/>
      <c r="PU112" s="78"/>
      <c r="PV112" s="78"/>
      <c r="PW112" s="78"/>
      <c r="PX112" s="78"/>
      <c r="PY112" s="78"/>
      <c r="PZ112" s="78"/>
      <c r="QA112" s="78"/>
      <c r="QB112" s="78"/>
      <c r="QC112" s="78"/>
      <c r="QD112" s="78"/>
      <c r="QE112" s="78"/>
      <c r="QF112" s="78"/>
      <c r="QG112" s="78"/>
      <c r="QH112" s="78"/>
      <c r="QI112" s="78"/>
      <c r="QJ112" s="78"/>
      <c r="QK112" s="78"/>
      <c r="QL112" s="78"/>
      <c r="QM112" s="78"/>
      <c r="QN112" s="78"/>
      <c r="QO112" s="78"/>
      <c r="QP112" s="78"/>
      <c r="QQ112" s="78"/>
      <c r="QR112" s="78"/>
      <c r="QS112" s="78"/>
      <c r="QT112" s="78"/>
      <c r="QU112" s="78"/>
      <c r="QV112" s="78"/>
      <c r="QW112" s="78"/>
      <c r="QX112" s="78"/>
      <c r="QY112" s="78"/>
      <c r="QZ112" s="78"/>
      <c r="RA112" s="78"/>
      <c r="RB112" s="78"/>
      <c r="RC112" s="78"/>
      <c r="RD112" s="78"/>
      <c r="RE112" s="78"/>
      <c r="RF112" s="78"/>
      <c r="RG112" s="78"/>
      <c r="RH112" s="78"/>
      <c r="RI112" s="78"/>
      <c r="RJ112" s="78"/>
      <c r="RK112" s="78"/>
      <c r="RL112" s="78"/>
      <c r="RM112" s="78"/>
      <c r="RN112" s="78"/>
      <c r="RO112" s="78"/>
      <c r="RP112" s="78"/>
      <c r="RQ112" s="78"/>
      <c r="RR112" s="78"/>
      <c r="RS112" s="78"/>
      <c r="RT112" s="78"/>
      <c r="RU112" s="78"/>
      <c r="RV112" s="78"/>
      <c r="RW112" s="78"/>
      <c r="RX112" s="78"/>
      <c r="RY112" s="78"/>
      <c r="RZ112" s="78"/>
      <c r="SA112" s="78"/>
      <c r="SB112" s="78"/>
      <c r="SC112" s="78"/>
      <c r="SD112" s="78"/>
      <c r="SE112" s="78"/>
      <c r="SF112" s="78"/>
      <c r="SG112" s="78"/>
      <c r="SH112" s="78"/>
      <c r="SI112" s="78"/>
      <c r="SJ112" s="78"/>
      <c r="SK112" s="78"/>
      <c r="SL112" s="78"/>
      <c r="SM112" s="78"/>
      <c r="SN112" s="78"/>
      <c r="SO112" s="78"/>
      <c r="SP112" s="78"/>
      <c r="SQ112" s="78"/>
      <c r="SR112" s="78"/>
      <c r="SS112" s="78"/>
      <c r="ST112" s="78"/>
      <c r="SU112" s="78"/>
      <c r="SV112" s="78"/>
      <c r="SW112" s="78"/>
      <c r="SX112" s="78"/>
      <c r="SY112" s="78"/>
      <c r="SZ112" s="78"/>
      <c r="TA112" s="78"/>
      <c r="TB112" s="78"/>
      <c r="TC112" s="78"/>
      <c r="TD112" s="78"/>
      <c r="TE112" s="78"/>
      <c r="TF112" s="78"/>
      <c r="TG112" s="78"/>
      <c r="TH112" s="78"/>
      <c r="TI112" s="78"/>
      <c r="TJ112" s="78"/>
      <c r="TK112" s="78"/>
      <c r="TL112" s="78"/>
      <c r="TM112" s="78"/>
      <c r="TN112" s="78"/>
      <c r="TO112" s="78"/>
      <c r="TP112" s="78"/>
      <c r="TQ112" s="78"/>
      <c r="TR112" s="78"/>
      <c r="TS112" s="78"/>
      <c r="TT112" s="78"/>
      <c r="TU112" s="78"/>
      <c r="TV112" s="78"/>
      <c r="TW112" s="78"/>
      <c r="TX112" s="78"/>
      <c r="TY112" s="78"/>
      <c r="TZ112" s="78"/>
      <c r="UA112" s="78"/>
      <c r="UB112" s="78"/>
      <c r="UC112" s="78"/>
      <c r="UD112" s="78"/>
      <c r="UE112" s="78"/>
      <c r="UF112" s="78"/>
      <c r="UG112" s="78"/>
      <c r="UH112" s="78"/>
      <c r="UI112" s="78"/>
      <c r="UJ112" s="78"/>
      <c r="UK112" s="78"/>
      <c r="UL112" s="78"/>
      <c r="UM112" s="78"/>
      <c r="UN112" s="78"/>
      <c r="UO112" s="78"/>
      <c r="UP112" s="78"/>
      <c r="UQ112" s="78"/>
      <c r="UR112" s="78"/>
      <c r="US112" s="78"/>
      <c r="UT112" s="78"/>
      <c r="UU112" s="78"/>
      <c r="UV112" s="78"/>
      <c r="UW112" s="78"/>
      <c r="UX112" s="78"/>
      <c r="UY112" s="78"/>
      <c r="UZ112" s="78"/>
      <c r="VA112" s="78"/>
      <c r="VB112" s="78"/>
      <c r="VC112" s="78"/>
      <c r="VD112" s="78"/>
      <c r="VE112" s="78"/>
      <c r="VF112" s="78"/>
      <c r="VG112" s="78"/>
      <c r="VH112" s="78"/>
      <c r="VI112" s="78"/>
      <c r="VJ112" s="78"/>
      <c r="VK112" s="78"/>
      <c r="VL112" s="78"/>
      <c r="VM112" s="78"/>
      <c r="VN112" s="78"/>
      <c r="VO112" s="78"/>
      <c r="VP112" s="78"/>
      <c r="VQ112" s="78"/>
      <c r="VR112" s="78"/>
      <c r="VS112" s="78"/>
      <c r="VT112" s="78"/>
      <c r="VU112" s="78"/>
      <c r="VV112" s="78"/>
      <c r="VW112" s="78"/>
      <c r="VX112" s="78"/>
      <c r="VY112" s="78"/>
      <c r="VZ112" s="78"/>
      <c r="WA112" s="78"/>
      <c r="WB112" s="78"/>
      <c r="WC112" s="78"/>
      <c r="WD112" s="78"/>
      <c r="WE112" s="78"/>
      <c r="WF112" s="78"/>
      <c r="WG112" s="78"/>
      <c r="WH112" s="78"/>
      <c r="WI112" s="78"/>
      <c r="WJ112" s="78"/>
      <c r="WK112" s="78"/>
      <c r="WL112" s="78"/>
      <c r="WM112" s="78"/>
      <c r="WN112" s="78"/>
      <c r="WO112" s="78"/>
      <c r="WP112" s="78"/>
      <c r="WQ112" s="78"/>
      <c r="WR112" s="78"/>
      <c r="WS112" s="78"/>
      <c r="WT112" s="78"/>
      <c r="WU112" s="78"/>
      <c r="WV112" s="78"/>
      <c r="WW112" s="78"/>
      <c r="WX112" s="78"/>
      <c r="WY112" s="78"/>
      <c r="WZ112" s="78"/>
      <c r="XA112" s="78"/>
      <c r="XB112" s="78"/>
      <c r="XC112" s="78"/>
      <c r="XD112" s="78"/>
      <c r="XE112" s="78"/>
      <c r="XF112" s="78"/>
      <c r="XG112" s="78"/>
      <c r="XH112" s="78"/>
      <c r="XI112" s="78"/>
      <c r="XJ112" s="78"/>
      <c r="XK112" s="78"/>
      <c r="XL112" s="78"/>
      <c r="XM112" s="78"/>
      <c r="XN112" s="78"/>
      <c r="XO112" s="78"/>
      <c r="XP112" s="78"/>
      <c r="XQ112" s="78"/>
      <c r="XR112" s="78"/>
      <c r="XS112" s="78"/>
      <c r="XT112" s="78"/>
      <c r="XU112" s="78"/>
      <c r="XV112" s="78"/>
      <c r="XW112" s="78"/>
      <c r="XX112" s="78"/>
      <c r="XY112" s="78"/>
      <c r="XZ112" s="78"/>
      <c r="YA112" s="78"/>
      <c r="YB112" s="78"/>
      <c r="YC112" s="78"/>
      <c r="YD112" s="78"/>
      <c r="YE112" s="78"/>
      <c r="YF112" s="78"/>
      <c r="YG112" s="78"/>
      <c r="YH112" s="78"/>
      <c r="YI112" s="78"/>
      <c r="YJ112" s="78"/>
      <c r="YK112" s="78"/>
      <c r="YL112" s="78"/>
      <c r="YM112" s="78"/>
      <c r="YN112" s="78"/>
      <c r="YO112" s="78"/>
      <c r="YP112" s="78"/>
      <c r="YQ112" s="78"/>
      <c r="YR112" s="78"/>
      <c r="YS112" s="78"/>
      <c r="YT112" s="78"/>
      <c r="YU112" s="78"/>
      <c r="YV112" s="78"/>
      <c r="YW112" s="78"/>
      <c r="YX112" s="78"/>
      <c r="YY112" s="78"/>
      <c r="YZ112" s="78"/>
      <c r="ZA112" s="78"/>
      <c r="ZB112" s="78"/>
      <c r="ZC112" s="78"/>
      <c r="ZD112" s="78"/>
      <c r="ZE112" s="78"/>
      <c r="ZF112" s="78"/>
      <c r="ZG112" s="78"/>
      <c r="ZH112" s="78"/>
      <c r="ZI112" s="78"/>
      <c r="ZJ112" s="78"/>
      <c r="ZK112" s="78"/>
      <c r="ZL112" s="78"/>
      <c r="ZM112" s="78"/>
      <c r="ZN112" s="78"/>
      <c r="ZO112" s="78"/>
      <c r="ZP112" s="78"/>
      <c r="ZQ112" s="78"/>
      <c r="ZR112" s="78"/>
      <c r="ZS112" s="78"/>
      <c r="ZT112" s="78"/>
      <c r="ZU112" s="78"/>
      <c r="ZV112" s="78"/>
      <c r="ZW112" s="78"/>
      <c r="ZX112" s="78"/>
      <c r="ZY112" s="78"/>
      <c r="ZZ112" s="78"/>
      <c r="AAA112" s="78"/>
      <c r="AAB112" s="78"/>
      <c r="AAC112" s="78"/>
      <c r="AAD112" s="78"/>
      <c r="AAE112" s="78"/>
      <c r="AAF112" s="78"/>
      <c r="AAG112" s="78"/>
      <c r="AAH112" s="78"/>
      <c r="AAI112" s="78"/>
      <c r="AAJ112" s="78"/>
      <c r="AAK112" s="78"/>
      <c r="AAL112" s="78"/>
      <c r="AAM112" s="78"/>
      <c r="AAN112" s="78"/>
      <c r="AAO112" s="78"/>
      <c r="AAP112" s="78"/>
      <c r="AAQ112" s="78"/>
      <c r="AAR112" s="78"/>
      <c r="AAS112" s="78"/>
      <c r="AAT112" s="78"/>
      <c r="AAU112" s="78"/>
      <c r="AAV112" s="78"/>
      <c r="AAW112" s="78"/>
      <c r="AAX112" s="78"/>
      <c r="AAY112" s="78"/>
      <c r="AAZ112" s="78"/>
      <c r="ABA112" s="78"/>
      <c r="ABB112" s="78"/>
      <c r="ABC112" s="78"/>
      <c r="ABD112" s="78"/>
      <c r="ABE112" s="78"/>
      <c r="ABF112" s="78"/>
      <c r="ABG112" s="78"/>
      <c r="ABH112" s="78"/>
      <c r="ABI112" s="78"/>
      <c r="ABJ112" s="78"/>
      <c r="ABK112" s="78"/>
      <c r="ABL112" s="78"/>
      <c r="ABM112" s="78"/>
      <c r="ABN112" s="78"/>
      <c r="ABO112" s="78"/>
      <c r="ABP112" s="78"/>
      <c r="ABQ112" s="78"/>
      <c r="ABR112" s="78"/>
      <c r="ABS112" s="78"/>
      <c r="ABT112" s="78"/>
      <c r="ABU112" s="78"/>
      <c r="ABV112" s="78"/>
      <c r="ABW112" s="78"/>
      <c r="ABX112" s="78"/>
      <c r="ABY112" s="78"/>
      <c r="ABZ112" s="78"/>
      <c r="ACA112" s="78"/>
      <c r="ACB112" s="78"/>
      <c r="ACC112" s="78"/>
      <c r="ACD112" s="78"/>
      <c r="ACE112" s="78"/>
      <c r="ACF112" s="78"/>
      <c r="ACG112" s="78"/>
      <c r="ACH112" s="78"/>
      <c r="ACI112" s="78"/>
      <c r="ACJ112" s="78"/>
      <c r="ACK112" s="78"/>
      <c r="ACL112" s="78"/>
      <c r="ACM112" s="78"/>
      <c r="ACN112" s="78"/>
      <c r="ACO112" s="78"/>
      <c r="ACP112" s="78"/>
      <c r="ACQ112" s="78"/>
      <c r="ACR112" s="78"/>
      <c r="ACS112" s="78"/>
      <c r="ACT112" s="78"/>
      <c r="ACU112" s="78"/>
      <c r="ACV112" s="78"/>
      <c r="ACW112" s="78"/>
      <c r="ACX112" s="78"/>
      <c r="ACY112" s="78"/>
      <c r="ACZ112" s="78"/>
      <c r="ADA112" s="78"/>
      <c r="ADB112" s="78"/>
      <c r="ADC112" s="78"/>
      <c r="ADD112" s="78"/>
      <c r="ADE112" s="78"/>
      <c r="ADF112" s="78"/>
      <c r="ADG112" s="78"/>
      <c r="ADH112" s="78"/>
      <c r="ADI112" s="78"/>
      <c r="ADJ112" s="78"/>
      <c r="ADK112" s="78"/>
      <c r="ADL112" s="78"/>
      <c r="ADM112" s="78"/>
      <c r="ADN112" s="78"/>
      <c r="ADO112" s="78"/>
      <c r="ADP112" s="78"/>
      <c r="ADQ112" s="78"/>
      <c r="ADR112" s="78"/>
      <c r="ADS112" s="78"/>
      <c r="ADT112" s="78"/>
      <c r="ADU112" s="78"/>
      <c r="ADV112" s="78"/>
      <c r="ADW112" s="78"/>
      <c r="ADX112" s="78"/>
      <c r="ADY112" s="78"/>
      <c r="ADZ112" s="78"/>
      <c r="AEA112" s="78"/>
      <c r="AEB112" s="78"/>
      <c r="AEC112" s="78"/>
      <c r="AED112" s="78"/>
      <c r="AEE112" s="78"/>
      <c r="AEF112" s="78"/>
      <c r="AEG112" s="78"/>
      <c r="AEH112" s="78"/>
      <c r="AEI112" s="78"/>
      <c r="AEJ112" s="78"/>
      <c r="AEK112" s="78"/>
      <c r="AEL112" s="78"/>
      <c r="AEM112" s="78"/>
      <c r="AEN112" s="78"/>
      <c r="AEO112" s="78"/>
      <c r="AEP112" s="78"/>
      <c r="AEQ112" s="78"/>
      <c r="AER112" s="78"/>
      <c r="AES112" s="78"/>
      <c r="AET112" s="78"/>
      <c r="AEU112" s="78"/>
      <c r="AEV112" s="78"/>
      <c r="AEW112" s="78"/>
      <c r="AEX112" s="78"/>
      <c r="AEY112" s="78"/>
      <c r="AEZ112" s="78"/>
      <c r="AFA112" s="78"/>
      <c r="AFB112" s="78"/>
      <c r="AFC112" s="78"/>
      <c r="AFD112" s="78"/>
      <c r="AFE112" s="78"/>
      <c r="AFF112" s="78"/>
      <c r="AFG112" s="78"/>
      <c r="AFH112" s="78"/>
      <c r="AFI112" s="78"/>
      <c r="AFJ112" s="78"/>
      <c r="AFK112" s="78"/>
      <c r="AFL112" s="78"/>
      <c r="AFM112" s="78"/>
      <c r="AFN112" s="78"/>
      <c r="AFO112" s="78"/>
      <c r="AFP112" s="78"/>
      <c r="AFQ112" s="78"/>
      <c r="AFR112" s="78"/>
      <c r="AFS112" s="78"/>
      <c r="AFT112" s="78"/>
      <c r="AFU112" s="78"/>
      <c r="AFV112" s="78"/>
      <c r="AFW112" s="78"/>
      <c r="AFX112" s="78"/>
      <c r="AFY112" s="78"/>
      <c r="AFZ112" s="78"/>
      <c r="AGA112" s="78"/>
      <c r="AGB112" s="78"/>
      <c r="AGC112" s="78"/>
      <c r="AGD112" s="78"/>
      <c r="AGE112" s="78"/>
      <c r="AGF112" s="78"/>
      <c r="AGG112" s="78"/>
      <c r="AGH112" s="78"/>
      <c r="AGI112" s="78"/>
      <c r="AGJ112" s="78"/>
      <c r="AGK112" s="78"/>
      <c r="AGL112" s="78"/>
      <c r="AGM112" s="78"/>
      <c r="AGN112" s="78"/>
      <c r="AGO112" s="78"/>
      <c r="AGP112" s="78"/>
      <c r="AGQ112" s="78"/>
      <c r="AGR112" s="78"/>
      <c r="AGS112" s="78"/>
      <c r="AGT112" s="78"/>
      <c r="AGU112" s="78"/>
      <c r="AGV112" s="78"/>
      <c r="AGW112" s="78"/>
      <c r="AGX112" s="78"/>
      <c r="AGY112" s="78"/>
      <c r="AGZ112" s="78"/>
      <c r="AHA112" s="78"/>
      <c r="AHB112" s="78"/>
      <c r="AHC112" s="78"/>
      <c r="AHD112" s="78"/>
      <c r="AHE112" s="78"/>
      <c r="AHF112" s="78"/>
      <c r="AHG112" s="78"/>
      <c r="AHH112" s="78"/>
      <c r="AHI112" s="78"/>
      <c r="AHJ112" s="78"/>
      <c r="AHK112" s="78"/>
      <c r="AHL112" s="78"/>
      <c r="AHM112" s="78"/>
      <c r="AHN112" s="78"/>
      <c r="AHO112" s="78"/>
      <c r="AHP112" s="78"/>
      <c r="AHQ112" s="78"/>
      <c r="AHR112" s="78"/>
      <c r="AHS112" s="78"/>
      <c r="AHT112" s="78"/>
      <c r="AHU112" s="78"/>
      <c r="AHV112" s="78"/>
      <c r="AHW112" s="78"/>
      <c r="AHX112" s="78"/>
      <c r="AHY112" s="78"/>
      <c r="AHZ112" s="78"/>
      <c r="AIA112" s="78"/>
      <c r="AIB112" s="78"/>
      <c r="AIC112" s="78"/>
      <c r="AID112" s="78"/>
      <c r="AIE112" s="78"/>
      <c r="AIF112" s="78"/>
      <c r="AIG112" s="78"/>
      <c r="AIH112" s="78"/>
      <c r="AII112" s="78"/>
      <c r="AIJ112" s="78"/>
      <c r="AIK112" s="78"/>
      <c r="AIL112" s="78"/>
      <c r="AIM112" s="78"/>
      <c r="AIN112" s="78"/>
      <c r="AIO112" s="78"/>
      <c r="AIP112" s="78"/>
      <c r="AIQ112" s="78"/>
      <c r="AIR112" s="78"/>
      <c r="AIS112" s="78"/>
      <c r="AIT112" s="78"/>
      <c r="AIU112" s="78"/>
      <c r="AIV112" s="78"/>
      <c r="AIW112" s="78"/>
      <c r="AIX112" s="78"/>
      <c r="AIY112" s="78"/>
      <c r="AIZ112" s="78"/>
      <c r="AJA112" s="78"/>
      <c r="AJB112" s="78"/>
      <c r="AJC112" s="78"/>
      <c r="AJD112" s="78"/>
      <c r="AJE112" s="78"/>
      <c r="AJF112" s="78"/>
      <c r="AJG112" s="78"/>
      <c r="AJH112" s="78"/>
      <c r="AJI112" s="78"/>
      <c r="AJJ112" s="78"/>
      <c r="AJK112" s="78"/>
      <c r="AJL112" s="78"/>
      <c r="AJM112" s="78"/>
      <c r="AJN112" s="78"/>
      <c r="AJO112" s="78"/>
      <c r="AJP112" s="78"/>
      <c r="AJQ112" s="78"/>
      <c r="AJR112" s="78"/>
      <c r="AJS112" s="78"/>
      <c r="AJT112" s="78"/>
      <c r="AJU112" s="78"/>
      <c r="AJV112" s="78"/>
      <c r="AJW112" s="78"/>
      <c r="AJX112" s="78"/>
      <c r="AJY112" s="78"/>
      <c r="AJZ112" s="78"/>
      <c r="AKA112" s="78"/>
      <c r="AKB112" s="78"/>
      <c r="AKC112" s="78"/>
      <c r="AKD112" s="78"/>
      <c r="AKE112" s="78"/>
      <c r="AKF112" s="78"/>
      <c r="AKG112" s="78"/>
      <c r="AKH112" s="78"/>
      <c r="AKI112" s="78"/>
      <c r="AKJ112" s="78"/>
      <c r="AKK112" s="78"/>
      <c r="AKL112" s="78"/>
      <c r="AKM112" s="78"/>
      <c r="AKN112" s="78"/>
      <c r="AKO112" s="78"/>
      <c r="AKP112" s="78"/>
      <c r="AKQ112" s="78"/>
      <c r="AKR112" s="78"/>
      <c r="AKS112" s="78"/>
      <c r="AKT112" s="78"/>
      <c r="AKU112" s="78"/>
      <c r="AKV112" s="78"/>
      <c r="AKW112" s="78"/>
      <c r="AKX112" s="78"/>
      <c r="AKY112" s="78"/>
      <c r="AKZ112" s="78"/>
      <c r="ALA112" s="78"/>
      <c r="ALB112" s="78"/>
      <c r="ALC112" s="78"/>
      <c r="ALD112" s="78"/>
      <c r="ALE112" s="78"/>
      <c r="ALF112" s="78"/>
      <c r="ALG112" s="78"/>
      <c r="ALH112" s="78"/>
      <c r="ALI112" s="78"/>
      <c r="ALJ112" s="78"/>
      <c r="ALK112" s="78"/>
      <c r="ALL112" s="78"/>
      <c r="ALM112" s="78"/>
      <c r="ALN112" s="78"/>
      <c r="ALO112" s="78"/>
      <c r="ALP112" s="78"/>
      <c r="ALQ112" s="78"/>
      <c r="ALR112" s="78"/>
      <c r="ALS112" s="78"/>
      <c r="ALT112" s="78"/>
      <c r="ALU112" s="78"/>
      <c r="ALV112" s="78"/>
      <c r="ALW112" s="78"/>
      <c r="ALX112" s="78"/>
      <c r="ALY112" s="78"/>
      <c r="ALZ112" s="78"/>
      <c r="AMA112" s="78"/>
      <c r="AMB112" s="78"/>
      <c r="AMC112" s="78"/>
      <c r="AMD112" s="78"/>
      <c r="AME112" s="78"/>
      <c r="AMF112" s="78"/>
      <c r="AMG112" s="78"/>
      <c r="AMH112" s="78"/>
      <c r="AMI112" s="78"/>
      <c r="AMJ112" s="78"/>
      <c r="AMK112" s="78"/>
      <c r="AML112" s="78"/>
      <c r="AMM112" s="78"/>
      <c r="AMN112" s="78"/>
      <c r="AMO112" s="78"/>
      <c r="AMP112" s="78"/>
      <c r="AMQ112" s="78"/>
      <c r="AMR112" s="78"/>
      <c r="AMS112" s="78"/>
      <c r="AMT112" s="78"/>
      <c r="AMU112" s="78"/>
      <c r="AMV112" s="78"/>
      <c r="AMW112" s="78"/>
      <c r="AMX112" s="78"/>
      <c r="AMY112" s="78"/>
      <c r="AMZ112" s="78"/>
      <c r="ANA112" s="78"/>
      <c r="ANB112" s="78"/>
      <c r="ANC112" s="78"/>
      <c r="AND112" s="78"/>
      <c r="ANE112" s="78"/>
      <c r="ANF112" s="78"/>
      <c r="ANG112" s="78"/>
      <c r="ANH112" s="78"/>
      <c r="ANI112" s="78"/>
      <c r="ANJ112" s="78"/>
      <c r="ANK112" s="78"/>
      <c r="ANL112" s="78"/>
      <c r="ANM112" s="78"/>
      <c r="ANN112" s="78"/>
      <c r="ANO112" s="78"/>
      <c r="ANP112" s="78"/>
      <c r="ANQ112" s="78"/>
      <c r="ANR112" s="78"/>
      <c r="ANS112" s="78"/>
      <c r="ANT112" s="78"/>
      <c r="ANU112" s="78"/>
      <c r="ANV112" s="78"/>
      <c r="ANW112" s="78"/>
      <c r="ANX112" s="78"/>
      <c r="ANY112" s="78"/>
      <c r="ANZ112" s="78"/>
      <c r="AOA112" s="78"/>
      <c r="AOB112" s="78"/>
      <c r="AOC112" s="78"/>
      <c r="AOD112" s="78"/>
      <c r="AOE112" s="78"/>
      <c r="AOF112" s="78"/>
      <c r="AOG112" s="78"/>
      <c r="AOH112" s="78"/>
      <c r="AOI112" s="78"/>
      <c r="AOJ112" s="78"/>
      <c r="AOK112" s="78"/>
      <c r="AOL112" s="78"/>
      <c r="AOM112" s="78"/>
      <c r="AON112" s="78"/>
      <c r="AOO112" s="78"/>
      <c r="AOP112" s="78"/>
      <c r="AOQ112" s="78"/>
      <c r="AOR112" s="78"/>
      <c r="AOS112" s="78"/>
      <c r="AOT112" s="78"/>
      <c r="AOU112" s="78"/>
      <c r="AOV112" s="78"/>
      <c r="AOW112" s="78"/>
      <c r="AOX112" s="78"/>
      <c r="AOY112" s="78"/>
      <c r="AOZ112" s="78"/>
      <c r="APA112" s="78"/>
      <c r="APB112" s="78"/>
      <c r="APC112" s="78"/>
      <c r="APD112" s="78"/>
      <c r="APE112" s="78"/>
      <c r="APF112" s="78"/>
      <c r="APG112" s="78"/>
      <c r="APH112" s="78"/>
      <c r="API112" s="78"/>
      <c r="APJ112" s="78"/>
      <c r="APK112" s="78"/>
      <c r="APL112" s="78"/>
      <c r="APM112" s="78"/>
      <c r="APN112" s="78"/>
      <c r="APO112" s="78"/>
      <c r="APP112" s="78"/>
      <c r="APQ112" s="78"/>
      <c r="APR112" s="78"/>
      <c r="APS112" s="78"/>
      <c r="APT112" s="78"/>
      <c r="APU112" s="78"/>
      <c r="APV112" s="78"/>
      <c r="APW112" s="78"/>
      <c r="APX112" s="78"/>
      <c r="APY112" s="78"/>
      <c r="APZ112" s="78"/>
      <c r="AQA112" s="78"/>
      <c r="AQB112" s="78"/>
      <c r="AQC112" s="78"/>
      <c r="AQD112" s="78"/>
      <c r="AQE112" s="78"/>
      <c r="AQF112" s="78"/>
      <c r="AQG112" s="78"/>
      <c r="AQH112" s="78"/>
      <c r="AQI112" s="78"/>
      <c r="AQJ112" s="78"/>
      <c r="AQK112" s="78"/>
      <c r="AQL112" s="78"/>
      <c r="AQM112" s="78"/>
      <c r="AQN112" s="78"/>
      <c r="AQO112" s="78"/>
      <c r="AQP112" s="78"/>
      <c r="AQQ112" s="78"/>
      <c r="AQR112" s="78"/>
      <c r="AQS112" s="78"/>
      <c r="AQT112" s="78"/>
      <c r="AQU112" s="78"/>
      <c r="AQV112" s="78"/>
      <c r="AQW112" s="78"/>
      <c r="AQX112" s="78"/>
      <c r="AQY112" s="78"/>
      <c r="AQZ112" s="78"/>
      <c r="ARA112" s="78"/>
      <c r="ARB112" s="78"/>
      <c r="ARC112" s="78"/>
      <c r="ARD112" s="78"/>
      <c r="ARE112" s="78"/>
      <c r="ARF112" s="78"/>
      <c r="ARG112" s="78"/>
      <c r="ARH112" s="78"/>
      <c r="ARI112" s="78"/>
      <c r="ARJ112" s="78"/>
      <c r="ARK112" s="78"/>
      <c r="ARL112" s="78"/>
      <c r="ARM112" s="78"/>
      <c r="ARN112" s="78"/>
      <c r="ARO112" s="78"/>
      <c r="ARP112" s="78"/>
      <c r="ARQ112" s="78"/>
      <c r="ARR112" s="78"/>
      <c r="ARS112" s="78"/>
      <c r="ART112" s="78"/>
      <c r="ARU112" s="78"/>
      <c r="ARV112" s="78"/>
      <c r="ARW112" s="78"/>
      <c r="ARX112" s="78"/>
      <c r="ARY112" s="78"/>
      <c r="ARZ112" s="78"/>
      <c r="ASA112" s="78"/>
      <c r="ASB112" s="78"/>
      <c r="ASC112" s="78"/>
      <c r="ASD112" s="78"/>
      <c r="ASE112" s="78"/>
      <c r="ASF112" s="78"/>
      <c r="ASG112" s="78"/>
      <c r="ASH112" s="78"/>
      <c r="ASI112" s="78"/>
      <c r="ASJ112" s="78"/>
      <c r="ASK112" s="78"/>
      <c r="ASL112" s="78"/>
      <c r="ASM112" s="78"/>
      <c r="ASN112" s="78"/>
      <c r="ASO112" s="78"/>
      <c r="ASP112" s="78"/>
      <c r="ASQ112" s="78"/>
      <c r="ASR112" s="78"/>
      <c r="ASS112" s="78"/>
      <c r="AST112" s="78"/>
      <c r="ASU112" s="78"/>
      <c r="ASV112" s="78"/>
      <c r="ASW112" s="78"/>
      <c r="ASX112" s="78"/>
      <c r="ASY112" s="78"/>
      <c r="ASZ112" s="78"/>
      <c r="ATA112" s="78"/>
      <c r="ATB112" s="78"/>
      <c r="ATC112" s="78"/>
      <c r="ATD112" s="78"/>
      <c r="ATE112" s="78"/>
      <c r="ATF112" s="78"/>
      <c r="ATG112" s="78"/>
      <c r="ATH112" s="78"/>
      <c r="ATI112" s="78"/>
      <c r="ATJ112" s="78"/>
      <c r="ATK112" s="78"/>
      <c r="ATL112" s="78"/>
      <c r="ATM112" s="78"/>
      <c r="ATN112" s="78"/>
      <c r="ATO112" s="78"/>
      <c r="ATP112" s="78"/>
      <c r="ATQ112" s="78"/>
      <c r="ATR112" s="78"/>
      <c r="ATS112" s="78"/>
      <c r="ATT112" s="78"/>
      <c r="ATU112" s="78"/>
      <c r="ATV112" s="78"/>
      <c r="ATW112" s="78"/>
      <c r="ATX112" s="78"/>
      <c r="ATY112" s="78"/>
      <c r="ATZ112" s="78"/>
      <c r="AUA112" s="78"/>
      <c r="AUB112" s="78"/>
      <c r="AUC112" s="78"/>
      <c r="AUD112" s="78"/>
      <c r="AUE112" s="78"/>
      <c r="AUF112" s="78"/>
      <c r="AUG112" s="78"/>
      <c r="AUH112" s="78"/>
      <c r="AUI112" s="78"/>
      <c r="AUJ112" s="78"/>
      <c r="AUK112" s="78"/>
      <c r="AUL112" s="78"/>
      <c r="AUM112" s="78"/>
      <c r="AUN112" s="78"/>
      <c r="AUO112" s="78"/>
      <c r="AUP112" s="78"/>
      <c r="AUQ112" s="78"/>
      <c r="AUR112" s="78"/>
      <c r="AUS112" s="78"/>
      <c r="AUT112" s="78"/>
      <c r="AUU112" s="78"/>
      <c r="AUV112" s="78"/>
      <c r="AUW112" s="78"/>
      <c r="AUX112" s="78"/>
      <c r="AUY112" s="78"/>
      <c r="AUZ112" s="78"/>
      <c r="AVA112" s="78"/>
      <c r="AVB112" s="78"/>
      <c r="AVC112" s="78"/>
      <c r="AVD112" s="78"/>
      <c r="AVE112" s="78"/>
      <c r="AVF112" s="78"/>
      <c r="AVG112" s="78"/>
      <c r="AVH112" s="78"/>
      <c r="AVI112" s="78"/>
      <c r="AVJ112" s="78"/>
      <c r="AVK112" s="78"/>
      <c r="AVL112" s="78"/>
      <c r="AVM112" s="78"/>
      <c r="AVN112" s="78"/>
      <c r="AVO112" s="78"/>
      <c r="AVP112" s="78"/>
      <c r="AVQ112" s="78"/>
      <c r="AVR112" s="78"/>
      <c r="AVS112" s="78"/>
      <c r="AVT112" s="78"/>
      <c r="AVU112" s="78"/>
      <c r="AVV112" s="78"/>
      <c r="AVW112" s="78"/>
      <c r="AVX112" s="78"/>
      <c r="AVY112" s="78"/>
      <c r="AVZ112" s="78"/>
      <c r="AWA112" s="78"/>
      <c r="AWB112" s="78"/>
      <c r="AWC112" s="78"/>
      <c r="AWD112" s="78"/>
      <c r="AWE112" s="78"/>
      <c r="AWF112" s="78"/>
      <c r="AWG112" s="78"/>
      <c r="AWH112" s="78"/>
      <c r="AWI112" s="78"/>
      <c r="AWJ112" s="78"/>
      <c r="AWK112" s="78"/>
      <c r="AWL112" s="78"/>
      <c r="AWM112" s="78"/>
      <c r="AWN112" s="78"/>
      <c r="AWO112" s="78"/>
      <c r="AWP112" s="78"/>
      <c r="AWQ112" s="78"/>
      <c r="AWR112" s="78"/>
      <c r="AWS112" s="78"/>
      <c r="AWT112" s="78"/>
      <c r="AWU112" s="78"/>
      <c r="AWV112" s="78"/>
      <c r="AWW112" s="78"/>
      <c r="AWX112" s="78"/>
      <c r="AWY112" s="78"/>
      <c r="AWZ112" s="78"/>
      <c r="AXA112" s="78"/>
      <c r="AXB112" s="78"/>
      <c r="AXC112" s="78"/>
      <c r="AXD112" s="78"/>
      <c r="AXE112" s="78"/>
      <c r="AXF112" s="78"/>
      <c r="AXG112" s="78"/>
      <c r="AXH112" s="78"/>
      <c r="AXI112" s="78"/>
      <c r="AXJ112" s="78"/>
      <c r="AXK112" s="78"/>
      <c r="AXL112" s="78"/>
      <c r="AXM112" s="78"/>
      <c r="AXN112" s="78"/>
      <c r="AXO112" s="78"/>
      <c r="AXP112" s="78"/>
      <c r="AXQ112" s="78"/>
      <c r="AXR112" s="78"/>
      <c r="AXS112" s="78"/>
      <c r="AXT112" s="78"/>
      <c r="AXU112" s="78"/>
      <c r="AXV112" s="78"/>
      <c r="AXW112" s="78"/>
      <c r="AXX112" s="78"/>
      <c r="AXY112" s="78"/>
      <c r="AXZ112" s="78"/>
      <c r="AYA112" s="78"/>
      <c r="AYB112" s="78"/>
      <c r="AYC112" s="78"/>
      <c r="AYD112" s="78"/>
      <c r="AYE112" s="78"/>
      <c r="AYF112" s="78"/>
      <c r="AYG112" s="78"/>
      <c r="AYH112" s="78"/>
      <c r="AYI112" s="78"/>
      <c r="AYJ112" s="78"/>
      <c r="AYK112" s="78"/>
      <c r="AYL112" s="78"/>
      <c r="AYM112" s="78"/>
      <c r="AYN112" s="78"/>
      <c r="AYO112" s="78"/>
      <c r="AYP112" s="78"/>
      <c r="AYQ112" s="78"/>
      <c r="AYR112" s="78"/>
      <c r="AYS112" s="78"/>
      <c r="AYT112" s="78"/>
      <c r="AYU112" s="78"/>
      <c r="AYV112" s="78"/>
      <c r="AYW112" s="78"/>
      <c r="AYX112" s="78"/>
      <c r="AYY112" s="78"/>
      <c r="AYZ112" s="78"/>
      <c r="AZA112" s="78"/>
      <c r="AZB112" s="78"/>
      <c r="AZC112" s="78"/>
      <c r="AZD112" s="78"/>
      <c r="AZE112" s="78"/>
      <c r="AZF112" s="78"/>
      <c r="AZG112" s="78"/>
      <c r="AZH112" s="78"/>
      <c r="AZI112" s="78"/>
      <c r="AZJ112" s="78"/>
      <c r="AZK112" s="78"/>
      <c r="AZL112" s="78"/>
      <c r="AZM112" s="78"/>
      <c r="AZN112" s="78"/>
      <c r="AZO112" s="78"/>
      <c r="AZP112" s="78"/>
      <c r="AZQ112" s="78"/>
      <c r="AZR112" s="78"/>
      <c r="AZS112" s="78"/>
      <c r="AZT112" s="78"/>
      <c r="AZU112" s="78"/>
      <c r="AZV112" s="78"/>
      <c r="AZW112" s="78"/>
      <c r="AZX112" s="78"/>
      <c r="AZY112" s="78"/>
      <c r="AZZ112" s="78"/>
      <c r="BAA112" s="78"/>
      <c r="BAB112" s="78"/>
      <c r="BAC112" s="78"/>
      <c r="BAD112" s="78"/>
      <c r="BAE112" s="78"/>
      <c r="BAF112" s="78"/>
      <c r="BAG112" s="78"/>
      <c r="BAH112" s="78"/>
      <c r="BAI112" s="78"/>
      <c r="BAJ112" s="78"/>
      <c r="BAK112" s="78"/>
      <c r="BAL112" s="78"/>
      <c r="BAM112" s="78"/>
      <c r="BAN112" s="78"/>
      <c r="BAO112" s="78"/>
      <c r="BAP112" s="78"/>
      <c r="BAQ112" s="78"/>
      <c r="BAR112" s="78"/>
      <c r="BAS112" s="78"/>
      <c r="BAT112" s="78"/>
      <c r="BAU112" s="78"/>
      <c r="BAV112" s="78"/>
      <c r="BAW112" s="78"/>
      <c r="BAX112" s="78"/>
      <c r="BAY112" s="78"/>
      <c r="BAZ112" s="78"/>
      <c r="BBA112" s="78"/>
      <c r="BBB112" s="78"/>
      <c r="BBC112" s="78"/>
      <c r="BBD112" s="78"/>
      <c r="BBE112" s="78"/>
      <c r="BBF112" s="78"/>
      <c r="BBG112" s="78"/>
      <c r="BBH112" s="78"/>
      <c r="BBI112" s="78"/>
      <c r="BBJ112" s="78"/>
      <c r="BBK112" s="78"/>
      <c r="BBL112" s="78"/>
      <c r="BBM112" s="78"/>
      <c r="BBN112" s="78"/>
      <c r="BBO112" s="78"/>
      <c r="BBP112" s="78"/>
      <c r="BBQ112" s="78"/>
      <c r="BBR112" s="78"/>
      <c r="BBS112" s="78"/>
      <c r="BBT112" s="78"/>
      <c r="BBU112" s="78"/>
      <c r="BBV112" s="78"/>
      <c r="BBW112" s="78"/>
      <c r="BBX112" s="78"/>
      <c r="BBY112" s="78"/>
      <c r="BBZ112" s="78"/>
      <c r="BCA112" s="78"/>
      <c r="BCB112" s="78"/>
      <c r="BCC112" s="78"/>
      <c r="BCD112" s="78"/>
      <c r="BCE112" s="78"/>
      <c r="BCF112" s="78"/>
      <c r="BCG112" s="78"/>
      <c r="BCH112" s="78"/>
      <c r="BCI112" s="78"/>
      <c r="BCJ112" s="78"/>
      <c r="BCK112" s="78"/>
      <c r="BCL112" s="78"/>
      <c r="BCM112" s="78"/>
      <c r="BCN112" s="78"/>
      <c r="BCO112" s="78"/>
      <c r="BCP112" s="78"/>
      <c r="BCQ112" s="78"/>
      <c r="BCR112" s="78"/>
      <c r="BCS112" s="78"/>
      <c r="BCT112" s="78"/>
      <c r="BCU112" s="78"/>
      <c r="BCV112" s="78"/>
      <c r="BCW112" s="78"/>
      <c r="BCX112" s="78"/>
      <c r="BCY112" s="78"/>
      <c r="BCZ112" s="78"/>
      <c r="BDA112" s="78"/>
      <c r="BDB112" s="78"/>
      <c r="BDC112" s="78"/>
      <c r="BDD112" s="78"/>
      <c r="BDE112" s="78"/>
      <c r="BDF112" s="78"/>
      <c r="BDG112" s="78"/>
      <c r="BDH112" s="78"/>
      <c r="BDI112" s="78"/>
      <c r="BDJ112" s="78"/>
      <c r="BDK112" s="78"/>
      <c r="BDL112" s="78"/>
      <c r="BDM112" s="78"/>
      <c r="BDN112" s="78"/>
      <c r="BDO112" s="78"/>
      <c r="BDP112" s="78"/>
      <c r="BDQ112" s="78"/>
      <c r="BDR112" s="78"/>
      <c r="BDS112" s="78"/>
      <c r="BDT112" s="78"/>
      <c r="BDU112" s="78"/>
      <c r="BDV112" s="78"/>
      <c r="BDW112" s="78"/>
      <c r="BDX112" s="78"/>
      <c r="BDY112" s="78"/>
      <c r="BDZ112" s="78"/>
      <c r="BEA112" s="78"/>
      <c r="BEB112" s="78"/>
      <c r="BEC112" s="78"/>
      <c r="BED112" s="78"/>
      <c r="BEE112" s="78"/>
      <c r="BEF112" s="78"/>
      <c r="BEG112" s="78"/>
      <c r="BEH112" s="78"/>
      <c r="BEI112" s="78"/>
      <c r="BEJ112" s="78"/>
      <c r="BEK112" s="78"/>
      <c r="BEL112" s="78"/>
      <c r="BEM112" s="78"/>
      <c r="BEN112" s="78"/>
      <c r="BEO112" s="78"/>
      <c r="BEP112" s="78"/>
      <c r="BEQ112" s="78"/>
      <c r="BER112" s="78"/>
      <c r="BES112" s="78"/>
      <c r="BET112" s="78"/>
      <c r="BEU112" s="78"/>
      <c r="BEV112" s="78"/>
      <c r="BEW112" s="78"/>
      <c r="BEX112" s="78"/>
      <c r="BEY112" s="78"/>
      <c r="BEZ112" s="78"/>
      <c r="BFA112" s="78"/>
      <c r="BFB112" s="78"/>
      <c r="BFC112" s="78"/>
      <c r="BFD112" s="78"/>
      <c r="BFE112" s="78"/>
      <c r="BFF112" s="78"/>
      <c r="BFG112" s="78"/>
      <c r="BFH112" s="78"/>
      <c r="BFI112" s="78"/>
      <c r="BFJ112" s="78"/>
      <c r="BFK112" s="78"/>
      <c r="BFL112" s="78"/>
      <c r="BFM112" s="78"/>
      <c r="BFN112" s="78"/>
      <c r="BFO112" s="78"/>
      <c r="BFP112" s="78"/>
      <c r="BFQ112" s="78"/>
      <c r="BFR112" s="78"/>
      <c r="BFS112" s="78"/>
      <c r="BFT112" s="78"/>
      <c r="BFU112" s="78"/>
      <c r="BFV112" s="78"/>
      <c r="BFW112" s="78"/>
      <c r="BFX112" s="78"/>
      <c r="BFY112" s="78"/>
      <c r="BFZ112" s="78"/>
      <c r="BGA112" s="78"/>
      <c r="BGB112" s="78"/>
      <c r="BGC112" s="78"/>
      <c r="BGD112" s="78"/>
      <c r="BGE112" s="78"/>
      <c r="BGF112" s="78"/>
      <c r="BGG112" s="78"/>
      <c r="BGH112" s="78"/>
      <c r="BGI112" s="78"/>
      <c r="BGJ112" s="78"/>
      <c r="BGK112" s="78"/>
      <c r="BGL112" s="78"/>
      <c r="BGM112" s="78"/>
      <c r="BGN112" s="78"/>
      <c r="BGO112" s="78"/>
      <c r="BGP112" s="78"/>
      <c r="BGQ112" s="78"/>
      <c r="BGR112" s="78"/>
      <c r="BGS112" s="78"/>
      <c r="BGT112" s="78"/>
      <c r="BGU112" s="78"/>
      <c r="BGV112" s="78"/>
      <c r="BGW112" s="78"/>
      <c r="BGX112" s="78"/>
      <c r="BGY112" s="78"/>
      <c r="BGZ112" s="78"/>
      <c r="BHA112" s="78"/>
      <c r="BHB112" s="78"/>
      <c r="BHC112" s="78"/>
      <c r="BHD112" s="78"/>
      <c r="BHE112" s="78"/>
      <c r="BHF112" s="78"/>
      <c r="BHG112" s="78"/>
      <c r="BHH112" s="78"/>
      <c r="BHI112" s="78"/>
      <c r="BHJ112" s="78"/>
      <c r="BHK112" s="78"/>
      <c r="BHL112" s="78"/>
      <c r="BHM112" s="78"/>
      <c r="BHN112" s="78"/>
      <c r="BHO112" s="78"/>
      <c r="BHP112" s="78"/>
      <c r="BHQ112" s="78"/>
      <c r="BHR112" s="78"/>
      <c r="BHS112" s="78"/>
      <c r="BHT112" s="78"/>
      <c r="BHU112" s="78"/>
      <c r="BHV112" s="78"/>
      <c r="BHW112" s="78"/>
      <c r="BHX112" s="78"/>
      <c r="BHY112" s="78"/>
      <c r="BHZ112" s="78"/>
      <c r="BIA112" s="78"/>
      <c r="BIB112" s="78"/>
      <c r="BIC112" s="78"/>
      <c r="BID112" s="78"/>
      <c r="BIE112" s="78"/>
      <c r="BIF112" s="78"/>
      <c r="BIG112" s="78"/>
      <c r="BIH112" s="78"/>
      <c r="BII112" s="78"/>
      <c r="BIJ112" s="78"/>
      <c r="BIK112" s="78"/>
      <c r="BIL112" s="78"/>
      <c r="BIM112" s="78"/>
      <c r="BIN112" s="78"/>
      <c r="BIO112" s="78"/>
      <c r="BIP112" s="78"/>
      <c r="BIQ112" s="78"/>
      <c r="BIR112" s="78"/>
      <c r="BIS112" s="78"/>
      <c r="BIT112" s="78"/>
      <c r="BIU112" s="78"/>
      <c r="BIV112" s="78"/>
      <c r="BIW112" s="78"/>
      <c r="BIX112" s="78"/>
      <c r="BIY112" s="78"/>
      <c r="BIZ112" s="78"/>
      <c r="BJA112" s="78"/>
      <c r="BJB112" s="78"/>
      <c r="BJC112" s="78"/>
      <c r="BJD112" s="78"/>
      <c r="BJE112" s="78"/>
      <c r="BJF112" s="78"/>
      <c r="BJG112" s="78"/>
      <c r="BJH112" s="78"/>
      <c r="BJI112" s="78"/>
      <c r="BJJ112" s="78"/>
      <c r="BJK112" s="78"/>
      <c r="BJL112" s="78"/>
      <c r="BJM112" s="78"/>
      <c r="BJN112" s="78"/>
      <c r="BJO112" s="78"/>
      <c r="BJP112" s="78"/>
      <c r="BJQ112" s="78"/>
      <c r="BJR112" s="78"/>
      <c r="BJS112" s="78"/>
      <c r="BJT112" s="78"/>
      <c r="BJU112" s="78"/>
      <c r="BJV112" s="78"/>
      <c r="BJW112" s="78"/>
      <c r="BJX112" s="78"/>
      <c r="BJY112" s="78"/>
      <c r="BJZ112" s="78"/>
      <c r="BKA112" s="78"/>
      <c r="BKB112" s="78"/>
      <c r="BKC112" s="78"/>
      <c r="BKD112" s="78"/>
      <c r="BKE112" s="78"/>
      <c r="BKF112" s="78"/>
      <c r="BKG112" s="78"/>
      <c r="BKH112" s="78"/>
      <c r="BKI112" s="78"/>
      <c r="BKJ112" s="78"/>
      <c r="BKK112" s="78"/>
      <c r="BKL112" s="78"/>
      <c r="BKM112" s="78"/>
      <c r="BKN112" s="78"/>
      <c r="BKO112" s="78"/>
      <c r="BKP112" s="78"/>
      <c r="BKQ112" s="78"/>
      <c r="BKR112" s="78"/>
      <c r="BKS112" s="78"/>
      <c r="BKT112" s="78"/>
      <c r="BKU112" s="78"/>
      <c r="BKV112" s="78"/>
      <c r="BKW112" s="78"/>
      <c r="BKX112" s="78"/>
      <c r="BKY112" s="78"/>
      <c r="BKZ112" s="78"/>
      <c r="BLA112" s="78"/>
      <c r="BLB112" s="78"/>
      <c r="BLC112" s="78"/>
      <c r="BLD112" s="78"/>
      <c r="BLE112" s="78"/>
      <c r="BLF112" s="78"/>
      <c r="BLG112" s="78"/>
      <c r="BLH112" s="78"/>
      <c r="BLI112" s="78"/>
      <c r="BLJ112" s="78"/>
      <c r="BLK112" s="78"/>
      <c r="BLL112" s="78"/>
      <c r="BLM112" s="78"/>
      <c r="BLN112" s="78"/>
      <c r="BLO112" s="78"/>
      <c r="BLP112" s="78"/>
      <c r="BLQ112" s="78"/>
      <c r="BLR112" s="78"/>
      <c r="BLS112" s="78"/>
      <c r="BLT112" s="78"/>
      <c r="BLU112" s="78"/>
      <c r="BLV112" s="78"/>
      <c r="BLW112" s="78"/>
      <c r="BLX112" s="78"/>
      <c r="BLY112" s="78"/>
      <c r="BLZ112" s="78"/>
      <c r="BMA112" s="78"/>
      <c r="BMB112" s="78"/>
      <c r="BMC112" s="78"/>
      <c r="BMD112" s="78"/>
      <c r="BME112" s="78"/>
      <c r="BMF112" s="78"/>
      <c r="BMG112" s="78"/>
      <c r="BMH112" s="78"/>
      <c r="BMI112" s="78"/>
      <c r="BMJ112" s="78"/>
      <c r="BMK112" s="78"/>
      <c r="BML112" s="78"/>
      <c r="BMM112" s="78"/>
      <c r="BMN112" s="78"/>
      <c r="BMO112" s="78"/>
      <c r="BMP112" s="78"/>
      <c r="BMQ112" s="78"/>
      <c r="BMR112" s="78"/>
      <c r="BMS112" s="78"/>
      <c r="BMT112" s="78"/>
      <c r="BMU112" s="78"/>
      <c r="BMV112" s="78"/>
      <c r="BMW112" s="78"/>
      <c r="BMX112" s="78"/>
      <c r="BMY112" s="78"/>
      <c r="BMZ112" s="78"/>
      <c r="BNA112" s="78"/>
      <c r="BNB112" s="78"/>
      <c r="BNC112" s="78"/>
      <c r="BND112" s="78"/>
      <c r="BNE112" s="78"/>
      <c r="BNF112" s="78"/>
      <c r="BNG112" s="78"/>
      <c r="BNH112" s="78"/>
      <c r="BNI112" s="78"/>
      <c r="BNJ112" s="78"/>
      <c r="BNK112" s="78"/>
      <c r="BNL112" s="78"/>
      <c r="BNM112" s="78"/>
      <c r="BNN112" s="78"/>
      <c r="BNO112" s="78"/>
      <c r="BNP112" s="78"/>
      <c r="BNQ112" s="78"/>
      <c r="BNR112" s="78"/>
      <c r="BNS112" s="78"/>
      <c r="BNT112" s="78"/>
      <c r="BNU112" s="78"/>
      <c r="BNV112" s="78"/>
      <c r="BNW112" s="78"/>
      <c r="BNX112" s="78"/>
      <c r="BNY112" s="78"/>
      <c r="BNZ112" s="78"/>
      <c r="BOA112" s="78"/>
      <c r="BOB112" s="78"/>
      <c r="BOC112" s="78"/>
      <c r="BOD112" s="78"/>
      <c r="BOE112" s="78"/>
      <c r="BOF112" s="78"/>
      <c r="BOG112" s="78"/>
      <c r="BOH112" s="78"/>
      <c r="BOI112" s="78"/>
      <c r="BOJ112" s="78"/>
      <c r="BOK112" s="78"/>
      <c r="BOL112" s="78"/>
      <c r="BOM112" s="78"/>
      <c r="BON112" s="78"/>
      <c r="BOO112" s="78"/>
      <c r="BOP112" s="78"/>
      <c r="BOQ112" s="78"/>
      <c r="BOR112" s="78"/>
      <c r="BOS112" s="78"/>
      <c r="BOT112" s="78"/>
      <c r="BOU112" s="78"/>
      <c r="BOV112" s="78"/>
      <c r="BOW112" s="78"/>
      <c r="BOX112" s="78"/>
      <c r="BOY112" s="78"/>
      <c r="BOZ112" s="78"/>
      <c r="BPA112" s="78"/>
      <c r="BPB112" s="78"/>
      <c r="BPC112" s="78"/>
      <c r="BPD112" s="78"/>
      <c r="BPE112" s="78"/>
      <c r="BPF112" s="78"/>
      <c r="BPG112" s="78"/>
      <c r="BPH112" s="78"/>
      <c r="BPI112" s="78"/>
      <c r="BPJ112" s="78"/>
      <c r="BPK112" s="78"/>
      <c r="BPL112" s="78"/>
      <c r="BPM112" s="78"/>
      <c r="BPN112" s="78"/>
      <c r="BPO112" s="78"/>
      <c r="BPP112" s="78"/>
      <c r="BPQ112" s="78"/>
      <c r="BPR112" s="78"/>
      <c r="BPS112" s="78"/>
      <c r="BPT112" s="78"/>
      <c r="BPU112" s="78"/>
      <c r="BPV112" s="78"/>
      <c r="BPW112" s="78"/>
      <c r="BPX112" s="78"/>
      <c r="BPY112" s="78"/>
      <c r="BPZ112" s="78"/>
      <c r="BQA112" s="78"/>
      <c r="BQB112" s="78"/>
      <c r="BQC112" s="78"/>
      <c r="BQD112" s="78"/>
      <c r="BQE112" s="78"/>
      <c r="BQF112" s="78"/>
      <c r="BQG112" s="78"/>
      <c r="BQH112" s="78"/>
      <c r="BQI112" s="78"/>
      <c r="BQJ112" s="78"/>
      <c r="BQK112" s="78"/>
      <c r="BQL112" s="78"/>
      <c r="BQM112" s="78"/>
      <c r="BQN112" s="78"/>
      <c r="BQO112" s="78"/>
      <c r="BQP112" s="78"/>
      <c r="BQQ112" s="78"/>
      <c r="BQR112" s="78"/>
      <c r="BQS112" s="78"/>
      <c r="BQT112" s="78"/>
      <c r="BQU112" s="78"/>
      <c r="BQV112" s="78"/>
      <c r="BQW112" s="78"/>
      <c r="BQX112" s="78"/>
      <c r="BQY112" s="78"/>
      <c r="BQZ112" s="78"/>
      <c r="BRA112" s="78"/>
      <c r="BRB112" s="78"/>
      <c r="BRC112" s="78"/>
      <c r="BRD112" s="78"/>
      <c r="BRE112" s="78"/>
      <c r="BRF112" s="78"/>
      <c r="BRG112" s="78"/>
      <c r="BRH112" s="78"/>
      <c r="BRI112" s="78"/>
      <c r="BRJ112" s="78"/>
      <c r="BRK112" s="78"/>
      <c r="BRL112" s="78"/>
      <c r="BRM112" s="78"/>
      <c r="BRN112" s="78"/>
      <c r="BRO112" s="78"/>
      <c r="BRP112" s="78"/>
      <c r="BRQ112" s="78"/>
      <c r="BRR112" s="78"/>
      <c r="BRS112" s="78"/>
      <c r="BRT112" s="78"/>
      <c r="BRU112" s="78"/>
      <c r="BRV112" s="78"/>
      <c r="BRW112" s="78"/>
      <c r="BRX112" s="78"/>
      <c r="BRY112" s="78"/>
      <c r="BRZ112" s="78"/>
      <c r="BSA112" s="78"/>
      <c r="BSB112" s="78"/>
      <c r="BSC112" s="78"/>
      <c r="BSD112" s="78"/>
      <c r="BSE112" s="78"/>
      <c r="BSF112" s="78"/>
      <c r="BSG112" s="78"/>
      <c r="BSH112" s="78"/>
      <c r="BSI112" s="78"/>
      <c r="BSJ112" s="78"/>
      <c r="BSK112" s="78"/>
      <c r="BSL112" s="78"/>
      <c r="BSM112" s="78"/>
      <c r="BSN112" s="78"/>
      <c r="BSO112" s="78"/>
      <c r="BSP112" s="78"/>
      <c r="BSQ112" s="78"/>
      <c r="BSR112" s="78"/>
      <c r="BSS112" s="78"/>
      <c r="BST112" s="78"/>
      <c r="BSU112" s="78"/>
      <c r="BSV112" s="78"/>
      <c r="BSW112" s="78"/>
      <c r="BSX112" s="78"/>
      <c r="BSY112" s="78"/>
      <c r="BSZ112" s="78"/>
      <c r="BTA112" s="78"/>
      <c r="BTB112" s="78"/>
      <c r="BTC112" s="78"/>
      <c r="BTD112" s="78"/>
      <c r="BTE112" s="78"/>
      <c r="BTF112" s="78"/>
      <c r="BTG112" s="78"/>
      <c r="BTH112" s="78"/>
      <c r="BTI112" s="78"/>
      <c r="BTJ112" s="78"/>
      <c r="BTK112" s="78"/>
      <c r="BTL112" s="78"/>
      <c r="BTM112" s="78"/>
      <c r="BTN112" s="78"/>
      <c r="BTO112" s="78"/>
      <c r="BTP112" s="78"/>
      <c r="BTQ112" s="78"/>
      <c r="BTR112" s="78"/>
      <c r="BTS112" s="78"/>
      <c r="BTT112" s="78"/>
      <c r="BTU112" s="78"/>
      <c r="BTV112" s="78"/>
      <c r="BTW112" s="78"/>
      <c r="BTX112" s="78"/>
      <c r="BTY112" s="78"/>
      <c r="BTZ112" s="78"/>
      <c r="BUA112" s="78"/>
      <c r="BUB112" s="78"/>
      <c r="BUC112" s="78"/>
      <c r="BUD112" s="78"/>
      <c r="BUE112" s="78"/>
      <c r="BUF112" s="78"/>
      <c r="BUG112" s="78"/>
      <c r="BUH112" s="78"/>
      <c r="BUI112" s="78"/>
      <c r="BUJ112" s="78"/>
      <c r="BUK112" s="78"/>
      <c r="BUL112" s="78"/>
      <c r="BUM112" s="78"/>
      <c r="BUN112" s="78"/>
      <c r="BUO112" s="78"/>
      <c r="BUP112" s="78"/>
      <c r="BUQ112" s="78"/>
      <c r="BUR112" s="78"/>
      <c r="BUS112" s="78"/>
      <c r="BUT112" s="78"/>
      <c r="BUU112" s="78"/>
      <c r="BUV112" s="78"/>
      <c r="BUW112" s="78"/>
      <c r="BUX112" s="78"/>
      <c r="BUY112" s="78"/>
      <c r="BUZ112" s="78"/>
      <c r="BVA112" s="78"/>
      <c r="BVB112" s="78"/>
      <c r="BVC112" s="78"/>
      <c r="BVD112" s="78"/>
      <c r="BVE112" s="78"/>
      <c r="BVF112" s="78"/>
      <c r="BVG112" s="78"/>
      <c r="BVH112" s="78"/>
      <c r="BVI112" s="78"/>
      <c r="BVJ112" s="78"/>
      <c r="BVK112" s="78"/>
      <c r="BVL112" s="78"/>
      <c r="BVM112" s="78"/>
      <c r="BVN112" s="78"/>
      <c r="BVO112" s="78"/>
      <c r="BVP112" s="78"/>
      <c r="BVQ112" s="78"/>
      <c r="BVR112" s="78"/>
      <c r="BVS112" s="78"/>
      <c r="BVT112" s="78"/>
      <c r="BVU112" s="78"/>
      <c r="BVV112" s="78"/>
      <c r="BVW112" s="78"/>
      <c r="BVX112" s="78"/>
      <c r="BVY112" s="78"/>
      <c r="BVZ112" s="78"/>
      <c r="BWA112" s="78"/>
      <c r="BWB112" s="78"/>
      <c r="BWC112" s="78"/>
      <c r="BWD112" s="78"/>
      <c r="BWE112" s="78"/>
      <c r="BWF112" s="78"/>
      <c r="BWG112" s="78"/>
      <c r="BWH112" s="78"/>
      <c r="BWI112" s="78"/>
      <c r="BWJ112" s="78"/>
      <c r="BWK112" s="78"/>
      <c r="BWL112" s="78"/>
      <c r="BWM112" s="78"/>
      <c r="BWN112" s="78"/>
      <c r="BWO112" s="78"/>
      <c r="BWP112" s="78"/>
      <c r="BWQ112" s="78"/>
      <c r="BWR112" s="78"/>
      <c r="BWS112" s="78"/>
      <c r="BWT112" s="78"/>
      <c r="BWU112" s="78"/>
      <c r="BWV112" s="78"/>
      <c r="BWW112" s="78"/>
      <c r="BWX112" s="78"/>
      <c r="BWY112" s="78"/>
      <c r="BWZ112" s="78"/>
      <c r="BXA112" s="78"/>
      <c r="BXB112" s="78"/>
      <c r="BXC112" s="78"/>
      <c r="BXD112" s="78"/>
      <c r="BXE112" s="78"/>
      <c r="BXF112" s="78"/>
      <c r="BXG112" s="78"/>
      <c r="BXH112" s="78"/>
      <c r="BXI112" s="78"/>
      <c r="BXJ112" s="78"/>
      <c r="BXK112" s="78"/>
      <c r="BXL112" s="78"/>
      <c r="BXM112" s="78"/>
      <c r="BXN112" s="78"/>
      <c r="BXO112" s="78"/>
      <c r="BXP112" s="78"/>
      <c r="BXQ112" s="78"/>
      <c r="BXR112" s="78"/>
      <c r="BXS112" s="78"/>
      <c r="BXT112" s="78"/>
      <c r="BXU112" s="78"/>
      <c r="BXV112" s="78"/>
      <c r="BXW112" s="78"/>
      <c r="BXX112" s="78"/>
      <c r="BXY112" s="78"/>
      <c r="BXZ112" s="78"/>
      <c r="BYA112" s="78"/>
      <c r="BYB112" s="78"/>
      <c r="BYC112" s="78"/>
      <c r="BYD112" s="78"/>
      <c r="BYE112" s="78"/>
      <c r="BYF112" s="78"/>
      <c r="BYG112" s="78"/>
      <c r="BYH112" s="78"/>
      <c r="BYI112" s="78"/>
      <c r="BYJ112" s="78"/>
      <c r="BYK112" s="78"/>
      <c r="BYL112" s="78"/>
      <c r="BYM112" s="78"/>
      <c r="BYN112" s="78"/>
      <c r="BYO112" s="78"/>
      <c r="BYP112" s="78"/>
      <c r="BYQ112" s="78"/>
      <c r="BYR112" s="78"/>
      <c r="BYS112" s="78"/>
      <c r="BYT112" s="78"/>
      <c r="BYU112" s="78"/>
      <c r="BYV112" s="78"/>
      <c r="BYW112" s="78"/>
      <c r="BYX112" s="78"/>
      <c r="BYY112" s="78"/>
      <c r="BYZ112" s="78"/>
      <c r="BZA112" s="78"/>
      <c r="BZB112" s="78"/>
      <c r="BZC112" s="78"/>
      <c r="BZD112" s="78"/>
      <c r="BZE112" s="78"/>
      <c r="BZF112" s="78"/>
      <c r="BZG112" s="78"/>
      <c r="BZH112" s="78"/>
      <c r="BZI112" s="78"/>
      <c r="BZJ112" s="78"/>
      <c r="BZK112" s="78"/>
      <c r="BZL112" s="78"/>
      <c r="BZM112" s="78"/>
      <c r="BZN112" s="78"/>
      <c r="BZO112" s="78"/>
      <c r="BZP112" s="78"/>
      <c r="BZQ112" s="78"/>
      <c r="BZR112" s="78"/>
      <c r="BZS112" s="78"/>
      <c r="BZT112" s="78"/>
      <c r="BZU112" s="78"/>
      <c r="BZV112" s="78"/>
      <c r="BZW112" s="78"/>
      <c r="BZX112" s="78"/>
      <c r="BZY112" s="78"/>
      <c r="BZZ112" s="78"/>
      <c r="CAA112" s="78"/>
      <c r="CAB112" s="78"/>
      <c r="CAC112" s="78"/>
      <c r="CAD112" s="78"/>
      <c r="CAE112" s="78"/>
      <c r="CAF112" s="78"/>
      <c r="CAG112" s="78"/>
      <c r="CAH112" s="78"/>
      <c r="CAI112" s="78"/>
      <c r="CAJ112" s="78"/>
      <c r="CAK112" s="78"/>
      <c r="CAL112" s="78"/>
      <c r="CAM112" s="78"/>
      <c r="CAN112" s="78"/>
      <c r="CAO112" s="78"/>
      <c r="CAP112" s="78"/>
      <c r="CAQ112" s="78"/>
      <c r="CAR112" s="78"/>
      <c r="CAS112" s="78"/>
      <c r="CAT112" s="78"/>
      <c r="CAU112" s="78"/>
      <c r="CAV112" s="78"/>
      <c r="CAW112" s="78"/>
      <c r="CAX112" s="78"/>
      <c r="CAY112" s="78"/>
      <c r="CAZ112" s="78"/>
      <c r="CBA112" s="78"/>
      <c r="CBB112" s="78"/>
      <c r="CBC112" s="78"/>
      <c r="CBD112" s="78"/>
      <c r="CBE112" s="78"/>
      <c r="CBF112" s="78"/>
      <c r="CBG112" s="78"/>
      <c r="CBH112" s="78"/>
      <c r="CBI112" s="78"/>
      <c r="CBJ112" s="78"/>
      <c r="CBK112" s="78"/>
      <c r="CBL112" s="78"/>
      <c r="CBM112" s="78"/>
      <c r="CBN112" s="78"/>
      <c r="CBO112" s="78"/>
      <c r="CBP112" s="78"/>
      <c r="CBQ112" s="78"/>
      <c r="CBR112" s="78"/>
      <c r="CBS112" s="78"/>
      <c r="CBT112" s="78"/>
      <c r="CBU112" s="78"/>
      <c r="CBV112" s="78"/>
      <c r="CBW112" s="78"/>
      <c r="CBX112" s="78"/>
      <c r="CBY112" s="78"/>
      <c r="CBZ112" s="78"/>
      <c r="CCA112" s="78"/>
      <c r="CCB112" s="78"/>
      <c r="CCC112" s="78"/>
      <c r="CCD112" s="78"/>
      <c r="CCE112" s="78"/>
      <c r="CCF112" s="78"/>
      <c r="CCG112" s="78"/>
      <c r="CCH112" s="78"/>
      <c r="CCI112" s="78"/>
      <c r="CCJ112" s="78"/>
      <c r="CCK112" s="78"/>
      <c r="CCL112" s="78"/>
      <c r="CCM112" s="78"/>
      <c r="CCN112" s="78"/>
      <c r="CCO112" s="78"/>
      <c r="CCP112" s="78"/>
      <c r="CCQ112" s="78"/>
      <c r="CCR112" s="78"/>
      <c r="CCS112" s="78"/>
      <c r="CCT112" s="78"/>
      <c r="CCU112" s="78"/>
      <c r="CCV112" s="78"/>
      <c r="CCW112" s="78"/>
      <c r="CCX112" s="78"/>
      <c r="CCY112" s="78"/>
      <c r="CCZ112" s="78"/>
      <c r="CDA112" s="78"/>
      <c r="CDB112" s="78"/>
      <c r="CDC112" s="78"/>
      <c r="CDD112" s="78"/>
      <c r="CDE112" s="78"/>
      <c r="CDF112" s="78"/>
      <c r="CDG112" s="78"/>
      <c r="CDH112" s="78"/>
      <c r="CDI112" s="78"/>
      <c r="CDJ112" s="78"/>
      <c r="CDK112" s="78"/>
      <c r="CDL112" s="78"/>
      <c r="CDM112" s="78"/>
      <c r="CDN112" s="78"/>
      <c r="CDO112" s="78"/>
      <c r="CDP112" s="78"/>
      <c r="CDQ112" s="78"/>
      <c r="CDR112" s="78"/>
      <c r="CDS112" s="78"/>
      <c r="CDT112" s="78"/>
      <c r="CDU112" s="78"/>
      <c r="CDV112" s="78"/>
      <c r="CDW112" s="78"/>
      <c r="CDX112" s="78"/>
      <c r="CDY112" s="78"/>
      <c r="CDZ112" s="78"/>
      <c r="CEA112" s="78"/>
      <c r="CEB112" s="78"/>
      <c r="CEC112" s="78"/>
      <c r="CED112" s="78"/>
      <c r="CEE112" s="78"/>
      <c r="CEF112" s="78"/>
      <c r="CEG112" s="78"/>
      <c r="CEH112" s="78"/>
      <c r="CEI112" s="78"/>
      <c r="CEJ112" s="78"/>
      <c r="CEK112" s="78"/>
      <c r="CEL112" s="78"/>
      <c r="CEM112" s="78"/>
      <c r="CEN112" s="78"/>
      <c r="CEO112" s="78"/>
      <c r="CEP112" s="78"/>
      <c r="CEQ112" s="78"/>
      <c r="CER112" s="78"/>
      <c r="CES112" s="78"/>
      <c r="CET112" s="78"/>
      <c r="CEU112" s="78"/>
      <c r="CEV112" s="78"/>
      <c r="CEW112" s="78"/>
      <c r="CEX112" s="78"/>
      <c r="CEY112" s="78"/>
      <c r="CEZ112" s="78"/>
      <c r="CFA112" s="78"/>
      <c r="CFB112" s="78"/>
      <c r="CFC112" s="78"/>
      <c r="CFD112" s="78"/>
      <c r="CFE112" s="78"/>
      <c r="CFF112" s="78"/>
      <c r="CFG112" s="78"/>
      <c r="CFH112" s="78"/>
      <c r="CFI112" s="78"/>
      <c r="CFJ112" s="78"/>
      <c r="CFK112" s="78"/>
      <c r="CFL112" s="78"/>
      <c r="CFM112" s="78"/>
      <c r="CFN112" s="78"/>
      <c r="CFO112" s="78"/>
      <c r="CFP112" s="78"/>
      <c r="CFQ112" s="78"/>
      <c r="CFR112" s="78"/>
      <c r="CFS112" s="78"/>
      <c r="CFT112" s="78"/>
      <c r="CFU112" s="78"/>
      <c r="CFV112" s="78"/>
      <c r="CFW112" s="78"/>
      <c r="CFX112" s="78"/>
      <c r="CFY112" s="78"/>
      <c r="CFZ112" s="78"/>
      <c r="CGA112" s="78"/>
      <c r="CGB112" s="78"/>
      <c r="CGC112" s="78"/>
      <c r="CGD112" s="78"/>
      <c r="CGE112" s="78"/>
      <c r="CGF112" s="78"/>
      <c r="CGG112" s="78"/>
      <c r="CGH112" s="78"/>
      <c r="CGI112" s="78"/>
      <c r="CGJ112" s="78"/>
      <c r="CGK112" s="78"/>
      <c r="CGL112" s="78"/>
      <c r="CGM112" s="78"/>
      <c r="CGN112" s="78"/>
      <c r="CGO112" s="78"/>
      <c r="CGP112" s="78"/>
      <c r="CGQ112" s="78"/>
      <c r="CGR112" s="78"/>
      <c r="CGS112" s="78"/>
      <c r="CGT112" s="78"/>
      <c r="CGU112" s="78"/>
      <c r="CGV112" s="78"/>
      <c r="CGW112" s="78"/>
      <c r="CGX112" s="78"/>
      <c r="CGY112" s="78"/>
      <c r="CGZ112" s="78"/>
      <c r="CHA112" s="78"/>
      <c r="CHB112" s="78"/>
      <c r="CHC112" s="78"/>
      <c r="CHD112" s="78"/>
      <c r="CHE112" s="78"/>
      <c r="CHF112" s="78"/>
      <c r="CHG112" s="78"/>
      <c r="CHH112" s="78"/>
      <c r="CHI112" s="78"/>
      <c r="CHJ112" s="78"/>
      <c r="CHK112" s="78"/>
      <c r="CHL112" s="78"/>
      <c r="CHM112" s="78"/>
      <c r="CHN112" s="78"/>
      <c r="CHO112" s="78"/>
      <c r="CHP112" s="78"/>
      <c r="CHQ112" s="78"/>
      <c r="CHR112" s="78"/>
      <c r="CHS112" s="78"/>
      <c r="CHT112" s="78"/>
      <c r="CHU112" s="78"/>
      <c r="CHV112" s="78"/>
      <c r="CHW112" s="78"/>
      <c r="CHX112" s="78"/>
      <c r="CHY112" s="78"/>
      <c r="CHZ112" s="78"/>
      <c r="CIA112" s="78"/>
      <c r="CIB112" s="78"/>
      <c r="CIC112" s="78"/>
      <c r="CID112" s="78"/>
      <c r="CIE112" s="78"/>
      <c r="CIF112" s="78"/>
      <c r="CIG112" s="78"/>
      <c r="CIH112" s="78"/>
      <c r="CII112" s="78"/>
      <c r="CIJ112" s="78"/>
      <c r="CIK112" s="78"/>
      <c r="CIL112" s="78"/>
      <c r="CIM112" s="78"/>
      <c r="CIN112" s="78"/>
      <c r="CIO112" s="78"/>
      <c r="CIP112" s="78"/>
      <c r="CIQ112" s="78"/>
      <c r="CIR112" s="78"/>
      <c r="CIS112" s="78"/>
      <c r="CIT112" s="78"/>
      <c r="CIU112" s="78"/>
      <c r="CIV112" s="78"/>
      <c r="CIW112" s="78"/>
      <c r="CIX112" s="78"/>
      <c r="CIY112" s="78"/>
      <c r="CIZ112" s="78"/>
      <c r="CJA112" s="78"/>
      <c r="CJB112" s="78"/>
      <c r="CJC112" s="78"/>
      <c r="CJD112" s="78"/>
      <c r="CJE112" s="78"/>
      <c r="CJF112" s="78"/>
      <c r="CJG112" s="78"/>
      <c r="CJH112" s="78"/>
      <c r="CJI112" s="78"/>
      <c r="CJJ112" s="78"/>
      <c r="CJK112" s="78"/>
      <c r="CJL112" s="78"/>
      <c r="CJM112" s="78"/>
      <c r="CJN112" s="78"/>
      <c r="CJO112" s="78"/>
      <c r="CJP112" s="78"/>
      <c r="CJQ112" s="78"/>
      <c r="CJR112" s="78"/>
      <c r="CJS112" s="78"/>
      <c r="CJT112" s="78"/>
      <c r="CJU112" s="78"/>
      <c r="CJV112" s="78"/>
      <c r="CJW112" s="78"/>
      <c r="CJX112" s="78"/>
      <c r="CJY112" s="78"/>
      <c r="CJZ112" s="78"/>
      <c r="CKA112" s="78"/>
      <c r="CKB112" s="78"/>
      <c r="CKC112" s="78"/>
      <c r="CKD112" s="78"/>
      <c r="CKE112" s="78"/>
      <c r="CKF112" s="78"/>
      <c r="CKG112" s="78"/>
      <c r="CKH112" s="78"/>
      <c r="CKI112" s="78"/>
      <c r="CKJ112" s="78"/>
      <c r="CKK112" s="78"/>
      <c r="CKL112" s="78"/>
      <c r="CKM112" s="78"/>
      <c r="CKN112" s="78"/>
      <c r="CKO112" s="78"/>
      <c r="CKP112" s="78"/>
      <c r="CKQ112" s="78"/>
      <c r="CKR112" s="78"/>
      <c r="CKS112" s="78"/>
      <c r="CKT112" s="78"/>
      <c r="CKU112" s="78"/>
      <c r="CKV112" s="78"/>
      <c r="CKW112" s="78"/>
      <c r="CKX112" s="78"/>
      <c r="CKY112" s="78"/>
      <c r="CKZ112" s="78"/>
      <c r="CLA112" s="78"/>
      <c r="CLB112" s="78"/>
      <c r="CLC112" s="78"/>
      <c r="CLD112" s="78"/>
      <c r="CLE112" s="78"/>
      <c r="CLF112" s="78"/>
      <c r="CLG112" s="78"/>
      <c r="CLH112" s="78"/>
      <c r="CLI112" s="78"/>
      <c r="CLJ112" s="78"/>
      <c r="CLK112" s="78"/>
      <c r="CLL112" s="78"/>
      <c r="CLM112" s="78"/>
      <c r="CLN112" s="78"/>
      <c r="CLO112" s="78"/>
      <c r="CLP112" s="78"/>
      <c r="CLQ112" s="78"/>
      <c r="CLR112" s="78"/>
      <c r="CLS112" s="78"/>
      <c r="CLT112" s="78"/>
      <c r="CLU112" s="78"/>
      <c r="CLV112" s="78"/>
      <c r="CLW112" s="78"/>
      <c r="CLX112" s="78"/>
      <c r="CLY112" s="78"/>
      <c r="CLZ112" s="78"/>
      <c r="CMA112" s="78"/>
      <c r="CMB112" s="78"/>
      <c r="CMC112" s="78"/>
      <c r="CMD112" s="78"/>
      <c r="CME112" s="78"/>
      <c r="CMF112" s="78"/>
      <c r="CMG112" s="78"/>
      <c r="CMH112" s="78"/>
      <c r="CMI112" s="78"/>
      <c r="CMJ112" s="78"/>
      <c r="CMK112" s="78"/>
      <c r="CML112" s="78"/>
      <c r="CMM112" s="78"/>
      <c r="CMN112" s="78"/>
      <c r="CMO112" s="78"/>
      <c r="CMP112" s="78"/>
      <c r="CMQ112" s="78"/>
      <c r="CMR112" s="78"/>
      <c r="CMS112" s="78"/>
      <c r="CMT112" s="78"/>
      <c r="CMU112" s="78"/>
      <c r="CMV112" s="78"/>
      <c r="CMW112" s="78"/>
      <c r="CMX112" s="78"/>
      <c r="CMY112" s="78"/>
      <c r="CMZ112" s="78"/>
      <c r="CNA112" s="78"/>
      <c r="CNB112" s="78"/>
      <c r="CNC112" s="78"/>
      <c r="CND112" s="78"/>
      <c r="CNE112" s="78"/>
      <c r="CNF112" s="78"/>
      <c r="CNG112" s="78"/>
      <c r="CNH112" s="78"/>
      <c r="CNI112" s="78"/>
      <c r="CNJ112" s="78"/>
      <c r="CNK112" s="78"/>
      <c r="CNL112" s="78"/>
      <c r="CNM112" s="78"/>
      <c r="CNN112" s="78"/>
      <c r="CNO112" s="78"/>
      <c r="CNP112" s="78"/>
      <c r="CNQ112" s="78"/>
      <c r="CNR112" s="78"/>
      <c r="CNS112" s="78"/>
      <c r="CNT112" s="78"/>
      <c r="CNU112" s="78"/>
      <c r="CNV112" s="78"/>
      <c r="CNW112" s="78"/>
      <c r="CNX112" s="78"/>
      <c r="CNY112" s="78"/>
      <c r="CNZ112" s="78"/>
      <c r="COA112" s="78"/>
      <c r="COB112" s="78"/>
      <c r="COC112" s="78"/>
      <c r="COD112" s="78"/>
      <c r="COE112" s="78"/>
      <c r="COF112" s="78"/>
      <c r="COG112" s="78"/>
      <c r="COH112" s="78"/>
      <c r="COI112" s="78"/>
      <c r="COJ112" s="78"/>
      <c r="COK112" s="78"/>
      <c r="COL112" s="78"/>
      <c r="COM112" s="78"/>
      <c r="CON112" s="78"/>
      <c r="COO112" s="78"/>
      <c r="COP112" s="78"/>
      <c r="COQ112" s="78"/>
      <c r="COR112" s="78"/>
      <c r="COS112" s="78"/>
      <c r="COT112" s="78"/>
      <c r="COU112" s="78"/>
      <c r="COV112" s="78"/>
      <c r="COW112" s="78"/>
      <c r="COX112" s="78"/>
      <c r="COY112" s="78"/>
      <c r="COZ112" s="78"/>
      <c r="CPA112" s="78"/>
      <c r="CPB112" s="78"/>
      <c r="CPC112" s="78"/>
      <c r="CPD112" s="78"/>
      <c r="CPE112" s="78"/>
      <c r="CPF112" s="78"/>
      <c r="CPG112" s="78"/>
      <c r="CPH112" s="78"/>
      <c r="CPI112" s="78"/>
      <c r="CPJ112" s="78"/>
      <c r="CPK112" s="78"/>
      <c r="CPL112" s="78"/>
      <c r="CPM112" s="78"/>
      <c r="CPN112" s="78"/>
      <c r="CPO112" s="78"/>
      <c r="CPP112" s="78"/>
      <c r="CPQ112" s="78"/>
      <c r="CPR112" s="78"/>
      <c r="CPS112" s="78"/>
      <c r="CPT112" s="78"/>
      <c r="CPU112" s="78"/>
      <c r="CPV112" s="78"/>
      <c r="CPW112" s="78"/>
      <c r="CPX112" s="78"/>
      <c r="CPY112" s="78"/>
      <c r="CPZ112" s="78"/>
      <c r="CQA112" s="78"/>
      <c r="CQB112" s="78"/>
      <c r="CQC112" s="78"/>
      <c r="CQD112" s="78"/>
      <c r="CQE112" s="78"/>
      <c r="CQF112" s="78"/>
      <c r="CQG112" s="78"/>
      <c r="CQH112" s="78"/>
      <c r="CQI112" s="78"/>
      <c r="CQJ112" s="78"/>
      <c r="CQK112" s="78"/>
      <c r="CQL112" s="78"/>
      <c r="CQM112" s="78"/>
      <c r="CQN112" s="78"/>
      <c r="CQO112" s="78"/>
      <c r="CQP112" s="78"/>
      <c r="CQQ112" s="78"/>
      <c r="CQR112" s="78"/>
      <c r="CQS112" s="78"/>
      <c r="CQT112" s="78"/>
      <c r="CQU112" s="78"/>
      <c r="CQV112" s="78"/>
      <c r="CQW112" s="78"/>
      <c r="CQX112" s="78"/>
      <c r="CQY112" s="78"/>
      <c r="CQZ112" s="78"/>
      <c r="CRA112" s="78"/>
      <c r="CRB112" s="78"/>
      <c r="CRC112" s="78"/>
      <c r="CRD112" s="78"/>
      <c r="CRE112" s="78"/>
      <c r="CRF112" s="78"/>
      <c r="CRG112" s="78"/>
      <c r="CRH112" s="78"/>
      <c r="CRI112" s="78"/>
      <c r="CRJ112" s="78"/>
      <c r="CRK112" s="78"/>
      <c r="CRL112" s="78"/>
      <c r="CRM112" s="78"/>
      <c r="CRN112" s="78"/>
      <c r="CRO112" s="78"/>
      <c r="CRP112" s="78"/>
      <c r="CRQ112" s="78"/>
      <c r="CRR112" s="78"/>
      <c r="CRS112" s="78"/>
      <c r="CRT112" s="78"/>
      <c r="CRU112" s="78"/>
      <c r="CRV112" s="78"/>
      <c r="CRW112" s="78"/>
      <c r="CRX112" s="78"/>
      <c r="CRY112" s="78"/>
      <c r="CRZ112" s="78"/>
      <c r="CSA112" s="78"/>
      <c r="CSB112" s="78"/>
      <c r="CSC112" s="78"/>
      <c r="CSD112" s="78"/>
      <c r="CSE112" s="78"/>
      <c r="CSF112" s="78"/>
      <c r="CSG112" s="78"/>
      <c r="CSH112" s="78"/>
      <c r="CSI112" s="78"/>
      <c r="CSJ112" s="78"/>
      <c r="CSK112" s="78"/>
      <c r="CSL112" s="78"/>
      <c r="CSM112" s="78"/>
      <c r="CSN112" s="78"/>
      <c r="CSO112" s="78"/>
      <c r="CSP112" s="78"/>
      <c r="CSQ112" s="78"/>
      <c r="CSR112" s="78"/>
      <c r="CSS112" s="78"/>
      <c r="CST112" s="78"/>
      <c r="CSU112" s="78"/>
      <c r="CSV112" s="78"/>
      <c r="CSW112" s="78"/>
      <c r="CSX112" s="78"/>
      <c r="CSY112" s="78"/>
      <c r="CSZ112" s="78"/>
      <c r="CTA112" s="78"/>
      <c r="CTB112" s="78"/>
      <c r="CTC112" s="78"/>
      <c r="CTD112" s="78"/>
      <c r="CTE112" s="78"/>
      <c r="CTF112" s="78"/>
      <c r="CTG112" s="78"/>
      <c r="CTH112" s="78"/>
      <c r="CTI112" s="78"/>
      <c r="CTJ112" s="78"/>
      <c r="CTK112" s="78"/>
      <c r="CTL112" s="78"/>
      <c r="CTM112" s="78"/>
      <c r="CTN112" s="78"/>
      <c r="CTO112" s="78"/>
      <c r="CTP112" s="78"/>
      <c r="CTQ112" s="78"/>
      <c r="CTR112" s="78"/>
      <c r="CTS112" s="78"/>
      <c r="CTT112" s="78"/>
      <c r="CTU112" s="78"/>
      <c r="CTV112" s="78"/>
      <c r="CTW112" s="78"/>
      <c r="CTX112" s="78"/>
      <c r="CTY112" s="78"/>
      <c r="CTZ112" s="78"/>
      <c r="CUA112" s="78"/>
      <c r="CUB112" s="78"/>
      <c r="CUC112" s="78"/>
      <c r="CUD112" s="78"/>
      <c r="CUE112" s="78"/>
      <c r="CUF112" s="78"/>
      <c r="CUG112" s="78"/>
      <c r="CUH112" s="78"/>
      <c r="CUI112" s="78"/>
      <c r="CUJ112" s="78"/>
      <c r="CUK112" s="78"/>
      <c r="CUL112" s="78"/>
      <c r="CUM112" s="78"/>
      <c r="CUN112" s="78"/>
      <c r="CUO112" s="78"/>
      <c r="CUP112" s="78"/>
      <c r="CUQ112" s="78"/>
      <c r="CUR112" s="78"/>
      <c r="CUS112" s="78"/>
      <c r="CUT112" s="78"/>
      <c r="CUU112" s="78"/>
      <c r="CUV112" s="78"/>
      <c r="CUW112" s="78"/>
      <c r="CUX112" s="78"/>
      <c r="CUY112" s="78"/>
      <c r="CUZ112" s="78"/>
      <c r="CVA112" s="78"/>
      <c r="CVB112" s="78"/>
      <c r="CVC112" s="78"/>
      <c r="CVD112" s="78"/>
      <c r="CVE112" s="78"/>
      <c r="CVF112" s="78"/>
      <c r="CVG112" s="78"/>
      <c r="CVH112" s="78"/>
      <c r="CVI112" s="78"/>
      <c r="CVJ112" s="78"/>
      <c r="CVK112" s="78"/>
      <c r="CVL112" s="78"/>
      <c r="CVM112" s="78"/>
      <c r="CVN112" s="78"/>
      <c r="CVO112" s="78"/>
      <c r="CVP112" s="78"/>
      <c r="CVQ112" s="78"/>
      <c r="CVR112" s="78"/>
      <c r="CVS112" s="78"/>
      <c r="CVT112" s="78"/>
      <c r="CVU112" s="78"/>
      <c r="CVV112" s="78"/>
      <c r="CVW112" s="78"/>
      <c r="CVX112" s="78"/>
      <c r="CVY112" s="78"/>
      <c r="CVZ112" s="78"/>
      <c r="CWA112" s="78"/>
      <c r="CWB112" s="78"/>
      <c r="CWC112" s="78"/>
      <c r="CWD112" s="78"/>
      <c r="CWE112" s="78"/>
      <c r="CWF112" s="78"/>
      <c r="CWG112" s="78"/>
      <c r="CWH112" s="78"/>
      <c r="CWI112" s="78"/>
      <c r="CWJ112" s="78"/>
      <c r="CWK112" s="78"/>
      <c r="CWL112" s="78"/>
      <c r="CWM112" s="78"/>
      <c r="CWN112" s="78"/>
      <c r="CWO112" s="78"/>
      <c r="CWP112" s="78"/>
      <c r="CWQ112" s="78"/>
      <c r="CWR112" s="78"/>
      <c r="CWS112" s="78"/>
      <c r="CWT112" s="78"/>
      <c r="CWU112" s="78"/>
      <c r="CWV112" s="78"/>
      <c r="CWW112" s="78"/>
      <c r="CWX112" s="78"/>
      <c r="CWY112" s="78"/>
      <c r="CWZ112" s="78"/>
      <c r="CXA112" s="78"/>
      <c r="CXB112" s="78"/>
      <c r="CXC112" s="78"/>
      <c r="CXD112" s="78"/>
      <c r="CXE112" s="78"/>
      <c r="CXF112" s="78"/>
      <c r="CXG112" s="78"/>
      <c r="CXH112" s="78"/>
      <c r="CXI112" s="78"/>
      <c r="CXJ112" s="78"/>
      <c r="CXK112" s="78"/>
      <c r="CXL112" s="78"/>
      <c r="CXM112" s="78"/>
      <c r="CXN112" s="78"/>
      <c r="CXO112" s="78"/>
      <c r="CXP112" s="78"/>
      <c r="CXQ112" s="78"/>
      <c r="CXR112" s="78"/>
      <c r="CXS112" s="78"/>
      <c r="CXT112" s="78"/>
      <c r="CXU112" s="78"/>
      <c r="CXV112" s="78"/>
      <c r="CXW112" s="78"/>
      <c r="CXX112" s="78"/>
      <c r="CXY112" s="78"/>
      <c r="CXZ112" s="78"/>
      <c r="CYA112" s="78"/>
      <c r="CYB112" s="78"/>
      <c r="CYC112" s="78"/>
      <c r="CYD112" s="78"/>
      <c r="CYE112" s="78"/>
      <c r="CYF112" s="78"/>
      <c r="CYG112" s="78"/>
      <c r="CYH112" s="78"/>
      <c r="CYI112" s="78"/>
      <c r="CYJ112" s="78"/>
      <c r="CYK112" s="78"/>
      <c r="CYL112" s="78"/>
      <c r="CYM112" s="78"/>
      <c r="CYN112" s="78"/>
      <c r="CYO112" s="78"/>
      <c r="CYP112" s="78"/>
      <c r="CYQ112" s="78"/>
      <c r="CYR112" s="78"/>
      <c r="CYS112" s="78"/>
      <c r="CYT112" s="78"/>
      <c r="CYU112" s="78"/>
      <c r="CYV112" s="78"/>
      <c r="CYW112" s="78"/>
      <c r="CYX112" s="78"/>
      <c r="CYY112" s="78"/>
      <c r="CYZ112" s="78"/>
      <c r="CZA112" s="78"/>
      <c r="CZB112" s="78"/>
      <c r="CZC112" s="78"/>
      <c r="CZD112" s="78"/>
      <c r="CZE112" s="78"/>
      <c r="CZF112" s="78"/>
      <c r="CZG112" s="78"/>
      <c r="CZH112" s="78"/>
      <c r="CZI112" s="78"/>
      <c r="CZJ112" s="78"/>
      <c r="CZK112" s="78"/>
      <c r="CZL112" s="78"/>
      <c r="CZM112" s="78"/>
      <c r="CZN112" s="78"/>
      <c r="CZO112" s="78"/>
      <c r="CZP112" s="78"/>
      <c r="CZQ112" s="78"/>
      <c r="CZR112" s="78"/>
      <c r="CZS112" s="78"/>
      <c r="CZT112" s="78"/>
      <c r="CZU112" s="78"/>
      <c r="CZV112" s="78"/>
      <c r="CZW112" s="78"/>
      <c r="CZX112" s="78"/>
      <c r="CZY112" s="78"/>
      <c r="CZZ112" s="78"/>
      <c r="DAA112" s="78"/>
      <c r="DAB112" s="78"/>
      <c r="DAC112" s="78"/>
      <c r="DAD112" s="78"/>
      <c r="DAE112" s="78"/>
      <c r="DAF112" s="78"/>
      <c r="DAG112" s="78"/>
      <c r="DAH112" s="78"/>
      <c r="DAI112" s="78"/>
      <c r="DAJ112" s="78"/>
      <c r="DAK112" s="78"/>
      <c r="DAL112" s="78"/>
      <c r="DAM112" s="78"/>
      <c r="DAN112" s="78"/>
      <c r="DAO112" s="78"/>
      <c r="DAP112" s="78"/>
      <c r="DAQ112" s="78"/>
      <c r="DAR112" s="78"/>
      <c r="DAS112" s="78"/>
      <c r="DAT112" s="78"/>
      <c r="DAU112" s="78"/>
      <c r="DAV112" s="78"/>
      <c r="DAW112" s="78"/>
      <c r="DAX112" s="78"/>
      <c r="DAY112" s="78"/>
      <c r="DAZ112" s="78"/>
      <c r="DBA112" s="78"/>
      <c r="DBB112" s="78"/>
      <c r="DBC112" s="78"/>
      <c r="DBD112" s="78"/>
      <c r="DBE112" s="78"/>
      <c r="DBF112" s="78"/>
      <c r="DBG112" s="78"/>
      <c r="DBH112" s="78"/>
      <c r="DBI112" s="78"/>
      <c r="DBJ112" s="78"/>
      <c r="DBK112" s="78"/>
      <c r="DBL112" s="78"/>
      <c r="DBM112" s="78"/>
      <c r="DBN112" s="78"/>
      <c r="DBO112" s="78"/>
      <c r="DBP112" s="78"/>
      <c r="DBQ112" s="78"/>
      <c r="DBR112" s="78"/>
      <c r="DBS112" s="78"/>
      <c r="DBT112" s="78"/>
      <c r="DBU112" s="78"/>
      <c r="DBV112" s="78"/>
      <c r="DBW112" s="78"/>
      <c r="DBX112" s="78"/>
      <c r="DBY112" s="78"/>
      <c r="DBZ112" s="78"/>
      <c r="DCA112" s="78"/>
      <c r="DCB112" s="78"/>
      <c r="DCC112" s="78"/>
      <c r="DCD112" s="78"/>
      <c r="DCE112" s="78"/>
      <c r="DCF112" s="78"/>
      <c r="DCG112" s="78"/>
      <c r="DCH112" s="78"/>
      <c r="DCI112" s="78"/>
      <c r="DCJ112" s="78"/>
      <c r="DCK112" s="78"/>
      <c r="DCL112" s="78"/>
      <c r="DCM112" s="78"/>
      <c r="DCN112" s="78"/>
      <c r="DCO112" s="78"/>
      <c r="DCP112" s="78"/>
      <c r="DCQ112" s="78"/>
      <c r="DCR112" s="78"/>
      <c r="DCS112" s="78"/>
      <c r="DCT112" s="78"/>
      <c r="DCU112" s="78"/>
      <c r="DCV112" s="78"/>
      <c r="DCW112" s="78"/>
      <c r="DCX112" s="78"/>
      <c r="DCY112" s="78"/>
      <c r="DCZ112" s="78"/>
      <c r="DDA112" s="78"/>
      <c r="DDB112" s="78"/>
      <c r="DDC112" s="78"/>
      <c r="DDD112" s="78"/>
      <c r="DDE112" s="78"/>
      <c r="DDF112" s="78"/>
      <c r="DDG112" s="78"/>
      <c r="DDH112" s="78"/>
      <c r="DDI112" s="78"/>
      <c r="DDJ112" s="78"/>
      <c r="DDK112" s="78"/>
      <c r="DDL112" s="78"/>
      <c r="DDM112" s="78"/>
      <c r="DDN112" s="78"/>
      <c r="DDO112" s="78"/>
      <c r="DDP112" s="78"/>
      <c r="DDQ112" s="78"/>
      <c r="DDR112" s="78"/>
      <c r="DDS112" s="78"/>
      <c r="DDT112" s="78"/>
      <c r="DDU112" s="78"/>
      <c r="DDV112" s="78"/>
      <c r="DDW112" s="78"/>
      <c r="DDX112" s="78"/>
      <c r="DDY112" s="78"/>
      <c r="DDZ112" s="78"/>
      <c r="DEA112" s="78"/>
      <c r="DEB112" s="78"/>
      <c r="DEC112" s="78"/>
      <c r="DED112" s="78"/>
      <c r="DEE112" s="78"/>
      <c r="DEF112" s="78"/>
      <c r="DEG112" s="78"/>
      <c r="DEH112" s="78"/>
      <c r="DEI112" s="78"/>
      <c r="DEJ112" s="78"/>
      <c r="DEK112" s="78"/>
      <c r="DEL112" s="78"/>
      <c r="DEM112" s="78"/>
      <c r="DEN112" s="78"/>
      <c r="DEO112" s="78"/>
      <c r="DEP112" s="78"/>
      <c r="DEQ112" s="78"/>
      <c r="DER112" s="78"/>
      <c r="DES112" s="78"/>
      <c r="DET112" s="78"/>
      <c r="DEU112" s="78"/>
      <c r="DEV112" s="78"/>
      <c r="DEW112" s="78"/>
      <c r="DEX112" s="78"/>
      <c r="DEY112" s="78"/>
      <c r="DEZ112" s="78"/>
      <c r="DFA112" s="78"/>
      <c r="DFB112" s="78"/>
      <c r="DFC112" s="78"/>
      <c r="DFD112" s="78"/>
      <c r="DFE112" s="78"/>
      <c r="DFF112" s="78"/>
      <c r="DFG112" s="78"/>
      <c r="DFH112" s="78"/>
      <c r="DFI112" s="78"/>
      <c r="DFJ112" s="78"/>
      <c r="DFK112" s="78"/>
      <c r="DFL112" s="78"/>
      <c r="DFM112" s="78"/>
      <c r="DFN112" s="78"/>
      <c r="DFO112" s="78"/>
      <c r="DFP112" s="78"/>
      <c r="DFQ112" s="78"/>
      <c r="DFR112" s="78"/>
      <c r="DFS112" s="78"/>
      <c r="DFT112" s="78"/>
      <c r="DFU112" s="78"/>
      <c r="DFV112" s="78"/>
      <c r="DFW112" s="78"/>
      <c r="DFX112" s="78"/>
      <c r="DFY112" s="78"/>
      <c r="DFZ112" s="78"/>
      <c r="DGA112" s="78"/>
      <c r="DGB112" s="78"/>
      <c r="DGC112" s="78"/>
      <c r="DGD112" s="78"/>
      <c r="DGE112" s="78"/>
      <c r="DGF112" s="78"/>
      <c r="DGG112" s="78"/>
      <c r="DGH112" s="78"/>
      <c r="DGI112" s="78"/>
      <c r="DGJ112" s="78"/>
      <c r="DGK112" s="78"/>
      <c r="DGL112" s="78"/>
      <c r="DGM112" s="78"/>
      <c r="DGN112" s="78"/>
      <c r="DGO112" s="78"/>
      <c r="DGP112" s="78"/>
      <c r="DGQ112" s="78"/>
      <c r="DGR112" s="78"/>
      <c r="DGS112" s="78"/>
      <c r="DGT112" s="78"/>
      <c r="DGU112" s="78"/>
      <c r="DGV112" s="78"/>
      <c r="DGW112" s="78"/>
      <c r="DGX112" s="78"/>
      <c r="DGY112" s="78"/>
      <c r="DGZ112" s="78"/>
      <c r="DHA112" s="78"/>
      <c r="DHB112" s="78"/>
      <c r="DHC112" s="78"/>
      <c r="DHD112" s="78"/>
      <c r="DHE112" s="78"/>
      <c r="DHF112" s="78"/>
      <c r="DHG112" s="78"/>
      <c r="DHH112" s="78"/>
      <c r="DHI112" s="78"/>
      <c r="DHJ112" s="78"/>
      <c r="DHK112" s="78"/>
      <c r="DHL112" s="78"/>
      <c r="DHM112" s="78"/>
      <c r="DHN112" s="78"/>
      <c r="DHO112" s="78"/>
      <c r="DHP112" s="78"/>
      <c r="DHQ112" s="78"/>
      <c r="DHR112" s="78"/>
      <c r="DHS112" s="78"/>
      <c r="DHT112" s="78"/>
      <c r="DHU112" s="78"/>
      <c r="DHV112" s="78"/>
      <c r="DHW112" s="78"/>
      <c r="DHX112" s="78"/>
      <c r="DHY112" s="78"/>
      <c r="DHZ112" s="78"/>
      <c r="DIA112" s="78"/>
      <c r="DIB112" s="78"/>
      <c r="DIC112" s="78"/>
      <c r="DID112" s="78"/>
      <c r="DIE112" s="78"/>
      <c r="DIF112" s="78"/>
      <c r="DIG112" s="78"/>
      <c r="DIH112" s="78"/>
      <c r="DII112" s="78"/>
      <c r="DIJ112" s="78"/>
      <c r="DIK112" s="78"/>
      <c r="DIL112" s="78"/>
      <c r="DIM112" s="78"/>
      <c r="DIN112" s="78"/>
      <c r="DIO112" s="78"/>
      <c r="DIP112" s="78"/>
      <c r="DIQ112" s="78"/>
      <c r="DIR112" s="78"/>
      <c r="DIS112" s="78"/>
      <c r="DIT112" s="78"/>
      <c r="DIU112" s="78"/>
      <c r="DIV112" s="78"/>
      <c r="DIW112" s="78"/>
      <c r="DIX112" s="78"/>
      <c r="DIY112" s="78"/>
      <c r="DIZ112" s="78"/>
      <c r="DJA112" s="78"/>
      <c r="DJB112" s="78"/>
      <c r="DJC112" s="78"/>
      <c r="DJD112" s="78"/>
      <c r="DJE112" s="78"/>
      <c r="DJF112" s="78"/>
      <c r="DJG112" s="78"/>
      <c r="DJH112" s="78"/>
      <c r="DJI112" s="78"/>
      <c r="DJJ112" s="78"/>
      <c r="DJK112" s="78"/>
      <c r="DJL112" s="78"/>
      <c r="DJM112" s="78"/>
      <c r="DJN112" s="78"/>
      <c r="DJO112" s="78"/>
      <c r="DJP112" s="78"/>
      <c r="DJQ112" s="78"/>
      <c r="DJR112" s="78"/>
      <c r="DJS112" s="78"/>
      <c r="DJT112" s="78"/>
      <c r="DJU112" s="78"/>
      <c r="DJV112" s="78"/>
      <c r="DJW112" s="78"/>
      <c r="DJX112" s="78"/>
      <c r="DJY112" s="78"/>
      <c r="DJZ112" s="78"/>
      <c r="DKA112" s="78"/>
      <c r="DKB112" s="78"/>
      <c r="DKC112" s="78"/>
      <c r="DKD112" s="78"/>
      <c r="DKE112" s="78"/>
      <c r="DKF112" s="78"/>
      <c r="DKG112" s="78"/>
      <c r="DKH112" s="78"/>
      <c r="DKI112" s="78"/>
      <c r="DKJ112" s="78"/>
      <c r="DKK112" s="78"/>
      <c r="DKL112" s="78"/>
      <c r="DKM112" s="78"/>
      <c r="DKN112" s="78"/>
      <c r="DKO112" s="78"/>
      <c r="DKP112" s="78"/>
      <c r="DKQ112" s="78"/>
      <c r="DKR112" s="78"/>
      <c r="DKS112" s="78"/>
      <c r="DKT112" s="78"/>
      <c r="DKU112" s="78"/>
      <c r="DKV112" s="78"/>
      <c r="DKW112" s="78"/>
      <c r="DKX112" s="78"/>
      <c r="DKY112" s="78"/>
      <c r="DKZ112" s="78"/>
      <c r="DLA112" s="78"/>
      <c r="DLB112" s="78"/>
      <c r="DLC112" s="78"/>
      <c r="DLD112" s="78"/>
      <c r="DLE112" s="78"/>
      <c r="DLF112" s="78"/>
      <c r="DLG112" s="78"/>
      <c r="DLH112" s="78"/>
      <c r="DLI112" s="78"/>
      <c r="DLJ112" s="78"/>
      <c r="DLK112" s="78"/>
      <c r="DLL112" s="78"/>
      <c r="DLM112" s="78"/>
      <c r="DLN112" s="78"/>
      <c r="DLO112" s="78"/>
      <c r="DLP112" s="78"/>
      <c r="DLQ112" s="78"/>
      <c r="DLR112" s="78"/>
      <c r="DLS112" s="78"/>
      <c r="DLT112" s="78"/>
      <c r="DLU112" s="78"/>
      <c r="DLV112" s="78"/>
      <c r="DLW112" s="78"/>
      <c r="DLX112" s="78"/>
      <c r="DLY112" s="78"/>
      <c r="DLZ112" s="78"/>
      <c r="DMA112" s="78"/>
      <c r="DMB112" s="78"/>
      <c r="DMC112" s="78"/>
      <c r="DMD112" s="78"/>
      <c r="DME112" s="78"/>
      <c r="DMF112" s="78"/>
      <c r="DMG112" s="78"/>
      <c r="DMH112" s="78"/>
      <c r="DMI112" s="78"/>
      <c r="DMJ112" s="78"/>
      <c r="DMK112" s="78"/>
      <c r="DML112" s="78"/>
      <c r="DMM112" s="78"/>
      <c r="DMN112" s="78"/>
      <c r="DMO112" s="78"/>
      <c r="DMP112" s="78"/>
      <c r="DMQ112" s="78"/>
      <c r="DMR112" s="78"/>
      <c r="DMS112" s="78"/>
      <c r="DMT112" s="78"/>
      <c r="DMU112" s="78"/>
      <c r="DMV112" s="78"/>
      <c r="DMW112" s="78"/>
      <c r="DMX112" s="78"/>
      <c r="DMY112" s="78"/>
      <c r="DMZ112" s="78"/>
      <c r="DNA112" s="78"/>
      <c r="DNB112" s="78"/>
      <c r="DNC112" s="78"/>
      <c r="DND112" s="78"/>
      <c r="DNE112" s="78"/>
      <c r="DNF112" s="78"/>
      <c r="DNG112" s="78"/>
      <c r="DNH112" s="78"/>
      <c r="DNI112" s="78"/>
      <c r="DNJ112" s="78"/>
      <c r="DNK112" s="78"/>
      <c r="DNL112" s="78"/>
      <c r="DNM112" s="78"/>
      <c r="DNN112" s="78"/>
      <c r="DNO112" s="78"/>
      <c r="DNP112" s="78"/>
      <c r="DNQ112" s="78"/>
      <c r="DNR112" s="78"/>
      <c r="DNS112" s="78"/>
      <c r="DNT112" s="78"/>
      <c r="DNU112" s="78"/>
      <c r="DNV112" s="78"/>
      <c r="DNW112" s="78"/>
      <c r="DNX112" s="78"/>
      <c r="DNY112" s="78"/>
      <c r="DNZ112" s="78"/>
      <c r="DOA112" s="78"/>
      <c r="DOB112" s="78"/>
      <c r="DOC112" s="78"/>
      <c r="DOD112" s="78"/>
      <c r="DOE112" s="78"/>
      <c r="DOF112" s="78"/>
      <c r="DOG112" s="78"/>
      <c r="DOH112" s="78"/>
      <c r="DOI112" s="78"/>
      <c r="DOJ112" s="78"/>
      <c r="DOK112" s="78"/>
      <c r="DOL112" s="78"/>
      <c r="DOM112" s="78"/>
      <c r="DON112" s="78"/>
      <c r="DOO112" s="78"/>
      <c r="DOP112" s="78"/>
      <c r="DOQ112" s="78"/>
      <c r="DOR112" s="78"/>
      <c r="DOS112" s="78"/>
      <c r="DOT112" s="78"/>
      <c r="DOU112" s="78"/>
      <c r="DOV112" s="78"/>
      <c r="DOW112" s="78"/>
      <c r="DOX112" s="78"/>
      <c r="DOY112" s="78"/>
      <c r="DOZ112" s="78"/>
      <c r="DPA112" s="78"/>
      <c r="DPB112" s="78"/>
      <c r="DPC112" s="78"/>
      <c r="DPD112" s="78"/>
      <c r="DPE112" s="78"/>
      <c r="DPF112" s="78"/>
      <c r="DPG112" s="78"/>
      <c r="DPH112" s="78"/>
      <c r="DPI112" s="78"/>
      <c r="DPJ112" s="78"/>
      <c r="DPK112" s="78"/>
      <c r="DPL112" s="78"/>
      <c r="DPM112" s="78"/>
      <c r="DPN112" s="78"/>
      <c r="DPO112" s="78"/>
      <c r="DPP112" s="78"/>
      <c r="DPQ112" s="78"/>
      <c r="DPR112" s="78"/>
      <c r="DPS112" s="78"/>
      <c r="DPT112" s="78"/>
      <c r="DPU112" s="78"/>
      <c r="DPV112" s="78"/>
      <c r="DPW112" s="78"/>
      <c r="DPX112" s="78"/>
      <c r="DPY112" s="78"/>
      <c r="DPZ112" s="78"/>
      <c r="DQA112" s="78"/>
      <c r="DQB112" s="78"/>
      <c r="DQC112" s="78"/>
      <c r="DQD112" s="78"/>
      <c r="DQE112" s="78"/>
      <c r="DQF112" s="78"/>
      <c r="DQG112" s="78"/>
      <c r="DQH112" s="78"/>
      <c r="DQI112" s="78"/>
      <c r="DQJ112" s="78"/>
      <c r="DQK112" s="78"/>
      <c r="DQL112" s="78"/>
      <c r="DQM112" s="78"/>
      <c r="DQN112" s="78"/>
      <c r="DQO112" s="78"/>
      <c r="DQP112" s="78"/>
      <c r="DQQ112" s="78"/>
      <c r="DQR112" s="78"/>
      <c r="DQS112" s="78"/>
      <c r="DQT112" s="78"/>
      <c r="DQU112" s="78"/>
      <c r="DQV112" s="78"/>
      <c r="DQW112" s="78"/>
      <c r="DQX112" s="78"/>
      <c r="DQY112" s="78"/>
      <c r="DQZ112" s="78"/>
      <c r="DRA112" s="78"/>
      <c r="DRB112" s="78"/>
      <c r="DRC112" s="78"/>
      <c r="DRD112" s="78"/>
      <c r="DRE112" s="78"/>
      <c r="DRF112" s="78"/>
      <c r="DRG112" s="78"/>
      <c r="DRH112" s="78"/>
      <c r="DRI112" s="78"/>
      <c r="DRJ112" s="78"/>
      <c r="DRK112" s="78"/>
      <c r="DRL112" s="78"/>
      <c r="DRM112" s="78"/>
      <c r="DRN112" s="78"/>
      <c r="DRO112" s="78"/>
      <c r="DRP112" s="78"/>
      <c r="DRQ112" s="78"/>
      <c r="DRR112" s="78"/>
      <c r="DRS112" s="78"/>
      <c r="DRT112" s="78"/>
      <c r="DRU112" s="78"/>
      <c r="DRV112" s="78"/>
      <c r="DRW112" s="78"/>
      <c r="DRX112" s="78"/>
      <c r="DRY112" s="78"/>
      <c r="DRZ112" s="78"/>
      <c r="DSA112" s="78"/>
      <c r="DSB112" s="78"/>
      <c r="DSC112" s="78"/>
      <c r="DSD112" s="78"/>
      <c r="DSE112" s="78"/>
      <c r="DSF112" s="78"/>
      <c r="DSG112" s="78"/>
      <c r="DSH112" s="78"/>
      <c r="DSI112" s="78"/>
      <c r="DSJ112" s="78"/>
      <c r="DSK112" s="78"/>
      <c r="DSL112" s="78"/>
      <c r="DSM112" s="78"/>
      <c r="DSN112" s="78"/>
      <c r="DSO112" s="78"/>
      <c r="DSP112" s="78"/>
      <c r="DSQ112" s="78"/>
      <c r="DSR112" s="78"/>
      <c r="DSS112" s="78"/>
      <c r="DST112" s="78"/>
      <c r="DSU112" s="78"/>
      <c r="DSV112" s="78"/>
      <c r="DSW112" s="78"/>
      <c r="DSX112" s="78"/>
      <c r="DSY112" s="78"/>
      <c r="DSZ112" s="78"/>
      <c r="DTA112" s="78"/>
      <c r="DTB112" s="78"/>
      <c r="DTC112" s="78"/>
      <c r="DTD112" s="78"/>
      <c r="DTE112" s="78"/>
      <c r="DTF112" s="78"/>
      <c r="DTG112" s="78"/>
      <c r="DTH112" s="78"/>
      <c r="DTI112" s="78"/>
      <c r="DTJ112" s="78"/>
      <c r="DTK112" s="78"/>
      <c r="DTL112" s="78"/>
      <c r="DTM112" s="78"/>
      <c r="DTN112" s="78"/>
      <c r="DTO112" s="78"/>
      <c r="DTP112" s="78"/>
      <c r="DTQ112" s="78"/>
      <c r="DTR112" s="78"/>
      <c r="DTS112" s="78"/>
      <c r="DTT112" s="78"/>
      <c r="DTU112" s="78"/>
      <c r="DTV112" s="78"/>
      <c r="DTW112" s="78"/>
      <c r="DTX112" s="78"/>
      <c r="DTY112" s="78"/>
      <c r="DTZ112" s="78"/>
      <c r="DUA112" s="78"/>
      <c r="DUB112" s="78"/>
      <c r="DUC112" s="78"/>
      <c r="DUD112" s="78"/>
      <c r="DUE112" s="78"/>
      <c r="DUF112" s="78"/>
      <c r="DUG112" s="78"/>
      <c r="DUH112" s="78"/>
      <c r="DUI112" s="78"/>
      <c r="DUJ112" s="78"/>
      <c r="DUK112" s="78"/>
      <c r="DUL112" s="78"/>
      <c r="DUM112" s="78"/>
      <c r="DUN112" s="78"/>
      <c r="DUO112" s="78"/>
      <c r="DUP112" s="78"/>
      <c r="DUQ112" s="78"/>
      <c r="DUR112" s="78"/>
      <c r="DUS112" s="78"/>
      <c r="DUT112" s="78"/>
      <c r="DUU112" s="78"/>
      <c r="DUV112" s="78"/>
      <c r="DUW112" s="78"/>
      <c r="DUX112" s="78"/>
      <c r="DUY112" s="78"/>
      <c r="DUZ112" s="78"/>
      <c r="DVA112" s="78"/>
      <c r="DVB112" s="78"/>
      <c r="DVC112" s="78"/>
      <c r="DVD112" s="78"/>
      <c r="DVE112" s="78"/>
      <c r="DVF112" s="78"/>
      <c r="DVG112" s="78"/>
      <c r="DVH112" s="78"/>
      <c r="DVI112" s="78"/>
      <c r="DVJ112" s="78"/>
      <c r="DVK112" s="78"/>
      <c r="DVL112" s="78"/>
      <c r="DVM112" s="78"/>
      <c r="DVN112" s="78"/>
      <c r="DVO112" s="78"/>
      <c r="DVP112" s="78"/>
      <c r="DVQ112" s="78"/>
      <c r="DVR112" s="78"/>
      <c r="DVS112" s="78"/>
      <c r="DVT112" s="78"/>
      <c r="DVU112" s="78"/>
      <c r="DVV112" s="78"/>
      <c r="DVW112" s="78"/>
      <c r="DVX112" s="78"/>
      <c r="DVY112" s="78"/>
      <c r="DVZ112" s="78"/>
      <c r="DWA112" s="78"/>
      <c r="DWB112" s="78"/>
      <c r="DWC112" s="78"/>
      <c r="DWD112" s="78"/>
      <c r="DWE112" s="78"/>
      <c r="DWF112" s="78"/>
      <c r="DWG112" s="78"/>
      <c r="DWH112" s="78"/>
      <c r="DWI112" s="78"/>
      <c r="DWJ112" s="78"/>
      <c r="DWK112" s="78"/>
      <c r="DWL112" s="78"/>
      <c r="DWM112" s="78"/>
      <c r="DWN112" s="78"/>
      <c r="DWO112" s="78"/>
      <c r="DWP112" s="78"/>
      <c r="DWQ112" s="78"/>
      <c r="DWR112" s="78"/>
      <c r="DWS112" s="78"/>
      <c r="DWT112" s="78"/>
      <c r="DWU112" s="78"/>
      <c r="DWV112" s="78"/>
      <c r="DWW112" s="78"/>
      <c r="DWX112" s="78"/>
      <c r="DWY112" s="78"/>
      <c r="DWZ112" s="78"/>
      <c r="DXA112" s="78"/>
      <c r="DXB112" s="78"/>
      <c r="DXC112" s="78"/>
      <c r="DXD112" s="78"/>
      <c r="DXE112" s="78"/>
      <c r="DXF112" s="78"/>
      <c r="DXG112" s="78"/>
      <c r="DXH112" s="78"/>
      <c r="DXI112" s="78"/>
      <c r="DXJ112" s="78"/>
      <c r="DXK112" s="78"/>
      <c r="DXL112" s="78"/>
      <c r="DXM112" s="78"/>
      <c r="DXN112" s="78"/>
      <c r="DXO112" s="78"/>
      <c r="DXP112" s="78"/>
      <c r="DXQ112" s="78"/>
      <c r="DXR112" s="78"/>
      <c r="DXS112" s="78"/>
      <c r="DXT112" s="78"/>
      <c r="DXU112" s="78"/>
      <c r="DXV112" s="78"/>
      <c r="DXW112" s="78"/>
      <c r="DXX112" s="78"/>
      <c r="DXY112" s="78"/>
      <c r="DXZ112" s="78"/>
      <c r="DYA112" s="78"/>
      <c r="DYB112" s="78"/>
      <c r="DYC112" s="78"/>
      <c r="DYD112" s="78"/>
      <c r="DYE112" s="78"/>
      <c r="DYF112" s="78"/>
      <c r="DYG112" s="78"/>
      <c r="DYH112" s="78"/>
      <c r="DYI112" s="78"/>
      <c r="DYJ112" s="78"/>
      <c r="DYK112" s="78"/>
      <c r="DYL112" s="78"/>
      <c r="DYM112" s="78"/>
      <c r="DYN112" s="78"/>
      <c r="DYO112" s="78"/>
      <c r="DYP112" s="78"/>
      <c r="DYQ112" s="78"/>
      <c r="DYR112" s="78"/>
      <c r="DYS112" s="78"/>
      <c r="DYT112" s="78"/>
      <c r="DYU112" s="78"/>
      <c r="DYV112" s="78"/>
      <c r="DYW112" s="78"/>
      <c r="DYX112" s="78"/>
      <c r="DYY112" s="78"/>
      <c r="DYZ112" s="78"/>
      <c r="DZA112" s="78"/>
      <c r="DZB112" s="78"/>
      <c r="DZC112" s="78"/>
      <c r="DZD112" s="78"/>
      <c r="DZE112" s="78"/>
      <c r="DZF112" s="78"/>
      <c r="DZG112" s="78"/>
      <c r="DZH112" s="78"/>
      <c r="DZI112" s="78"/>
      <c r="DZJ112" s="78"/>
      <c r="DZK112" s="78"/>
      <c r="DZL112" s="78"/>
      <c r="DZM112" s="78"/>
      <c r="DZN112" s="78"/>
      <c r="DZO112" s="78"/>
      <c r="DZP112" s="78"/>
      <c r="DZQ112" s="78"/>
      <c r="DZR112" s="78"/>
      <c r="DZS112" s="78"/>
      <c r="DZT112" s="78"/>
      <c r="DZU112" s="78"/>
      <c r="DZV112" s="78"/>
      <c r="DZW112" s="78"/>
      <c r="DZX112" s="78"/>
      <c r="DZY112" s="78"/>
      <c r="DZZ112" s="78"/>
      <c r="EAA112" s="78"/>
      <c r="EAB112" s="78"/>
      <c r="EAC112" s="78"/>
      <c r="EAD112" s="78"/>
      <c r="EAE112" s="78"/>
      <c r="EAF112" s="78"/>
      <c r="EAG112" s="78"/>
      <c r="EAH112" s="78"/>
      <c r="EAI112" s="78"/>
      <c r="EAJ112" s="78"/>
      <c r="EAK112" s="78"/>
      <c r="EAL112" s="78"/>
      <c r="EAM112" s="78"/>
      <c r="EAN112" s="78"/>
      <c r="EAO112" s="78"/>
      <c r="EAP112" s="78"/>
      <c r="EAQ112" s="78"/>
      <c r="EAR112" s="78"/>
      <c r="EAS112" s="78"/>
      <c r="EAT112" s="78"/>
      <c r="EAU112" s="78"/>
      <c r="EAV112" s="78"/>
      <c r="EAW112" s="78"/>
      <c r="EAX112" s="78"/>
      <c r="EAY112" s="78"/>
      <c r="EAZ112" s="78"/>
      <c r="EBA112" s="78"/>
      <c r="EBB112" s="78"/>
      <c r="EBC112" s="78"/>
      <c r="EBD112" s="78"/>
      <c r="EBE112" s="78"/>
      <c r="EBF112" s="78"/>
      <c r="EBG112" s="78"/>
      <c r="EBH112" s="78"/>
      <c r="EBI112" s="78"/>
      <c r="EBJ112" s="78"/>
      <c r="EBK112" s="78"/>
      <c r="EBL112" s="78"/>
      <c r="EBM112" s="78"/>
      <c r="EBN112" s="78"/>
      <c r="EBO112" s="78"/>
      <c r="EBP112" s="78"/>
      <c r="EBQ112" s="78"/>
      <c r="EBR112" s="78"/>
      <c r="EBS112" s="78"/>
      <c r="EBT112" s="78"/>
      <c r="EBU112" s="78"/>
      <c r="EBV112" s="78"/>
      <c r="EBW112" s="78"/>
      <c r="EBX112" s="78"/>
      <c r="EBY112" s="78"/>
      <c r="EBZ112" s="78"/>
      <c r="ECA112" s="78"/>
      <c r="ECB112" s="78"/>
      <c r="ECC112" s="78"/>
      <c r="ECD112" s="78"/>
      <c r="ECE112" s="78"/>
      <c r="ECF112" s="78"/>
      <c r="ECG112" s="78"/>
      <c r="ECH112" s="78"/>
      <c r="ECI112" s="78"/>
      <c r="ECJ112" s="78"/>
      <c r="ECK112" s="78"/>
      <c r="ECL112" s="78"/>
      <c r="ECM112" s="78"/>
      <c r="ECN112" s="78"/>
      <c r="ECO112" s="78"/>
      <c r="ECP112" s="78"/>
      <c r="ECQ112" s="78"/>
      <c r="ECR112" s="78"/>
      <c r="ECS112" s="78"/>
      <c r="ECT112" s="78"/>
      <c r="ECU112" s="78"/>
      <c r="ECV112" s="78"/>
      <c r="ECW112" s="78"/>
      <c r="ECX112" s="78"/>
      <c r="ECY112" s="78"/>
      <c r="ECZ112" s="78"/>
      <c r="EDA112" s="78"/>
      <c r="EDB112" s="78"/>
      <c r="EDC112" s="78"/>
      <c r="EDD112" s="78"/>
      <c r="EDE112" s="78"/>
      <c r="EDF112" s="78"/>
      <c r="EDG112" s="78"/>
      <c r="EDH112" s="78"/>
      <c r="EDI112" s="78"/>
      <c r="EDJ112" s="78"/>
      <c r="EDK112" s="78"/>
      <c r="EDL112" s="78"/>
      <c r="EDM112" s="78"/>
      <c r="EDN112" s="78"/>
      <c r="EDO112" s="78"/>
      <c r="EDP112" s="78"/>
      <c r="EDQ112" s="78"/>
      <c r="EDR112" s="78"/>
      <c r="EDS112" s="78"/>
      <c r="EDT112" s="78"/>
      <c r="EDU112" s="78"/>
      <c r="EDV112" s="78"/>
      <c r="EDW112" s="78"/>
      <c r="EDX112" s="78"/>
      <c r="EDY112" s="78"/>
      <c r="EDZ112" s="78"/>
      <c r="EEA112" s="78"/>
      <c r="EEB112" s="78"/>
      <c r="EEC112" s="78"/>
      <c r="EED112" s="78"/>
      <c r="EEE112" s="78"/>
      <c r="EEF112" s="78"/>
      <c r="EEG112" s="78"/>
      <c r="EEH112" s="78"/>
      <c r="EEI112" s="78"/>
      <c r="EEJ112" s="78"/>
      <c r="EEK112" s="78"/>
      <c r="EEL112" s="78"/>
      <c r="EEM112" s="78"/>
      <c r="EEN112" s="78"/>
      <c r="EEO112" s="78"/>
      <c r="EEP112" s="78"/>
      <c r="EEQ112" s="78"/>
      <c r="EER112" s="78"/>
      <c r="EES112" s="78"/>
      <c r="EET112" s="78"/>
      <c r="EEU112" s="78"/>
      <c r="EEV112" s="78"/>
      <c r="EEW112" s="78"/>
      <c r="EEX112" s="78"/>
      <c r="EEY112" s="78"/>
      <c r="EEZ112" s="78"/>
      <c r="EFA112" s="78"/>
      <c r="EFB112" s="78"/>
      <c r="EFC112" s="78"/>
      <c r="EFD112" s="78"/>
      <c r="EFE112" s="78"/>
      <c r="EFF112" s="78"/>
      <c r="EFG112" s="78"/>
      <c r="EFH112" s="78"/>
      <c r="EFI112" s="78"/>
      <c r="EFJ112" s="78"/>
      <c r="EFK112" s="78"/>
      <c r="EFL112" s="78"/>
      <c r="EFM112" s="78"/>
      <c r="EFN112" s="78"/>
      <c r="EFO112" s="78"/>
      <c r="EFP112" s="78"/>
      <c r="EFQ112" s="78"/>
      <c r="EFR112" s="78"/>
      <c r="EFS112" s="78"/>
      <c r="EFT112" s="78"/>
      <c r="EFU112" s="78"/>
      <c r="EFV112" s="78"/>
      <c r="EFW112" s="78"/>
      <c r="EFX112" s="78"/>
      <c r="EFY112" s="78"/>
      <c r="EFZ112" s="78"/>
      <c r="EGA112" s="78"/>
      <c r="EGB112" s="78"/>
      <c r="EGC112" s="78"/>
      <c r="EGD112" s="78"/>
      <c r="EGE112" s="78"/>
      <c r="EGF112" s="78"/>
      <c r="EGG112" s="78"/>
      <c r="EGH112" s="78"/>
      <c r="EGI112" s="78"/>
      <c r="EGJ112" s="78"/>
      <c r="EGK112" s="78"/>
      <c r="EGL112" s="78"/>
      <c r="EGM112" s="78"/>
      <c r="EGN112" s="78"/>
      <c r="EGO112" s="78"/>
      <c r="EGP112" s="78"/>
      <c r="EGQ112" s="78"/>
      <c r="EGR112" s="78"/>
      <c r="EGS112" s="78"/>
      <c r="EGT112" s="78"/>
      <c r="EGU112" s="78"/>
      <c r="EGV112" s="78"/>
      <c r="EGW112" s="78"/>
      <c r="EGX112" s="78"/>
      <c r="EGY112" s="78"/>
      <c r="EGZ112" s="78"/>
      <c r="EHA112" s="78"/>
      <c r="EHB112" s="78"/>
      <c r="EHC112" s="78"/>
      <c r="EHD112" s="78"/>
      <c r="EHE112" s="78"/>
      <c r="EHF112" s="78"/>
      <c r="EHG112" s="78"/>
      <c r="EHH112" s="78"/>
      <c r="EHI112" s="78"/>
      <c r="EHJ112" s="78"/>
      <c r="EHK112" s="78"/>
      <c r="EHL112" s="78"/>
      <c r="EHM112" s="78"/>
      <c r="EHN112" s="78"/>
      <c r="EHO112" s="78"/>
      <c r="EHP112" s="78"/>
      <c r="EHQ112" s="78"/>
      <c r="EHR112" s="78"/>
      <c r="EHS112" s="78"/>
      <c r="EHT112" s="78"/>
      <c r="EHU112" s="78"/>
      <c r="EHV112" s="78"/>
      <c r="EHW112" s="78"/>
      <c r="EHX112" s="78"/>
      <c r="EHY112" s="78"/>
      <c r="EHZ112" s="78"/>
      <c r="EIA112" s="78"/>
      <c r="EIB112" s="78"/>
      <c r="EIC112" s="78"/>
      <c r="EID112" s="78"/>
      <c r="EIE112" s="78"/>
      <c r="EIF112" s="78"/>
      <c r="EIG112" s="78"/>
      <c r="EIH112" s="78"/>
      <c r="EII112" s="78"/>
      <c r="EIJ112" s="78"/>
      <c r="EIK112" s="78"/>
      <c r="EIL112" s="78"/>
      <c r="EIM112" s="78"/>
      <c r="EIN112" s="78"/>
      <c r="EIO112" s="78"/>
      <c r="EIP112" s="78"/>
      <c r="EIQ112" s="78"/>
      <c r="EIR112" s="78"/>
      <c r="EIS112" s="78"/>
      <c r="EIT112" s="78"/>
      <c r="EIU112" s="78"/>
      <c r="EIV112" s="78"/>
      <c r="EIW112" s="78"/>
      <c r="EIX112" s="78"/>
      <c r="EIY112" s="78"/>
      <c r="EIZ112" s="78"/>
      <c r="EJA112" s="78"/>
      <c r="EJB112" s="78"/>
      <c r="EJC112" s="78"/>
      <c r="EJD112" s="78"/>
      <c r="EJE112" s="78"/>
      <c r="EJF112" s="78"/>
      <c r="EJG112" s="78"/>
      <c r="EJH112" s="78"/>
      <c r="EJI112" s="78"/>
      <c r="EJJ112" s="78"/>
      <c r="EJK112" s="78"/>
      <c r="EJL112" s="78"/>
      <c r="EJM112" s="78"/>
      <c r="EJN112" s="78"/>
      <c r="EJO112" s="78"/>
      <c r="EJP112" s="78"/>
      <c r="EJQ112" s="78"/>
      <c r="EJR112" s="78"/>
      <c r="EJS112" s="78"/>
      <c r="EJT112" s="78"/>
      <c r="EJU112" s="78"/>
      <c r="EJV112" s="78"/>
      <c r="EJW112" s="78"/>
      <c r="EJX112" s="78"/>
      <c r="EJY112" s="78"/>
      <c r="EJZ112" s="78"/>
      <c r="EKA112" s="78"/>
      <c r="EKB112" s="78"/>
      <c r="EKC112" s="78"/>
      <c r="EKD112" s="78"/>
      <c r="EKE112" s="78"/>
      <c r="EKF112" s="78"/>
      <c r="EKG112" s="78"/>
      <c r="EKH112" s="78"/>
      <c r="EKI112" s="78"/>
      <c r="EKJ112" s="78"/>
      <c r="EKK112" s="78"/>
      <c r="EKL112" s="78"/>
      <c r="EKM112" s="78"/>
      <c r="EKN112" s="78"/>
      <c r="EKO112" s="78"/>
      <c r="EKP112" s="78"/>
      <c r="EKQ112" s="78"/>
      <c r="EKR112" s="78"/>
      <c r="EKS112" s="78"/>
      <c r="EKT112" s="78"/>
      <c r="EKU112" s="78"/>
      <c r="EKV112" s="78"/>
      <c r="EKW112" s="78"/>
      <c r="EKX112" s="78"/>
      <c r="EKY112" s="78"/>
      <c r="EKZ112" s="78"/>
      <c r="ELA112" s="78"/>
      <c r="ELB112" s="78"/>
      <c r="ELC112" s="78"/>
      <c r="ELD112" s="78"/>
      <c r="ELE112" s="78"/>
      <c r="ELF112" s="78"/>
      <c r="ELG112" s="78"/>
      <c r="ELH112" s="78"/>
      <c r="ELI112" s="78"/>
      <c r="ELJ112" s="78"/>
      <c r="ELK112" s="78"/>
      <c r="ELL112" s="78"/>
      <c r="ELM112" s="78"/>
      <c r="ELN112" s="78"/>
      <c r="ELO112" s="78"/>
      <c r="ELP112" s="78"/>
      <c r="ELQ112" s="78"/>
      <c r="ELR112" s="78"/>
      <c r="ELS112" s="78"/>
      <c r="ELT112" s="78"/>
      <c r="ELU112" s="78"/>
      <c r="ELV112" s="78"/>
      <c r="ELW112" s="78"/>
      <c r="ELX112" s="78"/>
      <c r="ELY112" s="78"/>
      <c r="ELZ112" s="78"/>
      <c r="EMA112" s="78"/>
      <c r="EMB112" s="78"/>
      <c r="EMC112" s="78"/>
      <c r="EMD112" s="78"/>
      <c r="EME112" s="78"/>
      <c r="EMF112" s="78"/>
      <c r="EMG112" s="78"/>
      <c r="EMH112" s="78"/>
      <c r="EMI112" s="78"/>
      <c r="EMJ112" s="78"/>
      <c r="EMK112" s="78"/>
      <c r="EML112" s="78"/>
      <c r="EMM112" s="78"/>
      <c r="EMN112" s="78"/>
      <c r="EMO112" s="78"/>
      <c r="EMP112" s="78"/>
      <c r="EMQ112" s="78"/>
      <c r="EMR112" s="78"/>
      <c r="EMS112" s="78"/>
      <c r="EMT112" s="78"/>
      <c r="EMU112" s="78"/>
      <c r="EMV112" s="78"/>
      <c r="EMW112" s="78"/>
      <c r="EMX112" s="78"/>
      <c r="EMY112" s="78"/>
      <c r="EMZ112" s="78"/>
      <c r="ENA112" s="78"/>
      <c r="ENB112" s="78"/>
      <c r="ENC112" s="78"/>
      <c r="END112" s="78"/>
      <c r="ENE112" s="78"/>
      <c r="ENF112" s="78"/>
      <c r="ENG112" s="78"/>
      <c r="ENH112" s="78"/>
      <c r="ENI112" s="78"/>
      <c r="ENJ112" s="78"/>
      <c r="ENK112" s="78"/>
      <c r="ENL112" s="78"/>
      <c r="ENM112" s="78"/>
      <c r="ENN112" s="78"/>
      <c r="ENO112" s="78"/>
      <c r="ENP112" s="78"/>
      <c r="ENQ112" s="78"/>
      <c r="ENR112" s="78"/>
      <c r="ENS112" s="78"/>
      <c r="ENT112" s="78"/>
      <c r="ENU112" s="78"/>
      <c r="ENV112" s="78"/>
      <c r="ENW112" s="78"/>
      <c r="ENX112" s="78"/>
      <c r="ENY112" s="78"/>
      <c r="ENZ112" s="78"/>
      <c r="EOA112" s="78"/>
      <c r="EOB112" s="78"/>
      <c r="EOC112" s="78"/>
      <c r="EOD112" s="78"/>
      <c r="EOE112" s="78"/>
      <c r="EOF112" s="78"/>
      <c r="EOG112" s="78"/>
      <c r="EOH112" s="78"/>
      <c r="EOI112" s="78"/>
      <c r="EOJ112" s="78"/>
      <c r="EOK112" s="78"/>
      <c r="EOL112" s="78"/>
      <c r="EOM112" s="78"/>
      <c r="EON112" s="78"/>
      <c r="EOO112" s="78"/>
      <c r="EOP112" s="78"/>
      <c r="EOQ112" s="78"/>
      <c r="EOR112" s="78"/>
      <c r="EOS112" s="78"/>
      <c r="EOT112" s="78"/>
      <c r="EOU112" s="78"/>
      <c r="EOV112" s="78"/>
      <c r="EOW112" s="78"/>
      <c r="EOX112" s="78"/>
      <c r="EOY112" s="78"/>
      <c r="EOZ112" s="78"/>
      <c r="EPA112" s="78"/>
      <c r="EPB112" s="78"/>
      <c r="EPC112" s="78"/>
      <c r="EPD112" s="78"/>
      <c r="EPE112" s="78"/>
      <c r="EPF112" s="78"/>
      <c r="EPG112" s="78"/>
      <c r="EPH112" s="78"/>
      <c r="EPI112" s="78"/>
      <c r="EPJ112" s="78"/>
      <c r="EPK112" s="78"/>
      <c r="EPL112" s="78"/>
      <c r="EPM112" s="78"/>
      <c r="EPN112" s="78"/>
      <c r="EPO112" s="78"/>
      <c r="EPP112" s="78"/>
      <c r="EPQ112" s="78"/>
      <c r="EPR112" s="78"/>
      <c r="EPS112" s="78"/>
      <c r="EPT112" s="78"/>
      <c r="EPU112" s="78"/>
      <c r="EPV112" s="78"/>
      <c r="EPW112" s="78"/>
      <c r="EPX112" s="78"/>
      <c r="EPY112" s="78"/>
      <c r="EPZ112" s="78"/>
      <c r="EQA112" s="78"/>
      <c r="EQB112" s="78"/>
      <c r="EQC112" s="78"/>
      <c r="EQD112" s="78"/>
      <c r="EQE112" s="78"/>
      <c r="EQF112" s="78"/>
      <c r="EQG112" s="78"/>
      <c r="EQH112" s="78"/>
      <c r="EQI112" s="78"/>
      <c r="EQJ112" s="78"/>
      <c r="EQK112" s="78"/>
      <c r="EQL112" s="78"/>
      <c r="EQM112" s="78"/>
      <c r="EQN112" s="78"/>
      <c r="EQO112" s="78"/>
      <c r="EQP112" s="78"/>
      <c r="EQQ112" s="78"/>
      <c r="EQR112" s="78"/>
      <c r="EQS112" s="78"/>
      <c r="EQT112" s="78"/>
      <c r="EQU112" s="78"/>
      <c r="EQV112" s="78"/>
      <c r="EQW112" s="78"/>
      <c r="EQX112" s="78"/>
      <c r="EQY112" s="78"/>
      <c r="EQZ112" s="78"/>
      <c r="ERA112" s="78"/>
      <c r="ERB112" s="78"/>
      <c r="ERC112" s="78"/>
      <c r="ERD112" s="78"/>
      <c r="ERE112" s="78"/>
      <c r="ERF112" s="78"/>
      <c r="ERG112" s="78"/>
      <c r="ERH112" s="78"/>
      <c r="ERI112" s="78"/>
      <c r="ERJ112" s="78"/>
      <c r="ERK112" s="78"/>
      <c r="ERL112" s="78"/>
      <c r="ERM112" s="78"/>
      <c r="ERN112" s="78"/>
      <c r="ERO112" s="78"/>
      <c r="ERP112" s="78"/>
      <c r="ERQ112" s="78"/>
      <c r="ERR112" s="78"/>
      <c r="ERS112" s="78"/>
      <c r="ERT112" s="78"/>
      <c r="ERU112" s="78"/>
      <c r="ERV112" s="78"/>
      <c r="ERW112" s="78"/>
      <c r="ERX112" s="78"/>
      <c r="ERY112" s="78"/>
      <c r="ERZ112" s="78"/>
      <c r="ESA112" s="78"/>
      <c r="ESB112" s="78"/>
      <c r="ESC112" s="78"/>
      <c r="ESD112" s="78"/>
      <c r="ESE112" s="78"/>
      <c r="ESF112" s="78"/>
      <c r="ESG112" s="78"/>
      <c r="ESH112" s="78"/>
      <c r="ESI112" s="78"/>
      <c r="ESJ112" s="78"/>
      <c r="ESK112" s="78"/>
      <c r="ESL112" s="78"/>
      <c r="ESM112" s="78"/>
      <c r="ESN112" s="78"/>
      <c r="ESO112" s="78"/>
      <c r="ESP112" s="78"/>
      <c r="ESQ112" s="78"/>
      <c r="ESR112" s="78"/>
      <c r="ESS112" s="78"/>
      <c r="EST112" s="78"/>
      <c r="ESU112" s="78"/>
      <c r="ESV112" s="78"/>
      <c r="ESW112" s="78"/>
      <c r="ESX112" s="78"/>
      <c r="ESY112" s="78"/>
      <c r="ESZ112" s="78"/>
      <c r="ETA112" s="78"/>
      <c r="ETB112" s="78"/>
      <c r="ETC112" s="78"/>
      <c r="ETD112" s="78"/>
      <c r="ETE112" s="78"/>
      <c r="ETF112" s="78"/>
      <c r="ETG112" s="78"/>
      <c r="ETH112" s="78"/>
      <c r="ETI112" s="78"/>
      <c r="ETJ112" s="78"/>
      <c r="ETK112" s="78"/>
      <c r="ETL112" s="78"/>
      <c r="ETM112" s="78"/>
      <c r="ETN112" s="78"/>
      <c r="ETO112" s="78"/>
      <c r="ETP112" s="78"/>
      <c r="ETQ112" s="78"/>
      <c r="ETR112" s="78"/>
      <c r="ETS112" s="78"/>
      <c r="ETT112" s="78"/>
      <c r="ETU112" s="78"/>
      <c r="ETV112" s="78"/>
      <c r="ETW112" s="78"/>
      <c r="ETX112" s="78"/>
      <c r="ETY112" s="78"/>
      <c r="ETZ112" s="78"/>
      <c r="EUA112" s="78"/>
      <c r="EUB112" s="78"/>
      <c r="EUC112" s="78"/>
      <c r="EUD112" s="78"/>
      <c r="EUE112" s="78"/>
      <c r="EUF112" s="78"/>
      <c r="EUG112" s="78"/>
      <c r="EUH112" s="78"/>
      <c r="EUI112" s="78"/>
      <c r="EUJ112" s="78"/>
      <c r="EUK112" s="78"/>
      <c r="EUL112" s="78"/>
      <c r="EUM112" s="78"/>
      <c r="EUN112" s="78"/>
      <c r="EUO112" s="78"/>
      <c r="EUP112" s="78"/>
      <c r="EUQ112" s="78"/>
      <c r="EUR112" s="78"/>
      <c r="EUS112" s="78"/>
      <c r="EUT112" s="78"/>
      <c r="EUU112" s="78"/>
      <c r="EUV112" s="78"/>
      <c r="EUW112" s="78"/>
      <c r="EUX112" s="78"/>
      <c r="EUY112" s="78"/>
      <c r="EUZ112" s="78"/>
      <c r="EVA112" s="78"/>
      <c r="EVB112" s="78"/>
      <c r="EVC112" s="78"/>
      <c r="EVD112" s="78"/>
      <c r="EVE112" s="78"/>
      <c r="EVF112" s="78"/>
      <c r="EVG112" s="78"/>
      <c r="EVH112" s="78"/>
      <c r="EVI112" s="78"/>
      <c r="EVJ112" s="78"/>
      <c r="EVK112" s="78"/>
      <c r="EVL112" s="78"/>
      <c r="EVM112" s="78"/>
      <c r="EVN112" s="78"/>
      <c r="EVO112" s="78"/>
      <c r="EVP112" s="78"/>
      <c r="EVQ112" s="78"/>
      <c r="EVR112" s="78"/>
      <c r="EVS112" s="78"/>
      <c r="EVT112" s="78"/>
      <c r="EVU112" s="78"/>
      <c r="EVV112" s="78"/>
      <c r="EVW112" s="78"/>
      <c r="EVX112" s="78"/>
      <c r="EVY112" s="78"/>
      <c r="EVZ112" s="78"/>
      <c r="EWA112" s="78"/>
      <c r="EWB112" s="78"/>
      <c r="EWC112" s="78"/>
      <c r="EWD112" s="78"/>
      <c r="EWE112" s="78"/>
      <c r="EWF112" s="78"/>
      <c r="EWG112" s="78"/>
      <c r="EWH112" s="78"/>
      <c r="EWI112" s="78"/>
      <c r="EWJ112" s="78"/>
      <c r="EWK112" s="78"/>
      <c r="EWL112" s="78"/>
      <c r="EWM112" s="78"/>
      <c r="EWN112" s="78"/>
      <c r="EWO112" s="78"/>
      <c r="EWP112" s="78"/>
      <c r="EWQ112" s="78"/>
      <c r="EWR112" s="78"/>
      <c r="EWS112" s="78"/>
      <c r="EWT112" s="78"/>
      <c r="EWU112" s="78"/>
      <c r="EWV112" s="78"/>
      <c r="EWW112" s="78"/>
      <c r="EWX112" s="78"/>
      <c r="EWY112" s="78"/>
      <c r="EWZ112" s="78"/>
      <c r="EXA112" s="78"/>
      <c r="EXB112" s="78"/>
      <c r="EXC112" s="78"/>
      <c r="EXD112" s="78"/>
      <c r="EXE112" s="78"/>
      <c r="EXF112" s="78"/>
      <c r="EXG112" s="78"/>
      <c r="EXH112" s="78"/>
      <c r="EXI112" s="78"/>
      <c r="EXJ112" s="78"/>
      <c r="EXK112" s="78"/>
      <c r="EXL112" s="78"/>
      <c r="EXM112" s="78"/>
      <c r="EXN112" s="78"/>
      <c r="EXO112" s="78"/>
      <c r="EXP112" s="78"/>
      <c r="EXQ112" s="78"/>
      <c r="EXR112" s="78"/>
      <c r="EXS112" s="78"/>
      <c r="EXT112" s="78"/>
      <c r="EXU112" s="78"/>
      <c r="EXV112" s="78"/>
      <c r="EXW112" s="78"/>
      <c r="EXX112" s="78"/>
      <c r="EXY112" s="78"/>
      <c r="EXZ112" s="78"/>
      <c r="EYA112" s="78"/>
      <c r="EYB112" s="78"/>
      <c r="EYC112" s="78"/>
      <c r="EYD112" s="78"/>
      <c r="EYE112" s="78"/>
      <c r="EYF112" s="78"/>
      <c r="EYG112" s="78"/>
      <c r="EYH112" s="78"/>
      <c r="EYI112" s="78"/>
      <c r="EYJ112" s="78"/>
      <c r="EYK112" s="78"/>
      <c r="EYL112" s="78"/>
      <c r="EYM112" s="78"/>
      <c r="EYN112" s="78"/>
      <c r="EYO112" s="78"/>
      <c r="EYP112" s="78"/>
      <c r="EYQ112" s="78"/>
      <c r="EYR112" s="78"/>
      <c r="EYS112" s="78"/>
      <c r="EYT112" s="78"/>
      <c r="EYU112" s="78"/>
      <c r="EYV112" s="78"/>
      <c r="EYW112" s="78"/>
      <c r="EYX112" s="78"/>
      <c r="EYY112" s="78"/>
      <c r="EYZ112" s="78"/>
      <c r="EZA112" s="78"/>
      <c r="EZB112" s="78"/>
      <c r="EZC112" s="78"/>
      <c r="EZD112" s="78"/>
      <c r="EZE112" s="78"/>
      <c r="EZF112" s="78"/>
      <c r="EZG112" s="78"/>
      <c r="EZH112" s="78"/>
      <c r="EZI112" s="78"/>
      <c r="EZJ112" s="78"/>
      <c r="EZK112" s="78"/>
      <c r="EZL112" s="78"/>
      <c r="EZM112" s="78"/>
      <c r="EZN112" s="78"/>
      <c r="EZO112" s="78"/>
      <c r="EZP112" s="78"/>
      <c r="EZQ112" s="78"/>
      <c r="EZR112" s="78"/>
      <c r="EZS112" s="78"/>
      <c r="EZT112" s="78"/>
      <c r="EZU112" s="78"/>
      <c r="EZV112" s="78"/>
      <c r="EZW112" s="78"/>
      <c r="EZX112" s="78"/>
      <c r="EZY112" s="78"/>
      <c r="EZZ112" s="78"/>
      <c r="FAA112" s="78"/>
      <c r="FAB112" s="78"/>
      <c r="FAC112" s="78"/>
      <c r="FAD112" s="78"/>
      <c r="FAE112" s="78"/>
      <c r="FAF112" s="78"/>
      <c r="FAG112" s="78"/>
      <c r="FAH112" s="78"/>
      <c r="FAI112" s="78"/>
      <c r="FAJ112" s="78"/>
      <c r="FAK112" s="78"/>
      <c r="FAL112" s="78"/>
      <c r="FAM112" s="78"/>
      <c r="FAN112" s="78"/>
      <c r="FAO112" s="78"/>
      <c r="FAP112" s="78"/>
      <c r="FAQ112" s="78"/>
      <c r="FAR112" s="78"/>
      <c r="FAS112" s="78"/>
      <c r="FAT112" s="78"/>
      <c r="FAU112" s="78"/>
      <c r="FAV112" s="78"/>
      <c r="FAW112" s="78"/>
      <c r="FAX112" s="78"/>
      <c r="FAY112" s="78"/>
      <c r="FAZ112" s="78"/>
      <c r="FBA112" s="78"/>
      <c r="FBB112" s="78"/>
      <c r="FBC112" s="78"/>
      <c r="FBD112" s="78"/>
      <c r="FBE112" s="78"/>
      <c r="FBF112" s="78"/>
      <c r="FBG112" s="78"/>
      <c r="FBH112" s="78"/>
      <c r="FBI112" s="78"/>
      <c r="FBJ112" s="78"/>
      <c r="FBK112" s="78"/>
      <c r="FBL112" s="78"/>
      <c r="FBM112" s="78"/>
      <c r="FBN112" s="78"/>
      <c r="FBO112" s="78"/>
      <c r="FBP112" s="78"/>
      <c r="FBQ112" s="78"/>
      <c r="FBR112" s="78"/>
      <c r="FBS112" s="78"/>
      <c r="FBT112" s="78"/>
      <c r="FBU112" s="78"/>
      <c r="FBV112" s="78"/>
      <c r="FBW112" s="78"/>
      <c r="FBX112" s="78"/>
      <c r="FBY112" s="78"/>
      <c r="FBZ112" s="78"/>
      <c r="FCA112" s="78"/>
      <c r="FCB112" s="78"/>
      <c r="FCC112" s="78"/>
      <c r="FCD112" s="78"/>
      <c r="FCE112" s="78"/>
      <c r="FCF112" s="78"/>
      <c r="FCG112" s="78"/>
      <c r="FCH112" s="78"/>
      <c r="FCI112" s="78"/>
      <c r="FCJ112" s="78"/>
      <c r="FCK112" s="78"/>
      <c r="FCL112" s="78"/>
      <c r="FCM112" s="78"/>
      <c r="FCN112" s="78"/>
      <c r="FCO112" s="78"/>
      <c r="FCP112" s="78"/>
      <c r="FCQ112" s="78"/>
      <c r="FCR112" s="78"/>
      <c r="FCS112" s="78"/>
      <c r="FCT112" s="78"/>
      <c r="FCU112" s="78"/>
      <c r="FCV112" s="78"/>
      <c r="FCW112" s="78"/>
      <c r="FCX112" s="78"/>
      <c r="FCY112" s="78"/>
      <c r="FCZ112" s="78"/>
      <c r="FDA112" s="78"/>
      <c r="FDB112" s="78"/>
      <c r="FDC112" s="78"/>
      <c r="FDD112" s="78"/>
      <c r="FDE112" s="78"/>
      <c r="FDF112" s="78"/>
      <c r="FDG112" s="78"/>
      <c r="FDH112" s="78"/>
      <c r="FDI112" s="78"/>
      <c r="FDJ112" s="78"/>
      <c r="FDK112" s="78"/>
      <c r="FDL112" s="78"/>
      <c r="FDM112" s="78"/>
      <c r="FDN112" s="78"/>
      <c r="FDO112" s="78"/>
      <c r="FDP112" s="78"/>
      <c r="FDQ112" s="78"/>
      <c r="FDR112" s="78"/>
      <c r="FDS112" s="78"/>
      <c r="FDT112" s="78"/>
      <c r="FDU112" s="78"/>
      <c r="FDV112" s="78"/>
      <c r="FDW112" s="78"/>
      <c r="FDX112" s="78"/>
      <c r="FDY112" s="78"/>
      <c r="FDZ112" s="78"/>
      <c r="FEA112" s="78"/>
      <c r="FEB112" s="78"/>
      <c r="FEC112" s="78"/>
      <c r="FED112" s="78"/>
      <c r="FEE112" s="78"/>
      <c r="FEF112" s="78"/>
      <c r="FEG112" s="78"/>
      <c r="FEH112" s="78"/>
      <c r="FEI112" s="78"/>
      <c r="FEJ112" s="78"/>
      <c r="FEK112" s="78"/>
      <c r="FEL112" s="78"/>
      <c r="FEM112" s="78"/>
      <c r="FEN112" s="78"/>
      <c r="FEO112" s="78"/>
      <c r="FEP112" s="78"/>
      <c r="FEQ112" s="78"/>
      <c r="FER112" s="78"/>
      <c r="FES112" s="78"/>
      <c r="FET112" s="78"/>
      <c r="FEU112" s="78"/>
      <c r="FEV112" s="78"/>
      <c r="FEW112" s="78"/>
      <c r="FEX112" s="78"/>
      <c r="FEY112" s="78"/>
      <c r="FEZ112" s="78"/>
      <c r="FFA112" s="78"/>
      <c r="FFB112" s="78"/>
      <c r="FFC112" s="78"/>
      <c r="FFD112" s="78"/>
      <c r="FFE112" s="78"/>
      <c r="FFF112" s="78"/>
      <c r="FFG112" s="78"/>
      <c r="FFH112" s="78"/>
      <c r="FFI112" s="78"/>
      <c r="FFJ112" s="78"/>
      <c r="FFK112" s="78"/>
      <c r="FFL112" s="78"/>
      <c r="FFM112" s="78"/>
      <c r="FFN112" s="78"/>
      <c r="FFO112" s="78"/>
      <c r="FFP112" s="78"/>
      <c r="FFQ112" s="78"/>
      <c r="FFR112" s="78"/>
      <c r="FFS112" s="78"/>
      <c r="FFT112" s="78"/>
      <c r="FFU112" s="78"/>
      <c r="FFV112" s="78"/>
      <c r="FFW112" s="78"/>
      <c r="FFX112" s="78"/>
      <c r="FFY112" s="78"/>
      <c r="FFZ112" s="78"/>
      <c r="FGA112" s="78"/>
      <c r="FGB112" s="78"/>
      <c r="FGC112" s="78"/>
      <c r="FGD112" s="78"/>
      <c r="FGE112" s="78"/>
      <c r="FGF112" s="78"/>
      <c r="FGG112" s="78"/>
      <c r="FGH112" s="78"/>
      <c r="FGI112" s="78"/>
      <c r="FGJ112" s="78"/>
      <c r="FGK112" s="78"/>
      <c r="FGL112" s="78"/>
      <c r="FGM112" s="78"/>
      <c r="FGN112" s="78"/>
      <c r="FGO112" s="78"/>
      <c r="FGP112" s="78"/>
      <c r="FGQ112" s="78"/>
      <c r="FGR112" s="78"/>
      <c r="FGS112" s="78"/>
      <c r="FGT112" s="78"/>
      <c r="FGU112" s="78"/>
      <c r="FGV112" s="78"/>
      <c r="FGW112" s="78"/>
      <c r="FGX112" s="78"/>
      <c r="FGY112" s="78"/>
      <c r="FGZ112" s="78"/>
      <c r="FHA112" s="78"/>
      <c r="FHB112" s="78"/>
      <c r="FHC112" s="78"/>
      <c r="FHD112" s="78"/>
      <c r="FHE112" s="78"/>
      <c r="FHF112" s="78"/>
      <c r="FHG112" s="78"/>
      <c r="FHH112" s="78"/>
      <c r="FHI112" s="78"/>
      <c r="FHJ112" s="78"/>
      <c r="FHK112" s="78"/>
      <c r="FHL112" s="78"/>
      <c r="FHM112" s="78"/>
      <c r="FHN112" s="78"/>
      <c r="FHO112" s="78"/>
      <c r="FHP112" s="78"/>
      <c r="FHQ112" s="78"/>
      <c r="FHR112" s="78"/>
      <c r="FHS112" s="78"/>
      <c r="FHT112" s="78"/>
      <c r="FHU112" s="78"/>
      <c r="FHV112" s="78"/>
      <c r="FHW112" s="78"/>
      <c r="FHX112" s="78"/>
      <c r="FHY112" s="78"/>
      <c r="FHZ112" s="78"/>
      <c r="FIA112" s="78"/>
      <c r="FIB112" s="78"/>
      <c r="FIC112" s="78"/>
      <c r="FID112" s="78"/>
      <c r="FIE112" s="78"/>
      <c r="FIF112" s="78"/>
      <c r="FIG112" s="78"/>
      <c r="FIH112" s="78"/>
      <c r="FII112" s="78"/>
      <c r="FIJ112" s="78"/>
      <c r="FIK112" s="78"/>
      <c r="FIL112" s="78"/>
      <c r="FIM112" s="78"/>
      <c r="FIN112" s="78"/>
      <c r="FIO112" s="78"/>
      <c r="FIP112" s="78"/>
      <c r="FIQ112" s="78"/>
      <c r="FIR112" s="78"/>
      <c r="FIS112" s="78"/>
      <c r="FIT112" s="78"/>
      <c r="FIU112" s="78"/>
      <c r="FIV112" s="78"/>
      <c r="FIW112" s="78"/>
      <c r="FIX112" s="78"/>
      <c r="FIY112" s="78"/>
      <c r="FIZ112" s="78"/>
      <c r="FJA112" s="78"/>
      <c r="FJB112" s="78"/>
      <c r="FJC112" s="78"/>
      <c r="FJD112" s="78"/>
      <c r="FJE112" s="78"/>
      <c r="FJF112" s="78"/>
      <c r="FJG112" s="78"/>
      <c r="FJH112" s="78"/>
      <c r="FJI112" s="78"/>
      <c r="FJJ112" s="78"/>
      <c r="FJK112" s="78"/>
      <c r="FJL112" s="78"/>
      <c r="FJM112" s="78"/>
      <c r="FJN112" s="78"/>
      <c r="FJO112" s="78"/>
      <c r="FJP112" s="78"/>
      <c r="FJQ112" s="78"/>
      <c r="FJR112" s="78"/>
      <c r="FJS112" s="78"/>
      <c r="FJT112" s="78"/>
      <c r="FJU112" s="78"/>
      <c r="FJV112" s="78"/>
      <c r="FJW112" s="78"/>
      <c r="FJX112" s="78"/>
      <c r="FJY112" s="78"/>
      <c r="FJZ112" s="78"/>
      <c r="FKA112" s="78"/>
      <c r="FKB112" s="78"/>
      <c r="FKC112" s="78"/>
      <c r="FKD112" s="78"/>
      <c r="FKE112" s="78"/>
      <c r="FKF112" s="78"/>
      <c r="FKG112" s="78"/>
      <c r="FKH112" s="78"/>
      <c r="FKI112" s="78"/>
      <c r="FKJ112" s="78"/>
      <c r="FKK112" s="78"/>
      <c r="FKL112" s="78"/>
      <c r="FKM112" s="78"/>
      <c r="FKN112" s="78"/>
      <c r="FKO112" s="78"/>
      <c r="FKP112" s="78"/>
      <c r="FKQ112" s="78"/>
      <c r="FKR112" s="78"/>
      <c r="FKS112" s="78"/>
      <c r="FKT112" s="78"/>
      <c r="FKU112" s="78"/>
      <c r="FKV112" s="78"/>
      <c r="FKW112" s="78"/>
      <c r="FKX112" s="78"/>
      <c r="FKY112" s="78"/>
      <c r="FKZ112" s="78"/>
      <c r="FLA112" s="78"/>
      <c r="FLB112" s="78"/>
      <c r="FLC112" s="78"/>
      <c r="FLD112" s="78"/>
      <c r="FLE112" s="78"/>
      <c r="FLF112" s="78"/>
      <c r="FLG112" s="78"/>
      <c r="FLH112" s="78"/>
      <c r="FLI112" s="78"/>
      <c r="FLJ112" s="78"/>
      <c r="FLK112" s="78"/>
      <c r="FLL112" s="78"/>
      <c r="FLM112" s="78"/>
      <c r="FLN112" s="78"/>
      <c r="FLO112" s="78"/>
      <c r="FLP112" s="78"/>
      <c r="FLQ112" s="78"/>
      <c r="FLR112" s="78"/>
      <c r="FLS112" s="78"/>
      <c r="FLT112" s="78"/>
      <c r="FLU112" s="78"/>
      <c r="FLV112" s="78"/>
      <c r="FLW112" s="78"/>
      <c r="FLX112" s="78"/>
      <c r="FLY112" s="78"/>
      <c r="FLZ112" s="78"/>
      <c r="FMA112" s="78"/>
      <c r="FMB112" s="78"/>
      <c r="FMC112" s="78"/>
      <c r="FMD112" s="78"/>
      <c r="FME112" s="78"/>
      <c r="FMF112" s="78"/>
      <c r="FMG112" s="78"/>
      <c r="FMH112" s="78"/>
      <c r="FMI112" s="78"/>
      <c r="FMJ112" s="78"/>
      <c r="FMK112" s="78"/>
      <c r="FML112" s="78"/>
      <c r="FMM112" s="78"/>
      <c r="FMN112" s="78"/>
      <c r="FMO112" s="78"/>
      <c r="FMP112" s="78"/>
      <c r="FMQ112" s="78"/>
      <c r="FMR112" s="78"/>
      <c r="FMS112" s="78"/>
      <c r="FMT112" s="78"/>
      <c r="FMU112" s="78"/>
      <c r="FMV112" s="78"/>
      <c r="FMW112" s="78"/>
      <c r="FMX112" s="78"/>
      <c r="FMY112" s="78"/>
      <c r="FMZ112" s="78"/>
      <c r="FNA112" s="78"/>
      <c r="FNB112" s="78"/>
      <c r="FNC112" s="78"/>
      <c r="FND112" s="78"/>
      <c r="FNE112" s="78"/>
      <c r="FNF112" s="78"/>
      <c r="FNG112" s="78"/>
      <c r="FNH112" s="78"/>
      <c r="FNI112" s="78"/>
      <c r="FNJ112" s="78"/>
      <c r="FNK112" s="78"/>
      <c r="FNL112" s="78"/>
      <c r="FNM112" s="78"/>
      <c r="FNN112" s="78"/>
      <c r="FNO112" s="78"/>
      <c r="FNP112" s="78"/>
      <c r="FNQ112" s="78"/>
      <c r="FNR112" s="78"/>
      <c r="FNS112" s="78"/>
      <c r="FNT112" s="78"/>
      <c r="FNU112" s="78"/>
      <c r="FNV112" s="78"/>
      <c r="FNW112" s="78"/>
      <c r="FNX112" s="78"/>
      <c r="FNY112" s="78"/>
      <c r="FNZ112" s="78"/>
      <c r="FOA112" s="78"/>
      <c r="FOB112" s="78"/>
      <c r="FOC112" s="78"/>
      <c r="FOD112" s="78"/>
      <c r="FOE112" s="78"/>
      <c r="FOF112" s="78"/>
      <c r="FOG112" s="78"/>
      <c r="FOH112" s="78"/>
      <c r="FOI112" s="78"/>
      <c r="FOJ112" s="78"/>
      <c r="FOK112" s="78"/>
      <c r="FOL112" s="78"/>
      <c r="FOM112" s="78"/>
      <c r="FON112" s="78"/>
      <c r="FOO112" s="78"/>
      <c r="FOP112" s="78"/>
      <c r="FOQ112" s="78"/>
      <c r="FOR112" s="78"/>
      <c r="FOS112" s="78"/>
      <c r="FOT112" s="78"/>
      <c r="FOU112" s="78"/>
      <c r="FOV112" s="78"/>
      <c r="FOW112" s="78"/>
      <c r="FOX112" s="78"/>
      <c r="FOY112" s="78"/>
      <c r="FOZ112" s="78"/>
      <c r="FPA112" s="78"/>
      <c r="FPB112" s="78"/>
      <c r="FPC112" s="78"/>
      <c r="FPD112" s="78"/>
      <c r="FPE112" s="78"/>
      <c r="FPF112" s="78"/>
      <c r="FPG112" s="78"/>
      <c r="FPH112" s="78"/>
      <c r="FPI112" s="78"/>
      <c r="FPJ112" s="78"/>
      <c r="FPK112" s="78"/>
      <c r="FPL112" s="78"/>
      <c r="FPM112" s="78"/>
      <c r="FPN112" s="78"/>
      <c r="FPO112" s="78"/>
      <c r="FPP112" s="78"/>
      <c r="FPQ112" s="78"/>
      <c r="FPR112" s="78"/>
      <c r="FPS112" s="78"/>
      <c r="FPT112" s="78"/>
      <c r="FPU112" s="78"/>
      <c r="FPV112" s="78"/>
      <c r="FPW112" s="78"/>
      <c r="FPX112" s="78"/>
      <c r="FPY112" s="78"/>
      <c r="FPZ112" s="78"/>
      <c r="FQA112" s="78"/>
      <c r="FQB112" s="78"/>
      <c r="FQC112" s="78"/>
      <c r="FQD112" s="78"/>
      <c r="FQE112" s="78"/>
      <c r="FQF112" s="78"/>
      <c r="FQG112" s="78"/>
      <c r="FQH112" s="78"/>
      <c r="FQI112" s="78"/>
      <c r="FQJ112" s="78"/>
      <c r="FQK112" s="78"/>
      <c r="FQL112" s="78"/>
      <c r="FQM112" s="78"/>
      <c r="FQN112" s="78"/>
      <c r="FQO112" s="78"/>
      <c r="FQP112" s="78"/>
      <c r="FQQ112" s="78"/>
      <c r="FQR112" s="78"/>
      <c r="FQS112" s="78"/>
      <c r="FQT112" s="78"/>
      <c r="FQU112" s="78"/>
      <c r="FQV112" s="78"/>
      <c r="FQW112" s="78"/>
      <c r="FQX112" s="78"/>
      <c r="FQY112" s="78"/>
      <c r="FQZ112" s="78"/>
      <c r="FRA112" s="78"/>
      <c r="FRB112" s="78"/>
      <c r="FRC112" s="78"/>
      <c r="FRD112" s="78"/>
      <c r="FRE112" s="78"/>
      <c r="FRF112" s="78"/>
      <c r="FRG112" s="78"/>
      <c r="FRH112" s="78"/>
      <c r="FRI112" s="78"/>
      <c r="FRJ112" s="78"/>
      <c r="FRK112" s="78"/>
      <c r="FRL112" s="78"/>
      <c r="FRM112" s="78"/>
      <c r="FRN112" s="78"/>
      <c r="FRO112" s="78"/>
      <c r="FRP112" s="78"/>
      <c r="FRQ112" s="78"/>
      <c r="FRR112" s="78"/>
      <c r="FRS112" s="78"/>
      <c r="FRT112" s="78"/>
      <c r="FRU112" s="78"/>
      <c r="FRV112" s="78"/>
      <c r="FRW112" s="78"/>
      <c r="FRX112" s="78"/>
      <c r="FRY112" s="78"/>
      <c r="FRZ112" s="78"/>
      <c r="FSA112" s="78"/>
      <c r="FSB112" s="78"/>
      <c r="FSC112" s="78"/>
      <c r="FSD112" s="78"/>
      <c r="FSE112" s="78"/>
      <c r="FSF112" s="78"/>
      <c r="FSG112" s="78"/>
      <c r="FSH112" s="78"/>
      <c r="FSI112" s="78"/>
      <c r="FSJ112" s="78"/>
      <c r="FSK112" s="78"/>
      <c r="FSL112" s="78"/>
      <c r="FSM112" s="78"/>
      <c r="FSN112" s="78"/>
      <c r="FSO112" s="78"/>
      <c r="FSP112" s="78"/>
      <c r="FSQ112" s="78"/>
      <c r="FSR112" s="78"/>
      <c r="FSS112" s="78"/>
      <c r="FST112" s="78"/>
      <c r="FSU112" s="78"/>
      <c r="FSV112" s="78"/>
      <c r="FSW112" s="78"/>
      <c r="FSX112" s="78"/>
      <c r="FSY112" s="78"/>
      <c r="FSZ112" s="78"/>
      <c r="FTA112" s="78"/>
      <c r="FTB112" s="78"/>
      <c r="FTC112" s="78"/>
      <c r="FTD112" s="78"/>
      <c r="FTE112" s="78"/>
      <c r="FTF112" s="78"/>
      <c r="FTG112" s="78"/>
      <c r="FTH112" s="78"/>
      <c r="FTI112" s="78"/>
      <c r="FTJ112" s="78"/>
      <c r="FTK112" s="78"/>
      <c r="FTL112" s="78"/>
      <c r="FTM112" s="78"/>
      <c r="FTN112" s="78"/>
      <c r="FTO112" s="78"/>
      <c r="FTP112" s="78"/>
      <c r="FTQ112" s="78"/>
      <c r="FTR112" s="78"/>
      <c r="FTS112" s="78"/>
      <c r="FTT112" s="78"/>
      <c r="FTU112" s="78"/>
      <c r="FTV112" s="78"/>
      <c r="FTW112" s="78"/>
      <c r="FTX112" s="78"/>
      <c r="FTY112" s="78"/>
      <c r="FTZ112" s="78"/>
      <c r="FUA112" s="78"/>
      <c r="FUB112" s="78"/>
      <c r="FUC112" s="78"/>
      <c r="FUD112" s="78"/>
      <c r="FUE112" s="78"/>
      <c r="FUF112" s="78"/>
      <c r="FUG112" s="78"/>
      <c r="FUH112" s="78"/>
      <c r="FUI112" s="78"/>
      <c r="FUJ112" s="78"/>
      <c r="FUK112" s="78"/>
      <c r="FUL112" s="78"/>
      <c r="FUM112" s="78"/>
      <c r="FUN112" s="78"/>
      <c r="FUO112" s="78"/>
      <c r="FUP112" s="78"/>
      <c r="FUQ112" s="78"/>
      <c r="FUR112" s="78"/>
      <c r="FUS112" s="78"/>
      <c r="FUT112" s="78"/>
      <c r="FUU112" s="78"/>
      <c r="FUV112" s="78"/>
      <c r="FUW112" s="78"/>
      <c r="FUX112" s="78"/>
      <c r="FUY112" s="78"/>
      <c r="FUZ112" s="78"/>
      <c r="FVA112" s="78"/>
      <c r="FVB112" s="78"/>
      <c r="FVC112" s="78"/>
      <c r="FVD112" s="78"/>
      <c r="FVE112" s="78"/>
      <c r="FVF112" s="78"/>
      <c r="FVG112" s="78"/>
      <c r="FVH112" s="78"/>
      <c r="FVI112" s="78"/>
      <c r="FVJ112" s="78"/>
      <c r="FVK112" s="78"/>
      <c r="FVL112" s="78"/>
      <c r="FVM112" s="78"/>
      <c r="FVN112" s="78"/>
      <c r="FVO112" s="78"/>
      <c r="FVP112" s="78"/>
      <c r="FVQ112" s="78"/>
      <c r="FVR112" s="78"/>
      <c r="FVS112" s="78"/>
      <c r="FVT112" s="78"/>
      <c r="FVU112" s="78"/>
      <c r="FVV112" s="78"/>
      <c r="FVW112" s="78"/>
      <c r="FVX112" s="78"/>
      <c r="FVY112" s="78"/>
      <c r="FVZ112" s="78"/>
      <c r="FWA112" s="78"/>
      <c r="FWB112" s="78"/>
      <c r="FWC112" s="78"/>
      <c r="FWD112" s="78"/>
      <c r="FWE112" s="78"/>
      <c r="FWF112" s="78"/>
      <c r="FWG112" s="78"/>
      <c r="FWH112" s="78"/>
      <c r="FWI112" s="78"/>
      <c r="FWJ112" s="78"/>
      <c r="FWK112" s="78"/>
      <c r="FWL112" s="78"/>
      <c r="FWM112" s="78"/>
      <c r="FWN112" s="78"/>
      <c r="FWO112" s="78"/>
      <c r="FWP112" s="78"/>
      <c r="FWQ112" s="78"/>
      <c r="FWR112" s="78"/>
      <c r="FWS112" s="78"/>
      <c r="FWT112" s="78"/>
      <c r="FWU112" s="78"/>
      <c r="FWV112" s="78"/>
      <c r="FWW112" s="78"/>
      <c r="FWX112" s="78"/>
      <c r="FWY112" s="78"/>
      <c r="FWZ112" s="78"/>
      <c r="FXA112" s="78"/>
      <c r="FXB112" s="78"/>
      <c r="FXC112" s="78"/>
      <c r="FXD112" s="78"/>
      <c r="FXE112" s="78"/>
      <c r="FXF112" s="78"/>
      <c r="FXG112" s="78"/>
      <c r="FXH112" s="78"/>
      <c r="FXI112" s="78"/>
      <c r="FXJ112" s="78"/>
      <c r="FXK112" s="78"/>
      <c r="FXL112" s="78"/>
      <c r="FXM112" s="78"/>
      <c r="FXN112" s="78"/>
      <c r="FXO112" s="78"/>
      <c r="FXP112" s="78"/>
      <c r="FXQ112" s="78"/>
      <c r="FXR112" s="78"/>
      <c r="FXS112" s="78"/>
      <c r="FXT112" s="78"/>
      <c r="FXU112" s="78"/>
      <c r="FXV112" s="78"/>
      <c r="FXW112" s="78"/>
      <c r="FXX112" s="78"/>
      <c r="FXY112" s="78"/>
      <c r="FXZ112" s="78"/>
      <c r="FYA112" s="78"/>
      <c r="FYB112" s="78"/>
      <c r="FYC112" s="78"/>
      <c r="FYD112" s="78"/>
      <c r="FYE112" s="78"/>
      <c r="FYF112" s="78"/>
      <c r="FYG112" s="78"/>
      <c r="FYH112" s="78"/>
      <c r="FYI112" s="78"/>
      <c r="FYJ112" s="78"/>
      <c r="FYK112" s="78"/>
      <c r="FYL112" s="78"/>
      <c r="FYM112" s="78"/>
      <c r="FYN112" s="78"/>
      <c r="FYO112" s="78"/>
      <c r="FYP112" s="78"/>
      <c r="FYQ112" s="78"/>
      <c r="FYR112" s="78"/>
      <c r="FYS112" s="78"/>
      <c r="FYT112" s="78"/>
      <c r="FYU112" s="78"/>
      <c r="FYV112" s="78"/>
      <c r="FYW112" s="78"/>
      <c r="FYX112" s="78"/>
      <c r="FYY112" s="78"/>
      <c r="FYZ112" s="78"/>
      <c r="FZA112" s="78"/>
      <c r="FZB112" s="78"/>
      <c r="FZC112" s="78"/>
      <c r="FZD112" s="78"/>
      <c r="FZE112" s="78"/>
      <c r="FZF112" s="78"/>
      <c r="FZG112" s="78"/>
      <c r="FZH112" s="78"/>
      <c r="FZI112" s="78"/>
      <c r="FZJ112" s="78"/>
      <c r="FZK112" s="78"/>
      <c r="FZL112" s="78"/>
      <c r="FZM112" s="78"/>
      <c r="FZN112" s="78"/>
      <c r="FZO112" s="78"/>
      <c r="FZP112" s="78"/>
      <c r="FZQ112" s="78"/>
      <c r="FZR112" s="78"/>
      <c r="FZS112" s="78"/>
      <c r="FZT112" s="78"/>
      <c r="FZU112" s="78"/>
      <c r="FZV112" s="78"/>
      <c r="FZW112" s="78"/>
      <c r="FZX112" s="78"/>
      <c r="FZY112" s="78"/>
      <c r="FZZ112" s="78"/>
      <c r="GAA112" s="78"/>
      <c r="GAB112" s="78"/>
      <c r="GAC112" s="78"/>
      <c r="GAD112" s="78"/>
      <c r="GAE112" s="78"/>
      <c r="GAF112" s="78"/>
      <c r="GAG112" s="78"/>
      <c r="GAH112" s="78"/>
      <c r="GAI112" s="78"/>
      <c r="GAJ112" s="78"/>
      <c r="GAK112" s="78"/>
      <c r="GAL112" s="78"/>
      <c r="GAM112" s="78"/>
      <c r="GAN112" s="78"/>
      <c r="GAO112" s="78"/>
      <c r="GAP112" s="78"/>
      <c r="GAQ112" s="78"/>
      <c r="GAR112" s="78"/>
      <c r="GAS112" s="78"/>
      <c r="GAT112" s="78"/>
      <c r="GAU112" s="78"/>
      <c r="GAV112" s="78"/>
      <c r="GAW112" s="78"/>
      <c r="GAX112" s="78"/>
      <c r="GAY112" s="78"/>
      <c r="GAZ112" s="78"/>
      <c r="GBA112" s="78"/>
      <c r="GBB112" s="78"/>
      <c r="GBC112" s="78"/>
      <c r="GBD112" s="78"/>
      <c r="GBE112" s="78"/>
      <c r="GBF112" s="78"/>
      <c r="GBG112" s="78"/>
      <c r="GBH112" s="78"/>
      <c r="GBI112" s="78"/>
      <c r="GBJ112" s="78"/>
      <c r="GBK112" s="78"/>
      <c r="GBL112" s="78"/>
      <c r="GBM112" s="78"/>
      <c r="GBN112" s="78"/>
      <c r="GBO112" s="78"/>
      <c r="GBP112" s="78"/>
      <c r="GBQ112" s="78"/>
      <c r="GBR112" s="78"/>
      <c r="GBS112" s="78"/>
      <c r="GBT112" s="78"/>
      <c r="GBU112" s="78"/>
      <c r="GBV112" s="78"/>
      <c r="GBW112" s="78"/>
      <c r="GBX112" s="78"/>
      <c r="GBY112" s="78"/>
      <c r="GBZ112" s="78"/>
      <c r="GCA112" s="78"/>
      <c r="GCB112" s="78"/>
      <c r="GCC112" s="78"/>
      <c r="GCD112" s="78"/>
      <c r="GCE112" s="78"/>
      <c r="GCF112" s="78"/>
      <c r="GCG112" s="78"/>
      <c r="GCH112" s="78"/>
      <c r="GCI112" s="78"/>
      <c r="GCJ112" s="78"/>
      <c r="GCK112" s="78"/>
      <c r="GCL112" s="78"/>
      <c r="GCM112" s="78"/>
      <c r="GCN112" s="78"/>
      <c r="GCO112" s="78"/>
      <c r="GCP112" s="78"/>
      <c r="GCQ112" s="78"/>
      <c r="GCR112" s="78"/>
      <c r="GCS112" s="78"/>
      <c r="GCT112" s="78"/>
      <c r="GCU112" s="78"/>
      <c r="GCV112" s="78"/>
      <c r="GCW112" s="78"/>
      <c r="GCX112" s="78"/>
      <c r="GCY112" s="78"/>
      <c r="GCZ112" s="78"/>
      <c r="GDA112" s="78"/>
      <c r="GDB112" s="78"/>
      <c r="GDC112" s="78"/>
      <c r="GDD112" s="78"/>
      <c r="GDE112" s="78"/>
      <c r="GDF112" s="78"/>
      <c r="GDG112" s="78"/>
      <c r="GDH112" s="78"/>
      <c r="GDI112" s="78"/>
      <c r="GDJ112" s="78"/>
      <c r="GDK112" s="78"/>
      <c r="GDL112" s="78"/>
      <c r="GDM112" s="78"/>
      <c r="GDN112" s="78"/>
      <c r="GDO112" s="78"/>
      <c r="GDP112" s="78"/>
      <c r="GDQ112" s="78"/>
      <c r="GDR112" s="78"/>
      <c r="GDS112" s="78"/>
      <c r="GDT112" s="78"/>
      <c r="GDU112" s="78"/>
      <c r="GDV112" s="78"/>
      <c r="GDW112" s="78"/>
      <c r="GDX112" s="78"/>
      <c r="GDY112" s="78"/>
      <c r="GDZ112" s="78"/>
      <c r="GEA112" s="78"/>
      <c r="GEB112" s="78"/>
      <c r="GEC112" s="78"/>
      <c r="GED112" s="78"/>
      <c r="GEE112" s="78"/>
      <c r="GEF112" s="78"/>
      <c r="GEG112" s="78"/>
      <c r="GEH112" s="78"/>
      <c r="GEI112" s="78"/>
      <c r="GEJ112" s="78"/>
      <c r="GEK112" s="78"/>
      <c r="GEL112" s="78"/>
      <c r="GEM112" s="78"/>
      <c r="GEN112" s="78"/>
      <c r="GEO112" s="78"/>
      <c r="GEP112" s="78"/>
      <c r="GEQ112" s="78"/>
      <c r="GER112" s="78"/>
      <c r="GES112" s="78"/>
      <c r="GET112" s="78"/>
      <c r="GEU112" s="78"/>
      <c r="GEV112" s="78"/>
      <c r="GEW112" s="78"/>
      <c r="GEX112" s="78"/>
      <c r="GEY112" s="78"/>
      <c r="GEZ112" s="78"/>
      <c r="GFA112" s="78"/>
      <c r="GFB112" s="78"/>
      <c r="GFC112" s="78"/>
      <c r="GFD112" s="78"/>
      <c r="GFE112" s="78"/>
      <c r="GFF112" s="78"/>
      <c r="GFG112" s="78"/>
      <c r="GFH112" s="78"/>
      <c r="GFI112" s="78"/>
      <c r="GFJ112" s="78"/>
      <c r="GFK112" s="78"/>
      <c r="GFL112" s="78"/>
      <c r="GFM112" s="78"/>
      <c r="GFN112" s="78"/>
      <c r="GFO112" s="78"/>
      <c r="GFP112" s="78"/>
      <c r="GFQ112" s="78"/>
      <c r="GFR112" s="78"/>
      <c r="GFS112" s="78"/>
      <c r="GFT112" s="78"/>
      <c r="GFU112" s="78"/>
      <c r="GFV112" s="78"/>
      <c r="GFW112" s="78"/>
      <c r="GFX112" s="78"/>
      <c r="GFY112" s="78"/>
      <c r="GFZ112" s="78"/>
      <c r="GGA112" s="78"/>
      <c r="GGB112" s="78"/>
      <c r="GGC112" s="78"/>
      <c r="GGD112" s="78"/>
      <c r="GGE112" s="78"/>
      <c r="GGF112" s="78"/>
      <c r="GGG112" s="78"/>
      <c r="GGH112" s="78"/>
      <c r="GGI112" s="78"/>
      <c r="GGJ112" s="78"/>
      <c r="GGK112" s="78"/>
      <c r="GGL112" s="78"/>
      <c r="GGM112" s="78"/>
      <c r="GGN112" s="78"/>
      <c r="GGO112" s="78"/>
      <c r="GGP112" s="78"/>
      <c r="GGQ112" s="78"/>
      <c r="GGR112" s="78"/>
      <c r="GGS112" s="78"/>
      <c r="GGT112" s="78"/>
      <c r="GGU112" s="78"/>
      <c r="GGV112" s="78"/>
      <c r="GGW112" s="78"/>
      <c r="GGX112" s="78"/>
      <c r="GGY112" s="78"/>
      <c r="GGZ112" s="78"/>
      <c r="GHA112" s="78"/>
      <c r="GHB112" s="78"/>
      <c r="GHC112" s="78"/>
      <c r="GHD112" s="78"/>
      <c r="GHE112" s="78"/>
      <c r="GHF112" s="78"/>
      <c r="GHG112" s="78"/>
      <c r="GHH112" s="78"/>
      <c r="GHI112" s="78"/>
      <c r="GHJ112" s="78"/>
      <c r="GHK112" s="78"/>
      <c r="GHL112" s="78"/>
      <c r="GHM112" s="78"/>
      <c r="GHN112" s="78"/>
      <c r="GHO112" s="78"/>
      <c r="GHP112" s="78"/>
      <c r="GHQ112" s="78"/>
      <c r="GHR112" s="78"/>
      <c r="GHS112" s="78"/>
      <c r="GHT112" s="78"/>
      <c r="GHU112" s="78"/>
      <c r="GHV112" s="78"/>
      <c r="GHW112" s="78"/>
      <c r="GHX112" s="78"/>
      <c r="GHY112" s="78"/>
      <c r="GHZ112" s="78"/>
      <c r="GIA112" s="78"/>
      <c r="GIB112" s="78"/>
      <c r="GIC112" s="78"/>
      <c r="GID112" s="78"/>
      <c r="GIE112" s="78"/>
      <c r="GIF112" s="78"/>
      <c r="GIG112" s="78"/>
      <c r="GIH112" s="78"/>
      <c r="GII112" s="78"/>
      <c r="GIJ112" s="78"/>
      <c r="GIK112" s="78"/>
      <c r="GIL112" s="78"/>
      <c r="GIM112" s="78"/>
      <c r="GIN112" s="78"/>
      <c r="GIO112" s="78"/>
      <c r="GIP112" s="78"/>
      <c r="GIQ112" s="78"/>
      <c r="GIR112" s="78"/>
      <c r="GIS112" s="78"/>
      <c r="GIT112" s="78"/>
      <c r="GIU112" s="78"/>
      <c r="GIV112" s="78"/>
      <c r="GIW112" s="78"/>
      <c r="GIX112" s="78"/>
      <c r="GIY112" s="78"/>
      <c r="GIZ112" s="78"/>
      <c r="GJA112" s="78"/>
      <c r="GJB112" s="78"/>
      <c r="GJC112" s="78"/>
      <c r="GJD112" s="78"/>
      <c r="GJE112" s="78"/>
      <c r="GJF112" s="78"/>
      <c r="GJG112" s="78"/>
      <c r="GJH112" s="78"/>
      <c r="GJI112" s="78"/>
      <c r="GJJ112" s="78"/>
      <c r="GJK112" s="78"/>
      <c r="GJL112" s="78"/>
      <c r="GJM112" s="78"/>
      <c r="GJN112" s="78"/>
      <c r="GJO112" s="78"/>
      <c r="GJP112" s="78"/>
      <c r="GJQ112" s="78"/>
      <c r="GJR112" s="78"/>
      <c r="GJS112" s="78"/>
      <c r="GJT112" s="78"/>
      <c r="GJU112" s="78"/>
      <c r="GJV112" s="78"/>
      <c r="GJW112" s="78"/>
      <c r="GJX112" s="78"/>
      <c r="GJY112" s="78"/>
      <c r="GJZ112" s="78"/>
      <c r="GKA112" s="78"/>
      <c r="GKB112" s="78"/>
      <c r="GKC112" s="78"/>
      <c r="GKD112" s="78"/>
      <c r="GKE112" s="78"/>
      <c r="GKF112" s="78"/>
      <c r="GKG112" s="78"/>
      <c r="GKH112" s="78"/>
      <c r="GKI112" s="78"/>
      <c r="GKJ112" s="78"/>
      <c r="GKK112" s="78"/>
      <c r="GKL112" s="78"/>
      <c r="GKM112" s="78"/>
      <c r="GKN112" s="78"/>
      <c r="GKO112" s="78"/>
      <c r="GKP112" s="78"/>
      <c r="GKQ112" s="78"/>
      <c r="GKR112" s="78"/>
      <c r="GKS112" s="78"/>
      <c r="GKT112" s="78"/>
      <c r="GKU112" s="78"/>
      <c r="GKV112" s="78"/>
      <c r="GKW112" s="78"/>
      <c r="GKX112" s="78"/>
      <c r="GKY112" s="78"/>
      <c r="GKZ112" s="78"/>
      <c r="GLA112" s="78"/>
      <c r="GLB112" s="78"/>
      <c r="GLC112" s="78"/>
      <c r="GLD112" s="78"/>
      <c r="GLE112" s="78"/>
      <c r="GLF112" s="78"/>
      <c r="GLG112" s="78"/>
      <c r="GLH112" s="78"/>
      <c r="GLI112" s="78"/>
      <c r="GLJ112" s="78"/>
      <c r="GLK112" s="78"/>
      <c r="GLL112" s="78"/>
      <c r="GLM112" s="78"/>
      <c r="GLN112" s="78"/>
      <c r="GLO112" s="78"/>
      <c r="GLP112" s="78"/>
      <c r="GLQ112" s="78"/>
      <c r="GLR112" s="78"/>
      <c r="GLS112" s="78"/>
      <c r="GLT112" s="78"/>
      <c r="GLU112" s="78"/>
      <c r="GLV112" s="78"/>
      <c r="GLW112" s="78"/>
      <c r="GLX112" s="78"/>
      <c r="GLY112" s="78"/>
      <c r="GLZ112" s="78"/>
      <c r="GMA112" s="78"/>
      <c r="GMB112" s="78"/>
      <c r="GMC112" s="78"/>
      <c r="GMD112" s="78"/>
      <c r="GME112" s="78"/>
      <c r="GMF112" s="78"/>
      <c r="GMG112" s="78"/>
      <c r="GMH112" s="78"/>
      <c r="GMI112" s="78"/>
      <c r="GMJ112" s="78"/>
      <c r="GMK112" s="78"/>
      <c r="GML112" s="78"/>
      <c r="GMM112" s="78"/>
      <c r="GMN112" s="78"/>
      <c r="GMO112" s="78"/>
      <c r="GMP112" s="78"/>
      <c r="GMQ112" s="78"/>
      <c r="GMR112" s="78"/>
      <c r="GMS112" s="78"/>
      <c r="GMT112" s="78"/>
      <c r="GMU112" s="78"/>
      <c r="GMV112" s="78"/>
      <c r="GMW112" s="78"/>
      <c r="GMX112" s="78"/>
      <c r="GMY112" s="78"/>
      <c r="GMZ112" s="78"/>
      <c r="GNA112" s="78"/>
      <c r="GNB112" s="78"/>
      <c r="GNC112" s="78"/>
      <c r="GND112" s="78"/>
      <c r="GNE112" s="78"/>
      <c r="GNF112" s="78"/>
      <c r="GNG112" s="78"/>
      <c r="GNH112" s="78"/>
      <c r="GNI112" s="78"/>
      <c r="GNJ112" s="78"/>
      <c r="GNK112" s="78"/>
      <c r="GNL112" s="78"/>
      <c r="GNM112" s="78"/>
      <c r="GNN112" s="78"/>
      <c r="GNO112" s="78"/>
      <c r="GNP112" s="78"/>
      <c r="GNQ112" s="78"/>
      <c r="GNR112" s="78"/>
      <c r="GNS112" s="78"/>
      <c r="GNT112" s="78"/>
      <c r="GNU112" s="78"/>
      <c r="GNV112" s="78"/>
      <c r="GNW112" s="78"/>
      <c r="GNX112" s="78"/>
      <c r="GNY112" s="78"/>
      <c r="GNZ112" s="78"/>
      <c r="GOA112" s="78"/>
      <c r="GOB112" s="78"/>
      <c r="GOC112" s="78"/>
      <c r="GOD112" s="78"/>
      <c r="GOE112" s="78"/>
      <c r="GOF112" s="78"/>
      <c r="GOG112" s="78"/>
      <c r="GOH112" s="78"/>
      <c r="GOI112" s="78"/>
      <c r="GOJ112" s="78"/>
      <c r="GOK112" s="78"/>
      <c r="GOL112" s="78"/>
      <c r="GOM112" s="78"/>
      <c r="GON112" s="78"/>
      <c r="GOO112" s="78"/>
      <c r="GOP112" s="78"/>
      <c r="GOQ112" s="78"/>
      <c r="GOR112" s="78"/>
      <c r="GOS112" s="78"/>
      <c r="GOT112" s="78"/>
      <c r="GOU112" s="78"/>
      <c r="GOV112" s="78"/>
      <c r="GOW112" s="78"/>
      <c r="GOX112" s="78"/>
      <c r="GOY112" s="78"/>
      <c r="GOZ112" s="78"/>
      <c r="GPA112" s="78"/>
      <c r="GPB112" s="78"/>
      <c r="GPC112" s="78"/>
      <c r="GPD112" s="78"/>
      <c r="GPE112" s="78"/>
      <c r="GPF112" s="78"/>
      <c r="GPG112" s="78"/>
      <c r="GPH112" s="78"/>
      <c r="GPI112" s="78"/>
      <c r="GPJ112" s="78"/>
      <c r="GPK112" s="78"/>
      <c r="GPL112" s="78"/>
      <c r="GPM112" s="78"/>
      <c r="GPN112" s="78"/>
      <c r="GPO112" s="78"/>
      <c r="GPP112" s="78"/>
      <c r="GPQ112" s="78"/>
      <c r="GPR112" s="78"/>
      <c r="GPS112" s="78"/>
      <c r="GPT112" s="78"/>
      <c r="GPU112" s="78"/>
      <c r="GPV112" s="78"/>
      <c r="GPW112" s="78"/>
      <c r="GPX112" s="78"/>
      <c r="GPY112" s="78"/>
      <c r="GPZ112" s="78"/>
      <c r="GQA112" s="78"/>
      <c r="GQB112" s="78"/>
      <c r="GQC112" s="78"/>
      <c r="GQD112" s="78"/>
      <c r="GQE112" s="78"/>
      <c r="GQF112" s="78"/>
      <c r="GQG112" s="78"/>
      <c r="GQH112" s="78"/>
      <c r="GQI112" s="78"/>
      <c r="GQJ112" s="78"/>
      <c r="GQK112" s="78"/>
      <c r="GQL112" s="78"/>
      <c r="GQM112" s="78"/>
      <c r="GQN112" s="78"/>
      <c r="GQO112" s="78"/>
      <c r="GQP112" s="78"/>
      <c r="GQQ112" s="78"/>
      <c r="GQR112" s="78"/>
      <c r="GQS112" s="78"/>
      <c r="GQT112" s="78"/>
      <c r="GQU112" s="78"/>
      <c r="GQV112" s="78"/>
      <c r="GQW112" s="78"/>
      <c r="GQX112" s="78"/>
      <c r="GQY112" s="78"/>
      <c r="GQZ112" s="78"/>
      <c r="GRA112" s="78"/>
      <c r="GRB112" s="78"/>
      <c r="GRC112" s="78"/>
      <c r="GRD112" s="78"/>
      <c r="GRE112" s="78"/>
      <c r="GRF112" s="78"/>
      <c r="GRG112" s="78"/>
      <c r="GRH112" s="78"/>
      <c r="GRI112" s="78"/>
      <c r="GRJ112" s="78"/>
      <c r="GRK112" s="78"/>
      <c r="GRL112" s="78"/>
      <c r="GRM112" s="78"/>
      <c r="GRN112" s="78"/>
      <c r="GRO112" s="78"/>
      <c r="GRP112" s="78"/>
      <c r="GRQ112" s="78"/>
      <c r="GRR112" s="78"/>
      <c r="GRS112" s="78"/>
      <c r="GRT112" s="78"/>
      <c r="GRU112" s="78"/>
      <c r="GRV112" s="78"/>
      <c r="GRW112" s="78"/>
      <c r="GRX112" s="78"/>
      <c r="GRY112" s="78"/>
      <c r="GRZ112" s="78"/>
      <c r="GSA112" s="78"/>
      <c r="GSB112" s="78"/>
      <c r="GSC112" s="78"/>
      <c r="GSD112" s="78"/>
      <c r="GSE112" s="78"/>
      <c r="GSF112" s="78"/>
      <c r="GSG112" s="78"/>
      <c r="GSH112" s="78"/>
      <c r="GSI112" s="78"/>
      <c r="GSJ112" s="78"/>
      <c r="GSK112" s="78"/>
      <c r="GSL112" s="78"/>
      <c r="GSM112" s="78"/>
      <c r="GSN112" s="78"/>
      <c r="GSO112" s="78"/>
      <c r="GSP112" s="78"/>
      <c r="GSQ112" s="78"/>
      <c r="GSR112" s="78"/>
      <c r="GSS112" s="78"/>
      <c r="GST112" s="78"/>
      <c r="GSU112" s="78"/>
      <c r="GSV112" s="78"/>
      <c r="GSW112" s="78"/>
      <c r="GSX112" s="78"/>
      <c r="GSY112" s="78"/>
      <c r="GSZ112" s="78"/>
      <c r="GTA112" s="78"/>
      <c r="GTB112" s="78"/>
      <c r="GTC112" s="78"/>
      <c r="GTD112" s="78"/>
      <c r="GTE112" s="78"/>
      <c r="GTF112" s="78"/>
      <c r="GTG112" s="78"/>
      <c r="GTH112" s="78"/>
      <c r="GTI112" s="78"/>
      <c r="GTJ112" s="78"/>
      <c r="GTK112" s="78"/>
      <c r="GTL112" s="78"/>
      <c r="GTM112" s="78"/>
      <c r="GTN112" s="78"/>
      <c r="GTO112" s="78"/>
      <c r="GTP112" s="78"/>
      <c r="GTQ112" s="78"/>
      <c r="GTR112" s="78"/>
      <c r="GTS112" s="78"/>
      <c r="GTT112" s="78"/>
      <c r="GTU112" s="78"/>
      <c r="GTV112" s="78"/>
      <c r="GTW112" s="78"/>
      <c r="GTX112" s="78"/>
      <c r="GTY112" s="78"/>
      <c r="GTZ112" s="78"/>
      <c r="GUA112" s="78"/>
      <c r="GUB112" s="78"/>
      <c r="GUC112" s="78"/>
      <c r="GUD112" s="78"/>
      <c r="GUE112" s="78"/>
      <c r="GUF112" s="78"/>
      <c r="GUG112" s="78"/>
      <c r="GUH112" s="78"/>
      <c r="GUI112" s="78"/>
      <c r="GUJ112" s="78"/>
      <c r="GUK112" s="78"/>
      <c r="GUL112" s="78"/>
      <c r="GUM112" s="78"/>
      <c r="GUN112" s="78"/>
      <c r="GUO112" s="78"/>
      <c r="GUP112" s="78"/>
      <c r="GUQ112" s="78"/>
      <c r="GUR112" s="78"/>
      <c r="GUS112" s="78"/>
      <c r="GUT112" s="78"/>
      <c r="GUU112" s="78"/>
      <c r="GUV112" s="78"/>
      <c r="GUW112" s="78"/>
      <c r="GUX112" s="78"/>
      <c r="GUY112" s="78"/>
      <c r="GUZ112" s="78"/>
      <c r="GVA112" s="78"/>
      <c r="GVB112" s="78"/>
      <c r="GVC112" s="78"/>
      <c r="GVD112" s="78"/>
      <c r="GVE112" s="78"/>
      <c r="GVF112" s="78"/>
      <c r="GVG112" s="78"/>
      <c r="GVH112" s="78"/>
      <c r="GVI112" s="78"/>
      <c r="GVJ112" s="78"/>
      <c r="GVK112" s="78"/>
      <c r="GVL112" s="78"/>
      <c r="GVM112" s="78"/>
      <c r="GVN112" s="78"/>
      <c r="GVO112" s="78"/>
      <c r="GVP112" s="78"/>
      <c r="GVQ112" s="78"/>
      <c r="GVR112" s="78"/>
      <c r="GVS112" s="78"/>
      <c r="GVT112" s="78"/>
      <c r="GVU112" s="78"/>
      <c r="GVV112" s="78"/>
      <c r="GVW112" s="78"/>
      <c r="GVX112" s="78"/>
      <c r="GVY112" s="78"/>
      <c r="GVZ112" s="78"/>
      <c r="GWA112" s="78"/>
      <c r="GWB112" s="78"/>
      <c r="GWC112" s="78"/>
      <c r="GWD112" s="78"/>
      <c r="GWE112" s="78"/>
      <c r="GWF112" s="78"/>
      <c r="GWG112" s="78"/>
      <c r="GWH112" s="78"/>
      <c r="GWI112" s="78"/>
      <c r="GWJ112" s="78"/>
      <c r="GWK112" s="78"/>
      <c r="GWL112" s="78"/>
      <c r="GWM112" s="78"/>
      <c r="GWN112" s="78"/>
      <c r="GWO112" s="78"/>
      <c r="GWP112" s="78"/>
      <c r="GWQ112" s="78"/>
      <c r="GWR112" s="78"/>
      <c r="GWS112" s="78"/>
      <c r="GWT112" s="78"/>
      <c r="GWU112" s="78"/>
      <c r="GWV112" s="78"/>
      <c r="GWW112" s="78"/>
      <c r="GWX112" s="78"/>
      <c r="GWY112" s="78"/>
      <c r="GWZ112" s="78"/>
      <c r="GXA112" s="78"/>
      <c r="GXB112" s="78"/>
      <c r="GXC112" s="78"/>
      <c r="GXD112" s="78"/>
      <c r="GXE112" s="78"/>
      <c r="GXF112" s="78"/>
      <c r="GXG112" s="78"/>
      <c r="GXH112" s="78"/>
      <c r="GXI112" s="78"/>
      <c r="GXJ112" s="78"/>
      <c r="GXK112" s="78"/>
      <c r="GXL112" s="78"/>
      <c r="GXM112" s="78"/>
      <c r="GXN112" s="78"/>
      <c r="GXO112" s="78"/>
      <c r="GXP112" s="78"/>
      <c r="GXQ112" s="78"/>
      <c r="GXR112" s="78"/>
      <c r="GXS112" s="78"/>
      <c r="GXT112" s="78"/>
      <c r="GXU112" s="78"/>
      <c r="GXV112" s="78"/>
      <c r="GXW112" s="78"/>
      <c r="GXX112" s="78"/>
      <c r="GXY112" s="78"/>
      <c r="GXZ112" s="78"/>
      <c r="GYA112" s="78"/>
      <c r="GYB112" s="78"/>
      <c r="GYC112" s="78"/>
      <c r="GYD112" s="78"/>
      <c r="GYE112" s="78"/>
      <c r="GYF112" s="78"/>
      <c r="GYG112" s="78"/>
      <c r="GYH112" s="78"/>
      <c r="GYI112" s="78"/>
      <c r="GYJ112" s="78"/>
      <c r="GYK112" s="78"/>
      <c r="GYL112" s="78"/>
      <c r="GYM112" s="78"/>
      <c r="GYN112" s="78"/>
      <c r="GYO112" s="78"/>
      <c r="GYP112" s="78"/>
      <c r="GYQ112" s="78"/>
      <c r="GYR112" s="78"/>
      <c r="GYS112" s="78"/>
      <c r="GYT112" s="78"/>
      <c r="GYU112" s="78"/>
      <c r="GYV112" s="78"/>
      <c r="GYW112" s="78"/>
      <c r="GYX112" s="78"/>
      <c r="GYY112" s="78"/>
      <c r="GYZ112" s="78"/>
      <c r="GZA112" s="78"/>
      <c r="GZB112" s="78"/>
      <c r="GZC112" s="78"/>
      <c r="GZD112" s="78"/>
      <c r="GZE112" s="78"/>
      <c r="GZF112" s="78"/>
      <c r="GZG112" s="78"/>
      <c r="GZH112" s="78"/>
      <c r="GZI112" s="78"/>
      <c r="GZJ112" s="78"/>
      <c r="GZK112" s="78"/>
      <c r="GZL112" s="78"/>
      <c r="GZM112" s="78"/>
      <c r="GZN112" s="78"/>
      <c r="GZO112" s="78"/>
      <c r="GZP112" s="78"/>
      <c r="GZQ112" s="78"/>
      <c r="GZR112" s="78"/>
      <c r="GZS112" s="78"/>
      <c r="GZT112" s="78"/>
      <c r="GZU112" s="78"/>
      <c r="GZV112" s="78"/>
      <c r="GZW112" s="78"/>
      <c r="GZX112" s="78"/>
      <c r="GZY112" s="78"/>
      <c r="GZZ112" s="78"/>
      <c r="HAA112" s="78"/>
      <c r="HAB112" s="78"/>
      <c r="HAC112" s="78"/>
      <c r="HAD112" s="78"/>
      <c r="HAE112" s="78"/>
      <c r="HAF112" s="78"/>
      <c r="HAG112" s="78"/>
      <c r="HAH112" s="78"/>
      <c r="HAI112" s="78"/>
      <c r="HAJ112" s="78"/>
      <c r="HAK112" s="78"/>
      <c r="HAL112" s="78"/>
      <c r="HAM112" s="78"/>
      <c r="HAN112" s="78"/>
      <c r="HAO112" s="78"/>
      <c r="HAP112" s="78"/>
      <c r="HAQ112" s="78"/>
      <c r="HAR112" s="78"/>
      <c r="HAS112" s="78"/>
      <c r="HAT112" s="78"/>
      <c r="HAU112" s="78"/>
      <c r="HAV112" s="78"/>
      <c r="HAW112" s="78"/>
      <c r="HAX112" s="78"/>
      <c r="HAY112" s="78"/>
      <c r="HAZ112" s="78"/>
      <c r="HBA112" s="78"/>
      <c r="HBB112" s="78"/>
      <c r="HBC112" s="78"/>
      <c r="HBD112" s="78"/>
      <c r="HBE112" s="78"/>
      <c r="HBF112" s="78"/>
      <c r="HBG112" s="78"/>
      <c r="HBH112" s="78"/>
      <c r="HBI112" s="78"/>
      <c r="HBJ112" s="78"/>
      <c r="HBK112" s="78"/>
      <c r="HBL112" s="78"/>
      <c r="HBM112" s="78"/>
      <c r="HBN112" s="78"/>
      <c r="HBO112" s="78"/>
      <c r="HBP112" s="78"/>
      <c r="HBQ112" s="78"/>
      <c r="HBR112" s="78"/>
      <c r="HBS112" s="78"/>
      <c r="HBT112" s="78"/>
      <c r="HBU112" s="78"/>
      <c r="HBV112" s="78"/>
      <c r="HBW112" s="78"/>
      <c r="HBX112" s="78"/>
      <c r="HBY112" s="78"/>
      <c r="HBZ112" s="78"/>
      <c r="HCA112" s="78"/>
      <c r="HCB112" s="78"/>
      <c r="HCC112" s="78"/>
      <c r="HCD112" s="78"/>
      <c r="HCE112" s="78"/>
      <c r="HCF112" s="78"/>
      <c r="HCG112" s="78"/>
      <c r="HCH112" s="78"/>
      <c r="HCI112" s="78"/>
      <c r="HCJ112" s="78"/>
      <c r="HCK112" s="78"/>
      <c r="HCL112" s="78"/>
      <c r="HCM112" s="78"/>
      <c r="HCN112" s="78"/>
      <c r="HCO112" s="78"/>
      <c r="HCP112" s="78"/>
      <c r="HCQ112" s="78"/>
      <c r="HCR112" s="78"/>
      <c r="HCS112" s="78"/>
      <c r="HCT112" s="78"/>
      <c r="HCU112" s="78"/>
      <c r="HCV112" s="78"/>
      <c r="HCW112" s="78"/>
      <c r="HCX112" s="78"/>
      <c r="HCY112" s="78"/>
      <c r="HCZ112" s="78"/>
      <c r="HDA112" s="78"/>
      <c r="HDB112" s="78"/>
      <c r="HDC112" s="78"/>
      <c r="HDD112" s="78"/>
      <c r="HDE112" s="78"/>
      <c r="HDF112" s="78"/>
      <c r="HDG112" s="78"/>
      <c r="HDH112" s="78"/>
      <c r="HDI112" s="78"/>
      <c r="HDJ112" s="78"/>
      <c r="HDK112" s="78"/>
      <c r="HDL112" s="78"/>
      <c r="HDM112" s="78"/>
      <c r="HDN112" s="78"/>
      <c r="HDO112" s="78"/>
      <c r="HDP112" s="78"/>
      <c r="HDQ112" s="78"/>
      <c r="HDR112" s="78"/>
      <c r="HDS112" s="78"/>
      <c r="HDT112" s="78"/>
      <c r="HDU112" s="78"/>
      <c r="HDV112" s="78"/>
      <c r="HDW112" s="78"/>
      <c r="HDX112" s="78"/>
      <c r="HDY112" s="78"/>
      <c r="HDZ112" s="78"/>
      <c r="HEA112" s="78"/>
      <c r="HEB112" s="78"/>
      <c r="HEC112" s="78"/>
      <c r="HED112" s="78"/>
      <c r="HEE112" s="78"/>
      <c r="HEF112" s="78"/>
      <c r="HEG112" s="78"/>
      <c r="HEH112" s="78"/>
      <c r="HEI112" s="78"/>
      <c r="HEJ112" s="78"/>
      <c r="HEK112" s="78"/>
      <c r="HEL112" s="78"/>
      <c r="HEM112" s="78"/>
      <c r="HEN112" s="78"/>
      <c r="HEO112" s="78"/>
      <c r="HEP112" s="78"/>
      <c r="HEQ112" s="78"/>
      <c r="HER112" s="78"/>
      <c r="HES112" s="78"/>
      <c r="HET112" s="78"/>
      <c r="HEU112" s="78"/>
      <c r="HEV112" s="78"/>
      <c r="HEW112" s="78"/>
      <c r="HEX112" s="78"/>
      <c r="HEY112" s="78"/>
      <c r="HEZ112" s="78"/>
      <c r="HFA112" s="78"/>
      <c r="HFB112" s="78"/>
      <c r="HFC112" s="78"/>
      <c r="HFD112" s="78"/>
      <c r="HFE112" s="78"/>
      <c r="HFF112" s="78"/>
      <c r="HFG112" s="78"/>
      <c r="HFH112" s="78"/>
      <c r="HFI112" s="78"/>
      <c r="HFJ112" s="78"/>
      <c r="HFK112" s="78"/>
      <c r="HFL112" s="78"/>
      <c r="HFM112" s="78"/>
      <c r="HFN112" s="78"/>
      <c r="HFO112" s="78"/>
      <c r="HFP112" s="78"/>
      <c r="HFQ112" s="78"/>
      <c r="HFR112" s="78"/>
      <c r="HFS112" s="78"/>
      <c r="HFT112" s="78"/>
      <c r="HFU112" s="78"/>
      <c r="HFV112" s="78"/>
      <c r="HFW112" s="78"/>
      <c r="HFX112" s="78"/>
      <c r="HFY112" s="78"/>
      <c r="HFZ112" s="78"/>
      <c r="HGA112" s="78"/>
      <c r="HGB112" s="78"/>
      <c r="HGC112" s="78"/>
      <c r="HGD112" s="78"/>
      <c r="HGE112" s="78"/>
      <c r="HGF112" s="78"/>
      <c r="HGG112" s="78"/>
      <c r="HGH112" s="78"/>
      <c r="HGI112" s="78"/>
      <c r="HGJ112" s="78"/>
      <c r="HGK112" s="78"/>
      <c r="HGL112" s="78"/>
      <c r="HGM112" s="78"/>
      <c r="HGN112" s="78"/>
      <c r="HGO112" s="78"/>
      <c r="HGP112" s="78"/>
      <c r="HGQ112" s="78"/>
      <c r="HGR112" s="78"/>
      <c r="HGS112" s="78"/>
      <c r="HGT112" s="78"/>
      <c r="HGU112" s="78"/>
      <c r="HGV112" s="78"/>
      <c r="HGW112" s="78"/>
      <c r="HGX112" s="78"/>
      <c r="HGY112" s="78"/>
      <c r="HGZ112" s="78"/>
      <c r="HHA112" s="78"/>
      <c r="HHB112" s="78"/>
      <c r="HHC112" s="78"/>
      <c r="HHD112" s="78"/>
      <c r="HHE112" s="78"/>
      <c r="HHF112" s="78"/>
      <c r="HHG112" s="78"/>
      <c r="HHH112" s="78"/>
      <c r="HHI112" s="78"/>
      <c r="HHJ112" s="78"/>
      <c r="HHK112" s="78"/>
      <c r="HHL112" s="78"/>
      <c r="HHM112" s="78"/>
      <c r="HHN112" s="78"/>
      <c r="HHO112" s="78"/>
      <c r="HHP112" s="78"/>
      <c r="HHQ112" s="78"/>
      <c r="HHR112" s="78"/>
      <c r="HHS112" s="78"/>
      <c r="HHT112" s="78"/>
      <c r="HHU112" s="78"/>
      <c r="HHV112" s="78"/>
      <c r="HHW112" s="78"/>
      <c r="HHX112" s="78"/>
      <c r="HHY112" s="78"/>
      <c r="HHZ112" s="78"/>
      <c r="HIA112" s="78"/>
      <c r="HIB112" s="78"/>
      <c r="HIC112" s="78"/>
      <c r="HID112" s="78"/>
      <c r="HIE112" s="78"/>
      <c r="HIF112" s="78"/>
      <c r="HIG112" s="78"/>
      <c r="HIH112" s="78"/>
      <c r="HII112" s="78"/>
      <c r="HIJ112" s="78"/>
      <c r="HIK112" s="78"/>
      <c r="HIL112" s="78"/>
      <c r="HIM112" s="78"/>
      <c r="HIN112" s="78"/>
      <c r="HIO112" s="78"/>
      <c r="HIP112" s="78"/>
      <c r="HIQ112" s="78"/>
      <c r="HIR112" s="78"/>
      <c r="HIS112" s="78"/>
      <c r="HIT112" s="78"/>
      <c r="HIU112" s="78"/>
      <c r="HIV112" s="78"/>
      <c r="HIW112" s="78"/>
      <c r="HIX112" s="78"/>
      <c r="HIY112" s="78"/>
      <c r="HIZ112" s="78"/>
      <c r="HJA112" s="78"/>
      <c r="HJB112" s="78"/>
      <c r="HJC112" s="78"/>
      <c r="HJD112" s="78"/>
      <c r="HJE112" s="78"/>
      <c r="HJF112" s="78"/>
      <c r="HJG112" s="78"/>
      <c r="HJH112" s="78"/>
      <c r="HJI112" s="78"/>
      <c r="HJJ112" s="78"/>
      <c r="HJK112" s="78"/>
      <c r="HJL112" s="78"/>
      <c r="HJM112" s="78"/>
      <c r="HJN112" s="78"/>
      <c r="HJO112" s="78"/>
      <c r="HJP112" s="78"/>
      <c r="HJQ112" s="78"/>
      <c r="HJR112" s="78"/>
      <c r="HJS112" s="78"/>
      <c r="HJT112" s="78"/>
      <c r="HJU112" s="78"/>
      <c r="HJV112" s="78"/>
      <c r="HJW112" s="78"/>
      <c r="HJX112" s="78"/>
      <c r="HJY112" s="78"/>
      <c r="HJZ112" s="78"/>
      <c r="HKA112" s="78"/>
      <c r="HKB112" s="78"/>
      <c r="HKC112" s="78"/>
      <c r="HKD112" s="78"/>
      <c r="HKE112" s="78"/>
      <c r="HKF112" s="78"/>
      <c r="HKG112" s="78"/>
      <c r="HKH112" s="78"/>
      <c r="HKI112" s="78"/>
      <c r="HKJ112" s="78"/>
      <c r="HKK112" s="78"/>
      <c r="HKL112" s="78"/>
      <c r="HKM112" s="78"/>
      <c r="HKN112" s="78"/>
      <c r="HKO112" s="78"/>
      <c r="HKP112" s="78"/>
      <c r="HKQ112" s="78"/>
      <c r="HKR112" s="78"/>
      <c r="HKS112" s="78"/>
      <c r="HKT112" s="78"/>
      <c r="HKU112" s="78"/>
      <c r="HKV112" s="78"/>
      <c r="HKW112" s="78"/>
      <c r="HKX112" s="78"/>
      <c r="HKY112" s="78"/>
      <c r="HKZ112" s="78"/>
      <c r="HLA112" s="78"/>
      <c r="HLB112" s="78"/>
      <c r="HLC112" s="78"/>
      <c r="HLD112" s="78"/>
      <c r="HLE112" s="78"/>
      <c r="HLF112" s="78"/>
      <c r="HLG112" s="78"/>
      <c r="HLH112" s="78"/>
      <c r="HLI112" s="78"/>
      <c r="HLJ112" s="78"/>
      <c r="HLK112" s="78"/>
      <c r="HLL112" s="78"/>
      <c r="HLM112" s="78"/>
      <c r="HLN112" s="78"/>
      <c r="HLO112" s="78"/>
      <c r="HLP112" s="78"/>
      <c r="HLQ112" s="78"/>
      <c r="HLR112" s="78"/>
      <c r="HLS112" s="78"/>
      <c r="HLT112" s="78"/>
      <c r="HLU112" s="78"/>
      <c r="HLV112" s="78"/>
      <c r="HLW112" s="78"/>
      <c r="HLX112" s="78"/>
      <c r="HLY112" s="78"/>
      <c r="HLZ112" s="78"/>
      <c r="HMA112" s="78"/>
      <c r="HMB112" s="78"/>
      <c r="HMC112" s="78"/>
      <c r="HMD112" s="78"/>
      <c r="HME112" s="78"/>
      <c r="HMF112" s="78"/>
      <c r="HMG112" s="78"/>
      <c r="HMH112" s="78"/>
      <c r="HMI112" s="78"/>
      <c r="HMJ112" s="78"/>
      <c r="HMK112" s="78"/>
      <c r="HML112" s="78"/>
      <c r="HMM112" s="78"/>
      <c r="HMN112" s="78"/>
      <c r="HMO112" s="78"/>
      <c r="HMP112" s="78"/>
      <c r="HMQ112" s="78"/>
      <c r="HMR112" s="78"/>
      <c r="HMS112" s="78"/>
      <c r="HMT112" s="78"/>
      <c r="HMU112" s="78"/>
      <c r="HMV112" s="78"/>
      <c r="HMW112" s="78"/>
      <c r="HMX112" s="78"/>
      <c r="HMY112" s="78"/>
      <c r="HMZ112" s="78"/>
      <c r="HNA112" s="78"/>
      <c r="HNB112" s="78"/>
      <c r="HNC112" s="78"/>
      <c r="HND112" s="78"/>
      <c r="HNE112" s="78"/>
      <c r="HNF112" s="78"/>
      <c r="HNG112" s="78"/>
      <c r="HNH112" s="78"/>
      <c r="HNI112" s="78"/>
      <c r="HNJ112" s="78"/>
      <c r="HNK112" s="78"/>
      <c r="HNL112" s="78"/>
      <c r="HNM112" s="78"/>
      <c r="HNN112" s="78"/>
      <c r="HNO112" s="78"/>
      <c r="HNP112" s="78"/>
      <c r="HNQ112" s="78"/>
      <c r="HNR112" s="78"/>
      <c r="HNS112" s="78"/>
      <c r="HNT112" s="78"/>
      <c r="HNU112" s="78"/>
      <c r="HNV112" s="78"/>
      <c r="HNW112" s="78"/>
      <c r="HNX112" s="78"/>
      <c r="HNY112" s="78"/>
      <c r="HNZ112" s="78"/>
      <c r="HOA112" s="78"/>
      <c r="HOB112" s="78"/>
      <c r="HOC112" s="78"/>
      <c r="HOD112" s="78"/>
      <c r="HOE112" s="78"/>
      <c r="HOF112" s="78"/>
      <c r="HOG112" s="78"/>
      <c r="HOH112" s="78"/>
      <c r="HOI112" s="78"/>
      <c r="HOJ112" s="78"/>
      <c r="HOK112" s="78"/>
      <c r="HOL112" s="78"/>
      <c r="HOM112" s="78"/>
      <c r="HON112" s="78"/>
      <c r="HOO112" s="78"/>
      <c r="HOP112" s="78"/>
      <c r="HOQ112" s="78"/>
      <c r="HOR112" s="78"/>
      <c r="HOS112" s="78"/>
      <c r="HOT112" s="78"/>
      <c r="HOU112" s="78"/>
      <c r="HOV112" s="78"/>
      <c r="HOW112" s="78"/>
      <c r="HOX112" s="78"/>
      <c r="HOY112" s="78"/>
      <c r="HOZ112" s="78"/>
      <c r="HPA112" s="78"/>
      <c r="HPB112" s="78"/>
      <c r="HPC112" s="78"/>
      <c r="HPD112" s="78"/>
      <c r="HPE112" s="78"/>
      <c r="HPF112" s="78"/>
      <c r="HPG112" s="78"/>
      <c r="HPH112" s="78"/>
      <c r="HPI112" s="78"/>
      <c r="HPJ112" s="78"/>
      <c r="HPK112" s="78"/>
      <c r="HPL112" s="78"/>
      <c r="HPM112" s="78"/>
      <c r="HPN112" s="78"/>
      <c r="HPO112" s="78"/>
      <c r="HPP112" s="78"/>
      <c r="HPQ112" s="78"/>
      <c r="HPR112" s="78"/>
      <c r="HPS112" s="78"/>
      <c r="HPT112" s="78"/>
      <c r="HPU112" s="78"/>
      <c r="HPV112" s="78"/>
      <c r="HPW112" s="78"/>
      <c r="HPX112" s="78"/>
      <c r="HPY112" s="78"/>
      <c r="HPZ112" s="78"/>
      <c r="HQA112" s="78"/>
      <c r="HQB112" s="78"/>
      <c r="HQC112" s="78"/>
      <c r="HQD112" s="78"/>
      <c r="HQE112" s="78"/>
      <c r="HQF112" s="78"/>
      <c r="HQG112" s="78"/>
      <c r="HQH112" s="78"/>
      <c r="HQI112" s="78"/>
      <c r="HQJ112" s="78"/>
      <c r="HQK112" s="78"/>
      <c r="HQL112" s="78"/>
      <c r="HQM112" s="78"/>
      <c r="HQN112" s="78"/>
      <c r="HQO112" s="78"/>
      <c r="HQP112" s="78"/>
      <c r="HQQ112" s="78"/>
      <c r="HQR112" s="78"/>
      <c r="HQS112" s="78"/>
      <c r="HQT112" s="78"/>
      <c r="HQU112" s="78"/>
      <c r="HQV112" s="78"/>
      <c r="HQW112" s="78"/>
      <c r="HQX112" s="78"/>
      <c r="HQY112" s="78"/>
      <c r="HQZ112" s="78"/>
      <c r="HRA112" s="78"/>
      <c r="HRB112" s="78"/>
      <c r="HRC112" s="78"/>
      <c r="HRD112" s="78"/>
      <c r="HRE112" s="78"/>
      <c r="HRF112" s="78"/>
      <c r="HRG112" s="78"/>
      <c r="HRH112" s="78"/>
      <c r="HRI112" s="78"/>
      <c r="HRJ112" s="78"/>
      <c r="HRK112" s="78"/>
      <c r="HRL112" s="78"/>
      <c r="HRM112" s="78"/>
      <c r="HRN112" s="78"/>
      <c r="HRO112" s="78"/>
      <c r="HRP112" s="78"/>
      <c r="HRQ112" s="78"/>
      <c r="HRR112" s="78"/>
      <c r="HRS112" s="78"/>
      <c r="HRT112" s="78"/>
      <c r="HRU112" s="78"/>
      <c r="HRV112" s="78"/>
      <c r="HRW112" s="78"/>
      <c r="HRX112" s="78"/>
      <c r="HRY112" s="78"/>
      <c r="HRZ112" s="78"/>
      <c r="HSA112" s="78"/>
      <c r="HSB112" s="78"/>
      <c r="HSC112" s="78"/>
      <c r="HSD112" s="78"/>
      <c r="HSE112" s="78"/>
      <c r="HSF112" s="78"/>
      <c r="HSG112" s="78"/>
      <c r="HSH112" s="78"/>
      <c r="HSI112" s="78"/>
      <c r="HSJ112" s="78"/>
      <c r="HSK112" s="78"/>
      <c r="HSL112" s="78"/>
      <c r="HSM112" s="78"/>
      <c r="HSN112" s="78"/>
      <c r="HSO112" s="78"/>
      <c r="HSP112" s="78"/>
      <c r="HSQ112" s="78"/>
      <c r="HSR112" s="78"/>
      <c r="HSS112" s="78"/>
      <c r="HST112" s="78"/>
      <c r="HSU112" s="78"/>
      <c r="HSV112" s="78"/>
      <c r="HSW112" s="78"/>
      <c r="HSX112" s="78"/>
      <c r="HSY112" s="78"/>
      <c r="HSZ112" s="78"/>
      <c r="HTA112" s="78"/>
      <c r="HTB112" s="78"/>
      <c r="HTC112" s="78"/>
      <c r="HTD112" s="78"/>
      <c r="HTE112" s="78"/>
      <c r="HTF112" s="78"/>
      <c r="HTG112" s="78"/>
      <c r="HTH112" s="78"/>
      <c r="HTI112" s="78"/>
      <c r="HTJ112" s="78"/>
      <c r="HTK112" s="78"/>
      <c r="HTL112" s="78"/>
      <c r="HTM112" s="78"/>
      <c r="HTN112" s="78"/>
      <c r="HTO112" s="78"/>
      <c r="HTP112" s="78"/>
      <c r="HTQ112" s="78"/>
      <c r="HTR112" s="78"/>
      <c r="HTS112" s="78"/>
      <c r="HTT112" s="78"/>
      <c r="HTU112" s="78"/>
      <c r="HTV112" s="78"/>
      <c r="HTW112" s="78"/>
      <c r="HTX112" s="78"/>
      <c r="HTY112" s="78"/>
      <c r="HTZ112" s="78"/>
      <c r="HUA112" s="78"/>
      <c r="HUB112" s="78"/>
      <c r="HUC112" s="78"/>
      <c r="HUD112" s="78"/>
      <c r="HUE112" s="78"/>
      <c r="HUF112" s="78"/>
      <c r="HUG112" s="78"/>
      <c r="HUH112" s="78"/>
      <c r="HUI112" s="78"/>
      <c r="HUJ112" s="78"/>
      <c r="HUK112" s="78"/>
      <c r="HUL112" s="78"/>
      <c r="HUM112" s="78"/>
      <c r="HUN112" s="78"/>
      <c r="HUO112" s="78"/>
      <c r="HUP112" s="78"/>
      <c r="HUQ112" s="78"/>
      <c r="HUR112" s="78"/>
      <c r="HUS112" s="78"/>
      <c r="HUT112" s="78"/>
      <c r="HUU112" s="78"/>
      <c r="HUV112" s="78"/>
      <c r="HUW112" s="78"/>
      <c r="HUX112" s="78"/>
      <c r="HUY112" s="78"/>
      <c r="HUZ112" s="78"/>
      <c r="HVA112" s="78"/>
      <c r="HVB112" s="78"/>
      <c r="HVC112" s="78"/>
      <c r="HVD112" s="78"/>
      <c r="HVE112" s="78"/>
      <c r="HVF112" s="78"/>
      <c r="HVG112" s="78"/>
      <c r="HVH112" s="78"/>
      <c r="HVI112" s="78"/>
      <c r="HVJ112" s="78"/>
      <c r="HVK112" s="78"/>
      <c r="HVL112" s="78"/>
      <c r="HVM112" s="78"/>
      <c r="HVN112" s="78"/>
      <c r="HVO112" s="78"/>
      <c r="HVP112" s="78"/>
      <c r="HVQ112" s="78"/>
      <c r="HVR112" s="78"/>
      <c r="HVS112" s="78"/>
      <c r="HVT112" s="78"/>
      <c r="HVU112" s="78"/>
      <c r="HVV112" s="78"/>
      <c r="HVW112" s="78"/>
      <c r="HVX112" s="78"/>
      <c r="HVY112" s="78"/>
      <c r="HVZ112" s="78"/>
      <c r="HWA112" s="78"/>
      <c r="HWB112" s="78"/>
      <c r="HWC112" s="78"/>
      <c r="HWD112" s="78"/>
      <c r="HWE112" s="78"/>
      <c r="HWF112" s="78"/>
      <c r="HWG112" s="78"/>
      <c r="HWH112" s="78"/>
      <c r="HWI112" s="78"/>
      <c r="HWJ112" s="78"/>
      <c r="HWK112" s="78"/>
      <c r="HWL112" s="78"/>
      <c r="HWM112" s="78"/>
      <c r="HWN112" s="78"/>
      <c r="HWO112" s="78"/>
      <c r="HWP112" s="78"/>
      <c r="HWQ112" s="78"/>
      <c r="HWR112" s="78"/>
      <c r="HWS112" s="78"/>
      <c r="HWT112" s="78"/>
      <c r="HWU112" s="78"/>
      <c r="HWV112" s="78"/>
      <c r="HWW112" s="78"/>
      <c r="HWX112" s="78"/>
      <c r="HWY112" s="78"/>
      <c r="HWZ112" s="78"/>
      <c r="HXA112" s="78"/>
      <c r="HXB112" s="78"/>
      <c r="HXC112" s="78"/>
      <c r="HXD112" s="78"/>
      <c r="HXE112" s="78"/>
      <c r="HXF112" s="78"/>
      <c r="HXG112" s="78"/>
      <c r="HXH112" s="78"/>
      <c r="HXI112" s="78"/>
      <c r="HXJ112" s="78"/>
      <c r="HXK112" s="78"/>
      <c r="HXL112" s="78"/>
      <c r="HXM112" s="78"/>
      <c r="HXN112" s="78"/>
      <c r="HXO112" s="78"/>
      <c r="HXP112" s="78"/>
      <c r="HXQ112" s="78"/>
      <c r="HXR112" s="78"/>
      <c r="HXS112" s="78"/>
      <c r="HXT112" s="78"/>
      <c r="HXU112" s="78"/>
      <c r="HXV112" s="78"/>
      <c r="HXW112" s="78"/>
      <c r="HXX112" s="78"/>
      <c r="HXY112" s="78"/>
      <c r="HXZ112" s="78"/>
      <c r="HYA112" s="78"/>
      <c r="HYB112" s="78"/>
      <c r="HYC112" s="78"/>
      <c r="HYD112" s="78"/>
      <c r="HYE112" s="78"/>
      <c r="HYF112" s="78"/>
      <c r="HYG112" s="78"/>
      <c r="HYH112" s="78"/>
      <c r="HYI112" s="78"/>
      <c r="HYJ112" s="78"/>
      <c r="HYK112" s="78"/>
      <c r="HYL112" s="78"/>
      <c r="HYM112" s="78"/>
      <c r="HYN112" s="78"/>
      <c r="HYO112" s="78"/>
      <c r="HYP112" s="78"/>
      <c r="HYQ112" s="78"/>
      <c r="HYR112" s="78"/>
      <c r="HYS112" s="78"/>
      <c r="HYT112" s="78"/>
      <c r="HYU112" s="78"/>
      <c r="HYV112" s="78"/>
      <c r="HYW112" s="78"/>
      <c r="HYX112" s="78"/>
      <c r="HYY112" s="78"/>
      <c r="HYZ112" s="78"/>
      <c r="HZA112" s="78"/>
      <c r="HZB112" s="78"/>
      <c r="HZC112" s="78"/>
      <c r="HZD112" s="78"/>
      <c r="HZE112" s="78"/>
      <c r="HZF112" s="78"/>
      <c r="HZG112" s="78"/>
      <c r="HZH112" s="78"/>
      <c r="HZI112" s="78"/>
      <c r="HZJ112" s="78"/>
      <c r="HZK112" s="78"/>
      <c r="HZL112" s="78"/>
      <c r="HZM112" s="78"/>
      <c r="HZN112" s="78"/>
      <c r="HZO112" s="78"/>
      <c r="HZP112" s="78"/>
      <c r="HZQ112" s="78"/>
      <c r="HZR112" s="78"/>
      <c r="HZS112" s="78"/>
      <c r="HZT112" s="78"/>
      <c r="HZU112" s="78"/>
      <c r="HZV112" s="78"/>
      <c r="HZW112" s="78"/>
      <c r="HZX112" s="78"/>
      <c r="HZY112" s="78"/>
      <c r="HZZ112" s="78"/>
      <c r="IAA112" s="78"/>
      <c r="IAB112" s="78"/>
      <c r="IAC112" s="78"/>
      <c r="IAD112" s="78"/>
      <c r="IAE112" s="78"/>
      <c r="IAF112" s="78"/>
      <c r="IAG112" s="78"/>
      <c r="IAH112" s="78"/>
      <c r="IAI112" s="78"/>
      <c r="IAJ112" s="78"/>
      <c r="IAK112" s="78"/>
      <c r="IAL112" s="78"/>
      <c r="IAM112" s="78"/>
      <c r="IAN112" s="78"/>
      <c r="IAO112" s="78"/>
      <c r="IAP112" s="78"/>
      <c r="IAQ112" s="78"/>
      <c r="IAR112" s="78"/>
      <c r="IAS112" s="78"/>
      <c r="IAT112" s="78"/>
      <c r="IAU112" s="78"/>
      <c r="IAV112" s="78"/>
      <c r="IAW112" s="78"/>
      <c r="IAX112" s="78"/>
      <c r="IAY112" s="78"/>
      <c r="IAZ112" s="78"/>
      <c r="IBA112" s="78"/>
      <c r="IBB112" s="78"/>
      <c r="IBC112" s="78"/>
      <c r="IBD112" s="78"/>
      <c r="IBE112" s="78"/>
      <c r="IBF112" s="78"/>
      <c r="IBG112" s="78"/>
      <c r="IBH112" s="78"/>
      <c r="IBI112" s="78"/>
      <c r="IBJ112" s="78"/>
      <c r="IBK112" s="78"/>
      <c r="IBL112" s="78"/>
      <c r="IBM112" s="78"/>
      <c r="IBN112" s="78"/>
      <c r="IBO112" s="78"/>
      <c r="IBP112" s="78"/>
      <c r="IBQ112" s="78"/>
      <c r="IBR112" s="78"/>
      <c r="IBS112" s="78"/>
      <c r="IBT112" s="78"/>
      <c r="IBU112" s="78"/>
      <c r="IBV112" s="78"/>
      <c r="IBW112" s="78"/>
      <c r="IBX112" s="78"/>
      <c r="IBY112" s="78"/>
      <c r="IBZ112" s="78"/>
      <c r="ICA112" s="78"/>
      <c r="ICB112" s="78"/>
      <c r="ICC112" s="78"/>
      <c r="ICD112" s="78"/>
      <c r="ICE112" s="78"/>
      <c r="ICF112" s="78"/>
      <c r="ICG112" s="78"/>
      <c r="ICH112" s="78"/>
      <c r="ICI112" s="78"/>
      <c r="ICJ112" s="78"/>
      <c r="ICK112" s="78"/>
      <c r="ICL112" s="78"/>
      <c r="ICM112" s="78"/>
      <c r="ICN112" s="78"/>
      <c r="ICO112" s="78"/>
      <c r="ICP112" s="78"/>
      <c r="ICQ112" s="78"/>
      <c r="ICR112" s="78"/>
      <c r="ICS112" s="78"/>
      <c r="ICT112" s="78"/>
      <c r="ICU112" s="78"/>
      <c r="ICV112" s="78"/>
      <c r="ICW112" s="78"/>
      <c r="ICX112" s="78"/>
      <c r="ICY112" s="78"/>
      <c r="ICZ112" s="78"/>
      <c r="IDA112" s="78"/>
      <c r="IDB112" s="78"/>
      <c r="IDC112" s="78"/>
      <c r="IDD112" s="78"/>
      <c r="IDE112" s="78"/>
      <c r="IDF112" s="78"/>
      <c r="IDG112" s="78"/>
      <c r="IDH112" s="78"/>
      <c r="IDI112" s="78"/>
      <c r="IDJ112" s="78"/>
      <c r="IDK112" s="78"/>
      <c r="IDL112" s="78"/>
      <c r="IDM112" s="78"/>
      <c r="IDN112" s="78"/>
      <c r="IDO112" s="78"/>
      <c r="IDP112" s="78"/>
      <c r="IDQ112" s="78"/>
      <c r="IDR112" s="78"/>
      <c r="IDS112" s="78"/>
      <c r="IDT112" s="78"/>
      <c r="IDU112" s="78"/>
      <c r="IDV112" s="78"/>
      <c r="IDW112" s="78"/>
      <c r="IDX112" s="78"/>
      <c r="IDY112" s="78"/>
      <c r="IDZ112" s="78"/>
      <c r="IEA112" s="78"/>
      <c r="IEB112" s="78"/>
      <c r="IEC112" s="78"/>
      <c r="IED112" s="78"/>
      <c r="IEE112" s="78"/>
      <c r="IEF112" s="78"/>
      <c r="IEG112" s="78"/>
      <c r="IEH112" s="78"/>
      <c r="IEI112" s="78"/>
      <c r="IEJ112" s="78"/>
      <c r="IEK112" s="78"/>
      <c r="IEL112" s="78"/>
      <c r="IEM112" s="78"/>
      <c r="IEN112" s="78"/>
      <c r="IEO112" s="78"/>
      <c r="IEP112" s="78"/>
      <c r="IEQ112" s="78"/>
      <c r="IER112" s="78"/>
      <c r="IES112" s="78"/>
      <c r="IET112" s="78"/>
      <c r="IEU112" s="78"/>
      <c r="IEV112" s="78"/>
      <c r="IEW112" s="78"/>
      <c r="IEX112" s="78"/>
      <c r="IEY112" s="78"/>
      <c r="IEZ112" s="78"/>
      <c r="IFA112" s="78"/>
      <c r="IFB112" s="78"/>
      <c r="IFC112" s="78"/>
      <c r="IFD112" s="78"/>
      <c r="IFE112" s="78"/>
      <c r="IFF112" s="78"/>
      <c r="IFG112" s="78"/>
      <c r="IFH112" s="78"/>
      <c r="IFI112" s="78"/>
      <c r="IFJ112" s="78"/>
      <c r="IFK112" s="78"/>
      <c r="IFL112" s="78"/>
      <c r="IFM112" s="78"/>
      <c r="IFN112" s="78"/>
      <c r="IFO112" s="78"/>
      <c r="IFP112" s="78"/>
      <c r="IFQ112" s="78"/>
      <c r="IFR112" s="78"/>
      <c r="IFS112" s="78"/>
      <c r="IFT112" s="78"/>
      <c r="IFU112" s="78"/>
      <c r="IFV112" s="78"/>
      <c r="IFW112" s="78"/>
      <c r="IFX112" s="78"/>
      <c r="IFY112" s="78"/>
      <c r="IFZ112" s="78"/>
      <c r="IGA112" s="78"/>
      <c r="IGB112" s="78"/>
      <c r="IGC112" s="78"/>
      <c r="IGD112" s="78"/>
      <c r="IGE112" s="78"/>
      <c r="IGF112" s="78"/>
      <c r="IGG112" s="78"/>
      <c r="IGH112" s="78"/>
      <c r="IGI112" s="78"/>
      <c r="IGJ112" s="78"/>
      <c r="IGK112" s="78"/>
      <c r="IGL112" s="78"/>
      <c r="IGM112" s="78"/>
      <c r="IGN112" s="78"/>
      <c r="IGO112" s="78"/>
      <c r="IGP112" s="78"/>
      <c r="IGQ112" s="78"/>
      <c r="IGR112" s="78"/>
      <c r="IGS112" s="78"/>
      <c r="IGT112" s="78"/>
      <c r="IGU112" s="78"/>
      <c r="IGV112" s="78"/>
      <c r="IGW112" s="78"/>
      <c r="IGX112" s="78"/>
      <c r="IGY112" s="78"/>
      <c r="IGZ112" s="78"/>
      <c r="IHA112" s="78"/>
      <c r="IHB112" s="78"/>
      <c r="IHC112" s="78"/>
      <c r="IHD112" s="78"/>
      <c r="IHE112" s="78"/>
      <c r="IHF112" s="78"/>
      <c r="IHG112" s="78"/>
      <c r="IHH112" s="78"/>
      <c r="IHI112" s="78"/>
      <c r="IHJ112" s="78"/>
      <c r="IHK112" s="78"/>
      <c r="IHL112" s="78"/>
      <c r="IHM112" s="78"/>
      <c r="IHN112" s="78"/>
      <c r="IHO112" s="78"/>
      <c r="IHP112" s="78"/>
      <c r="IHQ112" s="78"/>
      <c r="IHR112" s="78"/>
      <c r="IHS112" s="78"/>
      <c r="IHT112" s="78"/>
      <c r="IHU112" s="78"/>
      <c r="IHV112" s="78"/>
      <c r="IHW112" s="78"/>
      <c r="IHX112" s="78"/>
      <c r="IHY112" s="78"/>
      <c r="IHZ112" s="78"/>
      <c r="IIA112" s="78"/>
      <c r="IIB112" s="78"/>
      <c r="IIC112" s="78"/>
      <c r="IID112" s="78"/>
      <c r="IIE112" s="78"/>
      <c r="IIF112" s="78"/>
      <c r="IIG112" s="78"/>
      <c r="IIH112" s="78"/>
      <c r="III112" s="78"/>
      <c r="IIJ112" s="78"/>
      <c r="IIK112" s="78"/>
      <c r="IIL112" s="78"/>
      <c r="IIM112" s="78"/>
      <c r="IIN112" s="78"/>
      <c r="IIO112" s="78"/>
      <c r="IIP112" s="78"/>
      <c r="IIQ112" s="78"/>
      <c r="IIR112" s="78"/>
      <c r="IIS112" s="78"/>
      <c r="IIT112" s="78"/>
      <c r="IIU112" s="78"/>
      <c r="IIV112" s="78"/>
      <c r="IIW112" s="78"/>
      <c r="IIX112" s="78"/>
      <c r="IIY112" s="78"/>
      <c r="IIZ112" s="78"/>
      <c r="IJA112" s="78"/>
      <c r="IJB112" s="78"/>
      <c r="IJC112" s="78"/>
      <c r="IJD112" s="78"/>
      <c r="IJE112" s="78"/>
      <c r="IJF112" s="78"/>
      <c r="IJG112" s="78"/>
      <c r="IJH112" s="78"/>
      <c r="IJI112" s="78"/>
      <c r="IJJ112" s="78"/>
      <c r="IJK112" s="78"/>
      <c r="IJL112" s="78"/>
      <c r="IJM112" s="78"/>
      <c r="IJN112" s="78"/>
      <c r="IJO112" s="78"/>
      <c r="IJP112" s="78"/>
      <c r="IJQ112" s="78"/>
      <c r="IJR112" s="78"/>
      <c r="IJS112" s="78"/>
      <c r="IJT112" s="78"/>
      <c r="IJU112" s="78"/>
      <c r="IJV112" s="78"/>
      <c r="IJW112" s="78"/>
      <c r="IJX112" s="78"/>
      <c r="IJY112" s="78"/>
      <c r="IJZ112" s="78"/>
      <c r="IKA112" s="78"/>
      <c r="IKB112" s="78"/>
      <c r="IKC112" s="78"/>
      <c r="IKD112" s="78"/>
      <c r="IKE112" s="78"/>
      <c r="IKF112" s="78"/>
      <c r="IKG112" s="78"/>
      <c r="IKH112" s="78"/>
      <c r="IKI112" s="78"/>
      <c r="IKJ112" s="78"/>
      <c r="IKK112" s="78"/>
      <c r="IKL112" s="78"/>
      <c r="IKM112" s="78"/>
      <c r="IKN112" s="78"/>
      <c r="IKO112" s="78"/>
      <c r="IKP112" s="78"/>
      <c r="IKQ112" s="78"/>
      <c r="IKR112" s="78"/>
      <c r="IKS112" s="78"/>
      <c r="IKT112" s="78"/>
      <c r="IKU112" s="78"/>
      <c r="IKV112" s="78"/>
      <c r="IKW112" s="78"/>
      <c r="IKX112" s="78"/>
      <c r="IKY112" s="78"/>
      <c r="IKZ112" s="78"/>
      <c r="ILA112" s="78"/>
      <c r="ILB112" s="78"/>
      <c r="ILC112" s="78"/>
      <c r="ILD112" s="78"/>
      <c r="ILE112" s="78"/>
      <c r="ILF112" s="78"/>
      <c r="ILG112" s="78"/>
      <c r="ILH112" s="78"/>
      <c r="ILI112" s="78"/>
      <c r="ILJ112" s="78"/>
      <c r="ILK112" s="78"/>
      <c r="ILL112" s="78"/>
      <c r="ILM112" s="78"/>
      <c r="ILN112" s="78"/>
      <c r="ILO112" s="78"/>
      <c r="ILP112" s="78"/>
      <c r="ILQ112" s="78"/>
      <c r="ILR112" s="78"/>
      <c r="ILS112" s="78"/>
      <c r="ILT112" s="78"/>
      <c r="ILU112" s="78"/>
      <c r="ILV112" s="78"/>
      <c r="ILW112" s="78"/>
      <c r="ILX112" s="78"/>
      <c r="ILY112" s="78"/>
      <c r="ILZ112" s="78"/>
      <c r="IMA112" s="78"/>
      <c r="IMB112" s="78"/>
      <c r="IMC112" s="78"/>
      <c r="IMD112" s="78"/>
      <c r="IME112" s="78"/>
      <c r="IMF112" s="78"/>
      <c r="IMG112" s="78"/>
      <c r="IMH112" s="78"/>
      <c r="IMI112" s="78"/>
      <c r="IMJ112" s="78"/>
      <c r="IMK112" s="78"/>
      <c r="IML112" s="78"/>
      <c r="IMM112" s="78"/>
      <c r="IMN112" s="78"/>
      <c r="IMO112" s="78"/>
      <c r="IMP112" s="78"/>
      <c r="IMQ112" s="78"/>
      <c r="IMR112" s="78"/>
      <c r="IMS112" s="78"/>
      <c r="IMT112" s="78"/>
      <c r="IMU112" s="78"/>
      <c r="IMV112" s="78"/>
      <c r="IMW112" s="78"/>
      <c r="IMX112" s="78"/>
      <c r="IMY112" s="78"/>
      <c r="IMZ112" s="78"/>
      <c r="INA112" s="78"/>
      <c r="INB112" s="78"/>
      <c r="INC112" s="78"/>
      <c r="IND112" s="78"/>
      <c r="INE112" s="78"/>
      <c r="INF112" s="78"/>
      <c r="ING112" s="78"/>
      <c r="INH112" s="78"/>
      <c r="INI112" s="78"/>
      <c r="INJ112" s="78"/>
      <c r="INK112" s="78"/>
      <c r="INL112" s="78"/>
      <c r="INM112" s="78"/>
      <c r="INN112" s="78"/>
      <c r="INO112" s="78"/>
      <c r="INP112" s="78"/>
      <c r="INQ112" s="78"/>
      <c r="INR112" s="78"/>
      <c r="INS112" s="78"/>
      <c r="INT112" s="78"/>
      <c r="INU112" s="78"/>
      <c r="INV112" s="78"/>
      <c r="INW112" s="78"/>
      <c r="INX112" s="78"/>
      <c r="INY112" s="78"/>
      <c r="INZ112" s="78"/>
      <c r="IOA112" s="78"/>
      <c r="IOB112" s="78"/>
      <c r="IOC112" s="78"/>
      <c r="IOD112" s="78"/>
      <c r="IOE112" s="78"/>
      <c r="IOF112" s="78"/>
      <c r="IOG112" s="78"/>
      <c r="IOH112" s="78"/>
      <c r="IOI112" s="78"/>
      <c r="IOJ112" s="78"/>
      <c r="IOK112" s="78"/>
      <c r="IOL112" s="78"/>
      <c r="IOM112" s="78"/>
      <c r="ION112" s="78"/>
      <c r="IOO112" s="78"/>
      <c r="IOP112" s="78"/>
      <c r="IOQ112" s="78"/>
      <c r="IOR112" s="78"/>
      <c r="IOS112" s="78"/>
      <c r="IOT112" s="78"/>
      <c r="IOU112" s="78"/>
      <c r="IOV112" s="78"/>
      <c r="IOW112" s="78"/>
      <c r="IOX112" s="78"/>
      <c r="IOY112" s="78"/>
      <c r="IOZ112" s="78"/>
      <c r="IPA112" s="78"/>
      <c r="IPB112" s="78"/>
      <c r="IPC112" s="78"/>
      <c r="IPD112" s="78"/>
      <c r="IPE112" s="78"/>
      <c r="IPF112" s="78"/>
      <c r="IPG112" s="78"/>
      <c r="IPH112" s="78"/>
      <c r="IPI112" s="78"/>
      <c r="IPJ112" s="78"/>
      <c r="IPK112" s="78"/>
      <c r="IPL112" s="78"/>
      <c r="IPM112" s="78"/>
      <c r="IPN112" s="78"/>
      <c r="IPO112" s="78"/>
      <c r="IPP112" s="78"/>
      <c r="IPQ112" s="78"/>
      <c r="IPR112" s="78"/>
      <c r="IPS112" s="78"/>
      <c r="IPT112" s="78"/>
      <c r="IPU112" s="78"/>
      <c r="IPV112" s="78"/>
      <c r="IPW112" s="78"/>
      <c r="IPX112" s="78"/>
      <c r="IPY112" s="78"/>
      <c r="IPZ112" s="78"/>
      <c r="IQA112" s="78"/>
      <c r="IQB112" s="78"/>
      <c r="IQC112" s="78"/>
      <c r="IQD112" s="78"/>
      <c r="IQE112" s="78"/>
      <c r="IQF112" s="78"/>
      <c r="IQG112" s="78"/>
      <c r="IQH112" s="78"/>
      <c r="IQI112" s="78"/>
      <c r="IQJ112" s="78"/>
      <c r="IQK112" s="78"/>
      <c r="IQL112" s="78"/>
      <c r="IQM112" s="78"/>
      <c r="IQN112" s="78"/>
      <c r="IQO112" s="78"/>
      <c r="IQP112" s="78"/>
      <c r="IQQ112" s="78"/>
      <c r="IQR112" s="78"/>
      <c r="IQS112" s="78"/>
      <c r="IQT112" s="78"/>
      <c r="IQU112" s="78"/>
      <c r="IQV112" s="78"/>
      <c r="IQW112" s="78"/>
      <c r="IQX112" s="78"/>
      <c r="IQY112" s="78"/>
      <c r="IQZ112" s="78"/>
      <c r="IRA112" s="78"/>
      <c r="IRB112" s="78"/>
      <c r="IRC112" s="78"/>
      <c r="IRD112" s="78"/>
      <c r="IRE112" s="78"/>
      <c r="IRF112" s="78"/>
      <c r="IRG112" s="78"/>
      <c r="IRH112" s="78"/>
      <c r="IRI112" s="78"/>
      <c r="IRJ112" s="78"/>
      <c r="IRK112" s="78"/>
      <c r="IRL112" s="78"/>
      <c r="IRM112" s="78"/>
      <c r="IRN112" s="78"/>
      <c r="IRO112" s="78"/>
      <c r="IRP112" s="78"/>
      <c r="IRQ112" s="78"/>
      <c r="IRR112" s="78"/>
      <c r="IRS112" s="78"/>
      <c r="IRT112" s="78"/>
      <c r="IRU112" s="78"/>
      <c r="IRV112" s="78"/>
      <c r="IRW112" s="78"/>
      <c r="IRX112" s="78"/>
      <c r="IRY112" s="78"/>
      <c r="IRZ112" s="78"/>
      <c r="ISA112" s="78"/>
      <c r="ISB112" s="78"/>
      <c r="ISC112" s="78"/>
      <c r="ISD112" s="78"/>
      <c r="ISE112" s="78"/>
      <c r="ISF112" s="78"/>
      <c r="ISG112" s="78"/>
      <c r="ISH112" s="78"/>
      <c r="ISI112" s="78"/>
      <c r="ISJ112" s="78"/>
      <c r="ISK112" s="78"/>
      <c r="ISL112" s="78"/>
      <c r="ISM112" s="78"/>
      <c r="ISN112" s="78"/>
      <c r="ISO112" s="78"/>
      <c r="ISP112" s="78"/>
      <c r="ISQ112" s="78"/>
      <c r="ISR112" s="78"/>
      <c r="ISS112" s="78"/>
      <c r="IST112" s="78"/>
      <c r="ISU112" s="78"/>
      <c r="ISV112" s="78"/>
      <c r="ISW112" s="78"/>
      <c r="ISX112" s="78"/>
      <c r="ISY112" s="78"/>
      <c r="ISZ112" s="78"/>
      <c r="ITA112" s="78"/>
      <c r="ITB112" s="78"/>
      <c r="ITC112" s="78"/>
      <c r="ITD112" s="78"/>
      <c r="ITE112" s="78"/>
      <c r="ITF112" s="78"/>
      <c r="ITG112" s="78"/>
      <c r="ITH112" s="78"/>
      <c r="ITI112" s="78"/>
      <c r="ITJ112" s="78"/>
      <c r="ITK112" s="78"/>
      <c r="ITL112" s="78"/>
      <c r="ITM112" s="78"/>
      <c r="ITN112" s="78"/>
      <c r="ITO112" s="78"/>
      <c r="ITP112" s="78"/>
      <c r="ITQ112" s="78"/>
      <c r="ITR112" s="78"/>
      <c r="ITS112" s="78"/>
      <c r="ITT112" s="78"/>
      <c r="ITU112" s="78"/>
      <c r="ITV112" s="78"/>
      <c r="ITW112" s="78"/>
      <c r="ITX112" s="78"/>
      <c r="ITY112" s="78"/>
      <c r="ITZ112" s="78"/>
      <c r="IUA112" s="78"/>
      <c r="IUB112" s="78"/>
      <c r="IUC112" s="78"/>
      <c r="IUD112" s="78"/>
      <c r="IUE112" s="78"/>
      <c r="IUF112" s="78"/>
      <c r="IUG112" s="78"/>
      <c r="IUH112" s="78"/>
      <c r="IUI112" s="78"/>
      <c r="IUJ112" s="78"/>
      <c r="IUK112" s="78"/>
      <c r="IUL112" s="78"/>
      <c r="IUM112" s="78"/>
      <c r="IUN112" s="78"/>
      <c r="IUO112" s="78"/>
      <c r="IUP112" s="78"/>
      <c r="IUQ112" s="78"/>
      <c r="IUR112" s="78"/>
      <c r="IUS112" s="78"/>
      <c r="IUT112" s="78"/>
      <c r="IUU112" s="78"/>
      <c r="IUV112" s="78"/>
      <c r="IUW112" s="78"/>
      <c r="IUX112" s="78"/>
      <c r="IUY112" s="78"/>
      <c r="IUZ112" s="78"/>
      <c r="IVA112" s="78"/>
      <c r="IVB112" s="78"/>
      <c r="IVC112" s="78"/>
      <c r="IVD112" s="78"/>
      <c r="IVE112" s="78"/>
      <c r="IVF112" s="78"/>
      <c r="IVG112" s="78"/>
      <c r="IVH112" s="78"/>
      <c r="IVI112" s="78"/>
      <c r="IVJ112" s="78"/>
      <c r="IVK112" s="78"/>
      <c r="IVL112" s="78"/>
      <c r="IVM112" s="78"/>
      <c r="IVN112" s="78"/>
      <c r="IVO112" s="78"/>
      <c r="IVP112" s="78"/>
      <c r="IVQ112" s="78"/>
      <c r="IVR112" s="78"/>
      <c r="IVS112" s="78"/>
      <c r="IVT112" s="78"/>
      <c r="IVU112" s="78"/>
      <c r="IVV112" s="78"/>
      <c r="IVW112" s="78"/>
      <c r="IVX112" s="78"/>
      <c r="IVY112" s="78"/>
      <c r="IVZ112" s="78"/>
      <c r="IWA112" s="78"/>
      <c r="IWB112" s="78"/>
      <c r="IWC112" s="78"/>
      <c r="IWD112" s="78"/>
      <c r="IWE112" s="78"/>
      <c r="IWF112" s="78"/>
      <c r="IWG112" s="78"/>
      <c r="IWH112" s="78"/>
      <c r="IWI112" s="78"/>
      <c r="IWJ112" s="78"/>
      <c r="IWK112" s="78"/>
      <c r="IWL112" s="78"/>
      <c r="IWM112" s="78"/>
      <c r="IWN112" s="78"/>
      <c r="IWO112" s="78"/>
      <c r="IWP112" s="78"/>
      <c r="IWQ112" s="78"/>
      <c r="IWR112" s="78"/>
      <c r="IWS112" s="78"/>
      <c r="IWT112" s="78"/>
      <c r="IWU112" s="78"/>
      <c r="IWV112" s="78"/>
      <c r="IWW112" s="78"/>
      <c r="IWX112" s="78"/>
      <c r="IWY112" s="78"/>
      <c r="IWZ112" s="78"/>
      <c r="IXA112" s="78"/>
      <c r="IXB112" s="78"/>
      <c r="IXC112" s="78"/>
      <c r="IXD112" s="78"/>
      <c r="IXE112" s="78"/>
      <c r="IXF112" s="78"/>
      <c r="IXG112" s="78"/>
      <c r="IXH112" s="78"/>
      <c r="IXI112" s="78"/>
      <c r="IXJ112" s="78"/>
      <c r="IXK112" s="78"/>
      <c r="IXL112" s="78"/>
      <c r="IXM112" s="78"/>
      <c r="IXN112" s="78"/>
      <c r="IXO112" s="78"/>
      <c r="IXP112" s="78"/>
      <c r="IXQ112" s="78"/>
      <c r="IXR112" s="78"/>
      <c r="IXS112" s="78"/>
      <c r="IXT112" s="78"/>
      <c r="IXU112" s="78"/>
      <c r="IXV112" s="78"/>
      <c r="IXW112" s="78"/>
      <c r="IXX112" s="78"/>
      <c r="IXY112" s="78"/>
      <c r="IXZ112" s="78"/>
      <c r="IYA112" s="78"/>
      <c r="IYB112" s="78"/>
      <c r="IYC112" s="78"/>
      <c r="IYD112" s="78"/>
      <c r="IYE112" s="78"/>
      <c r="IYF112" s="78"/>
      <c r="IYG112" s="78"/>
      <c r="IYH112" s="78"/>
      <c r="IYI112" s="78"/>
      <c r="IYJ112" s="78"/>
      <c r="IYK112" s="78"/>
      <c r="IYL112" s="78"/>
      <c r="IYM112" s="78"/>
      <c r="IYN112" s="78"/>
      <c r="IYO112" s="78"/>
      <c r="IYP112" s="78"/>
      <c r="IYQ112" s="78"/>
      <c r="IYR112" s="78"/>
      <c r="IYS112" s="78"/>
      <c r="IYT112" s="78"/>
      <c r="IYU112" s="78"/>
      <c r="IYV112" s="78"/>
      <c r="IYW112" s="78"/>
      <c r="IYX112" s="78"/>
      <c r="IYY112" s="78"/>
      <c r="IYZ112" s="78"/>
      <c r="IZA112" s="78"/>
      <c r="IZB112" s="78"/>
      <c r="IZC112" s="78"/>
      <c r="IZD112" s="78"/>
      <c r="IZE112" s="78"/>
      <c r="IZF112" s="78"/>
      <c r="IZG112" s="78"/>
      <c r="IZH112" s="78"/>
      <c r="IZI112" s="78"/>
      <c r="IZJ112" s="78"/>
      <c r="IZK112" s="78"/>
      <c r="IZL112" s="78"/>
      <c r="IZM112" s="78"/>
      <c r="IZN112" s="78"/>
      <c r="IZO112" s="78"/>
      <c r="IZP112" s="78"/>
      <c r="IZQ112" s="78"/>
      <c r="IZR112" s="78"/>
      <c r="IZS112" s="78"/>
      <c r="IZT112" s="78"/>
      <c r="IZU112" s="78"/>
      <c r="IZV112" s="78"/>
      <c r="IZW112" s="78"/>
      <c r="IZX112" s="78"/>
      <c r="IZY112" s="78"/>
      <c r="IZZ112" s="78"/>
      <c r="JAA112" s="78"/>
      <c r="JAB112" s="78"/>
      <c r="JAC112" s="78"/>
      <c r="JAD112" s="78"/>
      <c r="JAE112" s="78"/>
      <c r="JAF112" s="78"/>
      <c r="JAG112" s="78"/>
      <c r="JAH112" s="78"/>
      <c r="JAI112" s="78"/>
      <c r="JAJ112" s="78"/>
      <c r="JAK112" s="78"/>
      <c r="JAL112" s="78"/>
      <c r="JAM112" s="78"/>
      <c r="JAN112" s="78"/>
      <c r="JAO112" s="78"/>
      <c r="JAP112" s="78"/>
      <c r="JAQ112" s="78"/>
      <c r="JAR112" s="78"/>
      <c r="JAS112" s="78"/>
      <c r="JAT112" s="78"/>
      <c r="JAU112" s="78"/>
      <c r="JAV112" s="78"/>
      <c r="JAW112" s="78"/>
      <c r="JAX112" s="78"/>
      <c r="JAY112" s="78"/>
      <c r="JAZ112" s="78"/>
      <c r="JBA112" s="78"/>
      <c r="JBB112" s="78"/>
      <c r="JBC112" s="78"/>
      <c r="JBD112" s="78"/>
      <c r="JBE112" s="78"/>
      <c r="JBF112" s="78"/>
      <c r="JBG112" s="78"/>
      <c r="JBH112" s="78"/>
      <c r="JBI112" s="78"/>
      <c r="JBJ112" s="78"/>
      <c r="JBK112" s="78"/>
      <c r="JBL112" s="78"/>
      <c r="JBM112" s="78"/>
      <c r="JBN112" s="78"/>
      <c r="JBO112" s="78"/>
      <c r="JBP112" s="78"/>
      <c r="JBQ112" s="78"/>
      <c r="JBR112" s="78"/>
      <c r="JBS112" s="78"/>
      <c r="JBT112" s="78"/>
      <c r="JBU112" s="78"/>
      <c r="JBV112" s="78"/>
      <c r="JBW112" s="78"/>
      <c r="JBX112" s="78"/>
      <c r="JBY112" s="78"/>
      <c r="JBZ112" s="78"/>
      <c r="JCA112" s="78"/>
      <c r="JCB112" s="78"/>
      <c r="JCC112" s="78"/>
      <c r="JCD112" s="78"/>
      <c r="JCE112" s="78"/>
      <c r="JCF112" s="78"/>
      <c r="JCG112" s="78"/>
      <c r="JCH112" s="78"/>
      <c r="JCI112" s="78"/>
      <c r="JCJ112" s="78"/>
      <c r="JCK112" s="78"/>
      <c r="JCL112" s="78"/>
      <c r="JCM112" s="78"/>
      <c r="JCN112" s="78"/>
      <c r="JCO112" s="78"/>
      <c r="JCP112" s="78"/>
      <c r="JCQ112" s="78"/>
      <c r="JCR112" s="78"/>
      <c r="JCS112" s="78"/>
      <c r="JCT112" s="78"/>
      <c r="JCU112" s="78"/>
      <c r="JCV112" s="78"/>
      <c r="JCW112" s="78"/>
      <c r="JCX112" s="78"/>
      <c r="JCY112" s="78"/>
      <c r="JCZ112" s="78"/>
      <c r="JDA112" s="78"/>
      <c r="JDB112" s="78"/>
      <c r="JDC112" s="78"/>
      <c r="JDD112" s="78"/>
      <c r="JDE112" s="78"/>
      <c r="JDF112" s="78"/>
      <c r="JDG112" s="78"/>
      <c r="JDH112" s="78"/>
      <c r="JDI112" s="78"/>
      <c r="JDJ112" s="78"/>
      <c r="JDK112" s="78"/>
      <c r="JDL112" s="78"/>
      <c r="JDM112" s="78"/>
      <c r="JDN112" s="78"/>
      <c r="JDO112" s="78"/>
      <c r="JDP112" s="78"/>
      <c r="JDQ112" s="78"/>
      <c r="JDR112" s="78"/>
      <c r="JDS112" s="78"/>
      <c r="JDT112" s="78"/>
      <c r="JDU112" s="78"/>
      <c r="JDV112" s="78"/>
      <c r="JDW112" s="78"/>
      <c r="JDX112" s="78"/>
      <c r="JDY112" s="78"/>
      <c r="JDZ112" s="78"/>
      <c r="JEA112" s="78"/>
      <c r="JEB112" s="78"/>
      <c r="JEC112" s="78"/>
      <c r="JED112" s="78"/>
      <c r="JEE112" s="78"/>
      <c r="JEF112" s="78"/>
      <c r="JEG112" s="78"/>
      <c r="JEH112" s="78"/>
      <c r="JEI112" s="78"/>
      <c r="JEJ112" s="78"/>
      <c r="JEK112" s="78"/>
      <c r="JEL112" s="78"/>
      <c r="JEM112" s="78"/>
      <c r="JEN112" s="78"/>
      <c r="JEO112" s="78"/>
      <c r="JEP112" s="78"/>
      <c r="JEQ112" s="78"/>
      <c r="JER112" s="78"/>
      <c r="JES112" s="78"/>
      <c r="JET112" s="78"/>
      <c r="JEU112" s="78"/>
      <c r="JEV112" s="78"/>
      <c r="JEW112" s="78"/>
      <c r="JEX112" s="78"/>
      <c r="JEY112" s="78"/>
      <c r="JEZ112" s="78"/>
      <c r="JFA112" s="78"/>
      <c r="JFB112" s="78"/>
      <c r="JFC112" s="78"/>
      <c r="JFD112" s="78"/>
      <c r="JFE112" s="78"/>
      <c r="JFF112" s="78"/>
      <c r="JFG112" s="78"/>
      <c r="JFH112" s="78"/>
      <c r="JFI112" s="78"/>
      <c r="JFJ112" s="78"/>
      <c r="JFK112" s="78"/>
      <c r="JFL112" s="78"/>
      <c r="JFM112" s="78"/>
      <c r="JFN112" s="78"/>
      <c r="JFO112" s="78"/>
      <c r="JFP112" s="78"/>
      <c r="JFQ112" s="78"/>
      <c r="JFR112" s="78"/>
      <c r="JFS112" s="78"/>
      <c r="JFT112" s="78"/>
      <c r="JFU112" s="78"/>
      <c r="JFV112" s="78"/>
      <c r="JFW112" s="78"/>
      <c r="JFX112" s="78"/>
      <c r="JFY112" s="78"/>
      <c r="JFZ112" s="78"/>
      <c r="JGA112" s="78"/>
      <c r="JGB112" s="78"/>
      <c r="JGC112" s="78"/>
      <c r="JGD112" s="78"/>
      <c r="JGE112" s="78"/>
      <c r="JGF112" s="78"/>
      <c r="JGG112" s="78"/>
      <c r="JGH112" s="78"/>
      <c r="JGI112" s="78"/>
      <c r="JGJ112" s="78"/>
      <c r="JGK112" s="78"/>
      <c r="JGL112" s="78"/>
      <c r="JGM112" s="78"/>
      <c r="JGN112" s="78"/>
      <c r="JGO112" s="78"/>
      <c r="JGP112" s="78"/>
      <c r="JGQ112" s="78"/>
      <c r="JGR112" s="78"/>
      <c r="JGS112" s="78"/>
      <c r="JGT112" s="78"/>
      <c r="JGU112" s="78"/>
      <c r="JGV112" s="78"/>
      <c r="JGW112" s="78"/>
      <c r="JGX112" s="78"/>
      <c r="JGY112" s="78"/>
      <c r="JGZ112" s="78"/>
      <c r="JHA112" s="78"/>
      <c r="JHB112" s="78"/>
      <c r="JHC112" s="78"/>
      <c r="JHD112" s="78"/>
      <c r="JHE112" s="78"/>
      <c r="JHF112" s="78"/>
      <c r="JHG112" s="78"/>
      <c r="JHH112" s="78"/>
      <c r="JHI112" s="78"/>
      <c r="JHJ112" s="78"/>
      <c r="JHK112" s="78"/>
      <c r="JHL112" s="78"/>
      <c r="JHM112" s="78"/>
      <c r="JHN112" s="78"/>
      <c r="JHO112" s="78"/>
      <c r="JHP112" s="78"/>
      <c r="JHQ112" s="78"/>
      <c r="JHR112" s="78"/>
      <c r="JHS112" s="78"/>
      <c r="JHT112" s="78"/>
      <c r="JHU112" s="78"/>
      <c r="JHV112" s="78"/>
      <c r="JHW112" s="78"/>
      <c r="JHX112" s="78"/>
      <c r="JHY112" s="78"/>
      <c r="JHZ112" s="78"/>
      <c r="JIA112" s="78"/>
      <c r="JIB112" s="78"/>
      <c r="JIC112" s="78"/>
      <c r="JID112" s="78"/>
      <c r="JIE112" s="78"/>
      <c r="JIF112" s="78"/>
      <c r="JIG112" s="78"/>
      <c r="JIH112" s="78"/>
      <c r="JII112" s="78"/>
      <c r="JIJ112" s="78"/>
      <c r="JIK112" s="78"/>
      <c r="JIL112" s="78"/>
      <c r="JIM112" s="78"/>
      <c r="JIN112" s="78"/>
      <c r="JIO112" s="78"/>
      <c r="JIP112" s="78"/>
      <c r="JIQ112" s="78"/>
      <c r="JIR112" s="78"/>
      <c r="JIS112" s="78"/>
      <c r="JIT112" s="78"/>
      <c r="JIU112" s="78"/>
      <c r="JIV112" s="78"/>
      <c r="JIW112" s="78"/>
      <c r="JIX112" s="78"/>
      <c r="JIY112" s="78"/>
      <c r="JIZ112" s="78"/>
      <c r="JJA112" s="78"/>
      <c r="JJB112" s="78"/>
      <c r="JJC112" s="78"/>
      <c r="JJD112" s="78"/>
      <c r="JJE112" s="78"/>
      <c r="JJF112" s="78"/>
      <c r="JJG112" s="78"/>
      <c r="JJH112" s="78"/>
      <c r="JJI112" s="78"/>
      <c r="JJJ112" s="78"/>
      <c r="JJK112" s="78"/>
      <c r="JJL112" s="78"/>
      <c r="JJM112" s="78"/>
      <c r="JJN112" s="78"/>
      <c r="JJO112" s="78"/>
      <c r="JJP112" s="78"/>
      <c r="JJQ112" s="78"/>
      <c r="JJR112" s="78"/>
      <c r="JJS112" s="78"/>
      <c r="JJT112" s="78"/>
      <c r="JJU112" s="78"/>
      <c r="JJV112" s="78"/>
      <c r="JJW112" s="78"/>
      <c r="JJX112" s="78"/>
      <c r="JJY112" s="78"/>
      <c r="JJZ112" s="78"/>
      <c r="JKA112" s="78"/>
      <c r="JKB112" s="78"/>
      <c r="JKC112" s="78"/>
      <c r="JKD112" s="78"/>
      <c r="JKE112" s="78"/>
      <c r="JKF112" s="78"/>
      <c r="JKG112" s="78"/>
      <c r="JKH112" s="78"/>
      <c r="JKI112" s="78"/>
      <c r="JKJ112" s="78"/>
      <c r="JKK112" s="78"/>
      <c r="JKL112" s="78"/>
      <c r="JKM112" s="78"/>
      <c r="JKN112" s="78"/>
      <c r="JKO112" s="78"/>
      <c r="JKP112" s="78"/>
      <c r="JKQ112" s="78"/>
      <c r="JKR112" s="78"/>
      <c r="JKS112" s="78"/>
      <c r="JKT112" s="78"/>
      <c r="JKU112" s="78"/>
      <c r="JKV112" s="78"/>
      <c r="JKW112" s="78"/>
      <c r="JKX112" s="78"/>
      <c r="JKY112" s="78"/>
      <c r="JKZ112" s="78"/>
      <c r="JLA112" s="78"/>
      <c r="JLB112" s="78"/>
      <c r="JLC112" s="78"/>
      <c r="JLD112" s="78"/>
      <c r="JLE112" s="78"/>
      <c r="JLF112" s="78"/>
      <c r="JLG112" s="78"/>
      <c r="JLH112" s="78"/>
      <c r="JLI112" s="78"/>
      <c r="JLJ112" s="78"/>
      <c r="JLK112" s="78"/>
      <c r="JLL112" s="78"/>
      <c r="JLM112" s="78"/>
      <c r="JLN112" s="78"/>
      <c r="JLO112" s="78"/>
      <c r="JLP112" s="78"/>
      <c r="JLQ112" s="78"/>
      <c r="JLR112" s="78"/>
      <c r="JLS112" s="78"/>
      <c r="JLT112" s="78"/>
      <c r="JLU112" s="78"/>
      <c r="JLV112" s="78"/>
      <c r="JLW112" s="78"/>
      <c r="JLX112" s="78"/>
      <c r="JLY112" s="78"/>
      <c r="JLZ112" s="78"/>
      <c r="JMA112" s="78"/>
      <c r="JMB112" s="78"/>
      <c r="JMC112" s="78"/>
      <c r="JMD112" s="78"/>
      <c r="JME112" s="78"/>
      <c r="JMF112" s="78"/>
      <c r="JMG112" s="78"/>
      <c r="JMH112" s="78"/>
      <c r="JMI112" s="78"/>
      <c r="JMJ112" s="78"/>
      <c r="JMK112" s="78"/>
      <c r="JML112" s="78"/>
      <c r="JMM112" s="78"/>
      <c r="JMN112" s="78"/>
      <c r="JMO112" s="78"/>
      <c r="JMP112" s="78"/>
      <c r="JMQ112" s="78"/>
      <c r="JMR112" s="78"/>
      <c r="JMS112" s="78"/>
      <c r="JMT112" s="78"/>
      <c r="JMU112" s="78"/>
      <c r="JMV112" s="78"/>
      <c r="JMW112" s="78"/>
      <c r="JMX112" s="78"/>
      <c r="JMY112" s="78"/>
      <c r="JMZ112" s="78"/>
      <c r="JNA112" s="78"/>
      <c r="JNB112" s="78"/>
      <c r="JNC112" s="78"/>
      <c r="JND112" s="78"/>
      <c r="JNE112" s="78"/>
      <c r="JNF112" s="78"/>
      <c r="JNG112" s="78"/>
      <c r="JNH112" s="78"/>
      <c r="JNI112" s="78"/>
      <c r="JNJ112" s="78"/>
      <c r="JNK112" s="78"/>
      <c r="JNL112" s="78"/>
      <c r="JNM112" s="78"/>
      <c r="JNN112" s="78"/>
      <c r="JNO112" s="78"/>
      <c r="JNP112" s="78"/>
      <c r="JNQ112" s="78"/>
      <c r="JNR112" s="78"/>
      <c r="JNS112" s="78"/>
      <c r="JNT112" s="78"/>
      <c r="JNU112" s="78"/>
      <c r="JNV112" s="78"/>
      <c r="JNW112" s="78"/>
      <c r="JNX112" s="78"/>
      <c r="JNY112" s="78"/>
      <c r="JNZ112" s="78"/>
      <c r="JOA112" s="78"/>
      <c r="JOB112" s="78"/>
      <c r="JOC112" s="78"/>
      <c r="JOD112" s="78"/>
      <c r="JOE112" s="78"/>
      <c r="JOF112" s="78"/>
      <c r="JOG112" s="78"/>
      <c r="JOH112" s="78"/>
      <c r="JOI112" s="78"/>
      <c r="JOJ112" s="78"/>
      <c r="JOK112" s="78"/>
      <c r="JOL112" s="78"/>
      <c r="JOM112" s="78"/>
      <c r="JON112" s="78"/>
      <c r="JOO112" s="78"/>
      <c r="JOP112" s="78"/>
      <c r="JOQ112" s="78"/>
      <c r="JOR112" s="78"/>
      <c r="JOS112" s="78"/>
      <c r="JOT112" s="78"/>
      <c r="JOU112" s="78"/>
      <c r="JOV112" s="78"/>
      <c r="JOW112" s="78"/>
      <c r="JOX112" s="78"/>
      <c r="JOY112" s="78"/>
      <c r="JOZ112" s="78"/>
      <c r="JPA112" s="78"/>
      <c r="JPB112" s="78"/>
      <c r="JPC112" s="78"/>
      <c r="JPD112" s="78"/>
      <c r="JPE112" s="78"/>
      <c r="JPF112" s="78"/>
      <c r="JPG112" s="78"/>
      <c r="JPH112" s="78"/>
      <c r="JPI112" s="78"/>
      <c r="JPJ112" s="78"/>
      <c r="JPK112" s="78"/>
      <c r="JPL112" s="78"/>
      <c r="JPM112" s="78"/>
      <c r="JPN112" s="78"/>
      <c r="JPO112" s="78"/>
      <c r="JPP112" s="78"/>
      <c r="JPQ112" s="78"/>
      <c r="JPR112" s="78"/>
      <c r="JPS112" s="78"/>
      <c r="JPT112" s="78"/>
      <c r="JPU112" s="78"/>
      <c r="JPV112" s="78"/>
      <c r="JPW112" s="78"/>
      <c r="JPX112" s="78"/>
      <c r="JPY112" s="78"/>
      <c r="JPZ112" s="78"/>
      <c r="JQA112" s="78"/>
      <c r="JQB112" s="78"/>
      <c r="JQC112" s="78"/>
      <c r="JQD112" s="78"/>
      <c r="JQE112" s="78"/>
      <c r="JQF112" s="78"/>
      <c r="JQG112" s="78"/>
      <c r="JQH112" s="78"/>
      <c r="JQI112" s="78"/>
      <c r="JQJ112" s="78"/>
      <c r="JQK112" s="78"/>
      <c r="JQL112" s="78"/>
      <c r="JQM112" s="78"/>
      <c r="JQN112" s="78"/>
      <c r="JQO112" s="78"/>
      <c r="JQP112" s="78"/>
      <c r="JQQ112" s="78"/>
      <c r="JQR112" s="78"/>
      <c r="JQS112" s="78"/>
      <c r="JQT112" s="78"/>
      <c r="JQU112" s="78"/>
      <c r="JQV112" s="78"/>
      <c r="JQW112" s="78"/>
      <c r="JQX112" s="78"/>
      <c r="JQY112" s="78"/>
      <c r="JQZ112" s="78"/>
      <c r="JRA112" s="78"/>
      <c r="JRB112" s="78"/>
      <c r="JRC112" s="78"/>
      <c r="JRD112" s="78"/>
      <c r="JRE112" s="78"/>
      <c r="JRF112" s="78"/>
      <c r="JRG112" s="78"/>
      <c r="JRH112" s="78"/>
      <c r="JRI112" s="78"/>
      <c r="JRJ112" s="78"/>
      <c r="JRK112" s="78"/>
      <c r="JRL112" s="78"/>
      <c r="JRM112" s="78"/>
      <c r="JRN112" s="78"/>
      <c r="JRO112" s="78"/>
      <c r="JRP112" s="78"/>
      <c r="JRQ112" s="78"/>
      <c r="JRR112" s="78"/>
      <c r="JRS112" s="78"/>
      <c r="JRT112" s="78"/>
      <c r="JRU112" s="78"/>
      <c r="JRV112" s="78"/>
      <c r="JRW112" s="78"/>
      <c r="JRX112" s="78"/>
      <c r="JRY112" s="78"/>
      <c r="JRZ112" s="78"/>
      <c r="JSA112" s="78"/>
      <c r="JSB112" s="78"/>
      <c r="JSC112" s="78"/>
      <c r="JSD112" s="78"/>
      <c r="JSE112" s="78"/>
      <c r="JSF112" s="78"/>
      <c r="JSG112" s="78"/>
      <c r="JSH112" s="78"/>
      <c r="JSI112" s="78"/>
      <c r="JSJ112" s="78"/>
      <c r="JSK112" s="78"/>
      <c r="JSL112" s="78"/>
      <c r="JSM112" s="78"/>
      <c r="JSN112" s="78"/>
      <c r="JSO112" s="78"/>
      <c r="JSP112" s="78"/>
      <c r="JSQ112" s="78"/>
      <c r="JSR112" s="78"/>
      <c r="JSS112" s="78"/>
      <c r="JST112" s="78"/>
      <c r="JSU112" s="78"/>
      <c r="JSV112" s="78"/>
      <c r="JSW112" s="78"/>
      <c r="JSX112" s="78"/>
      <c r="JSY112" s="78"/>
      <c r="JSZ112" s="78"/>
      <c r="JTA112" s="78"/>
      <c r="JTB112" s="78"/>
      <c r="JTC112" s="78"/>
      <c r="JTD112" s="78"/>
      <c r="JTE112" s="78"/>
      <c r="JTF112" s="78"/>
      <c r="JTG112" s="78"/>
      <c r="JTH112" s="78"/>
      <c r="JTI112" s="78"/>
      <c r="JTJ112" s="78"/>
      <c r="JTK112" s="78"/>
      <c r="JTL112" s="78"/>
      <c r="JTM112" s="78"/>
      <c r="JTN112" s="78"/>
      <c r="JTO112" s="78"/>
      <c r="JTP112" s="78"/>
      <c r="JTQ112" s="78"/>
      <c r="JTR112" s="78"/>
      <c r="JTS112" s="78"/>
      <c r="JTT112" s="78"/>
      <c r="JTU112" s="78"/>
      <c r="JTV112" s="78"/>
      <c r="JTW112" s="78"/>
      <c r="JTX112" s="78"/>
      <c r="JTY112" s="78"/>
      <c r="JTZ112" s="78"/>
      <c r="JUA112" s="78"/>
      <c r="JUB112" s="78"/>
      <c r="JUC112" s="78"/>
      <c r="JUD112" s="78"/>
      <c r="JUE112" s="78"/>
      <c r="JUF112" s="78"/>
      <c r="JUG112" s="78"/>
      <c r="JUH112" s="78"/>
      <c r="JUI112" s="78"/>
      <c r="JUJ112" s="78"/>
      <c r="JUK112" s="78"/>
      <c r="JUL112" s="78"/>
      <c r="JUM112" s="78"/>
      <c r="JUN112" s="78"/>
      <c r="JUO112" s="78"/>
      <c r="JUP112" s="78"/>
      <c r="JUQ112" s="78"/>
      <c r="JUR112" s="78"/>
      <c r="JUS112" s="78"/>
      <c r="JUT112" s="78"/>
      <c r="JUU112" s="78"/>
      <c r="JUV112" s="78"/>
      <c r="JUW112" s="78"/>
      <c r="JUX112" s="78"/>
      <c r="JUY112" s="78"/>
      <c r="JUZ112" s="78"/>
      <c r="JVA112" s="78"/>
      <c r="JVB112" s="78"/>
      <c r="JVC112" s="78"/>
      <c r="JVD112" s="78"/>
      <c r="JVE112" s="78"/>
      <c r="JVF112" s="78"/>
      <c r="JVG112" s="78"/>
      <c r="JVH112" s="78"/>
      <c r="JVI112" s="78"/>
      <c r="JVJ112" s="78"/>
      <c r="JVK112" s="78"/>
      <c r="JVL112" s="78"/>
      <c r="JVM112" s="78"/>
      <c r="JVN112" s="78"/>
      <c r="JVO112" s="78"/>
      <c r="JVP112" s="78"/>
      <c r="JVQ112" s="78"/>
      <c r="JVR112" s="78"/>
      <c r="JVS112" s="78"/>
      <c r="JVT112" s="78"/>
      <c r="JVU112" s="78"/>
      <c r="JVV112" s="78"/>
      <c r="JVW112" s="78"/>
      <c r="JVX112" s="78"/>
      <c r="JVY112" s="78"/>
      <c r="JVZ112" s="78"/>
      <c r="JWA112" s="78"/>
      <c r="JWB112" s="78"/>
      <c r="JWC112" s="78"/>
      <c r="JWD112" s="78"/>
      <c r="JWE112" s="78"/>
      <c r="JWF112" s="78"/>
      <c r="JWG112" s="78"/>
      <c r="JWH112" s="78"/>
      <c r="JWI112" s="78"/>
      <c r="JWJ112" s="78"/>
      <c r="JWK112" s="78"/>
      <c r="JWL112" s="78"/>
      <c r="JWM112" s="78"/>
      <c r="JWN112" s="78"/>
      <c r="JWO112" s="78"/>
      <c r="JWP112" s="78"/>
      <c r="JWQ112" s="78"/>
      <c r="JWR112" s="78"/>
      <c r="JWS112" s="78"/>
      <c r="JWT112" s="78"/>
      <c r="JWU112" s="78"/>
      <c r="JWV112" s="78"/>
      <c r="JWW112" s="78"/>
      <c r="JWX112" s="78"/>
      <c r="JWY112" s="78"/>
      <c r="JWZ112" s="78"/>
      <c r="JXA112" s="78"/>
      <c r="JXB112" s="78"/>
      <c r="JXC112" s="78"/>
      <c r="JXD112" s="78"/>
      <c r="JXE112" s="78"/>
      <c r="JXF112" s="78"/>
      <c r="JXG112" s="78"/>
      <c r="JXH112" s="78"/>
      <c r="JXI112" s="78"/>
      <c r="JXJ112" s="78"/>
      <c r="JXK112" s="78"/>
      <c r="JXL112" s="78"/>
      <c r="JXM112" s="78"/>
      <c r="JXN112" s="78"/>
      <c r="JXO112" s="78"/>
      <c r="JXP112" s="78"/>
      <c r="JXQ112" s="78"/>
      <c r="JXR112" s="78"/>
      <c r="JXS112" s="78"/>
      <c r="JXT112" s="78"/>
      <c r="JXU112" s="78"/>
      <c r="JXV112" s="78"/>
      <c r="JXW112" s="78"/>
      <c r="JXX112" s="78"/>
      <c r="JXY112" s="78"/>
      <c r="JXZ112" s="78"/>
      <c r="JYA112" s="78"/>
      <c r="JYB112" s="78"/>
      <c r="JYC112" s="78"/>
      <c r="JYD112" s="78"/>
      <c r="JYE112" s="78"/>
      <c r="JYF112" s="78"/>
      <c r="JYG112" s="78"/>
      <c r="JYH112" s="78"/>
      <c r="JYI112" s="78"/>
      <c r="JYJ112" s="78"/>
      <c r="JYK112" s="78"/>
      <c r="JYL112" s="78"/>
      <c r="JYM112" s="78"/>
      <c r="JYN112" s="78"/>
      <c r="JYO112" s="78"/>
      <c r="JYP112" s="78"/>
      <c r="JYQ112" s="78"/>
      <c r="JYR112" s="78"/>
      <c r="JYS112" s="78"/>
      <c r="JYT112" s="78"/>
      <c r="JYU112" s="78"/>
      <c r="JYV112" s="78"/>
      <c r="JYW112" s="78"/>
      <c r="JYX112" s="78"/>
      <c r="JYY112" s="78"/>
      <c r="JYZ112" s="78"/>
      <c r="JZA112" s="78"/>
      <c r="JZB112" s="78"/>
      <c r="JZC112" s="78"/>
      <c r="JZD112" s="78"/>
      <c r="JZE112" s="78"/>
      <c r="JZF112" s="78"/>
      <c r="JZG112" s="78"/>
      <c r="JZH112" s="78"/>
      <c r="JZI112" s="78"/>
      <c r="JZJ112" s="78"/>
      <c r="JZK112" s="78"/>
      <c r="JZL112" s="78"/>
      <c r="JZM112" s="78"/>
      <c r="JZN112" s="78"/>
      <c r="JZO112" s="78"/>
      <c r="JZP112" s="78"/>
      <c r="JZQ112" s="78"/>
      <c r="JZR112" s="78"/>
      <c r="JZS112" s="78"/>
      <c r="JZT112" s="78"/>
      <c r="JZU112" s="78"/>
      <c r="JZV112" s="78"/>
      <c r="JZW112" s="78"/>
      <c r="JZX112" s="78"/>
      <c r="JZY112" s="78"/>
      <c r="JZZ112" s="78"/>
      <c r="KAA112" s="78"/>
      <c r="KAB112" s="78"/>
      <c r="KAC112" s="78"/>
      <c r="KAD112" s="78"/>
      <c r="KAE112" s="78"/>
      <c r="KAF112" s="78"/>
      <c r="KAG112" s="78"/>
      <c r="KAH112" s="78"/>
      <c r="KAI112" s="78"/>
      <c r="KAJ112" s="78"/>
      <c r="KAK112" s="78"/>
      <c r="KAL112" s="78"/>
      <c r="KAM112" s="78"/>
      <c r="KAN112" s="78"/>
      <c r="KAO112" s="78"/>
      <c r="KAP112" s="78"/>
      <c r="KAQ112" s="78"/>
      <c r="KAR112" s="78"/>
      <c r="KAS112" s="78"/>
      <c r="KAT112" s="78"/>
      <c r="KAU112" s="78"/>
      <c r="KAV112" s="78"/>
      <c r="KAW112" s="78"/>
      <c r="KAX112" s="78"/>
      <c r="KAY112" s="78"/>
      <c r="KAZ112" s="78"/>
      <c r="KBA112" s="78"/>
      <c r="KBB112" s="78"/>
      <c r="KBC112" s="78"/>
      <c r="KBD112" s="78"/>
      <c r="KBE112" s="78"/>
      <c r="KBF112" s="78"/>
      <c r="KBG112" s="78"/>
      <c r="KBH112" s="78"/>
      <c r="KBI112" s="78"/>
      <c r="KBJ112" s="78"/>
      <c r="KBK112" s="78"/>
      <c r="KBL112" s="78"/>
      <c r="KBM112" s="78"/>
      <c r="KBN112" s="78"/>
      <c r="KBO112" s="78"/>
      <c r="KBP112" s="78"/>
      <c r="KBQ112" s="78"/>
      <c r="KBR112" s="78"/>
      <c r="KBS112" s="78"/>
      <c r="KBT112" s="78"/>
      <c r="KBU112" s="78"/>
      <c r="KBV112" s="78"/>
      <c r="KBW112" s="78"/>
      <c r="KBX112" s="78"/>
      <c r="KBY112" s="78"/>
      <c r="KBZ112" s="78"/>
      <c r="KCA112" s="78"/>
      <c r="KCB112" s="78"/>
      <c r="KCC112" s="78"/>
      <c r="KCD112" s="78"/>
      <c r="KCE112" s="78"/>
      <c r="KCF112" s="78"/>
      <c r="KCG112" s="78"/>
      <c r="KCH112" s="78"/>
      <c r="KCI112" s="78"/>
      <c r="KCJ112" s="78"/>
      <c r="KCK112" s="78"/>
      <c r="KCL112" s="78"/>
      <c r="KCM112" s="78"/>
      <c r="KCN112" s="78"/>
      <c r="KCO112" s="78"/>
      <c r="KCP112" s="78"/>
      <c r="KCQ112" s="78"/>
      <c r="KCR112" s="78"/>
      <c r="KCS112" s="78"/>
      <c r="KCT112" s="78"/>
      <c r="KCU112" s="78"/>
      <c r="KCV112" s="78"/>
      <c r="KCW112" s="78"/>
      <c r="KCX112" s="78"/>
      <c r="KCY112" s="78"/>
      <c r="KCZ112" s="78"/>
      <c r="KDA112" s="78"/>
      <c r="KDB112" s="78"/>
      <c r="KDC112" s="78"/>
      <c r="KDD112" s="78"/>
      <c r="KDE112" s="78"/>
      <c r="KDF112" s="78"/>
      <c r="KDG112" s="78"/>
      <c r="KDH112" s="78"/>
      <c r="KDI112" s="78"/>
      <c r="KDJ112" s="78"/>
      <c r="KDK112" s="78"/>
      <c r="KDL112" s="78"/>
      <c r="KDM112" s="78"/>
      <c r="KDN112" s="78"/>
      <c r="KDO112" s="78"/>
      <c r="KDP112" s="78"/>
      <c r="KDQ112" s="78"/>
      <c r="KDR112" s="78"/>
      <c r="KDS112" s="78"/>
      <c r="KDT112" s="78"/>
      <c r="KDU112" s="78"/>
      <c r="KDV112" s="78"/>
      <c r="KDW112" s="78"/>
      <c r="KDX112" s="78"/>
      <c r="KDY112" s="78"/>
      <c r="KDZ112" s="78"/>
      <c r="KEA112" s="78"/>
      <c r="KEB112" s="78"/>
      <c r="KEC112" s="78"/>
      <c r="KED112" s="78"/>
      <c r="KEE112" s="78"/>
      <c r="KEF112" s="78"/>
      <c r="KEG112" s="78"/>
      <c r="KEH112" s="78"/>
      <c r="KEI112" s="78"/>
      <c r="KEJ112" s="78"/>
      <c r="KEK112" s="78"/>
      <c r="KEL112" s="78"/>
      <c r="KEM112" s="78"/>
      <c r="KEN112" s="78"/>
      <c r="KEO112" s="78"/>
      <c r="KEP112" s="78"/>
      <c r="KEQ112" s="78"/>
      <c r="KER112" s="78"/>
      <c r="KES112" s="78"/>
      <c r="KET112" s="78"/>
      <c r="KEU112" s="78"/>
      <c r="KEV112" s="78"/>
      <c r="KEW112" s="78"/>
      <c r="KEX112" s="78"/>
      <c r="KEY112" s="78"/>
      <c r="KEZ112" s="78"/>
      <c r="KFA112" s="78"/>
      <c r="KFB112" s="78"/>
      <c r="KFC112" s="78"/>
      <c r="KFD112" s="78"/>
      <c r="KFE112" s="78"/>
      <c r="KFF112" s="78"/>
      <c r="KFG112" s="78"/>
      <c r="KFH112" s="78"/>
      <c r="KFI112" s="78"/>
      <c r="KFJ112" s="78"/>
      <c r="KFK112" s="78"/>
      <c r="KFL112" s="78"/>
      <c r="KFM112" s="78"/>
      <c r="KFN112" s="78"/>
      <c r="KFO112" s="78"/>
      <c r="KFP112" s="78"/>
      <c r="KFQ112" s="78"/>
      <c r="KFR112" s="78"/>
      <c r="KFS112" s="78"/>
      <c r="KFT112" s="78"/>
      <c r="KFU112" s="78"/>
      <c r="KFV112" s="78"/>
      <c r="KFW112" s="78"/>
      <c r="KFX112" s="78"/>
      <c r="KFY112" s="78"/>
      <c r="KFZ112" s="78"/>
      <c r="KGA112" s="78"/>
      <c r="KGB112" s="78"/>
      <c r="KGC112" s="78"/>
      <c r="KGD112" s="78"/>
      <c r="KGE112" s="78"/>
      <c r="KGF112" s="78"/>
      <c r="KGG112" s="78"/>
      <c r="KGH112" s="78"/>
      <c r="KGI112" s="78"/>
      <c r="KGJ112" s="78"/>
      <c r="KGK112" s="78"/>
      <c r="KGL112" s="78"/>
      <c r="KGM112" s="78"/>
      <c r="KGN112" s="78"/>
      <c r="KGO112" s="78"/>
      <c r="KGP112" s="78"/>
      <c r="KGQ112" s="78"/>
      <c r="KGR112" s="78"/>
      <c r="KGS112" s="78"/>
      <c r="KGT112" s="78"/>
      <c r="KGU112" s="78"/>
      <c r="KGV112" s="78"/>
      <c r="KGW112" s="78"/>
      <c r="KGX112" s="78"/>
      <c r="KGY112" s="78"/>
      <c r="KGZ112" s="78"/>
      <c r="KHA112" s="78"/>
      <c r="KHB112" s="78"/>
      <c r="KHC112" s="78"/>
      <c r="KHD112" s="78"/>
      <c r="KHE112" s="78"/>
      <c r="KHF112" s="78"/>
      <c r="KHG112" s="78"/>
      <c r="KHH112" s="78"/>
      <c r="KHI112" s="78"/>
      <c r="KHJ112" s="78"/>
      <c r="KHK112" s="78"/>
      <c r="KHL112" s="78"/>
      <c r="KHM112" s="78"/>
      <c r="KHN112" s="78"/>
      <c r="KHO112" s="78"/>
      <c r="KHP112" s="78"/>
      <c r="KHQ112" s="78"/>
      <c r="KHR112" s="78"/>
      <c r="KHS112" s="78"/>
      <c r="KHT112" s="78"/>
      <c r="KHU112" s="78"/>
      <c r="KHV112" s="78"/>
      <c r="KHW112" s="78"/>
      <c r="KHX112" s="78"/>
      <c r="KHY112" s="78"/>
      <c r="KHZ112" s="78"/>
      <c r="KIA112" s="78"/>
      <c r="KIB112" s="78"/>
      <c r="KIC112" s="78"/>
      <c r="KID112" s="78"/>
      <c r="KIE112" s="78"/>
      <c r="KIF112" s="78"/>
      <c r="KIG112" s="78"/>
      <c r="KIH112" s="78"/>
      <c r="KII112" s="78"/>
      <c r="KIJ112" s="78"/>
      <c r="KIK112" s="78"/>
      <c r="KIL112" s="78"/>
      <c r="KIM112" s="78"/>
      <c r="KIN112" s="78"/>
      <c r="KIO112" s="78"/>
      <c r="KIP112" s="78"/>
      <c r="KIQ112" s="78"/>
      <c r="KIR112" s="78"/>
      <c r="KIS112" s="78"/>
      <c r="KIT112" s="78"/>
      <c r="KIU112" s="78"/>
      <c r="KIV112" s="78"/>
      <c r="KIW112" s="78"/>
      <c r="KIX112" s="78"/>
      <c r="KIY112" s="78"/>
      <c r="KIZ112" s="78"/>
      <c r="KJA112" s="78"/>
      <c r="KJB112" s="78"/>
      <c r="KJC112" s="78"/>
      <c r="KJD112" s="78"/>
      <c r="KJE112" s="78"/>
      <c r="KJF112" s="78"/>
      <c r="KJG112" s="78"/>
      <c r="KJH112" s="78"/>
      <c r="KJI112" s="78"/>
      <c r="KJJ112" s="78"/>
      <c r="KJK112" s="78"/>
      <c r="KJL112" s="78"/>
      <c r="KJM112" s="78"/>
      <c r="KJN112" s="78"/>
      <c r="KJO112" s="78"/>
      <c r="KJP112" s="78"/>
      <c r="KJQ112" s="78"/>
      <c r="KJR112" s="78"/>
      <c r="KJS112" s="78"/>
      <c r="KJT112" s="78"/>
      <c r="KJU112" s="78"/>
      <c r="KJV112" s="78"/>
      <c r="KJW112" s="78"/>
      <c r="KJX112" s="78"/>
      <c r="KJY112" s="78"/>
      <c r="KJZ112" s="78"/>
      <c r="KKA112" s="78"/>
      <c r="KKB112" s="78"/>
      <c r="KKC112" s="78"/>
      <c r="KKD112" s="78"/>
      <c r="KKE112" s="78"/>
      <c r="KKF112" s="78"/>
      <c r="KKG112" s="78"/>
      <c r="KKH112" s="78"/>
      <c r="KKI112" s="78"/>
      <c r="KKJ112" s="78"/>
      <c r="KKK112" s="78"/>
      <c r="KKL112" s="78"/>
      <c r="KKM112" s="78"/>
      <c r="KKN112" s="78"/>
      <c r="KKO112" s="78"/>
      <c r="KKP112" s="78"/>
      <c r="KKQ112" s="78"/>
      <c r="KKR112" s="78"/>
      <c r="KKS112" s="78"/>
      <c r="KKT112" s="78"/>
      <c r="KKU112" s="78"/>
      <c r="KKV112" s="78"/>
      <c r="KKW112" s="78"/>
      <c r="KKX112" s="78"/>
      <c r="KKY112" s="78"/>
      <c r="KKZ112" s="78"/>
      <c r="KLA112" s="78"/>
      <c r="KLB112" s="78"/>
      <c r="KLC112" s="78"/>
      <c r="KLD112" s="78"/>
      <c r="KLE112" s="78"/>
      <c r="KLF112" s="78"/>
      <c r="KLG112" s="78"/>
      <c r="KLH112" s="78"/>
      <c r="KLI112" s="78"/>
      <c r="KLJ112" s="78"/>
      <c r="KLK112" s="78"/>
      <c r="KLL112" s="78"/>
      <c r="KLM112" s="78"/>
      <c r="KLN112" s="78"/>
      <c r="KLO112" s="78"/>
      <c r="KLP112" s="78"/>
      <c r="KLQ112" s="78"/>
      <c r="KLR112" s="78"/>
      <c r="KLS112" s="78"/>
      <c r="KLT112" s="78"/>
      <c r="KLU112" s="78"/>
      <c r="KLV112" s="78"/>
      <c r="KLW112" s="78"/>
      <c r="KLX112" s="78"/>
      <c r="KLY112" s="78"/>
      <c r="KLZ112" s="78"/>
      <c r="KMA112" s="78"/>
      <c r="KMB112" s="78"/>
      <c r="KMC112" s="78"/>
      <c r="KMD112" s="78"/>
      <c r="KME112" s="78"/>
      <c r="KMF112" s="78"/>
      <c r="KMG112" s="78"/>
      <c r="KMH112" s="78"/>
      <c r="KMI112" s="78"/>
      <c r="KMJ112" s="78"/>
      <c r="KMK112" s="78"/>
      <c r="KML112" s="78"/>
      <c r="KMM112" s="78"/>
      <c r="KMN112" s="78"/>
      <c r="KMO112" s="78"/>
      <c r="KMP112" s="78"/>
      <c r="KMQ112" s="78"/>
      <c r="KMR112" s="78"/>
      <c r="KMS112" s="78"/>
      <c r="KMT112" s="78"/>
      <c r="KMU112" s="78"/>
      <c r="KMV112" s="78"/>
      <c r="KMW112" s="78"/>
      <c r="KMX112" s="78"/>
      <c r="KMY112" s="78"/>
      <c r="KMZ112" s="78"/>
      <c r="KNA112" s="78"/>
      <c r="KNB112" s="78"/>
      <c r="KNC112" s="78"/>
      <c r="KND112" s="78"/>
      <c r="KNE112" s="78"/>
      <c r="KNF112" s="78"/>
      <c r="KNG112" s="78"/>
      <c r="KNH112" s="78"/>
      <c r="KNI112" s="78"/>
      <c r="KNJ112" s="78"/>
      <c r="KNK112" s="78"/>
      <c r="KNL112" s="78"/>
      <c r="KNM112" s="78"/>
      <c r="KNN112" s="78"/>
      <c r="KNO112" s="78"/>
      <c r="KNP112" s="78"/>
      <c r="KNQ112" s="78"/>
      <c r="KNR112" s="78"/>
      <c r="KNS112" s="78"/>
      <c r="KNT112" s="78"/>
      <c r="KNU112" s="78"/>
      <c r="KNV112" s="78"/>
      <c r="KNW112" s="78"/>
      <c r="KNX112" s="78"/>
      <c r="KNY112" s="78"/>
      <c r="KNZ112" s="78"/>
      <c r="KOA112" s="78"/>
      <c r="KOB112" s="78"/>
      <c r="KOC112" s="78"/>
      <c r="KOD112" s="78"/>
      <c r="KOE112" s="78"/>
      <c r="KOF112" s="78"/>
      <c r="KOG112" s="78"/>
      <c r="KOH112" s="78"/>
      <c r="KOI112" s="78"/>
      <c r="KOJ112" s="78"/>
      <c r="KOK112" s="78"/>
      <c r="KOL112" s="78"/>
      <c r="KOM112" s="78"/>
      <c r="KON112" s="78"/>
      <c r="KOO112" s="78"/>
      <c r="KOP112" s="78"/>
      <c r="KOQ112" s="78"/>
      <c r="KOR112" s="78"/>
      <c r="KOS112" s="78"/>
      <c r="KOT112" s="78"/>
      <c r="KOU112" s="78"/>
      <c r="KOV112" s="78"/>
      <c r="KOW112" s="78"/>
      <c r="KOX112" s="78"/>
      <c r="KOY112" s="78"/>
      <c r="KOZ112" s="78"/>
      <c r="KPA112" s="78"/>
      <c r="KPB112" s="78"/>
      <c r="KPC112" s="78"/>
      <c r="KPD112" s="78"/>
      <c r="KPE112" s="78"/>
      <c r="KPF112" s="78"/>
      <c r="KPG112" s="78"/>
      <c r="KPH112" s="78"/>
      <c r="KPI112" s="78"/>
      <c r="KPJ112" s="78"/>
      <c r="KPK112" s="78"/>
      <c r="KPL112" s="78"/>
      <c r="KPM112" s="78"/>
      <c r="KPN112" s="78"/>
      <c r="KPO112" s="78"/>
      <c r="KPP112" s="78"/>
      <c r="KPQ112" s="78"/>
      <c r="KPR112" s="78"/>
      <c r="KPS112" s="78"/>
      <c r="KPT112" s="78"/>
      <c r="KPU112" s="78"/>
      <c r="KPV112" s="78"/>
      <c r="KPW112" s="78"/>
      <c r="KPX112" s="78"/>
      <c r="KPY112" s="78"/>
      <c r="KPZ112" s="78"/>
      <c r="KQA112" s="78"/>
      <c r="KQB112" s="78"/>
      <c r="KQC112" s="78"/>
      <c r="KQD112" s="78"/>
      <c r="KQE112" s="78"/>
      <c r="KQF112" s="78"/>
      <c r="KQG112" s="78"/>
      <c r="KQH112" s="78"/>
      <c r="KQI112" s="78"/>
      <c r="KQJ112" s="78"/>
      <c r="KQK112" s="78"/>
      <c r="KQL112" s="78"/>
      <c r="KQM112" s="78"/>
      <c r="KQN112" s="78"/>
      <c r="KQO112" s="78"/>
      <c r="KQP112" s="78"/>
      <c r="KQQ112" s="78"/>
      <c r="KQR112" s="78"/>
      <c r="KQS112" s="78"/>
      <c r="KQT112" s="78"/>
      <c r="KQU112" s="78"/>
      <c r="KQV112" s="78"/>
      <c r="KQW112" s="78"/>
      <c r="KQX112" s="78"/>
      <c r="KQY112" s="78"/>
      <c r="KQZ112" s="78"/>
      <c r="KRA112" s="78"/>
      <c r="KRB112" s="78"/>
      <c r="KRC112" s="78"/>
      <c r="KRD112" s="78"/>
      <c r="KRE112" s="78"/>
      <c r="KRF112" s="78"/>
      <c r="KRG112" s="78"/>
      <c r="KRH112" s="78"/>
      <c r="KRI112" s="78"/>
      <c r="KRJ112" s="78"/>
      <c r="KRK112" s="78"/>
      <c r="KRL112" s="78"/>
      <c r="KRM112" s="78"/>
      <c r="KRN112" s="78"/>
      <c r="KRO112" s="78"/>
      <c r="KRP112" s="78"/>
      <c r="KRQ112" s="78"/>
      <c r="KRR112" s="78"/>
      <c r="KRS112" s="78"/>
      <c r="KRT112" s="78"/>
      <c r="KRU112" s="78"/>
      <c r="KRV112" s="78"/>
      <c r="KRW112" s="78"/>
      <c r="KRX112" s="78"/>
      <c r="KRY112" s="78"/>
      <c r="KRZ112" s="78"/>
      <c r="KSA112" s="78"/>
      <c r="KSB112" s="78"/>
      <c r="KSC112" s="78"/>
      <c r="KSD112" s="78"/>
      <c r="KSE112" s="78"/>
      <c r="KSF112" s="78"/>
      <c r="KSG112" s="78"/>
      <c r="KSH112" s="78"/>
      <c r="KSI112" s="78"/>
      <c r="KSJ112" s="78"/>
      <c r="KSK112" s="78"/>
      <c r="KSL112" s="78"/>
      <c r="KSM112" s="78"/>
      <c r="KSN112" s="78"/>
      <c r="KSO112" s="78"/>
      <c r="KSP112" s="78"/>
      <c r="KSQ112" s="78"/>
      <c r="KSR112" s="78"/>
      <c r="KSS112" s="78"/>
      <c r="KST112" s="78"/>
      <c r="KSU112" s="78"/>
      <c r="KSV112" s="78"/>
      <c r="KSW112" s="78"/>
      <c r="KSX112" s="78"/>
      <c r="KSY112" s="78"/>
      <c r="KSZ112" s="78"/>
      <c r="KTA112" s="78"/>
      <c r="KTB112" s="78"/>
      <c r="KTC112" s="78"/>
      <c r="KTD112" s="78"/>
      <c r="KTE112" s="78"/>
      <c r="KTF112" s="78"/>
      <c r="KTG112" s="78"/>
      <c r="KTH112" s="78"/>
      <c r="KTI112" s="78"/>
      <c r="KTJ112" s="78"/>
      <c r="KTK112" s="78"/>
      <c r="KTL112" s="78"/>
      <c r="KTM112" s="78"/>
      <c r="KTN112" s="78"/>
      <c r="KTO112" s="78"/>
      <c r="KTP112" s="78"/>
      <c r="KTQ112" s="78"/>
      <c r="KTR112" s="78"/>
      <c r="KTS112" s="78"/>
      <c r="KTT112" s="78"/>
      <c r="KTU112" s="78"/>
      <c r="KTV112" s="78"/>
      <c r="KTW112" s="78"/>
      <c r="KTX112" s="78"/>
      <c r="KTY112" s="78"/>
      <c r="KTZ112" s="78"/>
      <c r="KUA112" s="78"/>
      <c r="KUB112" s="78"/>
      <c r="KUC112" s="78"/>
      <c r="KUD112" s="78"/>
      <c r="KUE112" s="78"/>
      <c r="KUF112" s="78"/>
      <c r="KUG112" s="78"/>
      <c r="KUH112" s="78"/>
      <c r="KUI112" s="78"/>
      <c r="KUJ112" s="78"/>
      <c r="KUK112" s="78"/>
      <c r="KUL112" s="78"/>
      <c r="KUM112" s="78"/>
      <c r="KUN112" s="78"/>
      <c r="KUO112" s="78"/>
      <c r="KUP112" s="78"/>
      <c r="KUQ112" s="78"/>
      <c r="KUR112" s="78"/>
      <c r="KUS112" s="78"/>
      <c r="KUT112" s="78"/>
      <c r="KUU112" s="78"/>
      <c r="KUV112" s="78"/>
      <c r="KUW112" s="78"/>
      <c r="KUX112" s="78"/>
      <c r="KUY112" s="78"/>
      <c r="KUZ112" s="78"/>
      <c r="KVA112" s="78"/>
      <c r="KVB112" s="78"/>
      <c r="KVC112" s="78"/>
      <c r="KVD112" s="78"/>
      <c r="KVE112" s="78"/>
      <c r="KVF112" s="78"/>
      <c r="KVG112" s="78"/>
      <c r="KVH112" s="78"/>
      <c r="KVI112" s="78"/>
      <c r="KVJ112" s="78"/>
      <c r="KVK112" s="78"/>
      <c r="KVL112" s="78"/>
      <c r="KVM112" s="78"/>
      <c r="KVN112" s="78"/>
      <c r="KVO112" s="78"/>
      <c r="KVP112" s="78"/>
      <c r="KVQ112" s="78"/>
      <c r="KVR112" s="78"/>
      <c r="KVS112" s="78"/>
      <c r="KVT112" s="78"/>
      <c r="KVU112" s="78"/>
      <c r="KVV112" s="78"/>
      <c r="KVW112" s="78"/>
      <c r="KVX112" s="78"/>
      <c r="KVY112" s="78"/>
      <c r="KVZ112" s="78"/>
      <c r="KWA112" s="78"/>
      <c r="KWB112" s="78"/>
      <c r="KWC112" s="78"/>
      <c r="KWD112" s="78"/>
      <c r="KWE112" s="78"/>
      <c r="KWF112" s="78"/>
      <c r="KWG112" s="78"/>
      <c r="KWH112" s="78"/>
      <c r="KWI112" s="78"/>
      <c r="KWJ112" s="78"/>
      <c r="KWK112" s="78"/>
      <c r="KWL112" s="78"/>
      <c r="KWM112" s="78"/>
      <c r="KWN112" s="78"/>
      <c r="KWO112" s="78"/>
      <c r="KWP112" s="78"/>
      <c r="KWQ112" s="78"/>
      <c r="KWR112" s="78"/>
      <c r="KWS112" s="78"/>
      <c r="KWT112" s="78"/>
      <c r="KWU112" s="78"/>
      <c r="KWV112" s="78"/>
      <c r="KWW112" s="78"/>
      <c r="KWX112" s="78"/>
      <c r="KWY112" s="78"/>
      <c r="KWZ112" s="78"/>
      <c r="KXA112" s="78"/>
      <c r="KXB112" s="78"/>
      <c r="KXC112" s="78"/>
      <c r="KXD112" s="78"/>
      <c r="KXE112" s="78"/>
      <c r="KXF112" s="78"/>
      <c r="KXG112" s="78"/>
      <c r="KXH112" s="78"/>
      <c r="KXI112" s="78"/>
      <c r="KXJ112" s="78"/>
      <c r="KXK112" s="78"/>
      <c r="KXL112" s="78"/>
      <c r="KXM112" s="78"/>
      <c r="KXN112" s="78"/>
      <c r="KXO112" s="78"/>
      <c r="KXP112" s="78"/>
      <c r="KXQ112" s="78"/>
      <c r="KXR112" s="78"/>
      <c r="KXS112" s="78"/>
      <c r="KXT112" s="78"/>
      <c r="KXU112" s="78"/>
      <c r="KXV112" s="78"/>
      <c r="KXW112" s="78"/>
      <c r="KXX112" s="78"/>
      <c r="KXY112" s="78"/>
      <c r="KXZ112" s="78"/>
      <c r="KYA112" s="78"/>
      <c r="KYB112" s="78"/>
      <c r="KYC112" s="78"/>
      <c r="KYD112" s="78"/>
      <c r="KYE112" s="78"/>
      <c r="KYF112" s="78"/>
      <c r="KYG112" s="78"/>
      <c r="KYH112" s="78"/>
      <c r="KYI112" s="78"/>
      <c r="KYJ112" s="78"/>
      <c r="KYK112" s="78"/>
      <c r="KYL112" s="78"/>
      <c r="KYM112" s="78"/>
      <c r="KYN112" s="78"/>
      <c r="KYO112" s="78"/>
      <c r="KYP112" s="78"/>
      <c r="KYQ112" s="78"/>
      <c r="KYR112" s="78"/>
      <c r="KYS112" s="78"/>
      <c r="KYT112" s="78"/>
      <c r="KYU112" s="78"/>
      <c r="KYV112" s="78"/>
      <c r="KYW112" s="78"/>
      <c r="KYX112" s="78"/>
      <c r="KYY112" s="78"/>
      <c r="KYZ112" s="78"/>
      <c r="KZA112" s="78"/>
      <c r="KZB112" s="78"/>
      <c r="KZC112" s="78"/>
      <c r="KZD112" s="78"/>
      <c r="KZE112" s="78"/>
      <c r="KZF112" s="78"/>
      <c r="KZG112" s="78"/>
      <c r="KZH112" s="78"/>
      <c r="KZI112" s="78"/>
      <c r="KZJ112" s="78"/>
      <c r="KZK112" s="78"/>
      <c r="KZL112" s="78"/>
      <c r="KZM112" s="78"/>
      <c r="KZN112" s="78"/>
      <c r="KZO112" s="78"/>
      <c r="KZP112" s="78"/>
      <c r="KZQ112" s="78"/>
      <c r="KZR112" s="78"/>
      <c r="KZS112" s="78"/>
      <c r="KZT112" s="78"/>
      <c r="KZU112" s="78"/>
      <c r="KZV112" s="78"/>
      <c r="KZW112" s="78"/>
      <c r="KZX112" s="78"/>
      <c r="KZY112" s="78"/>
      <c r="KZZ112" s="78"/>
      <c r="LAA112" s="78"/>
      <c r="LAB112" s="78"/>
      <c r="LAC112" s="78"/>
      <c r="LAD112" s="78"/>
      <c r="LAE112" s="78"/>
      <c r="LAF112" s="78"/>
      <c r="LAG112" s="78"/>
      <c r="LAH112" s="78"/>
      <c r="LAI112" s="78"/>
      <c r="LAJ112" s="78"/>
      <c r="LAK112" s="78"/>
      <c r="LAL112" s="78"/>
      <c r="LAM112" s="78"/>
      <c r="LAN112" s="78"/>
      <c r="LAO112" s="78"/>
      <c r="LAP112" s="78"/>
      <c r="LAQ112" s="78"/>
      <c r="LAR112" s="78"/>
      <c r="LAS112" s="78"/>
      <c r="LAT112" s="78"/>
      <c r="LAU112" s="78"/>
      <c r="LAV112" s="78"/>
      <c r="LAW112" s="78"/>
      <c r="LAX112" s="78"/>
      <c r="LAY112" s="78"/>
      <c r="LAZ112" s="78"/>
      <c r="LBA112" s="78"/>
      <c r="LBB112" s="78"/>
      <c r="LBC112" s="78"/>
      <c r="LBD112" s="78"/>
      <c r="LBE112" s="78"/>
      <c r="LBF112" s="78"/>
      <c r="LBG112" s="78"/>
      <c r="LBH112" s="78"/>
      <c r="LBI112" s="78"/>
      <c r="LBJ112" s="78"/>
      <c r="LBK112" s="78"/>
      <c r="LBL112" s="78"/>
      <c r="LBM112" s="78"/>
      <c r="LBN112" s="78"/>
      <c r="LBO112" s="78"/>
      <c r="LBP112" s="78"/>
      <c r="LBQ112" s="78"/>
      <c r="LBR112" s="78"/>
      <c r="LBS112" s="78"/>
      <c r="LBT112" s="78"/>
      <c r="LBU112" s="78"/>
      <c r="LBV112" s="78"/>
      <c r="LBW112" s="78"/>
      <c r="LBX112" s="78"/>
      <c r="LBY112" s="78"/>
      <c r="LBZ112" s="78"/>
      <c r="LCA112" s="78"/>
      <c r="LCB112" s="78"/>
      <c r="LCC112" s="78"/>
      <c r="LCD112" s="78"/>
      <c r="LCE112" s="78"/>
      <c r="LCF112" s="78"/>
      <c r="LCG112" s="78"/>
      <c r="LCH112" s="78"/>
      <c r="LCI112" s="78"/>
      <c r="LCJ112" s="78"/>
      <c r="LCK112" s="78"/>
      <c r="LCL112" s="78"/>
      <c r="LCM112" s="78"/>
      <c r="LCN112" s="78"/>
      <c r="LCO112" s="78"/>
      <c r="LCP112" s="78"/>
      <c r="LCQ112" s="78"/>
      <c r="LCR112" s="78"/>
      <c r="LCS112" s="78"/>
      <c r="LCT112" s="78"/>
      <c r="LCU112" s="78"/>
      <c r="LCV112" s="78"/>
      <c r="LCW112" s="78"/>
      <c r="LCX112" s="78"/>
      <c r="LCY112" s="78"/>
      <c r="LCZ112" s="78"/>
      <c r="LDA112" s="78"/>
      <c r="LDB112" s="78"/>
      <c r="LDC112" s="78"/>
      <c r="LDD112" s="78"/>
      <c r="LDE112" s="78"/>
      <c r="LDF112" s="78"/>
      <c r="LDG112" s="78"/>
      <c r="LDH112" s="78"/>
      <c r="LDI112" s="78"/>
      <c r="LDJ112" s="78"/>
      <c r="LDK112" s="78"/>
      <c r="LDL112" s="78"/>
      <c r="LDM112" s="78"/>
      <c r="LDN112" s="78"/>
      <c r="LDO112" s="78"/>
      <c r="LDP112" s="78"/>
      <c r="LDQ112" s="78"/>
      <c r="LDR112" s="78"/>
      <c r="LDS112" s="78"/>
      <c r="LDT112" s="78"/>
      <c r="LDU112" s="78"/>
      <c r="LDV112" s="78"/>
      <c r="LDW112" s="78"/>
      <c r="LDX112" s="78"/>
      <c r="LDY112" s="78"/>
      <c r="LDZ112" s="78"/>
      <c r="LEA112" s="78"/>
      <c r="LEB112" s="78"/>
      <c r="LEC112" s="78"/>
      <c r="LED112" s="78"/>
      <c r="LEE112" s="78"/>
      <c r="LEF112" s="78"/>
      <c r="LEG112" s="78"/>
      <c r="LEH112" s="78"/>
      <c r="LEI112" s="78"/>
      <c r="LEJ112" s="78"/>
      <c r="LEK112" s="78"/>
      <c r="LEL112" s="78"/>
      <c r="LEM112" s="78"/>
      <c r="LEN112" s="78"/>
      <c r="LEO112" s="78"/>
      <c r="LEP112" s="78"/>
      <c r="LEQ112" s="78"/>
      <c r="LER112" s="78"/>
      <c r="LES112" s="78"/>
      <c r="LET112" s="78"/>
      <c r="LEU112" s="78"/>
      <c r="LEV112" s="78"/>
      <c r="LEW112" s="78"/>
      <c r="LEX112" s="78"/>
      <c r="LEY112" s="78"/>
      <c r="LEZ112" s="78"/>
      <c r="LFA112" s="78"/>
      <c r="LFB112" s="78"/>
      <c r="LFC112" s="78"/>
      <c r="LFD112" s="78"/>
      <c r="LFE112" s="78"/>
      <c r="LFF112" s="78"/>
      <c r="LFG112" s="78"/>
      <c r="LFH112" s="78"/>
      <c r="LFI112" s="78"/>
      <c r="LFJ112" s="78"/>
      <c r="LFK112" s="78"/>
      <c r="LFL112" s="78"/>
      <c r="LFM112" s="78"/>
      <c r="LFN112" s="78"/>
      <c r="LFO112" s="78"/>
      <c r="LFP112" s="78"/>
      <c r="LFQ112" s="78"/>
      <c r="LFR112" s="78"/>
      <c r="LFS112" s="78"/>
      <c r="LFT112" s="78"/>
      <c r="LFU112" s="78"/>
      <c r="LFV112" s="78"/>
      <c r="LFW112" s="78"/>
      <c r="LFX112" s="78"/>
      <c r="LFY112" s="78"/>
      <c r="LFZ112" s="78"/>
      <c r="LGA112" s="78"/>
      <c r="LGB112" s="78"/>
      <c r="LGC112" s="78"/>
      <c r="LGD112" s="78"/>
      <c r="LGE112" s="78"/>
      <c r="LGF112" s="78"/>
      <c r="LGG112" s="78"/>
      <c r="LGH112" s="78"/>
      <c r="LGI112" s="78"/>
      <c r="LGJ112" s="78"/>
      <c r="LGK112" s="78"/>
      <c r="LGL112" s="78"/>
      <c r="LGM112" s="78"/>
      <c r="LGN112" s="78"/>
      <c r="LGO112" s="78"/>
      <c r="LGP112" s="78"/>
      <c r="LGQ112" s="78"/>
      <c r="LGR112" s="78"/>
      <c r="LGS112" s="78"/>
      <c r="LGT112" s="78"/>
      <c r="LGU112" s="78"/>
      <c r="LGV112" s="78"/>
      <c r="LGW112" s="78"/>
      <c r="LGX112" s="78"/>
      <c r="LGY112" s="78"/>
      <c r="LGZ112" s="78"/>
      <c r="LHA112" s="78"/>
      <c r="LHB112" s="78"/>
      <c r="LHC112" s="78"/>
      <c r="LHD112" s="78"/>
      <c r="LHE112" s="78"/>
      <c r="LHF112" s="78"/>
      <c r="LHG112" s="78"/>
      <c r="LHH112" s="78"/>
      <c r="LHI112" s="78"/>
      <c r="LHJ112" s="78"/>
      <c r="LHK112" s="78"/>
      <c r="LHL112" s="78"/>
      <c r="LHM112" s="78"/>
      <c r="LHN112" s="78"/>
      <c r="LHO112" s="78"/>
      <c r="LHP112" s="78"/>
      <c r="LHQ112" s="78"/>
      <c r="LHR112" s="78"/>
      <c r="LHS112" s="78"/>
      <c r="LHT112" s="78"/>
      <c r="LHU112" s="78"/>
      <c r="LHV112" s="78"/>
      <c r="LHW112" s="78"/>
      <c r="LHX112" s="78"/>
      <c r="LHY112" s="78"/>
      <c r="LHZ112" s="78"/>
      <c r="LIA112" s="78"/>
      <c r="LIB112" s="78"/>
      <c r="LIC112" s="78"/>
      <c r="LID112" s="78"/>
      <c r="LIE112" s="78"/>
      <c r="LIF112" s="78"/>
      <c r="LIG112" s="78"/>
      <c r="LIH112" s="78"/>
      <c r="LII112" s="78"/>
      <c r="LIJ112" s="78"/>
      <c r="LIK112" s="78"/>
      <c r="LIL112" s="78"/>
      <c r="LIM112" s="78"/>
      <c r="LIN112" s="78"/>
      <c r="LIO112" s="78"/>
      <c r="LIP112" s="78"/>
      <c r="LIQ112" s="78"/>
      <c r="LIR112" s="78"/>
      <c r="LIS112" s="78"/>
      <c r="LIT112" s="78"/>
      <c r="LIU112" s="78"/>
      <c r="LIV112" s="78"/>
      <c r="LIW112" s="78"/>
      <c r="LIX112" s="78"/>
      <c r="LIY112" s="78"/>
      <c r="LIZ112" s="78"/>
      <c r="LJA112" s="78"/>
      <c r="LJB112" s="78"/>
      <c r="LJC112" s="78"/>
      <c r="LJD112" s="78"/>
      <c r="LJE112" s="78"/>
      <c r="LJF112" s="78"/>
      <c r="LJG112" s="78"/>
      <c r="LJH112" s="78"/>
      <c r="LJI112" s="78"/>
      <c r="LJJ112" s="78"/>
      <c r="LJK112" s="78"/>
      <c r="LJL112" s="78"/>
      <c r="LJM112" s="78"/>
      <c r="LJN112" s="78"/>
      <c r="LJO112" s="78"/>
      <c r="LJP112" s="78"/>
      <c r="LJQ112" s="78"/>
      <c r="LJR112" s="78"/>
      <c r="LJS112" s="78"/>
      <c r="LJT112" s="78"/>
      <c r="LJU112" s="78"/>
      <c r="LJV112" s="78"/>
      <c r="LJW112" s="78"/>
      <c r="LJX112" s="78"/>
      <c r="LJY112" s="78"/>
      <c r="LJZ112" s="78"/>
      <c r="LKA112" s="78"/>
      <c r="LKB112" s="78"/>
      <c r="LKC112" s="78"/>
      <c r="LKD112" s="78"/>
      <c r="LKE112" s="78"/>
      <c r="LKF112" s="78"/>
      <c r="LKG112" s="78"/>
      <c r="LKH112" s="78"/>
      <c r="LKI112" s="78"/>
      <c r="LKJ112" s="78"/>
      <c r="LKK112" s="78"/>
      <c r="LKL112" s="78"/>
      <c r="LKM112" s="78"/>
      <c r="LKN112" s="78"/>
      <c r="LKO112" s="78"/>
      <c r="LKP112" s="78"/>
      <c r="LKQ112" s="78"/>
      <c r="LKR112" s="78"/>
      <c r="LKS112" s="78"/>
      <c r="LKT112" s="78"/>
      <c r="LKU112" s="78"/>
      <c r="LKV112" s="78"/>
      <c r="LKW112" s="78"/>
      <c r="LKX112" s="78"/>
      <c r="LKY112" s="78"/>
      <c r="LKZ112" s="78"/>
      <c r="LLA112" s="78"/>
      <c r="LLB112" s="78"/>
      <c r="LLC112" s="78"/>
      <c r="LLD112" s="78"/>
      <c r="LLE112" s="78"/>
      <c r="LLF112" s="78"/>
      <c r="LLG112" s="78"/>
      <c r="LLH112" s="78"/>
      <c r="LLI112" s="78"/>
      <c r="LLJ112" s="78"/>
      <c r="LLK112" s="78"/>
      <c r="LLL112" s="78"/>
      <c r="LLM112" s="78"/>
      <c r="LLN112" s="78"/>
      <c r="LLO112" s="78"/>
      <c r="LLP112" s="78"/>
      <c r="LLQ112" s="78"/>
      <c r="LLR112" s="78"/>
      <c r="LLS112" s="78"/>
      <c r="LLT112" s="78"/>
      <c r="LLU112" s="78"/>
      <c r="LLV112" s="78"/>
      <c r="LLW112" s="78"/>
      <c r="LLX112" s="78"/>
      <c r="LLY112" s="78"/>
      <c r="LLZ112" s="78"/>
      <c r="LMA112" s="78"/>
      <c r="LMB112" s="78"/>
      <c r="LMC112" s="78"/>
      <c r="LMD112" s="78"/>
      <c r="LME112" s="78"/>
      <c r="LMF112" s="78"/>
      <c r="LMG112" s="78"/>
      <c r="LMH112" s="78"/>
      <c r="LMI112" s="78"/>
      <c r="LMJ112" s="78"/>
      <c r="LMK112" s="78"/>
      <c r="LML112" s="78"/>
      <c r="LMM112" s="78"/>
      <c r="LMN112" s="78"/>
      <c r="LMO112" s="78"/>
      <c r="LMP112" s="78"/>
      <c r="LMQ112" s="78"/>
      <c r="LMR112" s="78"/>
      <c r="LMS112" s="78"/>
      <c r="LMT112" s="78"/>
      <c r="LMU112" s="78"/>
      <c r="LMV112" s="78"/>
      <c r="LMW112" s="78"/>
      <c r="LMX112" s="78"/>
      <c r="LMY112" s="78"/>
      <c r="LMZ112" s="78"/>
      <c r="LNA112" s="78"/>
      <c r="LNB112" s="78"/>
      <c r="LNC112" s="78"/>
      <c r="LND112" s="78"/>
      <c r="LNE112" s="78"/>
      <c r="LNF112" s="78"/>
      <c r="LNG112" s="78"/>
      <c r="LNH112" s="78"/>
      <c r="LNI112" s="78"/>
      <c r="LNJ112" s="78"/>
      <c r="LNK112" s="78"/>
      <c r="LNL112" s="78"/>
      <c r="LNM112" s="78"/>
      <c r="LNN112" s="78"/>
      <c r="LNO112" s="78"/>
      <c r="LNP112" s="78"/>
      <c r="LNQ112" s="78"/>
      <c r="LNR112" s="78"/>
      <c r="LNS112" s="78"/>
      <c r="LNT112" s="78"/>
      <c r="LNU112" s="78"/>
      <c r="LNV112" s="78"/>
      <c r="LNW112" s="78"/>
      <c r="LNX112" s="78"/>
      <c r="LNY112" s="78"/>
      <c r="LNZ112" s="78"/>
      <c r="LOA112" s="78"/>
      <c r="LOB112" s="78"/>
      <c r="LOC112" s="78"/>
      <c r="LOD112" s="78"/>
      <c r="LOE112" s="78"/>
      <c r="LOF112" s="78"/>
      <c r="LOG112" s="78"/>
      <c r="LOH112" s="78"/>
      <c r="LOI112" s="78"/>
      <c r="LOJ112" s="78"/>
      <c r="LOK112" s="78"/>
      <c r="LOL112" s="78"/>
      <c r="LOM112" s="78"/>
      <c r="LON112" s="78"/>
      <c r="LOO112" s="78"/>
      <c r="LOP112" s="78"/>
      <c r="LOQ112" s="78"/>
      <c r="LOR112" s="78"/>
      <c r="LOS112" s="78"/>
      <c r="LOT112" s="78"/>
      <c r="LOU112" s="78"/>
      <c r="LOV112" s="78"/>
      <c r="LOW112" s="78"/>
      <c r="LOX112" s="78"/>
      <c r="LOY112" s="78"/>
      <c r="LOZ112" s="78"/>
      <c r="LPA112" s="78"/>
      <c r="LPB112" s="78"/>
      <c r="LPC112" s="78"/>
      <c r="LPD112" s="78"/>
      <c r="LPE112" s="78"/>
      <c r="LPF112" s="78"/>
      <c r="LPG112" s="78"/>
      <c r="LPH112" s="78"/>
      <c r="LPI112" s="78"/>
      <c r="LPJ112" s="78"/>
      <c r="LPK112" s="78"/>
      <c r="LPL112" s="78"/>
      <c r="LPM112" s="78"/>
      <c r="LPN112" s="78"/>
      <c r="LPO112" s="78"/>
      <c r="LPP112" s="78"/>
      <c r="LPQ112" s="78"/>
      <c r="LPR112" s="78"/>
      <c r="LPS112" s="78"/>
      <c r="LPT112" s="78"/>
      <c r="LPU112" s="78"/>
      <c r="LPV112" s="78"/>
      <c r="LPW112" s="78"/>
      <c r="LPX112" s="78"/>
      <c r="LPY112" s="78"/>
      <c r="LPZ112" s="78"/>
      <c r="LQA112" s="78"/>
      <c r="LQB112" s="78"/>
      <c r="LQC112" s="78"/>
      <c r="LQD112" s="78"/>
      <c r="LQE112" s="78"/>
      <c r="LQF112" s="78"/>
      <c r="LQG112" s="78"/>
      <c r="LQH112" s="78"/>
      <c r="LQI112" s="78"/>
      <c r="LQJ112" s="78"/>
      <c r="LQK112" s="78"/>
      <c r="LQL112" s="78"/>
      <c r="LQM112" s="78"/>
      <c r="LQN112" s="78"/>
      <c r="LQO112" s="78"/>
      <c r="LQP112" s="78"/>
      <c r="LQQ112" s="78"/>
      <c r="LQR112" s="78"/>
      <c r="LQS112" s="78"/>
      <c r="LQT112" s="78"/>
      <c r="LQU112" s="78"/>
      <c r="LQV112" s="78"/>
      <c r="LQW112" s="78"/>
      <c r="LQX112" s="78"/>
      <c r="LQY112" s="78"/>
      <c r="LQZ112" s="78"/>
      <c r="LRA112" s="78"/>
      <c r="LRB112" s="78"/>
      <c r="LRC112" s="78"/>
      <c r="LRD112" s="78"/>
      <c r="LRE112" s="78"/>
      <c r="LRF112" s="78"/>
      <c r="LRG112" s="78"/>
      <c r="LRH112" s="78"/>
      <c r="LRI112" s="78"/>
      <c r="LRJ112" s="78"/>
      <c r="LRK112" s="78"/>
      <c r="LRL112" s="78"/>
      <c r="LRM112" s="78"/>
      <c r="LRN112" s="78"/>
      <c r="LRO112" s="78"/>
      <c r="LRP112" s="78"/>
      <c r="LRQ112" s="78"/>
      <c r="LRR112" s="78"/>
      <c r="LRS112" s="78"/>
      <c r="LRT112" s="78"/>
      <c r="LRU112" s="78"/>
      <c r="LRV112" s="78"/>
      <c r="LRW112" s="78"/>
      <c r="LRX112" s="78"/>
      <c r="LRY112" s="78"/>
      <c r="LRZ112" s="78"/>
      <c r="LSA112" s="78"/>
      <c r="LSB112" s="78"/>
      <c r="LSC112" s="78"/>
      <c r="LSD112" s="78"/>
      <c r="LSE112" s="78"/>
      <c r="LSF112" s="78"/>
      <c r="LSG112" s="78"/>
      <c r="LSH112" s="78"/>
      <c r="LSI112" s="78"/>
      <c r="LSJ112" s="78"/>
      <c r="LSK112" s="78"/>
      <c r="LSL112" s="78"/>
      <c r="LSM112" s="78"/>
      <c r="LSN112" s="78"/>
      <c r="LSO112" s="78"/>
      <c r="LSP112" s="78"/>
      <c r="LSQ112" s="78"/>
      <c r="LSR112" s="78"/>
      <c r="LSS112" s="78"/>
      <c r="LST112" s="78"/>
      <c r="LSU112" s="78"/>
      <c r="LSV112" s="78"/>
      <c r="LSW112" s="78"/>
      <c r="LSX112" s="78"/>
      <c r="LSY112" s="78"/>
      <c r="LSZ112" s="78"/>
      <c r="LTA112" s="78"/>
      <c r="LTB112" s="78"/>
      <c r="LTC112" s="78"/>
      <c r="LTD112" s="78"/>
      <c r="LTE112" s="78"/>
      <c r="LTF112" s="78"/>
      <c r="LTG112" s="78"/>
      <c r="LTH112" s="78"/>
      <c r="LTI112" s="78"/>
      <c r="LTJ112" s="78"/>
      <c r="LTK112" s="78"/>
      <c r="LTL112" s="78"/>
      <c r="LTM112" s="78"/>
      <c r="LTN112" s="78"/>
      <c r="LTO112" s="78"/>
      <c r="LTP112" s="78"/>
      <c r="LTQ112" s="78"/>
      <c r="LTR112" s="78"/>
      <c r="LTS112" s="78"/>
      <c r="LTT112" s="78"/>
      <c r="LTU112" s="78"/>
      <c r="LTV112" s="78"/>
      <c r="LTW112" s="78"/>
      <c r="LTX112" s="78"/>
      <c r="LTY112" s="78"/>
      <c r="LTZ112" s="78"/>
      <c r="LUA112" s="78"/>
      <c r="LUB112" s="78"/>
      <c r="LUC112" s="78"/>
      <c r="LUD112" s="78"/>
      <c r="LUE112" s="78"/>
      <c r="LUF112" s="78"/>
      <c r="LUG112" s="78"/>
      <c r="LUH112" s="78"/>
      <c r="LUI112" s="78"/>
      <c r="LUJ112" s="78"/>
      <c r="LUK112" s="78"/>
      <c r="LUL112" s="78"/>
      <c r="LUM112" s="78"/>
      <c r="LUN112" s="78"/>
      <c r="LUO112" s="78"/>
      <c r="LUP112" s="78"/>
      <c r="LUQ112" s="78"/>
      <c r="LUR112" s="78"/>
      <c r="LUS112" s="78"/>
      <c r="LUT112" s="78"/>
      <c r="LUU112" s="78"/>
      <c r="LUV112" s="78"/>
      <c r="LUW112" s="78"/>
      <c r="LUX112" s="78"/>
      <c r="LUY112" s="78"/>
      <c r="LUZ112" s="78"/>
      <c r="LVA112" s="78"/>
      <c r="LVB112" s="78"/>
      <c r="LVC112" s="78"/>
      <c r="LVD112" s="78"/>
      <c r="LVE112" s="78"/>
      <c r="LVF112" s="78"/>
      <c r="LVG112" s="78"/>
      <c r="LVH112" s="78"/>
      <c r="LVI112" s="78"/>
      <c r="LVJ112" s="78"/>
      <c r="LVK112" s="78"/>
      <c r="LVL112" s="78"/>
      <c r="LVM112" s="78"/>
      <c r="LVN112" s="78"/>
      <c r="LVO112" s="78"/>
      <c r="LVP112" s="78"/>
      <c r="LVQ112" s="78"/>
      <c r="LVR112" s="78"/>
      <c r="LVS112" s="78"/>
      <c r="LVT112" s="78"/>
      <c r="LVU112" s="78"/>
      <c r="LVV112" s="78"/>
      <c r="LVW112" s="78"/>
      <c r="LVX112" s="78"/>
      <c r="LVY112" s="78"/>
      <c r="LVZ112" s="78"/>
      <c r="LWA112" s="78"/>
      <c r="LWB112" s="78"/>
      <c r="LWC112" s="78"/>
      <c r="LWD112" s="78"/>
      <c r="LWE112" s="78"/>
      <c r="LWF112" s="78"/>
      <c r="LWG112" s="78"/>
      <c r="LWH112" s="78"/>
      <c r="LWI112" s="78"/>
      <c r="LWJ112" s="78"/>
      <c r="LWK112" s="78"/>
      <c r="LWL112" s="78"/>
      <c r="LWM112" s="78"/>
      <c r="LWN112" s="78"/>
      <c r="LWO112" s="78"/>
      <c r="LWP112" s="78"/>
      <c r="LWQ112" s="78"/>
      <c r="LWR112" s="78"/>
      <c r="LWS112" s="78"/>
      <c r="LWT112" s="78"/>
      <c r="LWU112" s="78"/>
      <c r="LWV112" s="78"/>
      <c r="LWW112" s="78"/>
      <c r="LWX112" s="78"/>
      <c r="LWY112" s="78"/>
      <c r="LWZ112" s="78"/>
      <c r="LXA112" s="78"/>
      <c r="LXB112" s="78"/>
      <c r="LXC112" s="78"/>
      <c r="LXD112" s="78"/>
      <c r="LXE112" s="78"/>
      <c r="LXF112" s="78"/>
      <c r="LXG112" s="78"/>
      <c r="LXH112" s="78"/>
      <c r="LXI112" s="78"/>
      <c r="LXJ112" s="78"/>
      <c r="LXK112" s="78"/>
      <c r="LXL112" s="78"/>
      <c r="LXM112" s="78"/>
      <c r="LXN112" s="78"/>
      <c r="LXO112" s="78"/>
      <c r="LXP112" s="78"/>
      <c r="LXQ112" s="78"/>
      <c r="LXR112" s="78"/>
      <c r="LXS112" s="78"/>
      <c r="LXT112" s="78"/>
      <c r="LXU112" s="78"/>
      <c r="LXV112" s="78"/>
      <c r="LXW112" s="78"/>
      <c r="LXX112" s="78"/>
      <c r="LXY112" s="78"/>
      <c r="LXZ112" s="78"/>
      <c r="LYA112" s="78"/>
      <c r="LYB112" s="78"/>
      <c r="LYC112" s="78"/>
      <c r="LYD112" s="78"/>
      <c r="LYE112" s="78"/>
      <c r="LYF112" s="78"/>
      <c r="LYG112" s="78"/>
      <c r="LYH112" s="78"/>
      <c r="LYI112" s="78"/>
      <c r="LYJ112" s="78"/>
      <c r="LYK112" s="78"/>
      <c r="LYL112" s="78"/>
      <c r="LYM112" s="78"/>
      <c r="LYN112" s="78"/>
      <c r="LYO112" s="78"/>
      <c r="LYP112" s="78"/>
      <c r="LYQ112" s="78"/>
      <c r="LYR112" s="78"/>
      <c r="LYS112" s="78"/>
      <c r="LYT112" s="78"/>
      <c r="LYU112" s="78"/>
      <c r="LYV112" s="78"/>
      <c r="LYW112" s="78"/>
      <c r="LYX112" s="78"/>
      <c r="LYY112" s="78"/>
      <c r="LYZ112" s="78"/>
      <c r="LZA112" s="78"/>
      <c r="LZB112" s="78"/>
      <c r="LZC112" s="78"/>
      <c r="LZD112" s="78"/>
      <c r="LZE112" s="78"/>
      <c r="LZF112" s="78"/>
      <c r="LZG112" s="78"/>
      <c r="LZH112" s="78"/>
      <c r="LZI112" s="78"/>
      <c r="LZJ112" s="78"/>
      <c r="LZK112" s="78"/>
      <c r="LZL112" s="78"/>
      <c r="LZM112" s="78"/>
      <c r="LZN112" s="78"/>
      <c r="LZO112" s="78"/>
      <c r="LZP112" s="78"/>
      <c r="LZQ112" s="78"/>
      <c r="LZR112" s="78"/>
      <c r="LZS112" s="78"/>
      <c r="LZT112" s="78"/>
      <c r="LZU112" s="78"/>
      <c r="LZV112" s="78"/>
      <c r="LZW112" s="78"/>
      <c r="LZX112" s="78"/>
      <c r="LZY112" s="78"/>
      <c r="LZZ112" s="78"/>
      <c r="MAA112" s="78"/>
      <c r="MAB112" s="78"/>
      <c r="MAC112" s="78"/>
      <c r="MAD112" s="78"/>
      <c r="MAE112" s="78"/>
      <c r="MAF112" s="78"/>
      <c r="MAG112" s="78"/>
      <c r="MAH112" s="78"/>
      <c r="MAI112" s="78"/>
      <c r="MAJ112" s="78"/>
      <c r="MAK112" s="78"/>
      <c r="MAL112" s="78"/>
      <c r="MAM112" s="78"/>
      <c r="MAN112" s="78"/>
      <c r="MAO112" s="78"/>
      <c r="MAP112" s="78"/>
      <c r="MAQ112" s="78"/>
      <c r="MAR112" s="78"/>
      <c r="MAS112" s="78"/>
      <c r="MAT112" s="78"/>
      <c r="MAU112" s="78"/>
      <c r="MAV112" s="78"/>
      <c r="MAW112" s="78"/>
      <c r="MAX112" s="78"/>
      <c r="MAY112" s="78"/>
      <c r="MAZ112" s="78"/>
      <c r="MBA112" s="78"/>
      <c r="MBB112" s="78"/>
      <c r="MBC112" s="78"/>
      <c r="MBD112" s="78"/>
      <c r="MBE112" s="78"/>
      <c r="MBF112" s="78"/>
      <c r="MBG112" s="78"/>
      <c r="MBH112" s="78"/>
      <c r="MBI112" s="78"/>
      <c r="MBJ112" s="78"/>
      <c r="MBK112" s="78"/>
      <c r="MBL112" s="78"/>
      <c r="MBM112" s="78"/>
      <c r="MBN112" s="78"/>
      <c r="MBO112" s="78"/>
      <c r="MBP112" s="78"/>
      <c r="MBQ112" s="78"/>
      <c r="MBR112" s="78"/>
      <c r="MBS112" s="78"/>
      <c r="MBT112" s="78"/>
      <c r="MBU112" s="78"/>
      <c r="MBV112" s="78"/>
      <c r="MBW112" s="78"/>
      <c r="MBX112" s="78"/>
      <c r="MBY112" s="78"/>
      <c r="MBZ112" s="78"/>
      <c r="MCA112" s="78"/>
      <c r="MCB112" s="78"/>
      <c r="MCC112" s="78"/>
      <c r="MCD112" s="78"/>
      <c r="MCE112" s="78"/>
      <c r="MCF112" s="78"/>
      <c r="MCG112" s="78"/>
      <c r="MCH112" s="78"/>
      <c r="MCI112" s="78"/>
      <c r="MCJ112" s="78"/>
      <c r="MCK112" s="78"/>
      <c r="MCL112" s="78"/>
      <c r="MCM112" s="78"/>
      <c r="MCN112" s="78"/>
      <c r="MCO112" s="78"/>
      <c r="MCP112" s="78"/>
      <c r="MCQ112" s="78"/>
      <c r="MCR112" s="78"/>
      <c r="MCS112" s="78"/>
      <c r="MCT112" s="78"/>
      <c r="MCU112" s="78"/>
      <c r="MCV112" s="78"/>
      <c r="MCW112" s="78"/>
      <c r="MCX112" s="78"/>
      <c r="MCY112" s="78"/>
      <c r="MCZ112" s="78"/>
      <c r="MDA112" s="78"/>
      <c r="MDB112" s="78"/>
      <c r="MDC112" s="78"/>
      <c r="MDD112" s="78"/>
      <c r="MDE112" s="78"/>
      <c r="MDF112" s="78"/>
      <c r="MDG112" s="78"/>
      <c r="MDH112" s="78"/>
      <c r="MDI112" s="78"/>
      <c r="MDJ112" s="78"/>
      <c r="MDK112" s="78"/>
      <c r="MDL112" s="78"/>
      <c r="MDM112" s="78"/>
      <c r="MDN112" s="78"/>
      <c r="MDO112" s="78"/>
      <c r="MDP112" s="78"/>
      <c r="MDQ112" s="78"/>
      <c r="MDR112" s="78"/>
      <c r="MDS112" s="78"/>
      <c r="MDT112" s="78"/>
      <c r="MDU112" s="78"/>
      <c r="MDV112" s="78"/>
      <c r="MDW112" s="78"/>
      <c r="MDX112" s="78"/>
      <c r="MDY112" s="78"/>
      <c r="MDZ112" s="78"/>
      <c r="MEA112" s="78"/>
      <c r="MEB112" s="78"/>
      <c r="MEC112" s="78"/>
      <c r="MED112" s="78"/>
      <c r="MEE112" s="78"/>
      <c r="MEF112" s="78"/>
      <c r="MEG112" s="78"/>
      <c r="MEH112" s="78"/>
      <c r="MEI112" s="78"/>
      <c r="MEJ112" s="78"/>
      <c r="MEK112" s="78"/>
      <c r="MEL112" s="78"/>
      <c r="MEM112" s="78"/>
      <c r="MEN112" s="78"/>
      <c r="MEO112" s="78"/>
      <c r="MEP112" s="78"/>
      <c r="MEQ112" s="78"/>
      <c r="MER112" s="78"/>
      <c r="MES112" s="78"/>
      <c r="MET112" s="78"/>
      <c r="MEU112" s="78"/>
      <c r="MEV112" s="78"/>
      <c r="MEW112" s="78"/>
      <c r="MEX112" s="78"/>
      <c r="MEY112" s="78"/>
      <c r="MEZ112" s="78"/>
      <c r="MFA112" s="78"/>
      <c r="MFB112" s="78"/>
      <c r="MFC112" s="78"/>
      <c r="MFD112" s="78"/>
      <c r="MFE112" s="78"/>
      <c r="MFF112" s="78"/>
      <c r="MFG112" s="78"/>
      <c r="MFH112" s="78"/>
      <c r="MFI112" s="78"/>
      <c r="MFJ112" s="78"/>
      <c r="MFK112" s="78"/>
      <c r="MFL112" s="78"/>
      <c r="MFM112" s="78"/>
      <c r="MFN112" s="78"/>
      <c r="MFO112" s="78"/>
      <c r="MFP112" s="78"/>
      <c r="MFQ112" s="78"/>
      <c r="MFR112" s="78"/>
      <c r="MFS112" s="78"/>
      <c r="MFT112" s="78"/>
      <c r="MFU112" s="78"/>
      <c r="MFV112" s="78"/>
      <c r="MFW112" s="78"/>
      <c r="MFX112" s="78"/>
      <c r="MFY112" s="78"/>
      <c r="MFZ112" s="78"/>
      <c r="MGA112" s="78"/>
      <c r="MGB112" s="78"/>
      <c r="MGC112" s="78"/>
      <c r="MGD112" s="78"/>
      <c r="MGE112" s="78"/>
      <c r="MGF112" s="78"/>
      <c r="MGG112" s="78"/>
      <c r="MGH112" s="78"/>
      <c r="MGI112" s="78"/>
      <c r="MGJ112" s="78"/>
      <c r="MGK112" s="78"/>
      <c r="MGL112" s="78"/>
      <c r="MGM112" s="78"/>
      <c r="MGN112" s="78"/>
      <c r="MGO112" s="78"/>
      <c r="MGP112" s="78"/>
      <c r="MGQ112" s="78"/>
      <c r="MGR112" s="78"/>
      <c r="MGS112" s="78"/>
      <c r="MGT112" s="78"/>
      <c r="MGU112" s="78"/>
      <c r="MGV112" s="78"/>
      <c r="MGW112" s="78"/>
      <c r="MGX112" s="78"/>
      <c r="MGY112" s="78"/>
      <c r="MGZ112" s="78"/>
      <c r="MHA112" s="78"/>
      <c r="MHB112" s="78"/>
      <c r="MHC112" s="78"/>
      <c r="MHD112" s="78"/>
      <c r="MHE112" s="78"/>
      <c r="MHF112" s="78"/>
      <c r="MHG112" s="78"/>
      <c r="MHH112" s="78"/>
      <c r="MHI112" s="78"/>
      <c r="MHJ112" s="78"/>
      <c r="MHK112" s="78"/>
      <c r="MHL112" s="78"/>
      <c r="MHM112" s="78"/>
      <c r="MHN112" s="78"/>
      <c r="MHO112" s="78"/>
      <c r="MHP112" s="78"/>
      <c r="MHQ112" s="78"/>
      <c r="MHR112" s="78"/>
      <c r="MHS112" s="78"/>
      <c r="MHT112" s="78"/>
      <c r="MHU112" s="78"/>
      <c r="MHV112" s="78"/>
      <c r="MHW112" s="78"/>
      <c r="MHX112" s="78"/>
      <c r="MHY112" s="78"/>
      <c r="MHZ112" s="78"/>
      <c r="MIA112" s="78"/>
      <c r="MIB112" s="78"/>
      <c r="MIC112" s="78"/>
      <c r="MID112" s="78"/>
      <c r="MIE112" s="78"/>
      <c r="MIF112" s="78"/>
      <c r="MIG112" s="78"/>
      <c r="MIH112" s="78"/>
      <c r="MII112" s="78"/>
      <c r="MIJ112" s="78"/>
      <c r="MIK112" s="78"/>
      <c r="MIL112" s="78"/>
      <c r="MIM112" s="78"/>
      <c r="MIN112" s="78"/>
      <c r="MIO112" s="78"/>
      <c r="MIP112" s="78"/>
      <c r="MIQ112" s="78"/>
      <c r="MIR112" s="78"/>
      <c r="MIS112" s="78"/>
      <c r="MIT112" s="78"/>
      <c r="MIU112" s="78"/>
      <c r="MIV112" s="78"/>
      <c r="MIW112" s="78"/>
      <c r="MIX112" s="78"/>
      <c r="MIY112" s="78"/>
      <c r="MIZ112" s="78"/>
      <c r="MJA112" s="78"/>
      <c r="MJB112" s="78"/>
      <c r="MJC112" s="78"/>
      <c r="MJD112" s="78"/>
      <c r="MJE112" s="78"/>
      <c r="MJF112" s="78"/>
      <c r="MJG112" s="78"/>
      <c r="MJH112" s="78"/>
      <c r="MJI112" s="78"/>
      <c r="MJJ112" s="78"/>
      <c r="MJK112" s="78"/>
      <c r="MJL112" s="78"/>
      <c r="MJM112" s="78"/>
      <c r="MJN112" s="78"/>
      <c r="MJO112" s="78"/>
      <c r="MJP112" s="78"/>
      <c r="MJQ112" s="78"/>
      <c r="MJR112" s="78"/>
      <c r="MJS112" s="78"/>
      <c r="MJT112" s="78"/>
      <c r="MJU112" s="78"/>
      <c r="MJV112" s="78"/>
      <c r="MJW112" s="78"/>
      <c r="MJX112" s="78"/>
      <c r="MJY112" s="78"/>
      <c r="MJZ112" s="78"/>
      <c r="MKA112" s="78"/>
      <c r="MKB112" s="78"/>
      <c r="MKC112" s="78"/>
      <c r="MKD112" s="78"/>
      <c r="MKE112" s="78"/>
      <c r="MKF112" s="78"/>
      <c r="MKG112" s="78"/>
      <c r="MKH112" s="78"/>
      <c r="MKI112" s="78"/>
      <c r="MKJ112" s="78"/>
      <c r="MKK112" s="78"/>
      <c r="MKL112" s="78"/>
      <c r="MKM112" s="78"/>
      <c r="MKN112" s="78"/>
      <c r="MKO112" s="78"/>
      <c r="MKP112" s="78"/>
      <c r="MKQ112" s="78"/>
      <c r="MKR112" s="78"/>
      <c r="MKS112" s="78"/>
      <c r="MKT112" s="78"/>
      <c r="MKU112" s="78"/>
      <c r="MKV112" s="78"/>
      <c r="MKW112" s="78"/>
      <c r="MKX112" s="78"/>
      <c r="MKY112" s="78"/>
      <c r="MKZ112" s="78"/>
      <c r="MLA112" s="78"/>
      <c r="MLB112" s="78"/>
      <c r="MLC112" s="78"/>
      <c r="MLD112" s="78"/>
      <c r="MLE112" s="78"/>
      <c r="MLF112" s="78"/>
      <c r="MLG112" s="78"/>
      <c r="MLH112" s="78"/>
      <c r="MLI112" s="78"/>
      <c r="MLJ112" s="78"/>
      <c r="MLK112" s="78"/>
      <c r="MLL112" s="78"/>
      <c r="MLM112" s="78"/>
      <c r="MLN112" s="78"/>
      <c r="MLO112" s="78"/>
      <c r="MLP112" s="78"/>
      <c r="MLQ112" s="78"/>
      <c r="MLR112" s="78"/>
      <c r="MLS112" s="78"/>
      <c r="MLT112" s="78"/>
      <c r="MLU112" s="78"/>
      <c r="MLV112" s="78"/>
      <c r="MLW112" s="78"/>
      <c r="MLX112" s="78"/>
      <c r="MLY112" s="78"/>
      <c r="MLZ112" s="78"/>
      <c r="MMA112" s="78"/>
      <c r="MMB112" s="78"/>
      <c r="MMC112" s="78"/>
      <c r="MMD112" s="78"/>
      <c r="MME112" s="78"/>
      <c r="MMF112" s="78"/>
      <c r="MMG112" s="78"/>
      <c r="MMH112" s="78"/>
      <c r="MMI112" s="78"/>
      <c r="MMJ112" s="78"/>
      <c r="MMK112" s="78"/>
      <c r="MML112" s="78"/>
      <c r="MMM112" s="78"/>
      <c r="MMN112" s="78"/>
      <c r="MMO112" s="78"/>
      <c r="MMP112" s="78"/>
      <c r="MMQ112" s="78"/>
      <c r="MMR112" s="78"/>
      <c r="MMS112" s="78"/>
      <c r="MMT112" s="78"/>
      <c r="MMU112" s="78"/>
      <c r="MMV112" s="78"/>
      <c r="MMW112" s="78"/>
      <c r="MMX112" s="78"/>
      <c r="MMY112" s="78"/>
      <c r="MMZ112" s="78"/>
      <c r="MNA112" s="78"/>
      <c r="MNB112" s="78"/>
      <c r="MNC112" s="78"/>
      <c r="MND112" s="78"/>
      <c r="MNE112" s="78"/>
      <c r="MNF112" s="78"/>
      <c r="MNG112" s="78"/>
      <c r="MNH112" s="78"/>
      <c r="MNI112" s="78"/>
      <c r="MNJ112" s="78"/>
      <c r="MNK112" s="78"/>
      <c r="MNL112" s="78"/>
      <c r="MNM112" s="78"/>
      <c r="MNN112" s="78"/>
      <c r="MNO112" s="78"/>
      <c r="MNP112" s="78"/>
      <c r="MNQ112" s="78"/>
      <c r="MNR112" s="78"/>
      <c r="MNS112" s="78"/>
      <c r="MNT112" s="78"/>
      <c r="MNU112" s="78"/>
      <c r="MNV112" s="78"/>
      <c r="MNW112" s="78"/>
      <c r="MNX112" s="78"/>
      <c r="MNY112" s="78"/>
      <c r="MNZ112" s="78"/>
      <c r="MOA112" s="78"/>
      <c r="MOB112" s="78"/>
      <c r="MOC112" s="78"/>
      <c r="MOD112" s="78"/>
      <c r="MOE112" s="78"/>
      <c r="MOF112" s="78"/>
      <c r="MOG112" s="78"/>
      <c r="MOH112" s="78"/>
      <c r="MOI112" s="78"/>
      <c r="MOJ112" s="78"/>
      <c r="MOK112" s="78"/>
      <c r="MOL112" s="78"/>
      <c r="MOM112" s="78"/>
      <c r="MON112" s="78"/>
      <c r="MOO112" s="78"/>
      <c r="MOP112" s="78"/>
      <c r="MOQ112" s="78"/>
      <c r="MOR112" s="78"/>
      <c r="MOS112" s="78"/>
      <c r="MOT112" s="78"/>
      <c r="MOU112" s="78"/>
      <c r="MOV112" s="78"/>
      <c r="MOW112" s="78"/>
      <c r="MOX112" s="78"/>
      <c r="MOY112" s="78"/>
      <c r="MOZ112" s="78"/>
      <c r="MPA112" s="78"/>
      <c r="MPB112" s="78"/>
      <c r="MPC112" s="78"/>
      <c r="MPD112" s="78"/>
      <c r="MPE112" s="78"/>
      <c r="MPF112" s="78"/>
      <c r="MPG112" s="78"/>
      <c r="MPH112" s="78"/>
      <c r="MPI112" s="78"/>
      <c r="MPJ112" s="78"/>
      <c r="MPK112" s="78"/>
      <c r="MPL112" s="78"/>
      <c r="MPM112" s="78"/>
      <c r="MPN112" s="78"/>
      <c r="MPO112" s="78"/>
      <c r="MPP112" s="78"/>
      <c r="MPQ112" s="78"/>
      <c r="MPR112" s="78"/>
      <c r="MPS112" s="78"/>
      <c r="MPT112" s="78"/>
      <c r="MPU112" s="78"/>
      <c r="MPV112" s="78"/>
      <c r="MPW112" s="78"/>
      <c r="MPX112" s="78"/>
      <c r="MPY112" s="78"/>
      <c r="MPZ112" s="78"/>
      <c r="MQA112" s="78"/>
      <c r="MQB112" s="78"/>
      <c r="MQC112" s="78"/>
      <c r="MQD112" s="78"/>
      <c r="MQE112" s="78"/>
      <c r="MQF112" s="78"/>
      <c r="MQG112" s="78"/>
      <c r="MQH112" s="78"/>
      <c r="MQI112" s="78"/>
      <c r="MQJ112" s="78"/>
      <c r="MQK112" s="78"/>
      <c r="MQL112" s="78"/>
      <c r="MQM112" s="78"/>
      <c r="MQN112" s="78"/>
      <c r="MQO112" s="78"/>
      <c r="MQP112" s="78"/>
      <c r="MQQ112" s="78"/>
      <c r="MQR112" s="78"/>
      <c r="MQS112" s="78"/>
      <c r="MQT112" s="78"/>
      <c r="MQU112" s="78"/>
      <c r="MQV112" s="78"/>
      <c r="MQW112" s="78"/>
      <c r="MQX112" s="78"/>
      <c r="MQY112" s="78"/>
      <c r="MQZ112" s="78"/>
      <c r="MRA112" s="78"/>
      <c r="MRB112" s="78"/>
      <c r="MRC112" s="78"/>
      <c r="MRD112" s="78"/>
      <c r="MRE112" s="78"/>
      <c r="MRF112" s="78"/>
      <c r="MRG112" s="78"/>
      <c r="MRH112" s="78"/>
      <c r="MRI112" s="78"/>
      <c r="MRJ112" s="78"/>
      <c r="MRK112" s="78"/>
      <c r="MRL112" s="78"/>
      <c r="MRM112" s="78"/>
      <c r="MRN112" s="78"/>
      <c r="MRO112" s="78"/>
      <c r="MRP112" s="78"/>
      <c r="MRQ112" s="78"/>
      <c r="MRR112" s="78"/>
      <c r="MRS112" s="78"/>
      <c r="MRT112" s="78"/>
      <c r="MRU112" s="78"/>
      <c r="MRV112" s="78"/>
      <c r="MRW112" s="78"/>
      <c r="MRX112" s="78"/>
      <c r="MRY112" s="78"/>
      <c r="MRZ112" s="78"/>
      <c r="MSA112" s="78"/>
      <c r="MSB112" s="78"/>
      <c r="MSC112" s="78"/>
      <c r="MSD112" s="78"/>
      <c r="MSE112" s="78"/>
      <c r="MSF112" s="78"/>
      <c r="MSG112" s="78"/>
      <c r="MSH112" s="78"/>
      <c r="MSI112" s="78"/>
      <c r="MSJ112" s="78"/>
      <c r="MSK112" s="78"/>
      <c r="MSL112" s="78"/>
      <c r="MSM112" s="78"/>
      <c r="MSN112" s="78"/>
      <c r="MSO112" s="78"/>
      <c r="MSP112" s="78"/>
      <c r="MSQ112" s="78"/>
      <c r="MSR112" s="78"/>
      <c r="MSS112" s="78"/>
      <c r="MST112" s="78"/>
      <c r="MSU112" s="78"/>
      <c r="MSV112" s="78"/>
      <c r="MSW112" s="78"/>
      <c r="MSX112" s="78"/>
      <c r="MSY112" s="78"/>
      <c r="MSZ112" s="78"/>
      <c r="MTA112" s="78"/>
      <c r="MTB112" s="78"/>
      <c r="MTC112" s="78"/>
      <c r="MTD112" s="78"/>
      <c r="MTE112" s="78"/>
      <c r="MTF112" s="78"/>
      <c r="MTG112" s="78"/>
      <c r="MTH112" s="78"/>
      <c r="MTI112" s="78"/>
      <c r="MTJ112" s="78"/>
      <c r="MTK112" s="78"/>
      <c r="MTL112" s="78"/>
      <c r="MTM112" s="78"/>
      <c r="MTN112" s="78"/>
      <c r="MTO112" s="78"/>
      <c r="MTP112" s="78"/>
      <c r="MTQ112" s="78"/>
      <c r="MTR112" s="78"/>
      <c r="MTS112" s="78"/>
      <c r="MTT112" s="78"/>
      <c r="MTU112" s="78"/>
      <c r="MTV112" s="78"/>
      <c r="MTW112" s="78"/>
      <c r="MTX112" s="78"/>
      <c r="MTY112" s="78"/>
      <c r="MTZ112" s="78"/>
      <c r="MUA112" s="78"/>
      <c r="MUB112" s="78"/>
      <c r="MUC112" s="78"/>
      <c r="MUD112" s="78"/>
      <c r="MUE112" s="78"/>
      <c r="MUF112" s="78"/>
      <c r="MUG112" s="78"/>
      <c r="MUH112" s="78"/>
      <c r="MUI112" s="78"/>
      <c r="MUJ112" s="78"/>
      <c r="MUK112" s="78"/>
      <c r="MUL112" s="78"/>
      <c r="MUM112" s="78"/>
      <c r="MUN112" s="78"/>
      <c r="MUO112" s="78"/>
      <c r="MUP112" s="78"/>
      <c r="MUQ112" s="78"/>
      <c r="MUR112" s="78"/>
      <c r="MUS112" s="78"/>
      <c r="MUT112" s="78"/>
      <c r="MUU112" s="78"/>
      <c r="MUV112" s="78"/>
      <c r="MUW112" s="78"/>
      <c r="MUX112" s="78"/>
      <c r="MUY112" s="78"/>
      <c r="MUZ112" s="78"/>
      <c r="MVA112" s="78"/>
      <c r="MVB112" s="78"/>
      <c r="MVC112" s="78"/>
      <c r="MVD112" s="78"/>
      <c r="MVE112" s="78"/>
      <c r="MVF112" s="78"/>
      <c r="MVG112" s="78"/>
      <c r="MVH112" s="78"/>
      <c r="MVI112" s="78"/>
      <c r="MVJ112" s="78"/>
      <c r="MVK112" s="78"/>
      <c r="MVL112" s="78"/>
      <c r="MVM112" s="78"/>
      <c r="MVN112" s="78"/>
      <c r="MVO112" s="78"/>
      <c r="MVP112" s="78"/>
      <c r="MVQ112" s="78"/>
      <c r="MVR112" s="78"/>
      <c r="MVS112" s="78"/>
      <c r="MVT112" s="78"/>
      <c r="MVU112" s="78"/>
      <c r="MVV112" s="78"/>
      <c r="MVW112" s="78"/>
      <c r="MVX112" s="78"/>
      <c r="MVY112" s="78"/>
      <c r="MVZ112" s="78"/>
      <c r="MWA112" s="78"/>
      <c r="MWB112" s="78"/>
      <c r="MWC112" s="78"/>
      <c r="MWD112" s="78"/>
      <c r="MWE112" s="78"/>
      <c r="MWF112" s="78"/>
      <c r="MWG112" s="78"/>
      <c r="MWH112" s="78"/>
      <c r="MWI112" s="78"/>
      <c r="MWJ112" s="78"/>
      <c r="MWK112" s="78"/>
      <c r="MWL112" s="78"/>
      <c r="MWM112" s="78"/>
      <c r="MWN112" s="78"/>
      <c r="MWO112" s="78"/>
      <c r="MWP112" s="78"/>
      <c r="MWQ112" s="78"/>
      <c r="MWR112" s="78"/>
      <c r="MWS112" s="78"/>
      <c r="MWT112" s="78"/>
      <c r="MWU112" s="78"/>
      <c r="MWV112" s="78"/>
      <c r="MWW112" s="78"/>
      <c r="MWX112" s="78"/>
      <c r="MWY112" s="78"/>
      <c r="MWZ112" s="78"/>
      <c r="MXA112" s="78"/>
      <c r="MXB112" s="78"/>
      <c r="MXC112" s="78"/>
      <c r="MXD112" s="78"/>
      <c r="MXE112" s="78"/>
      <c r="MXF112" s="78"/>
      <c r="MXG112" s="78"/>
      <c r="MXH112" s="78"/>
      <c r="MXI112" s="78"/>
      <c r="MXJ112" s="78"/>
      <c r="MXK112" s="78"/>
      <c r="MXL112" s="78"/>
      <c r="MXM112" s="78"/>
      <c r="MXN112" s="78"/>
      <c r="MXO112" s="78"/>
      <c r="MXP112" s="78"/>
      <c r="MXQ112" s="78"/>
      <c r="MXR112" s="78"/>
      <c r="MXS112" s="78"/>
      <c r="MXT112" s="78"/>
      <c r="MXU112" s="78"/>
      <c r="MXV112" s="78"/>
      <c r="MXW112" s="78"/>
      <c r="MXX112" s="78"/>
      <c r="MXY112" s="78"/>
      <c r="MXZ112" s="78"/>
      <c r="MYA112" s="78"/>
      <c r="MYB112" s="78"/>
      <c r="MYC112" s="78"/>
      <c r="MYD112" s="78"/>
      <c r="MYE112" s="78"/>
      <c r="MYF112" s="78"/>
      <c r="MYG112" s="78"/>
      <c r="MYH112" s="78"/>
      <c r="MYI112" s="78"/>
      <c r="MYJ112" s="78"/>
      <c r="MYK112" s="78"/>
      <c r="MYL112" s="78"/>
      <c r="MYM112" s="78"/>
      <c r="MYN112" s="78"/>
      <c r="MYO112" s="78"/>
      <c r="MYP112" s="78"/>
      <c r="MYQ112" s="78"/>
      <c r="MYR112" s="78"/>
      <c r="MYS112" s="78"/>
      <c r="MYT112" s="78"/>
      <c r="MYU112" s="78"/>
      <c r="MYV112" s="78"/>
      <c r="MYW112" s="78"/>
      <c r="MYX112" s="78"/>
      <c r="MYY112" s="78"/>
      <c r="MYZ112" s="78"/>
      <c r="MZA112" s="78"/>
      <c r="MZB112" s="78"/>
      <c r="MZC112" s="78"/>
      <c r="MZD112" s="78"/>
      <c r="MZE112" s="78"/>
      <c r="MZF112" s="78"/>
      <c r="MZG112" s="78"/>
      <c r="MZH112" s="78"/>
      <c r="MZI112" s="78"/>
      <c r="MZJ112" s="78"/>
      <c r="MZK112" s="78"/>
      <c r="MZL112" s="78"/>
      <c r="MZM112" s="78"/>
      <c r="MZN112" s="78"/>
      <c r="MZO112" s="78"/>
      <c r="MZP112" s="78"/>
      <c r="MZQ112" s="78"/>
      <c r="MZR112" s="78"/>
      <c r="MZS112" s="78"/>
      <c r="MZT112" s="78"/>
      <c r="MZU112" s="78"/>
      <c r="MZV112" s="78"/>
      <c r="MZW112" s="78"/>
      <c r="MZX112" s="78"/>
      <c r="MZY112" s="78"/>
      <c r="MZZ112" s="78"/>
      <c r="NAA112" s="78"/>
      <c r="NAB112" s="78"/>
      <c r="NAC112" s="78"/>
      <c r="NAD112" s="78"/>
      <c r="NAE112" s="78"/>
      <c r="NAF112" s="78"/>
      <c r="NAG112" s="78"/>
      <c r="NAH112" s="78"/>
      <c r="NAI112" s="78"/>
      <c r="NAJ112" s="78"/>
      <c r="NAK112" s="78"/>
      <c r="NAL112" s="78"/>
      <c r="NAM112" s="78"/>
      <c r="NAN112" s="78"/>
      <c r="NAO112" s="78"/>
      <c r="NAP112" s="78"/>
      <c r="NAQ112" s="78"/>
      <c r="NAR112" s="78"/>
      <c r="NAS112" s="78"/>
      <c r="NAT112" s="78"/>
      <c r="NAU112" s="78"/>
      <c r="NAV112" s="78"/>
      <c r="NAW112" s="78"/>
      <c r="NAX112" s="78"/>
      <c r="NAY112" s="78"/>
      <c r="NAZ112" s="78"/>
      <c r="NBA112" s="78"/>
      <c r="NBB112" s="78"/>
      <c r="NBC112" s="78"/>
      <c r="NBD112" s="78"/>
      <c r="NBE112" s="78"/>
      <c r="NBF112" s="78"/>
      <c r="NBG112" s="78"/>
      <c r="NBH112" s="78"/>
      <c r="NBI112" s="78"/>
      <c r="NBJ112" s="78"/>
      <c r="NBK112" s="78"/>
      <c r="NBL112" s="78"/>
      <c r="NBM112" s="78"/>
      <c r="NBN112" s="78"/>
      <c r="NBO112" s="78"/>
      <c r="NBP112" s="78"/>
      <c r="NBQ112" s="78"/>
      <c r="NBR112" s="78"/>
      <c r="NBS112" s="78"/>
      <c r="NBT112" s="78"/>
      <c r="NBU112" s="78"/>
      <c r="NBV112" s="78"/>
      <c r="NBW112" s="78"/>
      <c r="NBX112" s="78"/>
      <c r="NBY112" s="78"/>
      <c r="NBZ112" s="78"/>
      <c r="NCA112" s="78"/>
      <c r="NCB112" s="78"/>
      <c r="NCC112" s="78"/>
      <c r="NCD112" s="78"/>
      <c r="NCE112" s="78"/>
      <c r="NCF112" s="78"/>
      <c r="NCG112" s="78"/>
      <c r="NCH112" s="78"/>
      <c r="NCI112" s="78"/>
      <c r="NCJ112" s="78"/>
      <c r="NCK112" s="78"/>
      <c r="NCL112" s="78"/>
      <c r="NCM112" s="78"/>
      <c r="NCN112" s="78"/>
      <c r="NCO112" s="78"/>
      <c r="NCP112" s="78"/>
      <c r="NCQ112" s="78"/>
      <c r="NCR112" s="78"/>
      <c r="NCS112" s="78"/>
      <c r="NCT112" s="78"/>
      <c r="NCU112" s="78"/>
      <c r="NCV112" s="78"/>
      <c r="NCW112" s="78"/>
      <c r="NCX112" s="78"/>
      <c r="NCY112" s="78"/>
      <c r="NCZ112" s="78"/>
      <c r="NDA112" s="78"/>
      <c r="NDB112" s="78"/>
      <c r="NDC112" s="78"/>
      <c r="NDD112" s="78"/>
      <c r="NDE112" s="78"/>
      <c r="NDF112" s="78"/>
      <c r="NDG112" s="78"/>
      <c r="NDH112" s="78"/>
      <c r="NDI112" s="78"/>
      <c r="NDJ112" s="78"/>
      <c r="NDK112" s="78"/>
      <c r="NDL112" s="78"/>
      <c r="NDM112" s="78"/>
      <c r="NDN112" s="78"/>
      <c r="NDO112" s="78"/>
      <c r="NDP112" s="78"/>
      <c r="NDQ112" s="78"/>
      <c r="NDR112" s="78"/>
      <c r="NDS112" s="78"/>
      <c r="NDT112" s="78"/>
      <c r="NDU112" s="78"/>
      <c r="NDV112" s="78"/>
      <c r="NDW112" s="78"/>
      <c r="NDX112" s="78"/>
      <c r="NDY112" s="78"/>
      <c r="NDZ112" s="78"/>
      <c r="NEA112" s="78"/>
      <c r="NEB112" s="78"/>
      <c r="NEC112" s="78"/>
      <c r="NED112" s="78"/>
      <c r="NEE112" s="78"/>
      <c r="NEF112" s="78"/>
      <c r="NEG112" s="78"/>
      <c r="NEH112" s="78"/>
      <c r="NEI112" s="78"/>
      <c r="NEJ112" s="78"/>
      <c r="NEK112" s="78"/>
      <c r="NEL112" s="78"/>
      <c r="NEM112" s="78"/>
      <c r="NEN112" s="78"/>
      <c r="NEO112" s="78"/>
      <c r="NEP112" s="78"/>
      <c r="NEQ112" s="78"/>
      <c r="NER112" s="78"/>
      <c r="NES112" s="78"/>
      <c r="NET112" s="78"/>
      <c r="NEU112" s="78"/>
      <c r="NEV112" s="78"/>
      <c r="NEW112" s="78"/>
      <c r="NEX112" s="78"/>
      <c r="NEY112" s="78"/>
      <c r="NEZ112" s="78"/>
      <c r="NFA112" s="78"/>
      <c r="NFB112" s="78"/>
      <c r="NFC112" s="78"/>
      <c r="NFD112" s="78"/>
      <c r="NFE112" s="78"/>
      <c r="NFF112" s="78"/>
      <c r="NFG112" s="78"/>
      <c r="NFH112" s="78"/>
      <c r="NFI112" s="78"/>
      <c r="NFJ112" s="78"/>
      <c r="NFK112" s="78"/>
      <c r="NFL112" s="78"/>
      <c r="NFM112" s="78"/>
      <c r="NFN112" s="78"/>
      <c r="NFO112" s="78"/>
      <c r="NFP112" s="78"/>
      <c r="NFQ112" s="78"/>
      <c r="NFR112" s="78"/>
      <c r="NFS112" s="78"/>
      <c r="NFT112" s="78"/>
      <c r="NFU112" s="78"/>
      <c r="NFV112" s="78"/>
      <c r="NFW112" s="78"/>
      <c r="NFX112" s="78"/>
      <c r="NFY112" s="78"/>
      <c r="NFZ112" s="78"/>
      <c r="NGA112" s="78"/>
      <c r="NGB112" s="78"/>
      <c r="NGC112" s="78"/>
      <c r="NGD112" s="78"/>
      <c r="NGE112" s="78"/>
      <c r="NGF112" s="78"/>
      <c r="NGG112" s="78"/>
      <c r="NGH112" s="78"/>
      <c r="NGI112" s="78"/>
      <c r="NGJ112" s="78"/>
      <c r="NGK112" s="78"/>
      <c r="NGL112" s="78"/>
      <c r="NGM112" s="78"/>
      <c r="NGN112" s="78"/>
      <c r="NGO112" s="78"/>
      <c r="NGP112" s="78"/>
      <c r="NGQ112" s="78"/>
      <c r="NGR112" s="78"/>
      <c r="NGS112" s="78"/>
      <c r="NGT112" s="78"/>
      <c r="NGU112" s="78"/>
      <c r="NGV112" s="78"/>
      <c r="NGW112" s="78"/>
      <c r="NGX112" s="78"/>
      <c r="NGY112" s="78"/>
      <c r="NGZ112" s="78"/>
      <c r="NHA112" s="78"/>
      <c r="NHB112" s="78"/>
      <c r="NHC112" s="78"/>
      <c r="NHD112" s="78"/>
      <c r="NHE112" s="78"/>
      <c r="NHF112" s="78"/>
      <c r="NHG112" s="78"/>
      <c r="NHH112" s="78"/>
      <c r="NHI112" s="78"/>
      <c r="NHJ112" s="78"/>
      <c r="NHK112" s="78"/>
      <c r="NHL112" s="78"/>
      <c r="NHM112" s="78"/>
      <c r="NHN112" s="78"/>
      <c r="NHO112" s="78"/>
      <c r="NHP112" s="78"/>
      <c r="NHQ112" s="78"/>
      <c r="NHR112" s="78"/>
      <c r="NHS112" s="78"/>
      <c r="NHT112" s="78"/>
      <c r="NHU112" s="78"/>
      <c r="NHV112" s="78"/>
      <c r="NHW112" s="78"/>
      <c r="NHX112" s="78"/>
      <c r="NHY112" s="78"/>
      <c r="NHZ112" s="78"/>
      <c r="NIA112" s="78"/>
      <c r="NIB112" s="78"/>
      <c r="NIC112" s="78"/>
      <c r="NID112" s="78"/>
      <c r="NIE112" s="78"/>
      <c r="NIF112" s="78"/>
      <c r="NIG112" s="78"/>
      <c r="NIH112" s="78"/>
      <c r="NII112" s="78"/>
      <c r="NIJ112" s="78"/>
      <c r="NIK112" s="78"/>
      <c r="NIL112" s="78"/>
      <c r="NIM112" s="78"/>
      <c r="NIN112" s="78"/>
      <c r="NIO112" s="78"/>
      <c r="NIP112" s="78"/>
      <c r="NIQ112" s="78"/>
      <c r="NIR112" s="78"/>
      <c r="NIS112" s="78"/>
      <c r="NIT112" s="78"/>
      <c r="NIU112" s="78"/>
      <c r="NIV112" s="78"/>
      <c r="NIW112" s="78"/>
      <c r="NIX112" s="78"/>
      <c r="NIY112" s="78"/>
      <c r="NIZ112" s="78"/>
      <c r="NJA112" s="78"/>
      <c r="NJB112" s="78"/>
      <c r="NJC112" s="78"/>
      <c r="NJD112" s="78"/>
      <c r="NJE112" s="78"/>
      <c r="NJF112" s="78"/>
      <c r="NJG112" s="78"/>
      <c r="NJH112" s="78"/>
      <c r="NJI112" s="78"/>
      <c r="NJJ112" s="78"/>
      <c r="NJK112" s="78"/>
      <c r="NJL112" s="78"/>
      <c r="NJM112" s="78"/>
      <c r="NJN112" s="78"/>
      <c r="NJO112" s="78"/>
      <c r="NJP112" s="78"/>
      <c r="NJQ112" s="78"/>
      <c r="NJR112" s="78"/>
      <c r="NJS112" s="78"/>
      <c r="NJT112" s="78"/>
      <c r="NJU112" s="78"/>
      <c r="NJV112" s="78"/>
      <c r="NJW112" s="78"/>
      <c r="NJX112" s="78"/>
      <c r="NJY112" s="78"/>
      <c r="NJZ112" s="78"/>
      <c r="NKA112" s="78"/>
      <c r="NKB112" s="78"/>
      <c r="NKC112" s="78"/>
      <c r="NKD112" s="78"/>
      <c r="NKE112" s="78"/>
      <c r="NKF112" s="78"/>
      <c r="NKG112" s="78"/>
      <c r="NKH112" s="78"/>
      <c r="NKI112" s="78"/>
      <c r="NKJ112" s="78"/>
      <c r="NKK112" s="78"/>
      <c r="NKL112" s="78"/>
      <c r="NKM112" s="78"/>
      <c r="NKN112" s="78"/>
      <c r="NKO112" s="78"/>
      <c r="NKP112" s="78"/>
      <c r="NKQ112" s="78"/>
      <c r="NKR112" s="78"/>
      <c r="NKS112" s="78"/>
      <c r="NKT112" s="78"/>
      <c r="NKU112" s="78"/>
      <c r="NKV112" s="78"/>
      <c r="NKW112" s="78"/>
      <c r="NKX112" s="78"/>
      <c r="NKY112" s="78"/>
      <c r="NKZ112" s="78"/>
      <c r="NLA112" s="78"/>
      <c r="NLB112" s="78"/>
      <c r="NLC112" s="78"/>
      <c r="NLD112" s="78"/>
      <c r="NLE112" s="78"/>
      <c r="NLF112" s="78"/>
      <c r="NLG112" s="78"/>
      <c r="NLH112" s="78"/>
      <c r="NLI112" s="78"/>
      <c r="NLJ112" s="78"/>
      <c r="NLK112" s="78"/>
      <c r="NLL112" s="78"/>
      <c r="NLM112" s="78"/>
      <c r="NLN112" s="78"/>
      <c r="NLO112" s="78"/>
      <c r="NLP112" s="78"/>
      <c r="NLQ112" s="78"/>
      <c r="NLR112" s="78"/>
      <c r="NLS112" s="78"/>
      <c r="NLT112" s="78"/>
      <c r="NLU112" s="78"/>
      <c r="NLV112" s="78"/>
      <c r="NLW112" s="78"/>
      <c r="NLX112" s="78"/>
      <c r="NLY112" s="78"/>
      <c r="NLZ112" s="78"/>
      <c r="NMA112" s="78"/>
      <c r="NMB112" s="78"/>
      <c r="NMC112" s="78"/>
      <c r="NMD112" s="78"/>
      <c r="NME112" s="78"/>
      <c r="NMF112" s="78"/>
      <c r="NMG112" s="78"/>
      <c r="NMH112" s="78"/>
      <c r="NMI112" s="78"/>
      <c r="NMJ112" s="78"/>
      <c r="NMK112" s="78"/>
      <c r="NML112" s="78"/>
      <c r="NMM112" s="78"/>
      <c r="NMN112" s="78"/>
      <c r="NMO112" s="78"/>
      <c r="NMP112" s="78"/>
      <c r="NMQ112" s="78"/>
      <c r="NMR112" s="78"/>
      <c r="NMS112" s="78"/>
      <c r="NMT112" s="78"/>
      <c r="NMU112" s="78"/>
      <c r="NMV112" s="78"/>
      <c r="NMW112" s="78"/>
      <c r="NMX112" s="78"/>
      <c r="NMY112" s="78"/>
      <c r="NMZ112" s="78"/>
      <c r="NNA112" s="78"/>
      <c r="NNB112" s="78"/>
      <c r="NNC112" s="78"/>
      <c r="NND112" s="78"/>
      <c r="NNE112" s="78"/>
      <c r="NNF112" s="78"/>
      <c r="NNG112" s="78"/>
      <c r="NNH112" s="78"/>
      <c r="NNI112" s="78"/>
      <c r="NNJ112" s="78"/>
      <c r="NNK112" s="78"/>
      <c r="NNL112" s="78"/>
      <c r="NNM112" s="78"/>
      <c r="NNN112" s="78"/>
      <c r="NNO112" s="78"/>
      <c r="NNP112" s="78"/>
      <c r="NNQ112" s="78"/>
      <c r="NNR112" s="78"/>
      <c r="NNS112" s="78"/>
      <c r="NNT112" s="78"/>
      <c r="NNU112" s="78"/>
      <c r="NNV112" s="78"/>
      <c r="NNW112" s="78"/>
      <c r="NNX112" s="78"/>
      <c r="NNY112" s="78"/>
      <c r="NNZ112" s="78"/>
      <c r="NOA112" s="78"/>
      <c r="NOB112" s="78"/>
      <c r="NOC112" s="78"/>
      <c r="NOD112" s="78"/>
      <c r="NOE112" s="78"/>
      <c r="NOF112" s="78"/>
      <c r="NOG112" s="78"/>
      <c r="NOH112" s="78"/>
      <c r="NOI112" s="78"/>
      <c r="NOJ112" s="78"/>
      <c r="NOK112" s="78"/>
      <c r="NOL112" s="78"/>
      <c r="NOM112" s="78"/>
      <c r="NON112" s="78"/>
      <c r="NOO112" s="78"/>
      <c r="NOP112" s="78"/>
      <c r="NOQ112" s="78"/>
      <c r="NOR112" s="78"/>
      <c r="NOS112" s="78"/>
      <c r="NOT112" s="78"/>
      <c r="NOU112" s="78"/>
      <c r="NOV112" s="78"/>
      <c r="NOW112" s="78"/>
      <c r="NOX112" s="78"/>
      <c r="NOY112" s="78"/>
      <c r="NOZ112" s="78"/>
      <c r="NPA112" s="78"/>
      <c r="NPB112" s="78"/>
      <c r="NPC112" s="78"/>
      <c r="NPD112" s="78"/>
      <c r="NPE112" s="78"/>
      <c r="NPF112" s="78"/>
      <c r="NPG112" s="78"/>
      <c r="NPH112" s="78"/>
      <c r="NPI112" s="78"/>
      <c r="NPJ112" s="78"/>
      <c r="NPK112" s="78"/>
      <c r="NPL112" s="78"/>
      <c r="NPM112" s="78"/>
      <c r="NPN112" s="78"/>
      <c r="NPO112" s="78"/>
      <c r="NPP112" s="78"/>
      <c r="NPQ112" s="78"/>
      <c r="NPR112" s="78"/>
      <c r="NPS112" s="78"/>
      <c r="NPT112" s="78"/>
      <c r="NPU112" s="78"/>
      <c r="NPV112" s="78"/>
      <c r="NPW112" s="78"/>
      <c r="NPX112" s="78"/>
      <c r="NPY112" s="78"/>
      <c r="NPZ112" s="78"/>
      <c r="NQA112" s="78"/>
      <c r="NQB112" s="78"/>
      <c r="NQC112" s="78"/>
      <c r="NQD112" s="78"/>
      <c r="NQE112" s="78"/>
      <c r="NQF112" s="78"/>
      <c r="NQG112" s="78"/>
      <c r="NQH112" s="78"/>
      <c r="NQI112" s="78"/>
      <c r="NQJ112" s="78"/>
      <c r="NQK112" s="78"/>
      <c r="NQL112" s="78"/>
      <c r="NQM112" s="78"/>
      <c r="NQN112" s="78"/>
      <c r="NQO112" s="78"/>
      <c r="NQP112" s="78"/>
      <c r="NQQ112" s="78"/>
      <c r="NQR112" s="78"/>
      <c r="NQS112" s="78"/>
      <c r="NQT112" s="78"/>
      <c r="NQU112" s="78"/>
      <c r="NQV112" s="78"/>
      <c r="NQW112" s="78"/>
      <c r="NQX112" s="78"/>
      <c r="NQY112" s="78"/>
      <c r="NQZ112" s="78"/>
      <c r="NRA112" s="78"/>
      <c r="NRB112" s="78"/>
      <c r="NRC112" s="78"/>
      <c r="NRD112" s="78"/>
      <c r="NRE112" s="78"/>
      <c r="NRF112" s="78"/>
      <c r="NRG112" s="78"/>
      <c r="NRH112" s="78"/>
      <c r="NRI112" s="78"/>
      <c r="NRJ112" s="78"/>
      <c r="NRK112" s="78"/>
      <c r="NRL112" s="78"/>
      <c r="NRM112" s="78"/>
      <c r="NRN112" s="78"/>
      <c r="NRO112" s="78"/>
      <c r="NRP112" s="78"/>
      <c r="NRQ112" s="78"/>
      <c r="NRR112" s="78"/>
      <c r="NRS112" s="78"/>
      <c r="NRT112" s="78"/>
      <c r="NRU112" s="78"/>
      <c r="NRV112" s="78"/>
      <c r="NRW112" s="78"/>
      <c r="NRX112" s="78"/>
      <c r="NRY112" s="78"/>
      <c r="NRZ112" s="78"/>
      <c r="NSA112" s="78"/>
      <c r="NSB112" s="78"/>
      <c r="NSC112" s="78"/>
      <c r="NSD112" s="78"/>
      <c r="NSE112" s="78"/>
      <c r="NSF112" s="78"/>
      <c r="NSG112" s="78"/>
      <c r="NSH112" s="78"/>
      <c r="NSI112" s="78"/>
      <c r="NSJ112" s="78"/>
      <c r="NSK112" s="78"/>
      <c r="NSL112" s="78"/>
      <c r="NSM112" s="78"/>
      <c r="NSN112" s="78"/>
      <c r="NSO112" s="78"/>
      <c r="NSP112" s="78"/>
      <c r="NSQ112" s="78"/>
      <c r="NSR112" s="78"/>
      <c r="NSS112" s="78"/>
      <c r="NST112" s="78"/>
      <c r="NSU112" s="78"/>
      <c r="NSV112" s="78"/>
      <c r="NSW112" s="78"/>
      <c r="NSX112" s="78"/>
      <c r="NSY112" s="78"/>
      <c r="NSZ112" s="78"/>
      <c r="NTA112" s="78"/>
      <c r="NTB112" s="78"/>
      <c r="NTC112" s="78"/>
      <c r="NTD112" s="78"/>
      <c r="NTE112" s="78"/>
      <c r="NTF112" s="78"/>
      <c r="NTG112" s="78"/>
      <c r="NTH112" s="78"/>
      <c r="NTI112" s="78"/>
      <c r="NTJ112" s="78"/>
      <c r="NTK112" s="78"/>
      <c r="NTL112" s="78"/>
      <c r="NTM112" s="78"/>
      <c r="NTN112" s="78"/>
      <c r="NTO112" s="78"/>
      <c r="NTP112" s="78"/>
      <c r="NTQ112" s="78"/>
      <c r="NTR112" s="78"/>
      <c r="NTS112" s="78"/>
      <c r="NTT112" s="78"/>
      <c r="NTU112" s="78"/>
      <c r="NTV112" s="78"/>
      <c r="NTW112" s="78"/>
      <c r="NTX112" s="78"/>
      <c r="NTY112" s="78"/>
      <c r="NTZ112" s="78"/>
      <c r="NUA112" s="78"/>
      <c r="NUB112" s="78"/>
      <c r="NUC112" s="78"/>
      <c r="NUD112" s="78"/>
      <c r="NUE112" s="78"/>
      <c r="NUF112" s="78"/>
      <c r="NUG112" s="78"/>
      <c r="NUH112" s="78"/>
      <c r="NUI112" s="78"/>
      <c r="NUJ112" s="78"/>
      <c r="NUK112" s="78"/>
      <c r="NUL112" s="78"/>
      <c r="NUM112" s="78"/>
      <c r="NUN112" s="78"/>
      <c r="NUO112" s="78"/>
      <c r="NUP112" s="78"/>
      <c r="NUQ112" s="78"/>
      <c r="NUR112" s="78"/>
      <c r="NUS112" s="78"/>
      <c r="NUT112" s="78"/>
      <c r="NUU112" s="78"/>
      <c r="NUV112" s="78"/>
      <c r="NUW112" s="78"/>
      <c r="NUX112" s="78"/>
      <c r="NUY112" s="78"/>
      <c r="NUZ112" s="78"/>
      <c r="NVA112" s="78"/>
      <c r="NVB112" s="78"/>
      <c r="NVC112" s="78"/>
      <c r="NVD112" s="78"/>
      <c r="NVE112" s="78"/>
      <c r="NVF112" s="78"/>
      <c r="NVG112" s="78"/>
      <c r="NVH112" s="78"/>
      <c r="NVI112" s="78"/>
      <c r="NVJ112" s="78"/>
      <c r="NVK112" s="78"/>
      <c r="NVL112" s="78"/>
      <c r="NVM112" s="78"/>
      <c r="NVN112" s="78"/>
      <c r="NVO112" s="78"/>
      <c r="NVP112" s="78"/>
      <c r="NVQ112" s="78"/>
      <c r="NVR112" s="78"/>
      <c r="NVS112" s="78"/>
      <c r="NVT112" s="78"/>
      <c r="NVU112" s="78"/>
      <c r="NVV112" s="78"/>
      <c r="NVW112" s="78"/>
      <c r="NVX112" s="78"/>
      <c r="NVY112" s="78"/>
      <c r="NVZ112" s="78"/>
      <c r="NWA112" s="78"/>
      <c r="NWB112" s="78"/>
      <c r="NWC112" s="78"/>
      <c r="NWD112" s="78"/>
      <c r="NWE112" s="78"/>
      <c r="NWF112" s="78"/>
      <c r="NWG112" s="78"/>
      <c r="NWH112" s="78"/>
      <c r="NWI112" s="78"/>
      <c r="NWJ112" s="78"/>
      <c r="NWK112" s="78"/>
      <c r="NWL112" s="78"/>
      <c r="NWM112" s="78"/>
      <c r="NWN112" s="78"/>
      <c r="NWO112" s="78"/>
      <c r="NWP112" s="78"/>
      <c r="NWQ112" s="78"/>
      <c r="NWR112" s="78"/>
      <c r="NWS112" s="78"/>
      <c r="NWT112" s="78"/>
      <c r="NWU112" s="78"/>
      <c r="NWV112" s="78"/>
      <c r="NWW112" s="78"/>
      <c r="NWX112" s="78"/>
      <c r="NWY112" s="78"/>
      <c r="NWZ112" s="78"/>
      <c r="NXA112" s="78"/>
      <c r="NXB112" s="78"/>
      <c r="NXC112" s="78"/>
      <c r="NXD112" s="78"/>
      <c r="NXE112" s="78"/>
      <c r="NXF112" s="78"/>
      <c r="NXG112" s="78"/>
      <c r="NXH112" s="78"/>
      <c r="NXI112" s="78"/>
      <c r="NXJ112" s="78"/>
      <c r="NXK112" s="78"/>
      <c r="NXL112" s="78"/>
      <c r="NXM112" s="78"/>
      <c r="NXN112" s="78"/>
      <c r="NXO112" s="78"/>
      <c r="NXP112" s="78"/>
      <c r="NXQ112" s="78"/>
      <c r="NXR112" s="78"/>
      <c r="NXS112" s="78"/>
      <c r="NXT112" s="78"/>
      <c r="NXU112" s="78"/>
      <c r="NXV112" s="78"/>
      <c r="NXW112" s="78"/>
      <c r="NXX112" s="78"/>
      <c r="NXY112" s="78"/>
      <c r="NXZ112" s="78"/>
      <c r="NYA112" s="78"/>
      <c r="NYB112" s="78"/>
      <c r="NYC112" s="78"/>
      <c r="NYD112" s="78"/>
      <c r="NYE112" s="78"/>
      <c r="NYF112" s="78"/>
      <c r="NYG112" s="78"/>
      <c r="NYH112" s="78"/>
      <c r="NYI112" s="78"/>
      <c r="NYJ112" s="78"/>
      <c r="NYK112" s="78"/>
      <c r="NYL112" s="78"/>
      <c r="NYM112" s="78"/>
      <c r="NYN112" s="78"/>
      <c r="NYO112" s="78"/>
      <c r="NYP112" s="78"/>
      <c r="NYQ112" s="78"/>
      <c r="NYR112" s="78"/>
      <c r="NYS112" s="78"/>
      <c r="NYT112" s="78"/>
      <c r="NYU112" s="78"/>
      <c r="NYV112" s="78"/>
      <c r="NYW112" s="78"/>
      <c r="NYX112" s="78"/>
      <c r="NYY112" s="78"/>
      <c r="NYZ112" s="78"/>
      <c r="NZA112" s="78"/>
      <c r="NZB112" s="78"/>
      <c r="NZC112" s="78"/>
      <c r="NZD112" s="78"/>
      <c r="NZE112" s="78"/>
      <c r="NZF112" s="78"/>
      <c r="NZG112" s="78"/>
      <c r="NZH112" s="78"/>
      <c r="NZI112" s="78"/>
      <c r="NZJ112" s="78"/>
      <c r="NZK112" s="78"/>
      <c r="NZL112" s="78"/>
      <c r="NZM112" s="78"/>
      <c r="NZN112" s="78"/>
      <c r="NZO112" s="78"/>
      <c r="NZP112" s="78"/>
      <c r="NZQ112" s="78"/>
      <c r="NZR112" s="78"/>
      <c r="NZS112" s="78"/>
      <c r="NZT112" s="78"/>
      <c r="NZU112" s="78"/>
      <c r="NZV112" s="78"/>
      <c r="NZW112" s="78"/>
      <c r="NZX112" s="78"/>
      <c r="NZY112" s="78"/>
      <c r="NZZ112" s="78"/>
      <c r="OAA112" s="78"/>
      <c r="OAB112" s="78"/>
      <c r="OAC112" s="78"/>
      <c r="OAD112" s="78"/>
      <c r="OAE112" s="78"/>
      <c r="OAF112" s="78"/>
      <c r="OAG112" s="78"/>
      <c r="OAH112" s="78"/>
      <c r="OAI112" s="78"/>
      <c r="OAJ112" s="78"/>
      <c r="OAK112" s="78"/>
      <c r="OAL112" s="78"/>
      <c r="OAM112" s="78"/>
      <c r="OAN112" s="78"/>
      <c r="OAO112" s="78"/>
      <c r="OAP112" s="78"/>
      <c r="OAQ112" s="78"/>
      <c r="OAR112" s="78"/>
      <c r="OAS112" s="78"/>
      <c r="OAT112" s="78"/>
      <c r="OAU112" s="78"/>
      <c r="OAV112" s="78"/>
      <c r="OAW112" s="78"/>
      <c r="OAX112" s="78"/>
      <c r="OAY112" s="78"/>
      <c r="OAZ112" s="78"/>
      <c r="OBA112" s="78"/>
      <c r="OBB112" s="78"/>
      <c r="OBC112" s="78"/>
      <c r="OBD112" s="78"/>
      <c r="OBE112" s="78"/>
      <c r="OBF112" s="78"/>
      <c r="OBG112" s="78"/>
      <c r="OBH112" s="78"/>
      <c r="OBI112" s="78"/>
      <c r="OBJ112" s="78"/>
      <c r="OBK112" s="78"/>
      <c r="OBL112" s="78"/>
      <c r="OBM112" s="78"/>
      <c r="OBN112" s="78"/>
      <c r="OBO112" s="78"/>
      <c r="OBP112" s="78"/>
      <c r="OBQ112" s="78"/>
      <c r="OBR112" s="78"/>
      <c r="OBS112" s="78"/>
      <c r="OBT112" s="78"/>
      <c r="OBU112" s="78"/>
      <c r="OBV112" s="78"/>
      <c r="OBW112" s="78"/>
      <c r="OBX112" s="78"/>
      <c r="OBY112" s="78"/>
      <c r="OBZ112" s="78"/>
      <c r="OCA112" s="78"/>
      <c r="OCB112" s="78"/>
      <c r="OCC112" s="78"/>
      <c r="OCD112" s="78"/>
      <c r="OCE112" s="78"/>
      <c r="OCF112" s="78"/>
      <c r="OCG112" s="78"/>
      <c r="OCH112" s="78"/>
      <c r="OCI112" s="78"/>
      <c r="OCJ112" s="78"/>
      <c r="OCK112" s="78"/>
      <c r="OCL112" s="78"/>
      <c r="OCM112" s="78"/>
      <c r="OCN112" s="78"/>
      <c r="OCO112" s="78"/>
      <c r="OCP112" s="78"/>
      <c r="OCQ112" s="78"/>
      <c r="OCR112" s="78"/>
      <c r="OCS112" s="78"/>
      <c r="OCT112" s="78"/>
      <c r="OCU112" s="78"/>
      <c r="OCV112" s="78"/>
      <c r="OCW112" s="78"/>
      <c r="OCX112" s="78"/>
      <c r="OCY112" s="78"/>
      <c r="OCZ112" s="78"/>
      <c r="ODA112" s="78"/>
      <c r="ODB112" s="78"/>
      <c r="ODC112" s="78"/>
      <c r="ODD112" s="78"/>
      <c r="ODE112" s="78"/>
      <c r="ODF112" s="78"/>
      <c r="ODG112" s="78"/>
      <c r="ODH112" s="78"/>
      <c r="ODI112" s="78"/>
      <c r="ODJ112" s="78"/>
      <c r="ODK112" s="78"/>
      <c r="ODL112" s="78"/>
      <c r="ODM112" s="78"/>
      <c r="ODN112" s="78"/>
      <c r="ODO112" s="78"/>
      <c r="ODP112" s="78"/>
      <c r="ODQ112" s="78"/>
      <c r="ODR112" s="78"/>
      <c r="ODS112" s="78"/>
      <c r="ODT112" s="78"/>
      <c r="ODU112" s="78"/>
      <c r="ODV112" s="78"/>
      <c r="ODW112" s="78"/>
      <c r="ODX112" s="78"/>
      <c r="ODY112" s="78"/>
      <c r="ODZ112" s="78"/>
      <c r="OEA112" s="78"/>
      <c r="OEB112" s="78"/>
      <c r="OEC112" s="78"/>
      <c r="OED112" s="78"/>
      <c r="OEE112" s="78"/>
      <c r="OEF112" s="78"/>
      <c r="OEG112" s="78"/>
      <c r="OEH112" s="78"/>
      <c r="OEI112" s="78"/>
      <c r="OEJ112" s="78"/>
      <c r="OEK112" s="78"/>
      <c r="OEL112" s="78"/>
      <c r="OEM112" s="78"/>
      <c r="OEN112" s="78"/>
      <c r="OEO112" s="78"/>
      <c r="OEP112" s="78"/>
      <c r="OEQ112" s="78"/>
      <c r="OER112" s="78"/>
      <c r="OES112" s="78"/>
      <c r="OET112" s="78"/>
      <c r="OEU112" s="78"/>
      <c r="OEV112" s="78"/>
      <c r="OEW112" s="78"/>
      <c r="OEX112" s="78"/>
      <c r="OEY112" s="78"/>
      <c r="OEZ112" s="78"/>
      <c r="OFA112" s="78"/>
      <c r="OFB112" s="78"/>
      <c r="OFC112" s="78"/>
      <c r="OFD112" s="78"/>
      <c r="OFE112" s="78"/>
      <c r="OFF112" s="78"/>
      <c r="OFG112" s="78"/>
      <c r="OFH112" s="78"/>
      <c r="OFI112" s="78"/>
      <c r="OFJ112" s="78"/>
      <c r="OFK112" s="78"/>
      <c r="OFL112" s="78"/>
      <c r="OFM112" s="78"/>
      <c r="OFN112" s="78"/>
      <c r="OFO112" s="78"/>
      <c r="OFP112" s="78"/>
      <c r="OFQ112" s="78"/>
      <c r="OFR112" s="78"/>
      <c r="OFS112" s="78"/>
      <c r="OFT112" s="78"/>
      <c r="OFU112" s="78"/>
      <c r="OFV112" s="78"/>
      <c r="OFW112" s="78"/>
      <c r="OFX112" s="78"/>
      <c r="OFY112" s="78"/>
      <c r="OFZ112" s="78"/>
      <c r="OGA112" s="78"/>
      <c r="OGB112" s="78"/>
      <c r="OGC112" s="78"/>
      <c r="OGD112" s="78"/>
      <c r="OGE112" s="78"/>
      <c r="OGF112" s="78"/>
      <c r="OGG112" s="78"/>
      <c r="OGH112" s="78"/>
      <c r="OGI112" s="78"/>
      <c r="OGJ112" s="78"/>
      <c r="OGK112" s="78"/>
      <c r="OGL112" s="78"/>
      <c r="OGM112" s="78"/>
      <c r="OGN112" s="78"/>
      <c r="OGO112" s="78"/>
      <c r="OGP112" s="78"/>
      <c r="OGQ112" s="78"/>
      <c r="OGR112" s="78"/>
      <c r="OGS112" s="78"/>
      <c r="OGT112" s="78"/>
      <c r="OGU112" s="78"/>
      <c r="OGV112" s="78"/>
      <c r="OGW112" s="78"/>
      <c r="OGX112" s="78"/>
      <c r="OGY112" s="78"/>
      <c r="OGZ112" s="78"/>
      <c r="OHA112" s="78"/>
      <c r="OHB112" s="78"/>
      <c r="OHC112" s="78"/>
      <c r="OHD112" s="78"/>
      <c r="OHE112" s="78"/>
      <c r="OHF112" s="78"/>
      <c r="OHG112" s="78"/>
      <c r="OHH112" s="78"/>
      <c r="OHI112" s="78"/>
      <c r="OHJ112" s="78"/>
      <c r="OHK112" s="78"/>
      <c r="OHL112" s="78"/>
      <c r="OHM112" s="78"/>
      <c r="OHN112" s="78"/>
      <c r="OHO112" s="78"/>
      <c r="OHP112" s="78"/>
      <c r="OHQ112" s="78"/>
      <c r="OHR112" s="78"/>
      <c r="OHS112" s="78"/>
      <c r="OHT112" s="78"/>
      <c r="OHU112" s="78"/>
      <c r="OHV112" s="78"/>
      <c r="OHW112" s="78"/>
      <c r="OHX112" s="78"/>
      <c r="OHY112" s="78"/>
      <c r="OHZ112" s="78"/>
      <c r="OIA112" s="78"/>
      <c r="OIB112" s="78"/>
      <c r="OIC112" s="78"/>
      <c r="OID112" s="78"/>
      <c r="OIE112" s="78"/>
      <c r="OIF112" s="78"/>
      <c r="OIG112" s="78"/>
      <c r="OIH112" s="78"/>
      <c r="OII112" s="78"/>
      <c r="OIJ112" s="78"/>
      <c r="OIK112" s="78"/>
      <c r="OIL112" s="78"/>
      <c r="OIM112" s="78"/>
      <c r="OIN112" s="78"/>
      <c r="OIO112" s="78"/>
      <c r="OIP112" s="78"/>
      <c r="OIQ112" s="78"/>
      <c r="OIR112" s="78"/>
      <c r="OIS112" s="78"/>
      <c r="OIT112" s="78"/>
      <c r="OIU112" s="78"/>
      <c r="OIV112" s="78"/>
      <c r="OIW112" s="78"/>
      <c r="OIX112" s="78"/>
      <c r="OIY112" s="78"/>
      <c r="OIZ112" s="78"/>
      <c r="OJA112" s="78"/>
      <c r="OJB112" s="78"/>
      <c r="OJC112" s="78"/>
      <c r="OJD112" s="78"/>
      <c r="OJE112" s="78"/>
      <c r="OJF112" s="78"/>
      <c r="OJG112" s="78"/>
      <c r="OJH112" s="78"/>
      <c r="OJI112" s="78"/>
      <c r="OJJ112" s="78"/>
      <c r="OJK112" s="78"/>
      <c r="OJL112" s="78"/>
      <c r="OJM112" s="78"/>
      <c r="OJN112" s="78"/>
      <c r="OJO112" s="78"/>
      <c r="OJP112" s="78"/>
      <c r="OJQ112" s="78"/>
      <c r="OJR112" s="78"/>
      <c r="OJS112" s="78"/>
      <c r="OJT112" s="78"/>
      <c r="OJU112" s="78"/>
      <c r="OJV112" s="78"/>
      <c r="OJW112" s="78"/>
      <c r="OJX112" s="78"/>
      <c r="OJY112" s="78"/>
      <c r="OJZ112" s="78"/>
      <c r="OKA112" s="78"/>
      <c r="OKB112" s="78"/>
      <c r="OKC112" s="78"/>
      <c r="OKD112" s="78"/>
      <c r="OKE112" s="78"/>
      <c r="OKF112" s="78"/>
      <c r="OKG112" s="78"/>
      <c r="OKH112" s="78"/>
      <c r="OKI112" s="78"/>
      <c r="OKJ112" s="78"/>
      <c r="OKK112" s="78"/>
      <c r="OKL112" s="78"/>
      <c r="OKM112" s="78"/>
      <c r="OKN112" s="78"/>
      <c r="OKO112" s="78"/>
      <c r="OKP112" s="78"/>
      <c r="OKQ112" s="78"/>
      <c r="OKR112" s="78"/>
      <c r="OKS112" s="78"/>
      <c r="OKT112" s="78"/>
      <c r="OKU112" s="78"/>
      <c r="OKV112" s="78"/>
      <c r="OKW112" s="78"/>
      <c r="OKX112" s="78"/>
      <c r="OKY112" s="78"/>
      <c r="OKZ112" s="78"/>
      <c r="OLA112" s="78"/>
      <c r="OLB112" s="78"/>
      <c r="OLC112" s="78"/>
      <c r="OLD112" s="78"/>
      <c r="OLE112" s="78"/>
      <c r="OLF112" s="78"/>
      <c r="OLG112" s="78"/>
      <c r="OLH112" s="78"/>
      <c r="OLI112" s="78"/>
      <c r="OLJ112" s="78"/>
      <c r="OLK112" s="78"/>
      <c r="OLL112" s="78"/>
      <c r="OLM112" s="78"/>
      <c r="OLN112" s="78"/>
      <c r="OLO112" s="78"/>
      <c r="OLP112" s="78"/>
      <c r="OLQ112" s="78"/>
      <c r="OLR112" s="78"/>
      <c r="OLS112" s="78"/>
      <c r="OLT112" s="78"/>
      <c r="OLU112" s="78"/>
      <c r="OLV112" s="78"/>
      <c r="OLW112" s="78"/>
      <c r="OLX112" s="78"/>
      <c r="OLY112" s="78"/>
      <c r="OLZ112" s="78"/>
      <c r="OMA112" s="78"/>
      <c r="OMB112" s="78"/>
      <c r="OMC112" s="78"/>
      <c r="OMD112" s="78"/>
      <c r="OME112" s="78"/>
      <c r="OMF112" s="78"/>
      <c r="OMG112" s="78"/>
      <c r="OMH112" s="78"/>
      <c r="OMI112" s="78"/>
      <c r="OMJ112" s="78"/>
      <c r="OMK112" s="78"/>
      <c r="OML112" s="78"/>
      <c r="OMM112" s="78"/>
      <c r="OMN112" s="78"/>
      <c r="OMO112" s="78"/>
      <c r="OMP112" s="78"/>
      <c r="OMQ112" s="78"/>
      <c r="OMR112" s="78"/>
      <c r="OMS112" s="78"/>
      <c r="OMT112" s="78"/>
      <c r="OMU112" s="78"/>
      <c r="OMV112" s="78"/>
      <c r="OMW112" s="78"/>
      <c r="OMX112" s="78"/>
      <c r="OMY112" s="78"/>
      <c r="OMZ112" s="78"/>
      <c r="ONA112" s="78"/>
      <c r="ONB112" s="78"/>
      <c r="ONC112" s="78"/>
      <c r="OND112" s="78"/>
      <c r="ONE112" s="78"/>
      <c r="ONF112" s="78"/>
      <c r="ONG112" s="78"/>
      <c r="ONH112" s="78"/>
      <c r="ONI112" s="78"/>
      <c r="ONJ112" s="78"/>
      <c r="ONK112" s="78"/>
      <c r="ONL112" s="78"/>
      <c r="ONM112" s="78"/>
      <c r="ONN112" s="78"/>
      <c r="ONO112" s="78"/>
      <c r="ONP112" s="78"/>
      <c r="ONQ112" s="78"/>
      <c r="ONR112" s="78"/>
      <c r="ONS112" s="78"/>
      <c r="ONT112" s="78"/>
      <c r="ONU112" s="78"/>
      <c r="ONV112" s="78"/>
      <c r="ONW112" s="78"/>
      <c r="ONX112" s="78"/>
      <c r="ONY112" s="78"/>
      <c r="ONZ112" s="78"/>
      <c r="OOA112" s="78"/>
      <c r="OOB112" s="78"/>
      <c r="OOC112" s="78"/>
      <c r="OOD112" s="78"/>
      <c r="OOE112" s="78"/>
      <c r="OOF112" s="78"/>
      <c r="OOG112" s="78"/>
      <c r="OOH112" s="78"/>
      <c r="OOI112" s="78"/>
      <c r="OOJ112" s="78"/>
      <c r="OOK112" s="78"/>
      <c r="OOL112" s="78"/>
      <c r="OOM112" s="78"/>
      <c r="OON112" s="78"/>
      <c r="OOO112" s="78"/>
      <c r="OOP112" s="78"/>
      <c r="OOQ112" s="78"/>
      <c r="OOR112" s="78"/>
      <c r="OOS112" s="78"/>
      <c r="OOT112" s="78"/>
      <c r="OOU112" s="78"/>
      <c r="OOV112" s="78"/>
      <c r="OOW112" s="78"/>
      <c r="OOX112" s="78"/>
      <c r="OOY112" s="78"/>
      <c r="OOZ112" s="78"/>
      <c r="OPA112" s="78"/>
      <c r="OPB112" s="78"/>
      <c r="OPC112" s="78"/>
      <c r="OPD112" s="78"/>
      <c r="OPE112" s="78"/>
      <c r="OPF112" s="78"/>
      <c r="OPG112" s="78"/>
      <c r="OPH112" s="78"/>
      <c r="OPI112" s="78"/>
      <c r="OPJ112" s="78"/>
      <c r="OPK112" s="78"/>
      <c r="OPL112" s="78"/>
      <c r="OPM112" s="78"/>
      <c r="OPN112" s="78"/>
      <c r="OPO112" s="78"/>
      <c r="OPP112" s="78"/>
      <c r="OPQ112" s="78"/>
      <c r="OPR112" s="78"/>
      <c r="OPS112" s="78"/>
      <c r="OPT112" s="78"/>
      <c r="OPU112" s="78"/>
      <c r="OPV112" s="78"/>
      <c r="OPW112" s="78"/>
      <c r="OPX112" s="78"/>
      <c r="OPY112" s="78"/>
      <c r="OPZ112" s="78"/>
      <c r="OQA112" s="78"/>
      <c r="OQB112" s="78"/>
      <c r="OQC112" s="78"/>
      <c r="OQD112" s="78"/>
      <c r="OQE112" s="78"/>
      <c r="OQF112" s="78"/>
      <c r="OQG112" s="78"/>
      <c r="OQH112" s="78"/>
      <c r="OQI112" s="78"/>
      <c r="OQJ112" s="78"/>
      <c r="OQK112" s="78"/>
      <c r="OQL112" s="78"/>
      <c r="OQM112" s="78"/>
      <c r="OQN112" s="78"/>
      <c r="OQO112" s="78"/>
      <c r="OQP112" s="78"/>
      <c r="OQQ112" s="78"/>
      <c r="OQR112" s="78"/>
      <c r="OQS112" s="78"/>
      <c r="OQT112" s="78"/>
      <c r="OQU112" s="78"/>
      <c r="OQV112" s="78"/>
      <c r="OQW112" s="78"/>
      <c r="OQX112" s="78"/>
      <c r="OQY112" s="78"/>
      <c r="OQZ112" s="78"/>
      <c r="ORA112" s="78"/>
      <c r="ORB112" s="78"/>
      <c r="ORC112" s="78"/>
      <c r="ORD112" s="78"/>
      <c r="ORE112" s="78"/>
      <c r="ORF112" s="78"/>
      <c r="ORG112" s="78"/>
      <c r="ORH112" s="78"/>
      <c r="ORI112" s="78"/>
      <c r="ORJ112" s="78"/>
      <c r="ORK112" s="78"/>
      <c r="ORL112" s="78"/>
      <c r="ORM112" s="78"/>
      <c r="ORN112" s="78"/>
      <c r="ORO112" s="78"/>
      <c r="ORP112" s="78"/>
      <c r="ORQ112" s="78"/>
      <c r="ORR112" s="78"/>
      <c r="ORS112" s="78"/>
      <c r="ORT112" s="78"/>
      <c r="ORU112" s="78"/>
      <c r="ORV112" s="78"/>
      <c r="ORW112" s="78"/>
      <c r="ORX112" s="78"/>
      <c r="ORY112" s="78"/>
      <c r="ORZ112" s="78"/>
      <c r="OSA112" s="78"/>
      <c r="OSB112" s="78"/>
      <c r="OSC112" s="78"/>
      <c r="OSD112" s="78"/>
      <c r="OSE112" s="78"/>
      <c r="OSF112" s="78"/>
      <c r="OSG112" s="78"/>
      <c r="OSH112" s="78"/>
      <c r="OSI112" s="78"/>
      <c r="OSJ112" s="78"/>
      <c r="OSK112" s="78"/>
      <c r="OSL112" s="78"/>
      <c r="OSM112" s="78"/>
      <c r="OSN112" s="78"/>
      <c r="OSO112" s="78"/>
      <c r="OSP112" s="78"/>
      <c r="OSQ112" s="78"/>
      <c r="OSR112" s="78"/>
      <c r="OSS112" s="78"/>
      <c r="OST112" s="78"/>
      <c r="OSU112" s="78"/>
      <c r="OSV112" s="78"/>
      <c r="OSW112" s="78"/>
      <c r="OSX112" s="78"/>
      <c r="OSY112" s="78"/>
      <c r="OSZ112" s="78"/>
      <c r="OTA112" s="78"/>
      <c r="OTB112" s="78"/>
      <c r="OTC112" s="78"/>
      <c r="OTD112" s="78"/>
      <c r="OTE112" s="78"/>
      <c r="OTF112" s="78"/>
      <c r="OTG112" s="78"/>
      <c r="OTH112" s="78"/>
      <c r="OTI112" s="78"/>
      <c r="OTJ112" s="78"/>
      <c r="OTK112" s="78"/>
      <c r="OTL112" s="78"/>
      <c r="OTM112" s="78"/>
      <c r="OTN112" s="78"/>
      <c r="OTO112" s="78"/>
      <c r="OTP112" s="78"/>
      <c r="OTQ112" s="78"/>
      <c r="OTR112" s="78"/>
      <c r="OTS112" s="78"/>
      <c r="OTT112" s="78"/>
      <c r="OTU112" s="78"/>
      <c r="OTV112" s="78"/>
      <c r="OTW112" s="78"/>
      <c r="OTX112" s="78"/>
      <c r="OTY112" s="78"/>
      <c r="OTZ112" s="78"/>
      <c r="OUA112" s="78"/>
      <c r="OUB112" s="78"/>
      <c r="OUC112" s="78"/>
      <c r="OUD112" s="78"/>
      <c r="OUE112" s="78"/>
      <c r="OUF112" s="78"/>
      <c r="OUG112" s="78"/>
      <c r="OUH112" s="78"/>
      <c r="OUI112" s="78"/>
      <c r="OUJ112" s="78"/>
      <c r="OUK112" s="78"/>
      <c r="OUL112" s="78"/>
      <c r="OUM112" s="78"/>
      <c r="OUN112" s="78"/>
      <c r="OUO112" s="78"/>
      <c r="OUP112" s="78"/>
      <c r="OUQ112" s="78"/>
      <c r="OUR112" s="78"/>
      <c r="OUS112" s="78"/>
      <c r="OUT112" s="78"/>
      <c r="OUU112" s="78"/>
      <c r="OUV112" s="78"/>
      <c r="OUW112" s="78"/>
      <c r="OUX112" s="78"/>
      <c r="OUY112" s="78"/>
      <c r="OUZ112" s="78"/>
      <c r="OVA112" s="78"/>
      <c r="OVB112" s="78"/>
      <c r="OVC112" s="78"/>
      <c r="OVD112" s="78"/>
      <c r="OVE112" s="78"/>
      <c r="OVF112" s="78"/>
      <c r="OVG112" s="78"/>
      <c r="OVH112" s="78"/>
      <c r="OVI112" s="78"/>
      <c r="OVJ112" s="78"/>
      <c r="OVK112" s="78"/>
      <c r="OVL112" s="78"/>
      <c r="OVM112" s="78"/>
      <c r="OVN112" s="78"/>
      <c r="OVO112" s="78"/>
      <c r="OVP112" s="78"/>
      <c r="OVQ112" s="78"/>
      <c r="OVR112" s="78"/>
      <c r="OVS112" s="78"/>
      <c r="OVT112" s="78"/>
      <c r="OVU112" s="78"/>
      <c r="OVV112" s="78"/>
      <c r="OVW112" s="78"/>
      <c r="OVX112" s="78"/>
      <c r="OVY112" s="78"/>
      <c r="OVZ112" s="78"/>
      <c r="OWA112" s="78"/>
      <c r="OWB112" s="78"/>
      <c r="OWC112" s="78"/>
      <c r="OWD112" s="78"/>
      <c r="OWE112" s="78"/>
      <c r="OWF112" s="78"/>
      <c r="OWG112" s="78"/>
      <c r="OWH112" s="78"/>
      <c r="OWI112" s="78"/>
      <c r="OWJ112" s="78"/>
      <c r="OWK112" s="78"/>
      <c r="OWL112" s="78"/>
      <c r="OWM112" s="78"/>
      <c r="OWN112" s="78"/>
      <c r="OWO112" s="78"/>
      <c r="OWP112" s="78"/>
      <c r="OWQ112" s="78"/>
      <c r="OWR112" s="78"/>
      <c r="OWS112" s="78"/>
      <c r="OWT112" s="78"/>
      <c r="OWU112" s="78"/>
      <c r="OWV112" s="78"/>
      <c r="OWW112" s="78"/>
      <c r="OWX112" s="78"/>
      <c r="OWY112" s="78"/>
      <c r="OWZ112" s="78"/>
      <c r="OXA112" s="78"/>
      <c r="OXB112" s="78"/>
      <c r="OXC112" s="78"/>
      <c r="OXD112" s="78"/>
      <c r="OXE112" s="78"/>
      <c r="OXF112" s="78"/>
      <c r="OXG112" s="78"/>
      <c r="OXH112" s="78"/>
      <c r="OXI112" s="78"/>
      <c r="OXJ112" s="78"/>
      <c r="OXK112" s="78"/>
      <c r="OXL112" s="78"/>
      <c r="OXM112" s="78"/>
      <c r="OXN112" s="78"/>
      <c r="OXO112" s="78"/>
      <c r="OXP112" s="78"/>
      <c r="OXQ112" s="78"/>
      <c r="OXR112" s="78"/>
      <c r="OXS112" s="78"/>
      <c r="OXT112" s="78"/>
      <c r="OXU112" s="78"/>
      <c r="OXV112" s="78"/>
      <c r="OXW112" s="78"/>
      <c r="OXX112" s="78"/>
      <c r="OXY112" s="78"/>
      <c r="OXZ112" s="78"/>
      <c r="OYA112" s="78"/>
      <c r="OYB112" s="78"/>
      <c r="OYC112" s="78"/>
      <c r="OYD112" s="78"/>
      <c r="OYE112" s="78"/>
      <c r="OYF112" s="78"/>
      <c r="OYG112" s="78"/>
      <c r="OYH112" s="78"/>
      <c r="OYI112" s="78"/>
      <c r="OYJ112" s="78"/>
      <c r="OYK112" s="78"/>
      <c r="OYL112" s="78"/>
      <c r="OYM112" s="78"/>
      <c r="OYN112" s="78"/>
      <c r="OYO112" s="78"/>
      <c r="OYP112" s="78"/>
      <c r="OYQ112" s="78"/>
      <c r="OYR112" s="78"/>
      <c r="OYS112" s="78"/>
      <c r="OYT112" s="78"/>
      <c r="OYU112" s="78"/>
      <c r="OYV112" s="78"/>
      <c r="OYW112" s="78"/>
      <c r="OYX112" s="78"/>
      <c r="OYY112" s="78"/>
      <c r="OYZ112" s="78"/>
      <c r="OZA112" s="78"/>
      <c r="OZB112" s="78"/>
      <c r="OZC112" s="78"/>
      <c r="OZD112" s="78"/>
      <c r="OZE112" s="78"/>
      <c r="OZF112" s="78"/>
      <c r="OZG112" s="78"/>
      <c r="OZH112" s="78"/>
      <c r="OZI112" s="78"/>
      <c r="OZJ112" s="78"/>
      <c r="OZK112" s="78"/>
      <c r="OZL112" s="78"/>
      <c r="OZM112" s="78"/>
      <c r="OZN112" s="78"/>
      <c r="OZO112" s="78"/>
      <c r="OZP112" s="78"/>
      <c r="OZQ112" s="78"/>
      <c r="OZR112" s="78"/>
      <c r="OZS112" s="78"/>
      <c r="OZT112" s="78"/>
      <c r="OZU112" s="78"/>
      <c r="OZV112" s="78"/>
      <c r="OZW112" s="78"/>
      <c r="OZX112" s="78"/>
      <c r="OZY112" s="78"/>
      <c r="OZZ112" s="78"/>
      <c r="PAA112" s="78"/>
      <c r="PAB112" s="78"/>
      <c r="PAC112" s="78"/>
      <c r="PAD112" s="78"/>
      <c r="PAE112" s="78"/>
      <c r="PAF112" s="78"/>
      <c r="PAG112" s="78"/>
      <c r="PAH112" s="78"/>
      <c r="PAI112" s="78"/>
      <c r="PAJ112" s="78"/>
      <c r="PAK112" s="78"/>
      <c r="PAL112" s="78"/>
      <c r="PAM112" s="78"/>
      <c r="PAN112" s="78"/>
      <c r="PAO112" s="78"/>
      <c r="PAP112" s="78"/>
      <c r="PAQ112" s="78"/>
      <c r="PAR112" s="78"/>
      <c r="PAS112" s="78"/>
      <c r="PAT112" s="78"/>
      <c r="PAU112" s="78"/>
      <c r="PAV112" s="78"/>
      <c r="PAW112" s="78"/>
      <c r="PAX112" s="78"/>
      <c r="PAY112" s="78"/>
      <c r="PAZ112" s="78"/>
      <c r="PBA112" s="78"/>
      <c r="PBB112" s="78"/>
      <c r="PBC112" s="78"/>
      <c r="PBD112" s="78"/>
      <c r="PBE112" s="78"/>
      <c r="PBF112" s="78"/>
      <c r="PBG112" s="78"/>
      <c r="PBH112" s="78"/>
      <c r="PBI112" s="78"/>
      <c r="PBJ112" s="78"/>
      <c r="PBK112" s="78"/>
      <c r="PBL112" s="78"/>
      <c r="PBM112" s="78"/>
      <c r="PBN112" s="78"/>
      <c r="PBO112" s="78"/>
      <c r="PBP112" s="78"/>
      <c r="PBQ112" s="78"/>
      <c r="PBR112" s="78"/>
      <c r="PBS112" s="78"/>
      <c r="PBT112" s="78"/>
      <c r="PBU112" s="78"/>
      <c r="PBV112" s="78"/>
      <c r="PBW112" s="78"/>
      <c r="PBX112" s="78"/>
      <c r="PBY112" s="78"/>
      <c r="PBZ112" s="78"/>
      <c r="PCA112" s="78"/>
      <c r="PCB112" s="78"/>
      <c r="PCC112" s="78"/>
      <c r="PCD112" s="78"/>
      <c r="PCE112" s="78"/>
      <c r="PCF112" s="78"/>
      <c r="PCG112" s="78"/>
      <c r="PCH112" s="78"/>
      <c r="PCI112" s="78"/>
      <c r="PCJ112" s="78"/>
      <c r="PCK112" s="78"/>
      <c r="PCL112" s="78"/>
      <c r="PCM112" s="78"/>
      <c r="PCN112" s="78"/>
      <c r="PCO112" s="78"/>
      <c r="PCP112" s="78"/>
      <c r="PCQ112" s="78"/>
      <c r="PCR112" s="78"/>
      <c r="PCS112" s="78"/>
      <c r="PCT112" s="78"/>
      <c r="PCU112" s="78"/>
      <c r="PCV112" s="78"/>
      <c r="PCW112" s="78"/>
      <c r="PCX112" s="78"/>
      <c r="PCY112" s="78"/>
      <c r="PCZ112" s="78"/>
      <c r="PDA112" s="78"/>
      <c r="PDB112" s="78"/>
      <c r="PDC112" s="78"/>
      <c r="PDD112" s="78"/>
      <c r="PDE112" s="78"/>
      <c r="PDF112" s="78"/>
      <c r="PDG112" s="78"/>
      <c r="PDH112" s="78"/>
      <c r="PDI112" s="78"/>
      <c r="PDJ112" s="78"/>
      <c r="PDK112" s="78"/>
      <c r="PDL112" s="78"/>
      <c r="PDM112" s="78"/>
      <c r="PDN112" s="78"/>
      <c r="PDO112" s="78"/>
      <c r="PDP112" s="78"/>
      <c r="PDQ112" s="78"/>
      <c r="PDR112" s="78"/>
      <c r="PDS112" s="78"/>
      <c r="PDT112" s="78"/>
      <c r="PDU112" s="78"/>
      <c r="PDV112" s="78"/>
      <c r="PDW112" s="78"/>
      <c r="PDX112" s="78"/>
      <c r="PDY112" s="78"/>
      <c r="PDZ112" s="78"/>
      <c r="PEA112" s="78"/>
      <c r="PEB112" s="78"/>
      <c r="PEC112" s="78"/>
      <c r="PED112" s="78"/>
      <c r="PEE112" s="78"/>
      <c r="PEF112" s="78"/>
      <c r="PEG112" s="78"/>
      <c r="PEH112" s="78"/>
      <c r="PEI112" s="78"/>
      <c r="PEJ112" s="78"/>
      <c r="PEK112" s="78"/>
      <c r="PEL112" s="78"/>
      <c r="PEM112" s="78"/>
      <c r="PEN112" s="78"/>
      <c r="PEO112" s="78"/>
      <c r="PEP112" s="78"/>
      <c r="PEQ112" s="78"/>
      <c r="PER112" s="78"/>
      <c r="PES112" s="78"/>
      <c r="PET112" s="78"/>
      <c r="PEU112" s="78"/>
      <c r="PEV112" s="78"/>
      <c r="PEW112" s="78"/>
      <c r="PEX112" s="78"/>
      <c r="PEY112" s="78"/>
      <c r="PEZ112" s="78"/>
      <c r="PFA112" s="78"/>
      <c r="PFB112" s="78"/>
      <c r="PFC112" s="78"/>
      <c r="PFD112" s="78"/>
      <c r="PFE112" s="78"/>
      <c r="PFF112" s="78"/>
      <c r="PFG112" s="78"/>
      <c r="PFH112" s="78"/>
      <c r="PFI112" s="78"/>
      <c r="PFJ112" s="78"/>
      <c r="PFK112" s="78"/>
      <c r="PFL112" s="78"/>
      <c r="PFM112" s="78"/>
      <c r="PFN112" s="78"/>
      <c r="PFO112" s="78"/>
      <c r="PFP112" s="78"/>
      <c r="PFQ112" s="78"/>
      <c r="PFR112" s="78"/>
      <c r="PFS112" s="78"/>
      <c r="PFT112" s="78"/>
      <c r="PFU112" s="78"/>
      <c r="PFV112" s="78"/>
      <c r="PFW112" s="78"/>
      <c r="PFX112" s="78"/>
      <c r="PFY112" s="78"/>
      <c r="PFZ112" s="78"/>
      <c r="PGA112" s="78"/>
      <c r="PGB112" s="78"/>
      <c r="PGC112" s="78"/>
      <c r="PGD112" s="78"/>
      <c r="PGE112" s="78"/>
      <c r="PGF112" s="78"/>
      <c r="PGG112" s="78"/>
      <c r="PGH112" s="78"/>
      <c r="PGI112" s="78"/>
      <c r="PGJ112" s="78"/>
      <c r="PGK112" s="78"/>
      <c r="PGL112" s="78"/>
      <c r="PGM112" s="78"/>
      <c r="PGN112" s="78"/>
      <c r="PGO112" s="78"/>
      <c r="PGP112" s="78"/>
      <c r="PGQ112" s="78"/>
      <c r="PGR112" s="78"/>
      <c r="PGS112" s="78"/>
      <c r="PGT112" s="78"/>
      <c r="PGU112" s="78"/>
      <c r="PGV112" s="78"/>
      <c r="PGW112" s="78"/>
      <c r="PGX112" s="78"/>
      <c r="PGY112" s="78"/>
      <c r="PGZ112" s="78"/>
      <c r="PHA112" s="78"/>
      <c r="PHB112" s="78"/>
      <c r="PHC112" s="78"/>
      <c r="PHD112" s="78"/>
      <c r="PHE112" s="78"/>
      <c r="PHF112" s="78"/>
      <c r="PHG112" s="78"/>
      <c r="PHH112" s="78"/>
      <c r="PHI112" s="78"/>
      <c r="PHJ112" s="78"/>
      <c r="PHK112" s="78"/>
      <c r="PHL112" s="78"/>
      <c r="PHM112" s="78"/>
      <c r="PHN112" s="78"/>
      <c r="PHO112" s="78"/>
      <c r="PHP112" s="78"/>
      <c r="PHQ112" s="78"/>
      <c r="PHR112" s="78"/>
      <c r="PHS112" s="78"/>
      <c r="PHT112" s="78"/>
      <c r="PHU112" s="78"/>
      <c r="PHV112" s="78"/>
      <c r="PHW112" s="78"/>
      <c r="PHX112" s="78"/>
      <c r="PHY112" s="78"/>
      <c r="PHZ112" s="78"/>
      <c r="PIA112" s="78"/>
      <c r="PIB112" s="78"/>
      <c r="PIC112" s="78"/>
      <c r="PID112" s="78"/>
      <c r="PIE112" s="78"/>
      <c r="PIF112" s="78"/>
      <c r="PIG112" s="78"/>
      <c r="PIH112" s="78"/>
      <c r="PII112" s="78"/>
      <c r="PIJ112" s="78"/>
      <c r="PIK112" s="78"/>
      <c r="PIL112" s="78"/>
      <c r="PIM112" s="78"/>
      <c r="PIN112" s="78"/>
      <c r="PIO112" s="78"/>
      <c r="PIP112" s="78"/>
      <c r="PIQ112" s="78"/>
      <c r="PIR112" s="78"/>
      <c r="PIS112" s="78"/>
      <c r="PIT112" s="78"/>
      <c r="PIU112" s="78"/>
      <c r="PIV112" s="78"/>
      <c r="PIW112" s="78"/>
      <c r="PIX112" s="78"/>
      <c r="PIY112" s="78"/>
      <c r="PIZ112" s="78"/>
      <c r="PJA112" s="78"/>
      <c r="PJB112" s="78"/>
      <c r="PJC112" s="78"/>
      <c r="PJD112" s="78"/>
      <c r="PJE112" s="78"/>
      <c r="PJF112" s="78"/>
      <c r="PJG112" s="78"/>
      <c r="PJH112" s="78"/>
      <c r="PJI112" s="78"/>
      <c r="PJJ112" s="78"/>
      <c r="PJK112" s="78"/>
      <c r="PJL112" s="78"/>
      <c r="PJM112" s="78"/>
      <c r="PJN112" s="78"/>
      <c r="PJO112" s="78"/>
      <c r="PJP112" s="78"/>
      <c r="PJQ112" s="78"/>
      <c r="PJR112" s="78"/>
      <c r="PJS112" s="78"/>
      <c r="PJT112" s="78"/>
      <c r="PJU112" s="78"/>
      <c r="PJV112" s="78"/>
      <c r="PJW112" s="78"/>
      <c r="PJX112" s="78"/>
      <c r="PJY112" s="78"/>
      <c r="PJZ112" s="78"/>
      <c r="PKA112" s="78"/>
      <c r="PKB112" s="78"/>
      <c r="PKC112" s="78"/>
      <c r="PKD112" s="78"/>
      <c r="PKE112" s="78"/>
      <c r="PKF112" s="78"/>
      <c r="PKG112" s="78"/>
      <c r="PKH112" s="78"/>
      <c r="PKI112" s="78"/>
      <c r="PKJ112" s="78"/>
      <c r="PKK112" s="78"/>
      <c r="PKL112" s="78"/>
      <c r="PKM112" s="78"/>
      <c r="PKN112" s="78"/>
      <c r="PKO112" s="78"/>
      <c r="PKP112" s="78"/>
      <c r="PKQ112" s="78"/>
      <c r="PKR112" s="78"/>
      <c r="PKS112" s="78"/>
      <c r="PKT112" s="78"/>
      <c r="PKU112" s="78"/>
      <c r="PKV112" s="78"/>
      <c r="PKW112" s="78"/>
      <c r="PKX112" s="78"/>
      <c r="PKY112" s="78"/>
      <c r="PKZ112" s="78"/>
      <c r="PLA112" s="78"/>
      <c r="PLB112" s="78"/>
      <c r="PLC112" s="78"/>
      <c r="PLD112" s="78"/>
      <c r="PLE112" s="78"/>
      <c r="PLF112" s="78"/>
      <c r="PLG112" s="78"/>
      <c r="PLH112" s="78"/>
      <c r="PLI112" s="78"/>
      <c r="PLJ112" s="78"/>
      <c r="PLK112" s="78"/>
      <c r="PLL112" s="78"/>
      <c r="PLM112" s="78"/>
      <c r="PLN112" s="78"/>
      <c r="PLO112" s="78"/>
      <c r="PLP112" s="78"/>
      <c r="PLQ112" s="78"/>
      <c r="PLR112" s="78"/>
      <c r="PLS112" s="78"/>
      <c r="PLT112" s="78"/>
      <c r="PLU112" s="78"/>
      <c r="PLV112" s="78"/>
      <c r="PLW112" s="78"/>
      <c r="PLX112" s="78"/>
      <c r="PLY112" s="78"/>
      <c r="PLZ112" s="78"/>
      <c r="PMA112" s="78"/>
      <c r="PMB112" s="78"/>
      <c r="PMC112" s="78"/>
      <c r="PMD112" s="78"/>
      <c r="PME112" s="78"/>
      <c r="PMF112" s="78"/>
      <c r="PMG112" s="78"/>
      <c r="PMH112" s="78"/>
      <c r="PMI112" s="78"/>
      <c r="PMJ112" s="78"/>
      <c r="PMK112" s="78"/>
      <c r="PML112" s="78"/>
      <c r="PMM112" s="78"/>
      <c r="PMN112" s="78"/>
      <c r="PMO112" s="78"/>
      <c r="PMP112" s="78"/>
      <c r="PMQ112" s="78"/>
      <c r="PMR112" s="78"/>
      <c r="PMS112" s="78"/>
      <c r="PMT112" s="78"/>
      <c r="PMU112" s="78"/>
      <c r="PMV112" s="78"/>
      <c r="PMW112" s="78"/>
      <c r="PMX112" s="78"/>
      <c r="PMY112" s="78"/>
      <c r="PMZ112" s="78"/>
      <c r="PNA112" s="78"/>
      <c r="PNB112" s="78"/>
      <c r="PNC112" s="78"/>
      <c r="PND112" s="78"/>
      <c r="PNE112" s="78"/>
      <c r="PNF112" s="78"/>
      <c r="PNG112" s="78"/>
      <c r="PNH112" s="78"/>
      <c r="PNI112" s="78"/>
      <c r="PNJ112" s="78"/>
      <c r="PNK112" s="78"/>
      <c r="PNL112" s="78"/>
      <c r="PNM112" s="78"/>
      <c r="PNN112" s="78"/>
      <c r="PNO112" s="78"/>
      <c r="PNP112" s="78"/>
      <c r="PNQ112" s="78"/>
      <c r="PNR112" s="78"/>
      <c r="PNS112" s="78"/>
      <c r="PNT112" s="78"/>
      <c r="PNU112" s="78"/>
      <c r="PNV112" s="78"/>
      <c r="PNW112" s="78"/>
      <c r="PNX112" s="78"/>
      <c r="PNY112" s="78"/>
      <c r="PNZ112" s="78"/>
      <c r="POA112" s="78"/>
      <c r="POB112" s="78"/>
      <c r="POC112" s="78"/>
      <c r="POD112" s="78"/>
      <c r="POE112" s="78"/>
      <c r="POF112" s="78"/>
      <c r="POG112" s="78"/>
      <c r="POH112" s="78"/>
      <c r="POI112" s="78"/>
      <c r="POJ112" s="78"/>
      <c r="POK112" s="78"/>
      <c r="POL112" s="78"/>
      <c r="POM112" s="78"/>
      <c r="PON112" s="78"/>
      <c r="POO112" s="78"/>
      <c r="POP112" s="78"/>
      <c r="POQ112" s="78"/>
      <c r="POR112" s="78"/>
      <c r="POS112" s="78"/>
      <c r="POT112" s="78"/>
      <c r="POU112" s="78"/>
      <c r="POV112" s="78"/>
      <c r="POW112" s="78"/>
      <c r="POX112" s="78"/>
      <c r="POY112" s="78"/>
      <c r="POZ112" s="78"/>
      <c r="PPA112" s="78"/>
      <c r="PPB112" s="78"/>
      <c r="PPC112" s="78"/>
      <c r="PPD112" s="78"/>
      <c r="PPE112" s="78"/>
      <c r="PPF112" s="78"/>
      <c r="PPG112" s="78"/>
      <c r="PPH112" s="78"/>
      <c r="PPI112" s="78"/>
      <c r="PPJ112" s="78"/>
      <c r="PPK112" s="78"/>
      <c r="PPL112" s="78"/>
      <c r="PPM112" s="78"/>
      <c r="PPN112" s="78"/>
      <c r="PPO112" s="78"/>
      <c r="PPP112" s="78"/>
      <c r="PPQ112" s="78"/>
      <c r="PPR112" s="78"/>
      <c r="PPS112" s="78"/>
      <c r="PPT112" s="78"/>
      <c r="PPU112" s="78"/>
      <c r="PPV112" s="78"/>
      <c r="PPW112" s="78"/>
      <c r="PPX112" s="78"/>
      <c r="PPY112" s="78"/>
      <c r="PPZ112" s="78"/>
      <c r="PQA112" s="78"/>
      <c r="PQB112" s="78"/>
      <c r="PQC112" s="78"/>
      <c r="PQD112" s="78"/>
      <c r="PQE112" s="78"/>
      <c r="PQF112" s="78"/>
      <c r="PQG112" s="78"/>
      <c r="PQH112" s="78"/>
      <c r="PQI112" s="78"/>
      <c r="PQJ112" s="78"/>
      <c r="PQK112" s="78"/>
      <c r="PQL112" s="78"/>
      <c r="PQM112" s="78"/>
      <c r="PQN112" s="78"/>
      <c r="PQO112" s="78"/>
      <c r="PQP112" s="78"/>
      <c r="PQQ112" s="78"/>
      <c r="PQR112" s="78"/>
      <c r="PQS112" s="78"/>
      <c r="PQT112" s="78"/>
      <c r="PQU112" s="78"/>
      <c r="PQV112" s="78"/>
      <c r="PQW112" s="78"/>
      <c r="PQX112" s="78"/>
      <c r="PQY112" s="78"/>
      <c r="PQZ112" s="78"/>
      <c r="PRA112" s="78"/>
      <c r="PRB112" s="78"/>
      <c r="PRC112" s="78"/>
      <c r="PRD112" s="78"/>
      <c r="PRE112" s="78"/>
      <c r="PRF112" s="78"/>
      <c r="PRG112" s="78"/>
      <c r="PRH112" s="78"/>
      <c r="PRI112" s="78"/>
      <c r="PRJ112" s="78"/>
      <c r="PRK112" s="78"/>
      <c r="PRL112" s="78"/>
      <c r="PRM112" s="78"/>
      <c r="PRN112" s="78"/>
      <c r="PRO112" s="78"/>
      <c r="PRP112" s="78"/>
      <c r="PRQ112" s="78"/>
      <c r="PRR112" s="78"/>
      <c r="PRS112" s="78"/>
      <c r="PRT112" s="78"/>
      <c r="PRU112" s="78"/>
      <c r="PRV112" s="78"/>
      <c r="PRW112" s="78"/>
      <c r="PRX112" s="78"/>
      <c r="PRY112" s="78"/>
      <c r="PRZ112" s="78"/>
      <c r="PSA112" s="78"/>
      <c r="PSB112" s="78"/>
      <c r="PSC112" s="78"/>
      <c r="PSD112" s="78"/>
      <c r="PSE112" s="78"/>
      <c r="PSF112" s="78"/>
      <c r="PSG112" s="78"/>
      <c r="PSH112" s="78"/>
      <c r="PSI112" s="78"/>
      <c r="PSJ112" s="78"/>
      <c r="PSK112" s="78"/>
      <c r="PSL112" s="78"/>
      <c r="PSM112" s="78"/>
      <c r="PSN112" s="78"/>
      <c r="PSO112" s="78"/>
      <c r="PSP112" s="78"/>
      <c r="PSQ112" s="78"/>
      <c r="PSR112" s="78"/>
      <c r="PSS112" s="78"/>
      <c r="PST112" s="78"/>
      <c r="PSU112" s="78"/>
      <c r="PSV112" s="78"/>
      <c r="PSW112" s="78"/>
      <c r="PSX112" s="78"/>
      <c r="PSY112" s="78"/>
      <c r="PSZ112" s="78"/>
      <c r="PTA112" s="78"/>
      <c r="PTB112" s="78"/>
      <c r="PTC112" s="78"/>
      <c r="PTD112" s="78"/>
      <c r="PTE112" s="78"/>
      <c r="PTF112" s="78"/>
      <c r="PTG112" s="78"/>
      <c r="PTH112" s="78"/>
      <c r="PTI112" s="78"/>
      <c r="PTJ112" s="78"/>
      <c r="PTK112" s="78"/>
      <c r="PTL112" s="78"/>
      <c r="PTM112" s="78"/>
      <c r="PTN112" s="78"/>
      <c r="PTO112" s="78"/>
      <c r="PTP112" s="78"/>
      <c r="PTQ112" s="78"/>
      <c r="PTR112" s="78"/>
      <c r="PTS112" s="78"/>
      <c r="PTT112" s="78"/>
      <c r="PTU112" s="78"/>
      <c r="PTV112" s="78"/>
      <c r="PTW112" s="78"/>
      <c r="PTX112" s="78"/>
      <c r="PTY112" s="78"/>
      <c r="PTZ112" s="78"/>
      <c r="PUA112" s="78"/>
      <c r="PUB112" s="78"/>
      <c r="PUC112" s="78"/>
      <c r="PUD112" s="78"/>
      <c r="PUE112" s="78"/>
      <c r="PUF112" s="78"/>
      <c r="PUG112" s="78"/>
      <c r="PUH112" s="78"/>
      <c r="PUI112" s="78"/>
      <c r="PUJ112" s="78"/>
      <c r="PUK112" s="78"/>
      <c r="PUL112" s="78"/>
      <c r="PUM112" s="78"/>
      <c r="PUN112" s="78"/>
      <c r="PUO112" s="78"/>
      <c r="PUP112" s="78"/>
      <c r="PUQ112" s="78"/>
      <c r="PUR112" s="78"/>
      <c r="PUS112" s="78"/>
      <c r="PUT112" s="78"/>
      <c r="PUU112" s="78"/>
      <c r="PUV112" s="78"/>
      <c r="PUW112" s="78"/>
      <c r="PUX112" s="78"/>
      <c r="PUY112" s="78"/>
      <c r="PUZ112" s="78"/>
      <c r="PVA112" s="78"/>
      <c r="PVB112" s="78"/>
      <c r="PVC112" s="78"/>
      <c r="PVD112" s="78"/>
      <c r="PVE112" s="78"/>
      <c r="PVF112" s="78"/>
      <c r="PVG112" s="78"/>
      <c r="PVH112" s="78"/>
      <c r="PVI112" s="78"/>
      <c r="PVJ112" s="78"/>
      <c r="PVK112" s="78"/>
      <c r="PVL112" s="78"/>
      <c r="PVM112" s="78"/>
      <c r="PVN112" s="78"/>
      <c r="PVO112" s="78"/>
      <c r="PVP112" s="78"/>
      <c r="PVQ112" s="78"/>
      <c r="PVR112" s="78"/>
      <c r="PVS112" s="78"/>
      <c r="PVT112" s="78"/>
      <c r="PVU112" s="78"/>
      <c r="PVV112" s="78"/>
      <c r="PVW112" s="78"/>
      <c r="PVX112" s="78"/>
      <c r="PVY112" s="78"/>
      <c r="PVZ112" s="78"/>
      <c r="PWA112" s="78"/>
      <c r="PWB112" s="78"/>
      <c r="PWC112" s="78"/>
      <c r="PWD112" s="78"/>
      <c r="PWE112" s="78"/>
      <c r="PWF112" s="78"/>
      <c r="PWG112" s="78"/>
      <c r="PWH112" s="78"/>
      <c r="PWI112" s="78"/>
      <c r="PWJ112" s="78"/>
      <c r="PWK112" s="78"/>
      <c r="PWL112" s="78"/>
      <c r="PWM112" s="78"/>
      <c r="PWN112" s="78"/>
      <c r="PWO112" s="78"/>
      <c r="PWP112" s="78"/>
      <c r="PWQ112" s="78"/>
      <c r="PWR112" s="78"/>
      <c r="PWS112" s="78"/>
      <c r="PWT112" s="78"/>
      <c r="PWU112" s="78"/>
      <c r="PWV112" s="78"/>
      <c r="PWW112" s="78"/>
      <c r="PWX112" s="78"/>
      <c r="PWY112" s="78"/>
      <c r="PWZ112" s="78"/>
      <c r="PXA112" s="78"/>
      <c r="PXB112" s="78"/>
      <c r="PXC112" s="78"/>
      <c r="PXD112" s="78"/>
      <c r="PXE112" s="78"/>
      <c r="PXF112" s="78"/>
      <c r="PXG112" s="78"/>
      <c r="PXH112" s="78"/>
      <c r="PXI112" s="78"/>
      <c r="PXJ112" s="78"/>
      <c r="PXK112" s="78"/>
      <c r="PXL112" s="78"/>
      <c r="PXM112" s="78"/>
      <c r="PXN112" s="78"/>
      <c r="PXO112" s="78"/>
      <c r="PXP112" s="78"/>
      <c r="PXQ112" s="78"/>
      <c r="PXR112" s="78"/>
      <c r="PXS112" s="78"/>
      <c r="PXT112" s="78"/>
      <c r="PXU112" s="78"/>
      <c r="PXV112" s="78"/>
      <c r="PXW112" s="78"/>
      <c r="PXX112" s="78"/>
      <c r="PXY112" s="78"/>
      <c r="PXZ112" s="78"/>
      <c r="PYA112" s="78"/>
      <c r="PYB112" s="78"/>
      <c r="PYC112" s="78"/>
      <c r="PYD112" s="78"/>
      <c r="PYE112" s="78"/>
      <c r="PYF112" s="78"/>
      <c r="PYG112" s="78"/>
      <c r="PYH112" s="78"/>
      <c r="PYI112" s="78"/>
      <c r="PYJ112" s="78"/>
      <c r="PYK112" s="78"/>
      <c r="PYL112" s="78"/>
      <c r="PYM112" s="78"/>
      <c r="PYN112" s="78"/>
      <c r="PYO112" s="78"/>
      <c r="PYP112" s="78"/>
      <c r="PYQ112" s="78"/>
      <c r="PYR112" s="78"/>
      <c r="PYS112" s="78"/>
      <c r="PYT112" s="78"/>
      <c r="PYU112" s="78"/>
      <c r="PYV112" s="78"/>
      <c r="PYW112" s="78"/>
      <c r="PYX112" s="78"/>
      <c r="PYY112" s="78"/>
      <c r="PYZ112" s="78"/>
      <c r="PZA112" s="78"/>
      <c r="PZB112" s="78"/>
      <c r="PZC112" s="78"/>
      <c r="PZD112" s="78"/>
      <c r="PZE112" s="78"/>
      <c r="PZF112" s="78"/>
      <c r="PZG112" s="78"/>
      <c r="PZH112" s="78"/>
      <c r="PZI112" s="78"/>
      <c r="PZJ112" s="78"/>
      <c r="PZK112" s="78"/>
      <c r="PZL112" s="78"/>
      <c r="PZM112" s="78"/>
      <c r="PZN112" s="78"/>
      <c r="PZO112" s="78"/>
      <c r="PZP112" s="78"/>
      <c r="PZQ112" s="78"/>
      <c r="PZR112" s="78"/>
      <c r="PZS112" s="78"/>
      <c r="PZT112" s="78"/>
      <c r="PZU112" s="78"/>
      <c r="PZV112" s="78"/>
      <c r="PZW112" s="78"/>
      <c r="PZX112" s="78"/>
      <c r="PZY112" s="78"/>
      <c r="PZZ112" s="78"/>
      <c r="QAA112" s="78"/>
      <c r="QAB112" s="78"/>
      <c r="QAC112" s="78"/>
      <c r="QAD112" s="78"/>
      <c r="QAE112" s="78"/>
      <c r="QAF112" s="78"/>
      <c r="QAG112" s="78"/>
      <c r="QAH112" s="78"/>
      <c r="QAI112" s="78"/>
      <c r="QAJ112" s="78"/>
      <c r="QAK112" s="78"/>
      <c r="QAL112" s="78"/>
      <c r="QAM112" s="78"/>
      <c r="QAN112" s="78"/>
      <c r="QAO112" s="78"/>
      <c r="QAP112" s="78"/>
      <c r="QAQ112" s="78"/>
      <c r="QAR112" s="78"/>
      <c r="QAS112" s="78"/>
      <c r="QAT112" s="78"/>
      <c r="QAU112" s="78"/>
      <c r="QAV112" s="78"/>
      <c r="QAW112" s="78"/>
      <c r="QAX112" s="78"/>
      <c r="QAY112" s="78"/>
      <c r="QAZ112" s="78"/>
      <c r="QBA112" s="78"/>
      <c r="QBB112" s="78"/>
      <c r="QBC112" s="78"/>
      <c r="QBD112" s="78"/>
      <c r="QBE112" s="78"/>
      <c r="QBF112" s="78"/>
      <c r="QBG112" s="78"/>
      <c r="QBH112" s="78"/>
      <c r="QBI112" s="78"/>
      <c r="QBJ112" s="78"/>
      <c r="QBK112" s="78"/>
      <c r="QBL112" s="78"/>
      <c r="QBM112" s="78"/>
      <c r="QBN112" s="78"/>
      <c r="QBO112" s="78"/>
      <c r="QBP112" s="78"/>
      <c r="QBQ112" s="78"/>
      <c r="QBR112" s="78"/>
      <c r="QBS112" s="78"/>
      <c r="QBT112" s="78"/>
      <c r="QBU112" s="78"/>
      <c r="QBV112" s="78"/>
      <c r="QBW112" s="78"/>
      <c r="QBX112" s="78"/>
      <c r="QBY112" s="78"/>
      <c r="QBZ112" s="78"/>
      <c r="QCA112" s="78"/>
      <c r="QCB112" s="78"/>
      <c r="QCC112" s="78"/>
      <c r="QCD112" s="78"/>
      <c r="QCE112" s="78"/>
      <c r="QCF112" s="78"/>
      <c r="QCG112" s="78"/>
      <c r="QCH112" s="78"/>
      <c r="QCI112" s="78"/>
      <c r="QCJ112" s="78"/>
      <c r="QCK112" s="78"/>
      <c r="QCL112" s="78"/>
      <c r="QCM112" s="78"/>
      <c r="QCN112" s="78"/>
      <c r="QCO112" s="78"/>
      <c r="QCP112" s="78"/>
      <c r="QCQ112" s="78"/>
      <c r="QCR112" s="78"/>
      <c r="QCS112" s="78"/>
      <c r="QCT112" s="78"/>
      <c r="QCU112" s="78"/>
      <c r="QCV112" s="78"/>
      <c r="QCW112" s="78"/>
      <c r="QCX112" s="78"/>
      <c r="QCY112" s="78"/>
      <c r="QCZ112" s="78"/>
      <c r="QDA112" s="78"/>
      <c r="QDB112" s="78"/>
      <c r="QDC112" s="78"/>
      <c r="QDD112" s="78"/>
      <c r="QDE112" s="78"/>
      <c r="QDF112" s="78"/>
      <c r="QDG112" s="78"/>
      <c r="QDH112" s="78"/>
      <c r="QDI112" s="78"/>
      <c r="QDJ112" s="78"/>
      <c r="QDK112" s="78"/>
      <c r="QDL112" s="78"/>
      <c r="QDM112" s="78"/>
      <c r="QDN112" s="78"/>
      <c r="QDO112" s="78"/>
      <c r="QDP112" s="78"/>
      <c r="QDQ112" s="78"/>
      <c r="QDR112" s="78"/>
      <c r="QDS112" s="78"/>
      <c r="QDT112" s="78"/>
      <c r="QDU112" s="78"/>
      <c r="QDV112" s="78"/>
      <c r="QDW112" s="78"/>
      <c r="QDX112" s="78"/>
      <c r="QDY112" s="78"/>
      <c r="QDZ112" s="78"/>
      <c r="QEA112" s="78"/>
      <c r="QEB112" s="78"/>
      <c r="QEC112" s="78"/>
      <c r="QED112" s="78"/>
      <c r="QEE112" s="78"/>
      <c r="QEF112" s="78"/>
      <c r="QEG112" s="78"/>
      <c r="QEH112" s="78"/>
      <c r="QEI112" s="78"/>
      <c r="QEJ112" s="78"/>
      <c r="QEK112" s="78"/>
      <c r="QEL112" s="78"/>
      <c r="QEM112" s="78"/>
      <c r="QEN112" s="78"/>
      <c r="QEO112" s="78"/>
      <c r="QEP112" s="78"/>
      <c r="QEQ112" s="78"/>
      <c r="QER112" s="78"/>
      <c r="QES112" s="78"/>
      <c r="QET112" s="78"/>
      <c r="QEU112" s="78"/>
      <c r="QEV112" s="78"/>
      <c r="QEW112" s="78"/>
      <c r="QEX112" s="78"/>
      <c r="QEY112" s="78"/>
      <c r="QEZ112" s="78"/>
      <c r="QFA112" s="78"/>
      <c r="QFB112" s="78"/>
      <c r="QFC112" s="78"/>
      <c r="QFD112" s="78"/>
      <c r="QFE112" s="78"/>
      <c r="QFF112" s="78"/>
      <c r="QFG112" s="78"/>
      <c r="QFH112" s="78"/>
      <c r="QFI112" s="78"/>
      <c r="QFJ112" s="78"/>
      <c r="QFK112" s="78"/>
      <c r="QFL112" s="78"/>
      <c r="QFM112" s="78"/>
      <c r="QFN112" s="78"/>
      <c r="QFO112" s="78"/>
      <c r="QFP112" s="78"/>
      <c r="QFQ112" s="78"/>
      <c r="QFR112" s="78"/>
      <c r="QFS112" s="78"/>
      <c r="QFT112" s="78"/>
      <c r="QFU112" s="78"/>
      <c r="QFV112" s="78"/>
      <c r="QFW112" s="78"/>
      <c r="QFX112" s="78"/>
      <c r="QFY112" s="78"/>
      <c r="QFZ112" s="78"/>
      <c r="QGA112" s="78"/>
      <c r="QGB112" s="78"/>
      <c r="QGC112" s="78"/>
      <c r="QGD112" s="78"/>
      <c r="QGE112" s="78"/>
      <c r="QGF112" s="78"/>
      <c r="QGG112" s="78"/>
      <c r="QGH112" s="78"/>
      <c r="QGI112" s="78"/>
      <c r="QGJ112" s="78"/>
      <c r="QGK112" s="78"/>
      <c r="QGL112" s="78"/>
      <c r="QGM112" s="78"/>
      <c r="QGN112" s="78"/>
      <c r="QGO112" s="78"/>
      <c r="QGP112" s="78"/>
      <c r="QGQ112" s="78"/>
      <c r="QGR112" s="78"/>
      <c r="QGS112" s="78"/>
      <c r="QGT112" s="78"/>
      <c r="QGU112" s="78"/>
      <c r="QGV112" s="78"/>
      <c r="QGW112" s="78"/>
      <c r="QGX112" s="78"/>
      <c r="QGY112" s="78"/>
      <c r="QGZ112" s="78"/>
      <c r="QHA112" s="78"/>
      <c r="QHB112" s="78"/>
      <c r="QHC112" s="78"/>
      <c r="QHD112" s="78"/>
      <c r="QHE112" s="78"/>
      <c r="QHF112" s="78"/>
      <c r="QHG112" s="78"/>
      <c r="QHH112" s="78"/>
      <c r="QHI112" s="78"/>
      <c r="QHJ112" s="78"/>
      <c r="QHK112" s="78"/>
      <c r="QHL112" s="78"/>
      <c r="QHM112" s="78"/>
      <c r="QHN112" s="78"/>
      <c r="QHO112" s="78"/>
      <c r="QHP112" s="78"/>
      <c r="QHQ112" s="78"/>
      <c r="QHR112" s="78"/>
      <c r="QHS112" s="78"/>
      <c r="QHT112" s="78"/>
      <c r="QHU112" s="78"/>
      <c r="QHV112" s="78"/>
      <c r="QHW112" s="78"/>
      <c r="QHX112" s="78"/>
      <c r="QHY112" s="78"/>
      <c r="QHZ112" s="78"/>
      <c r="QIA112" s="78"/>
      <c r="QIB112" s="78"/>
      <c r="QIC112" s="78"/>
      <c r="QID112" s="78"/>
      <c r="QIE112" s="78"/>
      <c r="QIF112" s="78"/>
      <c r="QIG112" s="78"/>
      <c r="QIH112" s="78"/>
      <c r="QII112" s="78"/>
      <c r="QIJ112" s="78"/>
      <c r="QIK112" s="78"/>
      <c r="QIL112" s="78"/>
      <c r="QIM112" s="78"/>
      <c r="QIN112" s="78"/>
      <c r="QIO112" s="78"/>
      <c r="QIP112" s="78"/>
      <c r="QIQ112" s="78"/>
      <c r="QIR112" s="78"/>
      <c r="QIS112" s="78"/>
      <c r="QIT112" s="78"/>
      <c r="QIU112" s="78"/>
      <c r="QIV112" s="78"/>
      <c r="QIW112" s="78"/>
      <c r="QIX112" s="78"/>
      <c r="QIY112" s="78"/>
      <c r="QIZ112" s="78"/>
      <c r="QJA112" s="78"/>
      <c r="QJB112" s="78"/>
      <c r="QJC112" s="78"/>
      <c r="QJD112" s="78"/>
      <c r="QJE112" s="78"/>
      <c r="QJF112" s="78"/>
      <c r="QJG112" s="78"/>
      <c r="QJH112" s="78"/>
      <c r="QJI112" s="78"/>
      <c r="QJJ112" s="78"/>
      <c r="QJK112" s="78"/>
      <c r="QJL112" s="78"/>
      <c r="QJM112" s="78"/>
      <c r="QJN112" s="78"/>
      <c r="QJO112" s="78"/>
      <c r="QJP112" s="78"/>
      <c r="QJQ112" s="78"/>
      <c r="QJR112" s="78"/>
      <c r="QJS112" s="78"/>
      <c r="QJT112" s="78"/>
      <c r="QJU112" s="78"/>
      <c r="QJV112" s="78"/>
      <c r="QJW112" s="78"/>
      <c r="QJX112" s="78"/>
      <c r="QJY112" s="78"/>
      <c r="QJZ112" s="78"/>
      <c r="QKA112" s="78"/>
      <c r="QKB112" s="78"/>
      <c r="QKC112" s="78"/>
      <c r="QKD112" s="78"/>
      <c r="QKE112" s="78"/>
      <c r="QKF112" s="78"/>
      <c r="QKG112" s="78"/>
      <c r="QKH112" s="78"/>
      <c r="QKI112" s="78"/>
      <c r="QKJ112" s="78"/>
      <c r="QKK112" s="78"/>
      <c r="QKL112" s="78"/>
      <c r="QKM112" s="78"/>
      <c r="QKN112" s="78"/>
      <c r="QKO112" s="78"/>
      <c r="QKP112" s="78"/>
      <c r="QKQ112" s="78"/>
      <c r="QKR112" s="78"/>
      <c r="QKS112" s="78"/>
      <c r="QKT112" s="78"/>
      <c r="QKU112" s="78"/>
      <c r="QKV112" s="78"/>
      <c r="QKW112" s="78"/>
      <c r="QKX112" s="78"/>
      <c r="QKY112" s="78"/>
      <c r="QKZ112" s="78"/>
      <c r="QLA112" s="78"/>
      <c r="QLB112" s="78"/>
      <c r="QLC112" s="78"/>
      <c r="QLD112" s="78"/>
      <c r="QLE112" s="78"/>
      <c r="QLF112" s="78"/>
      <c r="QLG112" s="78"/>
      <c r="QLH112" s="78"/>
      <c r="QLI112" s="78"/>
      <c r="QLJ112" s="78"/>
      <c r="QLK112" s="78"/>
      <c r="QLL112" s="78"/>
      <c r="QLM112" s="78"/>
      <c r="QLN112" s="78"/>
      <c r="QLO112" s="78"/>
      <c r="QLP112" s="78"/>
      <c r="QLQ112" s="78"/>
      <c r="QLR112" s="78"/>
      <c r="QLS112" s="78"/>
      <c r="QLT112" s="78"/>
      <c r="QLU112" s="78"/>
      <c r="QLV112" s="78"/>
      <c r="QLW112" s="78"/>
      <c r="QLX112" s="78"/>
      <c r="QLY112" s="78"/>
      <c r="QLZ112" s="78"/>
      <c r="QMA112" s="78"/>
      <c r="QMB112" s="78"/>
      <c r="QMC112" s="78"/>
      <c r="QMD112" s="78"/>
      <c r="QME112" s="78"/>
      <c r="QMF112" s="78"/>
      <c r="QMG112" s="78"/>
      <c r="QMH112" s="78"/>
      <c r="QMI112" s="78"/>
      <c r="QMJ112" s="78"/>
      <c r="QMK112" s="78"/>
      <c r="QML112" s="78"/>
      <c r="QMM112" s="78"/>
      <c r="QMN112" s="78"/>
      <c r="QMO112" s="78"/>
      <c r="QMP112" s="78"/>
      <c r="QMQ112" s="78"/>
      <c r="QMR112" s="78"/>
      <c r="QMS112" s="78"/>
      <c r="QMT112" s="78"/>
      <c r="QMU112" s="78"/>
      <c r="QMV112" s="78"/>
      <c r="QMW112" s="78"/>
      <c r="QMX112" s="78"/>
      <c r="QMY112" s="78"/>
      <c r="QMZ112" s="78"/>
      <c r="QNA112" s="78"/>
      <c r="QNB112" s="78"/>
      <c r="QNC112" s="78"/>
      <c r="QND112" s="78"/>
      <c r="QNE112" s="78"/>
      <c r="QNF112" s="78"/>
      <c r="QNG112" s="78"/>
      <c r="QNH112" s="78"/>
      <c r="QNI112" s="78"/>
      <c r="QNJ112" s="78"/>
      <c r="QNK112" s="78"/>
      <c r="QNL112" s="78"/>
      <c r="QNM112" s="78"/>
      <c r="QNN112" s="78"/>
      <c r="QNO112" s="78"/>
      <c r="QNP112" s="78"/>
      <c r="QNQ112" s="78"/>
      <c r="QNR112" s="78"/>
      <c r="QNS112" s="78"/>
      <c r="QNT112" s="78"/>
      <c r="QNU112" s="78"/>
      <c r="QNV112" s="78"/>
      <c r="QNW112" s="78"/>
      <c r="QNX112" s="78"/>
      <c r="QNY112" s="78"/>
      <c r="QNZ112" s="78"/>
      <c r="QOA112" s="78"/>
      <c r="QOB112" s="78"/>
      <c r="QOC112" s="78"/>
      <c r="QOD112" s="78"/>
      <c r="QOE112" s="78"/>
      <c r="QOF112" s="78"/>
      <c r="QOG112" s="78"/>
      <c r="QOH112" s="78"/>
      <c r="QOI112" s="78"/>
      <c r="QOJ112" s="78"/>
      <c r="QOK112" s="78"/>
      <c r="QOL112" s="78"/>
      <c r="QOM112" s="78"/>
      <c r="QON112" s="78"/>
      <c r="QOO112" s="78"/>
      <c r="QOP112" s="78"/>
      <c r="QOQ112" s="78"/>
      <c r="QOR112" s="78"/>
      <c r="QOS112" s="78"/>
      <c r="QOT112" s="78"/>
      <c r="QOU112" s="78"/>
      <c r="QOV112" s="78"/>
      <c r="QOW112" s="78"/>
      <c r="QOX112" s="78"/>
      <c r="QOY112" s="78"/>
      <c r="QOZ112" s="78"/>
      <c r="QPA112" s="78"/>
      <c r="QPB112" s="78"/>
      <c r="QPC112" s="78"/>
      <c r="QPD112" s="78"/>
      <c r="QPE112" s="78"/>
      <c r="QPF112" s="78"/>
      <c r="QPG112" s="78"/>
      <c r="QPH112" s="78"/>
      <c r="QPI112" s="78"/>
      <c r="QPJ112" s="78"/>
      <c r="QPK112" s="78"/>
      <c r="QPL112" s="78"/>
      <c r="QPM112" s="78"/>
      <c r="QPN112" s="78"/>
      <c r="QPO112" s="78"/>
      <c r="QPP112" s="78"/>
      <c r="QPQ112" s="78"/>
      <c r="QPR112" s="78"/>
      <c r="QPS112" s="78"/>
      <c r="QPT112" s="78"/>
      <c r="QPU112" s="78"/>
      <c r="QPV112" s="78"/>
      <c r="QPW112" s="78"/>
      <c r="QPX112" s="78"/>
      <c r="QPY112" s="78"/>
      <c r="QPZ112" s="78"/>
      <c r="QQA112" s="78"/>
      <c r="QQB112" s="78"/>
      <c r="QQC112" s="78"/>
      <c r="QQD112" s="78"/>
      <c r="QQE112" s="78"/>
      <c r="QQF112" s="78"/>
      <c r="QQG112" s="78"/>
      <c r="QQH112" s="78"/>
      <c r="QQI112" s="78"/>
      <c r="QQJ112" s="78"/>
      <c r="QQK112" s="78"/>
      <c r="QQL112" s="78"/>
      <c r="QQM112" s="78"/>
      <c r="QQN112" s="78"/>
      <c r="QQO112" s="78"/>
      <c r="QQP112" s="78"/>
      <c r="QQQ112" s="78"/>
      <c r="QQR112" s="78"/>
      <c r="QQS112" s="78"/>
      <c r="QQT112" s="78"/>
      <c r="QQU112" s="78"/>
      <c r="QQV112" s="78"/>
      <c r="QQW112" s="78"/>
      <c r="QQX112" s="78"/>
      <c r="QQY112" s="78"/>
      <c r="QQZ112" s="78"/>
      <c r="QRA112" s="78"/>
      <c r="QRB112" s="78"/>
      <c r="QRC112" s="78"/>
      <c r="QRD112" s="78"/>
      <c r="QRE112" s="78"/>
      <c r="QRF112" s="78"/>
      <c r="QRG112" s="78"/>
      <c r="QRH112" s="78"/>
      <c r="QRI112" s="78"/>
      <c r="QRJ112" s="78"/>
      <c r="QRK112" s="78"/>
      <c r="QRL112" s="78"/>
      <c r="QRM112" s="78"/>
      <c r="QRN112" s="78"/>
      <c r="QRO112" s="78"/>
      <c r="QRP112" s="78"/>
      <c r="QRQ112" s="78"/>
      <c r="QRR112" s="78"/>
      <c r="QRS112" s="78"/>
      <c r="QRT112" s="78"/>
      <c r="QRU112" s="78"/>
      <c r="QRV112" s="78"/>
      <c r="QRW112" s="78"/>
      <c r="QRX112" s="78"/>
      <c r="QRY112" s="78"/>
      <c r="QRZ112" s="78"/>
      <c r="QSA112" s="78"/>
      <c r="QSB112" s="78"/>
      <c r="QSC112" s="78"/>
      <c r="QSD112" s="78"/>
      <c r="QSE112" s="78"/>
      <c r="QSF112" s="78"/>
      <c r="QSG112" s="78"/>
      <c r="QSH112" s="78"/>
      <c r="QSI112" s="78"/>
      <c r="QSJ112" s="78"/>
      <c r="QSK112" s="78"/>
      <c r="QSL112" s="78"/>
      <c r="QSM112" s="78"/>
      <c r="QSN112" s="78"/>
      <c r="QSO112" s="78"/>
      <c r="QSP112" s="78"/>
      <c r="QSQ112" s="78"/>
      <c r="QSR112" s="78"/>
      <c r="QSS112" s="78"/>
      <c r="QST112" s="78"/>
      <c r="QSU112" s="78"/>
      <c r="QSV112" s="78"/>
      <c r="QSW112" s="78"/>
      <c r="QSX112" s="78"/>
      <c r="QSY112" s="78"/>
      <c r="QSZ112" s="78"/>
      <c r="QTA112" s="78"/>
      <c r="QTB112" s="78"/>
      <c r="QTC112" s="78"/>
      <c r="QTD112" s="78"/>
      <c r="QTE112" s="78"/>
      <c r="QTF112" s="78"/>
      <c r="QTG112" s="78"/>
      <c r="QTH112" s="78"/>
      <c r="QTI112" s="78"/>
      <c r="QTJ112" s="78"/>
      <c r="QTK112" s="78"/>
      <c r="QTL112" s="78"/>
      <c r="QTM112" s="78"/>
      <c r="QTN112" s="78"/>
      <c r="QTO112" s="78"/>
      <c r="QTP112" s="78"/>
      <c r="QTQ112" s="78"/>
      <c r="QTR112" s="78"/>
      <c r="QTS112" s="78"/>
      <c r="QTT112" s="78"/>
      <c r="QTU112" s="78"/>
      <c r="QTV112" s="78"/>
      <c r="QTW112" s="78"/>
      <c r="QTX112" s="78"/>
      <c r="QTY112" s="78"/>
      <c r="QTZ112" s="78"/>
      <c r="QUA112" s="78"/>
      <c r="QUB112" s="78"/>
      <c r="QUC112" s="78"/>
      <c r="QUD112" s="78"/>
      <c r="QUE112" s="78"/>
      <c r="QUF112" s="78"/>
      <c r="QUG112" s="78"/>
      <c r="QUH112" s="78"/>
      <c r="QUI112" s="78"/>
      <c r="QUJ112" s="78"/>
      <c r="QUK112" s="78"/>
      <c r="QUL112" s="78"/>
      <c r="QUM112" s="78"/>
      <c r="QUN112" s="78"/>
      <c r="QUO112" s="78"/>
      <c r="QUP112" s="78"/>
      <c r="QUQ112" s="78"/>
      <c r="QUR112" s="78"/>
      <c r="QUS112" s="78"/>
      <c r="QUT112" s="78"/>
      <c r="QUU112" s="78"/>
      <c r="QUV112" s="78"/>
      <c r="QUW112" s="78"/>
      <c r="QUX112" s="78"/>
      <c r="QUY112" s="78"/>
      <c r="QUZ112" s="78"/>
      <c r="QVA112" s="78"/>
      <c r="QVB112" s="78"/>
      <c r="QVC112" s="78"/>
      <c r="QVD112" s="78"/>
      <c r="QVE112" s="78"/>
      <c r="QVF112" s="78"/>
      <c r="QVG112" s="78"/>
      <c r="QVH112" s="78"/>
      <c r="QVI112" s="78"/>
      <c r="QVJ112" s="78"/>
      <c r="QVK112" s="78"/>
      <c r="QVL112" s="78"/>
      <c r="QVM112" s="78"/>
      <c r="QVN112" s="78"/>
      <c r="QVO112" s="78"/>
      <c r="QVP112" s="78"/>
      <c r="QVQ112" s="78"/>
      <c r="QVR112" s="78"/>
      <c r="QVS112" s="78"/>
      <c r="QVT112" s="78"/>
      <c r="QVU112" s="78"/>
      <c r="QVV112" s="78"/>
      <c r="QVW112" s="78"/>
      <c r="QVX112" s="78"/>
      <c r="QVY112" s="78"/>
      <c r="QVZ112" s="78"/>
      <c r="QWA112" s="78"/>
      <c r="QWB112" s="78"/>
      <c r="QWC112" s="78"/>
      <c r="QWD112" s="78"/>
      <c r="QWE112" s="78"/>
      <c r="QWF112" s="78"/>
      <c r="QWG112" s="78"/>
      <c r="QWH112" s="78"/>
      <c r="QWI112" s="78"/>
      <c r="QWJ112" s="78"/>
      <c r="QWK112" s="78"/>
      <c r="QWL112" s="78"/>
      <c r="QWM112" s="78"/>
      <c r="QWN112" s="78"/>
      <c r="QWO112" s="78"/>
      <c r="QWP112" s="78"/>
      <c r="QWQ112" s="78"/>
      <c r="QWR112" s="78"/>
      <c r="QWS112" s="78"/>
      <c r="QWT112" s="78"/>
      <c r="QWU112" s="78"/>
      <c r="QWV112" s="78"/>
      <c r="QWW112" s="78"/>
      <c r="QWX112" s="78"/>
      <c r="QWY112" s="78"/>
      <c r="QWZ112" s="78"/>
      <c r="QXA112" s="78"/>
      <c r="QXB112" s="78"/>
      <c r="QXC112" s="78"/>
      <c r="QXD112" s="78"/>
      <c r="QXE112" s="78"/>
      <c r="QXF112" s="78"/>
      <c r="QXG112" s="78"/>
      <c r="QXH112" s="78"/>
      <c r="QXI112" s="78"/>
      <c r="QXJ112" s="78"/>
      <c r="QXK112" s="78"/>
      <c r="QXL112" s="78"/>
      <c r="QXM112" s="78"/>
      <c r="QXN112" s="78"/>
      <c r="QXO112" s="78"/>
      <c r="QXP112" s="78"/>
      <c r="QXQ112" s="78"/>
      <c r="QXR112" s="78"/>
      <c r="QXS112" s="78"/>
      <c r="QXT112" s="78"/>
      <c r="QXU112" s="78"/>
      <c r="QXV112" s="78"/>
      <c r="QXW112" s="78"/>
      <c r="QXX112" s="78"/>
      <c r="QXY112" s="78"/>
      <c r="QXZ112" s="78"/>
      <c r="QYA112" s="78"/>
      <c r="QYB112" s="78"/>
      <c r="QYC112" s="78"/>
      <c r="QYD112" s="78"/>
      <c r="QYE112" s="78"/>
      <c r="QYF112" s="78"/>
      <c r="QYG112" s="78"/>
      <c r="QYH112" s="78"/>
      <c r="QYI112" s="78"/>
      <c r="QYJ112" s="78"/>
      <c r="QYK112" s="78"/>
      <c r="QYL112" s="78"/>
      <c r="QYM112" s="78"/>
      <c r="QYN112" s="78"/>
      <c r="QYO112" s="78"/>
      <c r="QYP112" s="78"/>
      <c r="QYQ112" s="78"/>
      <c r="QYR112" s="78"/>
      <c r="QYS112" s="78"/>
      <c r="QYT112" s="78"/>
      <c r="QYU112" s="78"/>
      <c r="QYV112" s="78"/>
      <c r="QYW112" s="78"/>
      <c r="QYX112" s="78"/>
      <c r="QYY112" s="78"/>
      <c r="QYZ112" s="78"/>
      <c r="QZA112" s="78"/>
      <c r="QZB112" s="78"/>
      <c r="QZC112" s="78"/>
      <c r="QZD112" s="78"/>
      <c r="QZE112" s="78"/>
      <c r="QZF112" s="78"/>
      <c r="QZG112" s="78"/>
      <c r="QZH112" s="78"/>
      <c r="QZI112" s="78"/>
      <c r="QZJ112" s="78"/>
      <c r="QZK112" s="78"/>
      <c r="QZL112" s="78"/>
      <c r="QZM112" s="78"/>
      <c r="QZN112" s="78"/>
      <c r="QZO112" s="78"/>
      <c r="QZP112" s="78"/>
      <c r="QZQ112" s="78"/>
      <c r="QZR112" s="78"/>
      <c r="QZS112" s="78"/>
      <c r="QZT112" s="78"/>
      <c r="QZU112" s="78"/>
      <c r="QZV112" s="78"/>
      <c r="QZW112" s="78"/>
      <c r="QZX112" s="78"/>
      <c r="QZY112" s="78"/>
      <c r="QZZ112" s="78"/>
      <c r="RAA112" s="78"/>
      <c r="RAB112" s="78"/>
      <c r="RAC112" s="78"/>
      <c r="RAD112" s="78"/>
      <c r="RAE112" s="78"/>
      <c r="RAF112" s="78"/>
      <c r="RAG112" s="78"/>
      <c r="RAH112" s="78"/>
      <c r="RAI112" s="78"/>
      <c r="RAJ112" s="78"/>
      <c r="RAK112" s="78"/>
      <c r="RAL112" s="78"/>
      <c r="RAM112" s="78"/>
      <c r="RAN112" s="78"/>
      <c r="RAO112" s="78"/>
      <c r="RAP112" s="78"/>
      <c r="RAQ112" s="78"/>
      <c r="RAR112" s="78"/>
      <c r="RAS112" s="78"/>
      <c r="RAT112" s="78"/>
      <c r="RAU112" s="78"/>
      <c r="RAV112" s="78"/>
      <c r="RAW112" s="78"/>
      <c r="RAX112" s="78"/>
      <c r="RAY112" s="78"/>
      <c r="RAZ112" s="78"/>
      <c r="RBA112" s="78"/>
      <c r="RBB112" s="78"/>
      <c r="RBC112" s="78"/>
      <c r="RBD112" s="78"/>
      <c r="RBE112" s="78"/>
      <c r="RBF112" s="78"/>
      <c r="RBG112" s="78"/>
      <c r="RBH112" s="78"/>
      <c r="RBI112" s="78"/>
      <c r="RBJ112" s="78"/>
      <c r="RBK112" s="78"/>
      <c r="RBL112" s="78"/>
      <c r="RBM112" s="78"/>
      <c r="RBN112" s="78"/>
      <c r="RBO112" s="78"/>
      <c r="RBP112" s="78"/>
      <c r="RBQ112" s="78"/>
      <c r="RBR112" s="78"/>
      <c r="RBS112" s="78"/>
      <c r="RBT112" s="78"/>
      <c r="RBU112" s="78"/>
      <c r="RBV112" s="78"/>
      <c r="RBW112" s="78"/>
      <c r="RBX112" s="78"/>
      <c r="RBY112" s="78"/>
      <c r="RBZ112" s="78"/>
      <c r="RCA112" s="78"/>
      <c r="RCB112" s="78"/>
      <c r="RCC112" s="78"/>
      <c r="RCD112" s="78"/>
      <c r="RCE112" s="78"/>
      <c r="RCF112" s="78"/>
      <c r="RCG112" s="78"/>
      <c r="RCH112" s="78"/>
      <c r="RCI112" s="78"/>
      <c r="RCJ112" s="78"/>
      <c r="RCK112" s="78"/>
      <c r="RCL112" s="78"/>
      <c r="RCM112" s="78"/>
      <c r="RCN112" s="78"/>
      <c r="RCO112" s="78"/>
      <c r="RCP112" s="78"/>
      <c r="RCQ112" s="78"/>
      <c r="RCR112" s="78"/>
      <c r="RCS112" s="78"/>
      <c r="RCT112" s="78"/>
      <c r="RCU112" s="78"/>
      <c r="RCV112" s="78"/>
      <c r="RCW112" s="78"/>
      <c r="RCX112" s="78"/>
      <c r="RCY112" s="78"/>
      <c r="RCZ112" s="78"/>
      <c r="RDA112" s="78"/>
      <c r="RDB112" s="78"/>
      <c r="RDC112" s="78"/>
      <c r="RDD112" s="78"/>
      <c r="RDE112" s="78"/>
      <c r="RDF112" s="78"/>
      <c r="RDG112" s="78"/>
      <c r="RDH112" s="78"/>
      <c r="RDI112" s="78"/>
      <c r="RDJ112" s="78"/>
      <c r="RDK112" s="78"/>
      <c r="RDL112" s="78"/>
      <c r="RDM112" s="78"/>
      <c r="RDN112" s="78"/>
      <c r="RDO112" s="78"/>
      <c r="RDP112" s="78"/>
      <c r="RDQ112" s="78"/>
      <c r="RDR112" s="78"/>
      <c r="RDS112" s="78"/>
      <c r="RDT112" s="78"/>
      <c r="RDU112" s="78"/>
      <c r="RDV112" s="78"/>
      <c r="RDW112" s="78"/>
      <c r="RDX112" s="78"/>
      <c r="RDY112" s="78"/>
      <c r="RDZ112" s="78"/>
      <c r="REA112" s="78"/>
      <c r="REB112" s="78"/>
      <c r="REC112" s="78"/>
      <c r="RED112" s="78"/>
      <c r="REE112" s="78"/>
      <c r="REF112" s="78"/>
      <c r="REG112" s="78"/>
      <c r="REH112" s="78"/>
      <c r="REI112" s="78"/>
      <c r="REJ112" s="78"/>
      <c r="REK112" s="78"/>
      <c r="REL112" s="78"/>
      <c r="REM112" s="78"/>
      <c r="REN112" s="78"/>
      <c r="REO112" s="78"/>
      <c r="REP112" s="78"/>
      <c r="REQ112" s="78"/>
      <c r="RER112" s="78"/>
      <c r="RES112" s="78"/>
      <c r="RET112" s="78"/>
      <c r="REU112" s="78"/>
      <c r="REV112" s="78"/>
      <c r="REW112" s="78"/>
      <c r="REX112" s="78"/>
      <c r="REY112" s="78"/>
      <c r="REZ112" s="78"/>
      <c r="RFA112" s="78"/>
      <c r="RFB112" s="78"/>
      <c r="RFC112" s="78"/>
      <c r="RFD112" s="78"/>
      <c r="RFE112" s="78"/>
      <c r="RFF112" s="78"/>
      <c r="RFG112" s="78"/>
      <c r="RFH112" s="78"/>
      <c r="RFI112" s="78"/>
      <c r="RFJ112" s="78"/>
      <c r="RFK112" s="78"/>
      <c r="RFL112" s="78"/>
      <c r="RFM112" s="78"/>
      <c r="RFN112" s="78"/>
      <c r="RFO112" s="78"/>
      <c r="RFP112" s="78"/>
      <c r="RFQ112" s="78"/>
      <c r="RFR112" s="78"/>
      <c r="RFS112" s="78"/>
      <c r="RFT112" s="78"/>
      <c r="RFU112" s="78"/>
      <c r="RFV112" s="78"/>
      <c r="RFW112" s="78"/>
      <c r="RFX112" s="78"/>
      <c r="RFY112" s="78"/>
      <c r="RFZ112" s="78"/>
      <c r="RGA112" s="78"/>
      <c r="RGB112" s="78"/>
      <c r="RGC112" s="78"/>
      <c r="RGD112" s="78"/>
      <c r="RGE112" s="78"/>
      <c r="RGF112" s="78"/>
      <c r="RGG112" s="78"/>
      <c r="RGH112" s="78"/>
      <c r="RGI112" s="78"/>
      <c r="RGJ112" s="78"/>
      <c r="RGK112" s="78"/>
      <c r="RGL112" s="78"/>
      <c r="RGM112" s="78"/>
      <c r="RGN112" s="78"/>
      <c r="RGO112" s="78"/>
      <c r="RGP112" s="78"/>
      <c r="RGQ112" s="78"/>
      <c r="RGR112" s="78"/>
      <c r="RGS112" s="78"/>
      <c r="RGT112" s="78"/>
      <c r="RGU112" s="78"/>
      <c r="RGV112" s="78"/>
      <c r="RGW112" s="78"/>
      <c r="RGX112" s="78"/>
      <c r="RGY112" s="78"/>
      <c r="RGZ112" s="78"/>
      <c r="RHA112" s="78"/>
      <c r="RHB112" s="78"/>
      <c r="RHC112" s="78"/>
      <c r="RHD112" s="78"/>
      <c r="RHE112" s="78"/>
      <c r="RHF112" s="78"/>
      <c r="RHG112" s="78"/>
      <c r="RHH112" s="78"/>
      <c r="RHI112" s="78"/>
      <c r="RHJ112" s="78"/>
      <c r="RHK112" s="78"/>
      <c r="RHL112" s="78"/>
      <c r="RHM112" s="78"/>
      <c r="RHN112" s="78"/>
      <c r="RHO112" s="78"/>
      <c r="RHP112" s="78"/>
      <c r="RHQ112" s="78"/>
      <c r="RHR112" s="78"/>
      <c r="RHS112" s="78"/>
      <c r="RHT112" s="78"/>
      <c r="RHU112" s="78"/>
      <c r="RHV112" s="78"/>
      <c r="RHW112" s="78"/>
      <c r="RHX112" s="78"/>
      <c r="RHY112" s="78"/>
      <c r="RHZ112" s="78"/>
      <c r="RIA112" s="78"/>
      <c r="RIB112" s="78"/>
      <c r="RIC112" s="78"/>
      <c r="RID112" s="78"/>
      <c r="RIE112" s="78"/>
      <c r="RIF112" s="78"/>
      <c r="RIG112" s="78"/>
      <c r="RIH112" s="78"/>
      <c r="RII112" s="78"/>
      <c r="RIJ112" s="78"/>
      <c r="RIK112" s="78"/>
      <c r="RIL112" s="78"/>
      <c r="RIM112" s="78"/>
      <c r="RIN112" s="78"/>
      <c r="RIO112" s="78"/>
      <c r="RIP112" s="78"/>
      <c r="RIQ112" s="78"/>
      <c r="RIR112" s="78"/>
      <c r="RIS112" s="78"/>
      <c r="RIT112" s="78"/>
      <c r="RIU112" s="78"/>
      <c r="RIV112" s="78"/>
      <c r="RIW112" s="78"/>
      <c r="RIX112" s="78"/>
      <c r="RIY112" s="78"/>
      <c r="RIZ112" s="78"/>
      <c r="RJA112" s="78"/>
      <c r="RJB112" s="78"/>
      <c r="RJC112" s="78"/>
      <c r="RJD112" s="78"/>
      <c r="RJE112" s="78"/>
      <c r="RJF112" s="78"/>
      <c r="RJG112" s="78"/>
      <c r="RJH112" s="78"/>
      <c r="RJI112" s="78"/>
      <c r="RJJ112" s="78"/>
      <c r="RJK112" s="78"/>
      <c r="RJL112" s="78"/>
      <c r="RJM112" s="78"/>
      <c r="RJN112" s="78"/>
      <c r="RJO112" s="78"/>
      <c r="RJP112" s="78"/>
      <c r="RJQ112" s="78"/>
      <c r="RJR112" s="78"/>
      <c r="RJS112" s="78"/>
      <c r="RJT112" s="78"/>
      <c r="RJU112" s="78"/>
      <c r="RJV112" s="78"/>
      <c r="RJW112" s="78"/>
      <c r="RJX112" s="78"/>
      <c r="RJY112" s="78"/>
      <c r="RJZ112" s="78"/>
      <c r="RKA112" s="78"/>
      <c r="RKB112" s="78"/>
      <c r="RKC112" s="78"/>
      <c r="RKD112" s="78"/>
      <c r="RKE112" s="78"/>
      <c r="RKF112" s="78"/>
      <c r="RKG112" s="78"/>
      <c r="RKH112" s="78"/>
      <c r="RKI112" s="78"/>
      <c r="RKJ112" s="78"/>
      <c r="RKK112" s="78"/>
      <c r="RKL112" s="78"/>
      <c r="RKM112" s="78"/>
      <c r="RKN112" s="78"/>
      <c r="RKO112" s="78"/>
      <c r="RKP112" s="78"/>
      <c r="RKQ112" s="78"/>
      <c r="RKR112" s="78"/>
      <c r="RKS112" s="78"/>
      <c r="RKT112" s="78"/>
      <c r="RKU112" s="78"/>
      <c r="RKV112" s="78"/>
      <c r="RKW112" s="78"/>
      <c r="RKX112" s="78"/>
      <c r="RKY112" s="78"/>
      <c r="RKZ112" s="78"/>
      <c r="RLA112" s="78"/>
      <c r="RLB112" s="78"/>
      <c r="RLC112" s="78"/>
      <c r="RLD112" s="78"/>
      <c r="RLE112" s="78"/>
      <c r="RLF112" s="78"/>
      <c r="RLG112" s="78"/>
      <c r="RLH112" s="78"/>
      <c r="RLI112" s="78"/>
      <c r="RLJ112" s="78"/>
      <c r="RLK112" s="78"/>
      <c r="RLL112" s="78"/>
      <c r="RLM112" s="78"/>
      <c r="RLN112" s="78"/>
      <c r="RLO112" s="78"/>
      <c r="RLP112" s="78"/>
      <c r="RLQ112" s="78"/>
      <c r="RLR112" s="78"/>
      <c r="RLS112" s="78"/>
      <c r="RLT112" s="78"/>
      <c r="RLU112" s="78"/>
      <c r="RLV112" s="78"/>
      <c r="RLW112" s="78"/>
      <c r="RLX112" s="78"/>
      <c r="RLY112" s="78"/>
      <c r="RLZ112" s="78"/>
      <c r="RMA112" s="78"/>
      <c r="RMB112" s="78"/>
      <c r="RMC112" s="78"/>
      <c r="RMD112" s="78"/>
      <c r="RME112" s="78"/>
      <c r="RMF112" s="78"/>
      <c r="RMG112" s="78"/>
      <c r="RMH112" s="78"/>
      <c r="RMI112" s="78"/>
      <c r="RMJ112" s="78"/>
      <c r="RMK112" s="78"/>
      <c r="RML112" s="78"/>
      <c r="RMM112" s="78"/>
      <c r="RMN112" s="78"/>
      <c r="RMO112" s="78"/>
      <c r="RMP112" s="78"/>
      <c r="RMQ112" s="78"/>
      <c r="RMR112" s="78"/>
      <c r="RMS112" s="78"/>
      <c r="RMT112" s="78"/>
      <c r="RMU112" s="78"/>
      <c r="RMV112" s="78"/>
      <c r="RMW112" s="78"/>
      <c r="RMX112" s="78"/>
      <c r="RMY112" s="78"/>
      <c r="RMZ112" s="78"/>
      <c r="RNA112" s="78"/>
      <c r="RNB112" s="78"/>
      <c r="RNC112" s="78"/>
      <c r="RND112" s="78"/>
      <c r="RNE112" s="78"/>
      <c r="RNF112" s="78"/>
      <c r="RNG112" s="78"/>
      <c r="RNH112" s="78"/>
      <c r="RNI112" s="78"/>
      <c r="RNJ112" s="78"/>
      <c r="RNK112" s="78"/>
      <c r="RNL112" s="78"/>
      <c r="RNM112" s="78"/>
      <c r="RNN112" s="78"/>
      <c r="RNO112" s="78"/>
      <c r="RNP112" s="78"/>
      <c r="RNQ112" s="78"/>
      <c r="RNR112" s="78"/>
      <c r="RNS112" s="78"/>
      <c r="RNT112" s="78"/>
      <c r="RNU112" s="78"/>
      <c r="RNV112" s="78"/>
      <c r="RNW112" s="78"/>
      <c r="RNX112" s="78"/>
      <c r="RNY112" s="78"/>
      <c r="RNZ112" s="78"/>
      <c r="ROA112" s="78"/>
      <c r="ROB112" s="78"/>
      <c r="ROC112" s="78"/>
      <c r="ROD112" s="78"/>
      <c r="ROE112" s="78"/>
      <c r="ROF112" s="78"/>
      <c r="ROG112" s="78"/>
      <c r="ROH112" s="78"/>
      <c r="ROI112" s="78"/>
      <c r="ROJ112" s="78"/>
      <c r="ROK112" s="78"/>
      <c r="ROL112" s="78"/>
      <c r="ROM112" s="78"/>
      <c r="RON112" s="78"/>
      <c r="ROO112" s="78"/>
      <c r="ROP112" s="78"/>
      <c r="ROQ112" s="78"/>
      <c r="ROR112" s="78"/>
      <c r="ROS112" s="78"/>
      <c r="ROT112" s="78"/>
      <c r="ROU112" s="78"/>
      <c r="ROV112" s="78"/>
      <c r="ROW112" s="78"/>
      <c r="ROX112" s="78"/>
      <c r="ROY112" s="78"/>
      <c r="ROZ112" s="78"/>
      <c r="RPA112" s="78"/>
      <c r="RPB112" s="78"/>
      <c r="RPC112" s="78"/>
      <c r="RPD112" s="78"/>
      <c r="RPE112" s="78"/>
      <c r="RPF112" s="78"/>
      <c r="RPG112" s="78"/>
      <c r="RPH112" s="78"/>
      <c r="RPI112" s="78"/>
      <c r="RPJ112" s="78"/>
      <c r="RPK112" s="78"/>
      <c r="RPL112" s="78"/>
      <c r="RPM112" s="78"/>
      <c r="RPN112" s="78"/>
      <c r="RPO112" s="78"/>
      <c r="RPP112" s="78"/>
      <c r="RPQ112" s="78"/>
      <c r="RPR112" s="78"/>
      <c r="RPS112" s="78"/>
      <c r="RPT112" s="78"/>
      <c r="RPU112" s="78"/>
      <c r="RPV112" s="78"/>
      <c r="RPW112" s="78"/>
      <c r="RPX112" s="78"/>
      <c r="RPY112" s="78"/>
      <c r="RPZ112" s="78"/>
      <c r="RQA112" s="78"/>
      <c r="RQB112" s="78"/>
      <c r="RQC112" s="78"/>
      <c r="RQD112" s="78"/>
      <c r="RQE112" s="78"/>
      <c r="RQF112" s="78"/>
      <c r="RQG112" s="78"/>
      <c r="RQH112" s="78"/>
      <c r="RQI112" s="78"/>
      <c r="RQJ112" s="78"/>
      <c r="RQK112" s="78"/>
      <c r="RQL112" s="78"/>
      <c r="RQM112" s="78"/>
      <c r="RQN112" s="78"/>
      <c r="RQO112" s="78"/>
      <c r="RQP112" s="78"/>
      <c r="RQQ112" s="78"/>
      <c r="RQR112" s="78"/>
      <c r="RQS112" s="78"/>
      <c r="RQT112" s="78"/>
      <c r="RQU112" s="78"/>
      <c r="RQV112" s="78"/>
      <c r="RQW112" s="78"/>
      <c r="RQX112" s="78"/>
      <c r="RQY112" s="78"/>
      <c r="RQZ112" s="78"/>
      <c r="RRA112" s="78"/>
      <c r="RRB112" s="78"/>
      <c r="RRC112" s="78"/>
      <c r="RRD112" s="78"/>
      <c r="RRE112" s="78"/>
      <c r="RRF112" s="78"/>
      <c r="RRG112" s="78"/>
      <c r="RRH112" s="78"/>
      <c r="RRI112" s="78"/>
      <c r="RRJ112" s="78"/>
      <c r="RRK112" s="78"/>
      <c r="RRL112" s="78"/>
      <c r="RRM112" s="78"/>
      <c r="RRN112" s="78"/>
      <c r="RRO112" s="78"/>
      <c r="RRP112" s="78"/>
      <c r="RRQ112" s="78"/>
      <c r="RRR112" s="78"/>
      <c r="RRS112" s="78"/>
      <c r="RRT112" s="78"/>
      <c r="RRU112" s="78"/>
      <c r="RRV112" s="78"/>
      <c r="RRW112" s="78"/>
      <c r="RRX112" s="78"/>
      <c r="RRY112" s="78"/>
      <c r="RRZ112" s="78"/>
      <c r="RSA112" s="78"/>
      <c r="RSB112" s="78"/>
      <c r="RSC112" s="78"/>
      <c r="RSD112" s="78"/>
      <c r="RSE112" s="78"/>
      <c r="RSF112" s="78"/>
      <c r="RSG112" s="78"/>
      <c r="RSH112" s="78"/>
      <c r="RSI112" s="78"/>
      <c r="RSJ112" s="78"/>
      <c r="RSK112" s="78"/>
      <c r="RSL112" s="78"/>
      <c r="RSM112" s="78"/>
      <c r="RSN112" s="78"/>
      <c r="RSO112" s="78"/>
      <c r="RSP112" s="78"/>
      <c r="RSQ112" s="78"/>
      <c r="RSR112" s="78"/>
      <c r="RSS112" s="78"/>
      <c r="RST112" s="78"/>
      <c r="RSU112" s="78"/>
      <c r="RSV112" s="78"/>
      <c r="RSW112" s="78"/>
      <c r="RSX112" s="78"/>
      <c r="RSY112" s="78"/>
      <c r="RSZ112" s="78"/>
      <c r="RTA112" s="78"/>
      <c r="RTB112" s="78"/>
      <c r="RTC112" s="78"/>
      <c r="RTD112" s="78"/>
      <c r="RTE112" s="78"/>
      <c r="RTF112" s="78"/>
      <c r="RTG112" s="78"/>
      <c r="RTH112" s="78"/>
      <c r="RTI112" s="78"/>
      <c r="RTJ112" s="78"/>
      <c r="RTK112" s="78"/>
      <c r="RTL112" s="78"/>
      <c r="RTM112" s="78"/>
      <c r="RTN112" s="78"/>
      <c r="RTO112" s="78"/>
      <c r="RTP112" s="78"/>
      <c r="RTQ112" s="78"/>
      <c r="RTR112" s="78"/>
      <c r="RTS112" s="78"/>
      <c r="RTT112" s="78"/>
      <c r="RTU112" s="78"/>
      <c r="RTV112" s="78"/>
      <c r="RTW112" s="78"/>
      <c r="RTX112" s="78"/>
      <c r="RTY112" s="78"/>
      <c r="RTZ112" s="78"/>
      <c r="RUA112" s="78"/>
      <c r="RUB112" s="78"/>
      <c r="RUC112" s="78"/>
      <c r="RUD112" s="78"/>
      <c r="RUE112" s="78"/>
      <c r="RUF112" s="78"/>
      <c r="RUG112" s="78"/>
      <c r="RUH112" s="78"/>
      <c r="RUI112" s="78"/>
      <c r="RUJ112" s="78"/>
      <c r="RUK112" s="78"/>
      <c r="RUL112" s="78"/>
      <c r="RUM112" s="78"/>
      <c r="RUN112" s="78"/>
      <c r="RUO112" s="78"/>
      <c r="RUP112" s="78"/>
      <c r="RUQ112" s="78"/>
      <c r="RUR112" s="78"/>
      <c r="RUS112" s="78"/>
      <c r="RUT112" s="78"/>
      <c r="RUU112" s="78"/>
      <c r="RUV112" s="78"/>
      <c r="RUW112" s="78"/>
      <c r="RUX112" s="78"/>
      <c r="RUY112" s="78"/>
      <c r="RUZ112" s="78"/>
      <c r="RVA112" s="78"/>
      <c r="RVB112" s="78"/>
      <c r="RVC112" s="78"/>
      <c r="RVD112" s="78"/>
      <c r="RVE112" s="78"/>
      <c r="RVF112" s="78"/>
      <c r="RVG112" s="78"/>
      <c r="RVH112" s="78"/>
      <c r="RVI112" s="78"/>
      <c r="RVJ112" s="78"/>
      <c r="RVK112" s="78"/>
      <c r="RVL112" s="78"/>
      <c r="RVM112" s="78"/>
      <c r="RVN112" s="78"/>
      <c r="RVO112" s="78"/>
      <c r="RVP112" s="78"/>
      <c r="RVQ112" s="78"/>
      <c r="RVR112" s="78"/>
      <c r="RVS112" s="78"/>
      <c r="RVT112" s="78"/>
      <c r="RVU112" s="78"/>
      <c r="RVV112" s="78"/>
      <c r="RVW112" s="78"/>
      <c r="RVX112" s="78"/>
      <c r="RVY112" s="78"/>
      <c r="RVZ112" s="78"/>
      <c r="RWA112" s="78"/>
      <c r="RWB112" s="78"/>
      <c r="RWC112" s="78"/>
      <c r="RWD112" s="78"/>
      <c r="RWE112" s="78"/>
      <c r="RWF112" s="78"/>
      <c r="RWG112" s="78"/>
      <c r="RWH112" s="78"/>
      <c r="RWI112" s="78"/>
      <c r="RWJ112" s="78"/>
      <c r="RWK112" s="78"/>
      <c r="RWL112" s="78"/>
      <c r="RWM112" s="78"/>
      <c r="RWN112" s="78"/>
      <c r="RWO112" s="78"/>
      <c r="RWP112" s="78"/>
      <c r="RWQ112" s="78"/>
      <c r="RWR112" s="78"/>
      <c r="RWS112" s="78"/>
      <c r="RWT112" s="78"/>
      <c r="RWU112" s="78"/>
      <c r="RWV112" s="78"/>
      <c r="RWW112" s="78"/>
      <c r="RWX112" s="78"/>
      <c r="RWY112" s="78"/>
      <c r="RWZ112" s="78"/>
      <c r="RXA112" s="78"/>
      <c r="RXB112" s="78"/>
      <c r="RXC112" s="78"/>
      <c r="RXD112" s="78"/>
      <c r="RXE112" s="78"/>
      <c r="RXF112" s="78"/>
      <c r="RXG112" s="78"/>
      <c r="RXH112" s="78"/>
      <c r="RXI112" s="78"/>
      <c r="RXJ112" s="78"/>
      <c r="RXK112" s="78"/>
      <c r="RXL112" s="78"/>
      <c r="RXM112" s="78"/>
      <c r="RXN112" s="78"/>
      <c r="RXO112" s="78"/>
      <c r="RXP112" s="78"/>
      <c r="RXQ112" s="78"/>
      <c r="RXR112" s="78"/>
      <c r="RXS112" s="78"/>
      <c r="RXT112" s="78"/>
      <c r="RXU112" s="78"/>
      <c r="RXV112" s="78"/>
      <c r="RXW112" s="78"/>
      <c r="RXX112" s="78"/>
      <c r="RXY112" s="78"/>
      <c r="RXZ112" s="78"/>
      <c r="RYA112" s="78"/>
      <c r="RYB112" s="78"/>
      <c r="RYC112" s="78"/>
      <c r="RYD112" s="78"/>
      <c r="RYE112" s="78"/>
      <c r="RYF112" s="78"/>
      <c r="RYG112" s="78"/>
      <c r="RYH112" s="78"/>
      <c r="RYI112" s="78"/>
      <c r="RYJ112" s="78"/>
      <c r="RYK112" s="78"/>
      <c r="RYL112" s="78"/>
      <c r="RYM112" s="78"/>
      <c r="RYN112" s="78"/>
      <c r="RYO112" s="78"/>
      <c r="RYP112" s="78"/>
      <c r="RYQ112" s="78"/>
      <c r="RYR112" s="78"/>
      <c r="RYS112" s="78"/>
      <c r="RYT112" s="78"/>
      <c r="RYU112" s="78"/>
      <c r="RYV112" s="78"/>
      <c r="RYW112" s="78"/>
      <c r="RYX112" s="78"/>
      <c r="RYY112" s="78"/>
      <c r="RYZ112" s="78"/>
      <c r="RZA112" s="78"/>
      <c r="RZB112" s="78"/>
      <c r="RZC112" s="78"/>
      <c r="RZD112" s="78"/>
      <c r="RZE112" s="78"/>
      <c r="RZF112" s="78"/>
      <c r="RZG112" s="78"/>
      <c r="RZH112" s="78"/>
      <c r="RZI112" s="78"/>
      <c r="RZJ112" s="78"/>
      <c r="RZK112" s="78"/>
      <c r="RZL112" s="78"/>
      <c r="RZM112" s="78"/>
      <c r="RZN112" s="78"/>
      <c r="RZO112" s="78"/>
      <c r="RZP112" s="78"/>
      <c r="RZQ112" s="78"/>
      <c r="RZR112" s="78"/>
      <c r="RZS112" s="78"/>
      <c r="RZT112" s="78"/>
      <c r="RZU112" s="78"/>
      <c r="RZV112" s="78"/>
      <c r="RZW112" s="78"/>
      <c r="RZX112" s="78"/>
      <c r="RZY112" s="78"/>
      <c r="RZZ112" s="78"/>
      <c r="SAA112" s="78"/>
      <c r="SAB112" s="78"/>
      <c r="SAC112" s="78"/>
      <c r="SAD112" s="78"/>
      <c r="SAE112" s="78"/>
      <c r="SAF112" s="78"/>
      <c r="SAG112" s="78"/>
      <c r="SAH112" s="78"/>
      <c r="SAI112" s="78"/>
      <c r="SAJ112" s="78"/>
      <c r="SAK112" s="78"/>
      <c r="SAL112" s="78"/>
      <c r="SAM112" s="78"/>
      <c r="SAN112" s="78"/>
      <c r="SAO112" s="78"/>
      <c r="SAP112" s="78"/>
      <c r="SAQ112" s="78"/>
      <c r="SAR112" s="78"/>
      <c r="SAS112" s="78"/>
      <c r="SAT112" s="78"/>
      <c r="SAU112" s="78"/>
      <c r="SAV112" s="78"/>
      <c r="SAW112" s="78"/>
      <c r="SAX112" s="78"/>
      <c r="SAY112" s="78"/>
      <c r="SAZ112" s="78"/>
      <c r="SBA112" s="78"/>
      <c r="SBB112" s="78"/>
      <c r="SBC112" s="78"/>
      <c r="SBD112" s="78"/>
      <c r="SBE112" s="78"/>
      <c r="SBF112" s="78"/>
      <c r="SBG112" s="78"/>
      <c r="SBH112" s="78"/>
      <c r="SBI112" s="78"/>
      <c r="SBJ112" s="78"/>
      <c r="SBK112" s="78"/>
      <c r="SBL112" s="78"/>
      <c r="SBM112" s="78"/>
      <c r="SBN112" s="78"/>
      <c r="SBO112" s="78"/>
      <c r="SBP112" s="78"/>
      <c r="SBQ112" s="78"/>
      <c r="SBR112" s="78"/>
      <c r="SBS112" s="78"/>
      <c r="SBT112" s="78"/>
      <c r="SBU112" s="78"/>
      <c r="SBV112" s="78"/>
      <c r="SBW112" s="78"/>
      <c r="SBX112" s="78"/>
      <c r="SBY112" s="78"/>
      <c r="SBZ112" s="78"/>
      <c r="SCA112" s="78"/>
      <c r="SCB112" s="78"/>
      <c r="SCC112" s="78"/>
      <c r="SCD112" s="78"/>
      <c r="SCE112" s="78"/>
      <c r="SCF112" s="78"/>
      <c r="SCG112" s="78"/>
      <c r="SCH112" s="78"/>
      <c r="SCI112" s="78"/>
      <c r="SCJ112" s="78"/>
      <c r="SCK112" s="78"/>
      <c r="SCL112" s="78"/>
      <c r="SCM112" s="78"/>
      <c r="SCN112" s="78"/>
      <c r="SCO112" s="78"/>
      <c r="SCP112" s="78"/>
      <c r="SCQ112" s="78"/>
      <c r="SCR112" s="78"/>
      <c r="SCS112" s="78"/>
      <c r="SCT112" s="78"/>
      <c r="SCU112" s="78"/>
      <c r="SCV112" s="78"/>
      <c r="SCW112" s="78"/>
      <c r="SCX112" s="78"/>
      <c r="SCY112" s="78"/>
      <c r="SCZ112" s="78"/>
      <c r="SDA112" s="78"/>
      <c r="SDB112" s="78"/>
      <c r="SDC112" s="78"/>
      <c r="SDD112" s="78"/>
      <c r="SDE112" s="78"/>
      <c r="SDF112" s="78"/>
      <c r="SDG112" s="78"/>
      <c r="SDH112" s="78"/>
      <c r="SDI112" s="78"/>
      <c r="SDJ112" s="78"/>
      <c r="SDK112" s="78"/>
      <c r="SDL112" s="78"/>
      <c r="SDM112" s="78"/>
      <c r="SDN112" s="78"/>
      <c r="SDO112" s="78"/>
      <c r="SDP112" s="78"/>
      <c r="SDQ112" s="78"/>
      <c r="SDR112" s="78"/>
      <c r="SDS112" s="78"/>
      <c r="SDT112" s="78"/>
      <c r="SDU112" s="78"/>
      <c r="SDV112" s="78"/>
      <c r="SDW112" s="78"/>
      <c r="SDX112" s="78"/>
      <c r="SDY112" s="78"/>
      <c r="SDZ112" s="78"/>
      <c r="SEA112" s="78"/>
      <c r="SEB112" s="78"/>
      <c r="SEC112" s="78"/>
      <c r="SED112" s="78"/>
      <c r="SEE112" s="78"/>
      <c r="SEF112" s="78"/>
      <c r="SEG112" s="78"/>
      <c r="SEH112" s="78"/>
      <c r="SEI112" s="78"/>
      <c r="SEJ112" s="78"/>
      <c r="SEK112" s="78"/>
      <c r="SEL112" s="78"/>
      <c r="SEM112" s="78"/>
      <c r="SEN112" s="78"/>
      <c r="SEO112" s="78"/>
      <c r="SEP112" s="78"/>
      <c r="SEQ112" s="78"/>
      <c r="SER112" s="78"/>
      <c r="SES112" s="78"/>
      <c r="SET112" s="78"/>
      <c r="SEU112" s="78"/>
      <c r="SEV112" s="78"/>
      <c r="SEW112" s="78"/>
      <c r="SEX112" s="78"/>
      <c r="SEY112" s="78"/>
      <c r="SEZ112" s="78"/>
      <c r="SFA112" s="78"/>
      <c r="SFB112" s="78"/>
      <c r="SFC112" s="78"/>
      <c r="SFD112" s="78"/>
      <c r="SFE112" s="78"/>
      <c r="SFF112" s="78"/>
      <c r="SFG112" s="78"/>
      <c r="SFH112" s="78"/>
      <c r="SFI112" s="78"/>
      <c r="SFJ112" s="78"/>
      <c r="SFK112" s="78"/>
      <c r="SFL112" s="78"/>
      <c r="SFM112" s="78"/>
      <c r="SFN112" s="78"/>
      <c r="SFO112" s="78"/>
      <c r="SFP112" s="78"/>
      <c r="SFQ112" s="78"/>
      <c r="SFR112" s="78"/>
      <c r="SFS112" s="78"/>
      <c r="SFT112" s="78"/>
      <c r="SFU112" s="78"/>
      <c r="SFV112" s="78"/>
      <c r="SFW112" s="78"/>
      <c r="SFX112" s="78"/>
      <c r="SFY112" s="78"/>
      <c r="SFZ112" s="78"/>
      <c r="SGA112" s="78"/>
      <c r="SGB112" s="78"/>
      <c r="SGC112" s="78"/>
      <c r="SGD112" s="78"/>
      <c r="SGE112" s="78"/>
      <c r="SGF112" s="78"/>
      <c r="SGG112" s="78"/>
      <c r="SGH112" s="78"/>
      <c r="SGI112" s="78"/>
      <c r="SGJ112" s="78"/>
      <c r="SGK112" s="78"/>
      <c r="SGL112" s="78"/>
      <c r="SGM112" s="78"/>
      <c r="SGN112" s="78"/>
      <c r="SGO112" s="78"/>
      <c r="SGP112" s="78"/>
      <c r="SGQ112" s="78"/>
      <c r="SGR112" s="78"/>
      <c r="SGS112" s="78"/>
      <c r="SGT112" s="78"/>
      <c r="SGU112" s="78"/>
      <c r="SGV112" s="78"/>
      <c r="SGW112" s="78"/>
      <c r="SGX112" s="78"/>
      <c r="SGY112" s="78"/>
      <c r="SGZ112" s="78"/>
      <c r="SHA112" s="78"/>
      <c r="SHB112" s="78"/>
      <c r="SHC112" s="78"/>
      <c r="SHD112" s="78"/>
      <c r="SHE112" s="78"/>
      <c r="SHF112" s="78"/>
      <c r="SHG112" s="78"/>
      <c r="SHH112" s="78"/>
      <c r="SHI112" s="78"/>
      <c r="SHJ112" s="78"/>
      <c r="SHK112" s="78"/>
      <c r="SHL112" s="78"/>
      <c r="SHM112" s="78"/>
      <c r="SHN112" s="78"/>
      <c r="SHO112" s="78"/>
      <c r="SHP112" s="78"/>
      <c r="SHQ112" s="78"/>
      <c r="SHR112" s="78"/>
      <c r="SHS112" s="78"/>
      <c r="SHT112" s="78"/>
      <c r="SHU112" s="78"/>
      <c r="SHV112" s="78"/>
      <c r="SHW112" s="78"/>
      <c r="SHX112" s="78"/>
      <c r="SHY112" s="78"/>
      <c r="SHZ112" s="78"/>
      <c r="SIA112" s="78"/>
      <c r="SIB112" s="78"/>
      <c r="SIC112" s="78"/>
      <c r="SID112" s="78"/>
      <c r="SIE112" s="78"/>
      <c r="SIF112" s="78"/>
      <c r="SIG112" s="78"/>
      <c r="SIH112" s="78"/>
      <c r="SII112" s="78"/>
      <c r="SIJ112" s="78"/>
      <c r="SIK112" s="78"/>
      <c r="SIL112" s="78"/>
      <c r="SIM112" s="78"/>
      <c r="SIN112" s="78"/>
      <c r="SIO112" s="78"/>
      <c r="SIP112" s="78"/>
      <c r="SIQ112" s="78"/>
      <c r="SIR112" s="78"/>
      <c r="SIS112" s="78"/>
      <c r="SIT112" s="78"/>
      <c r="SIU112" s="78"/>
      <c r="SIV112" s="78"/>
      <c r="SIW112" s="78"/>
      <c r="SIX112" s="78"/>
      <c r="SIY112" s="78"/>
      <c r="SIZ112" s="78"/>
      <c r="SJA112" s="78"/>
      <c r="SJB112" s="78"/>
      <c r="SJC112" s="78"/>
      <c r="SJD112" s="78"/>
      <c r="SJE112" s="78"/>
      <c r="SJF112" s="78"/>
      <c r="SJG112" s="78"/>
      <c r="SJH112" s="78"/>
      <c r="SJI112" s="78"/>
      <c r="SJJ112" s="78"/>
      <c r="SJK112" s="78"/>
      <c r="SJL112" s="78"/>
      <c r="SJM112" s="78"/>
      <c r="SJN112" s="78"/>
      <c r="SJO112" s="78"/>
      <c r="SJP112" s="78"/>
      <c r="SJQ112" s="78"/>
      <c r="SJR112" s="78"/>
      <c r="SJS112" s="78"/>
      <c r="SJT112" s="78"/>
      <c r="SJU112" s="78"/>
      <c r="SJV112" s="78"/>
      <c r="SJW112" s="78"/>
      <c r="SJX112" s="78"/>
      <c r="SJY112" s="78"/>
      <c r="SJZ112" s="78"/>
      <c r="SKA112" s="78"/>
      <c r="SKB112" s="78"/>
      <c r="SKC112" s="78"/>
      <c r="SKD112" s="78"/>
      <c r="SKE112" s="78"/>
      <c r="SKF112" s="78"/>
      <c r="SKG112" s="78"/>
      <c r="SKH112" s="78"/>
      <c r="SKI112" s="78"/>
      <c r="SKJ112" s="78"/>
      <c r="SKK112" s="78"/>
      <c r="SKL112" s="78"/>
      <c r="SKM112" s="78"/>
      <c r="SKN112" s="78"/>
      <c r="SKO112" s="78"/>
      <c r="SKP112" s="78"/>
      <c r="SKQ112" s="78"/>
      <c r="SKR112" s="78"/>
      <c r="SKS112" s="78"/>
      <c r="SKT112" s="78"/>
      <c r="SKU112" s="78"/>
      <c r="SKV112" s="78"/>
      <c r="SKW112" s="78"/>
      <c r="SKX112" s="78"/>
      <c r="SKY112" s="78"/>
      <c r="SKZ112" s="78"/>
      <c r="SLA112" s="78"/>
      <c r="SLB112" s="78"/>
      <c r="SLC112" s="78"/>
      <c r="SLD112" s="78"/>
      <c r="SLE112" s="78"/>
      <c r="SLF112" s="78"/>
      <c r="SLG112" s="78"/>
      <c r="SLH112" s="78"/>
      <c r="SLI112" s="78"/>
      <c r="SLJ112" s="78"/>
      <c r="SLK112" s="78"/>
      <c r="SLL112" s="78"/>
      <c r="SLM112" s="78"/>
      <c r="SLN112" s="78"/>
      <c r="SLO112" s="78"/>
      <c r="SLP112" s="78"/>
      <c r="SLQ112" s="78"/>
      <c r="SLR112" s="78"/>
      <c r="SLS112" s="78"/>
      <c r="SLT112" s="78"/>
      <c r="SLU112" s="78"/>
      <c r="SLV112" s="78"/>
      <c r="SLW112" s="78"/>
      <c r="SLX112" s="78"/>
      <c r="SLY112" s="78"/>
      <c r="SLZ112" s="78"/>
      <c r="SMA112" s="78"/>
      <c r="SMB112" s="78"/>
      <c r="SMC112" s="78"/>
      <c r="SMD112" s="78"/>
      <c r="SME112" s="78"/>
      <c r="SMF112" s="78"/>
      <c r="SMG112" s="78"/>
      <c r="SMH112" s="78"/>
      <c r="SMI112" s="78"/>
      <c r="SMJ112" s="78"/>
      <c r="SMK112" s="78"/>
      <c r="SML112" s="78"/>
      <c r="SMM112" s="78"/>
      <c r="SMN112" s="78"/>
      <c r="SMO112" s="78"/>
      <c r="SMP112" s="78"/>
      <c r="SMQ112" s="78"/>
      <c r="SMR112" s="78"/>
      <c r="SMS112" s="78"/>
      <c r="SMT112" s="78"/>
      <c r="SMU112" s="78"/>
      <c r="SMV112" s="78"/>
      <c r="SMW112" s="78"/>
      <c r="SMX112" s="78"/>
      <c r="SMY112" s="78"/>
      <c r="SMZ112" s="78"/>
      <c r="SNA112" s="78"/>
      <c r="SNB112" s="78"/>
      <c r="SNC112" s="78"/>
      <c r="SND112" s="78"/>
      <c r="SNE112" s="78"/>
      <c r="SNF112" s="78"/>
      <c r="SNG112" s="78"/>
      <c r="SNH112" s="78"/>
      <c r="SNI112" s="78"/>
      <c r="SNJ112" s="78"/>
      <c r="SNK112" s="78"/>
      <c r="SNL112" s="78"/>
      <c r="SNM112" s="78"/>
      <c r="SNN112" s="78"/>
      <c r="SNO112" s="78"/>
      <c r="SNP112" s="78"/>
      <c r="SNQ112" s="78"/>
      <c r="SNR112" s="78"/>
      <c r="SNS112" s="78"/>
      <c r="SNT112" s="78"/>
      <c r="SNU112" s="78"/>
      <c r="SNV112" s="78"/>
      <c r="SNW112" s="78"/>
      <c r="SNX112" s="78"/>
      <c r="SNY112" s="78"/>
      <c r="SNZ112" s="78"/>
      <c r="SOA112" s="78"/>
      <c r="SOB112" s="78"/>
      <c r="SOC112" s="78"/>
      <c r="SOD112" s="78"/>
      <c r="SOE112" s="78"/>
      <c r="SOF112" s="78"/>
      <c r="SOG112" s="78"/>
      <c r="SOH112" s="78"/>
      <c r="SOI112" s="78"/>
      <c r="SOJ112" s="78"/>
      <c r="SOK112" s="78"/>
      <c r="SOL112" s="78"/>
      <c r="SOM112" s="78"/>
      <c r="SON112" s="78"/>
      <c r="SOO112" s="78"/>
      <c r="SOP112" s="78"/>
      <c r="SOQ112" s="78"/>
      <c r="SOR112" s="78"/>
      <c r="SOS112" s="78"/>
      <c r="SOT112" s="78"/>
      <c r="SOU112" s="78"/>
      <c r="SOV112" s="78"/>
      <c r="SOW112" s="78"/>
      <c r="SOX112" s="78"/>
      <c r="SOY112" s="78"/>
      <c r="SOZ112" s="78"/>
      <c r="SPA112" s="78"/>
      <c r="SPB112" s="78"/>
      <c r="SPC112" s="78"/>
      <c r="SPD112" s="78"/>
      <c r="SPE112" s="78"/>
      <c r="SPF112" s="78"/>
      <c r="SPG112" s="78"/>
      <c r="SPH112" s="78"/>
      <c r="SPI112" s="78"/>
      <c r="SPJ112" s="78"/>
      <c r="SPK112" s="78"/>
      <c r="SPL112" s="78"/>
      <c r="SPM112" s="78"/>
      <c r="SPN112" s="78"/>
      <c r="SPO112" s="78"/>
      <c r="SPP112" s="78"/>
      <c r="SPQ112" s="78"/>
      <c r="SPR112" s="78"/>
      <c r="SPS112" s="78"/>
      <c r="SPT112" s="78"/>
      <c r="SPU112" s="78"/>
      <c r="SPV112" s="78"/>
      <c r="SPW112" s="78"/>
      <c r="SPX112" s="78"/>
      <c r="SPY112" s="78"/>
      <c r="SPZ112" s="78"/>
      <c r="SQA112" s="78"/>
      <c r="SQB112" s="78"/>
      <c r="SQC112" s="78"/>
      <c r="SQD112" s="78"/>
      <c r="SQE112" s="78"/>
      <c r="SQF112" s="78"/>
      <c r="SQG112" s="78"/>
      <c r="SQH112" s="78"/>
      <c r="SQI112" s="78"/>
      <c r="SQJ112" s="78"/>
      <c r="SQK112" s="78"/>
      <c r="SQL112" s="78"/>
      <c r="SQM112" s="78"/>
      <c r="SQN112" s="78"/>
      <c r="SQO112" s="78"/>
      <c r="SQP112" s="78"/>
      <c r="SQQ112" s="78"/>
      <c r="SQR112" s="78"/>
      <c r="SQS112" s="78"/>
      <c r="SQT112" s="78"/>
      <c r="SQU112" s="78"/>
      <c r="SQV112" s="78"/>
      <c r="SQW112" s="78"/>
      <c r="SQX112" s="78"/>
      <c r="SQY112" s="78"/>
      <c r="SQZ112" s="78"/>
      <c r="SRA112" s="78"/>
      <c r="SRB112" s="78"/>
      <c r="SRC112" s="78"/>
      <c r="SRD112" s="78"/>
      <c r="SRE112" s="78"/>
      <c r="SRF112" s="78"/>
      <c r="SRG112" s="78"/>
      <c r="SRH112" s="78"/>
      <c r="SRI112" s="78"/>
      <c r="SRJ112" s="78"/>
      <c r="SRK112" s="78"/>
      <c r="SRL112" s="78"/>
      <c r="SRM112" s="78"/>
      <c r="SRN112" s="78"/>
      <c r="SRO112" s="78"/>
      <c r="SRP112" s="78"/>
      <c r="SRQ112" s="78"/>
      <c r="SRR112" s="78"/>
      <c r="SRS112" s="78"/>
      <c r="SRT112" s="78"/>
      <c r="SRU112" s="78"/>
      <c r="SRV112" s="78"/>
      <c r="SRW112" s="78"/>
      <c r="SRX112" s="78"/>
      <c r="SRY112" s="78"/>
      <c r="SRZ112" s="78"/>
      <c r="SSA112" s="78"/>
      <c r="SSB112" s="78"/>
      <c r="SSC112" s="78"/>
      <c r="SSD112" s="78"/>
      <c r="SSE112" s="78"/>
      <c r="SSF112" s="78"/>
      <c r="SSG112" s="78"/>
      <c r="SSH112" s="78"/>
      <c r="SSI112" s="78"/>
      <c r="SSJ112" s="78"/>
      <c r="SSK112" s="78"/>
      <c r="SSL112" s="78"/>
      <c r="SSM112" s="78"/>
      <c r="SSN112" s="78"/>
      <c r="SSO112" s="78"/>
      <c r="SSP112" s="78"/>
      <c r="SSQ112" s="78"/>
      <c r="SSR112" s="78"/>
      <c r="SSS112" s="78"/>
      <c r="SST112" s="78"/>
      <c r="SSU112" s="78"/>
      <c r="SSV112" s="78"/>
      <c r="SSW112" s="78"/>
      <c r="SSX112" s="78"/>
      <c r="SSY112" s="78"/>
      <c r="SSZ112" s="78"/>
      <c r="STA112" s="78"/>
      <c r="STB112" s="78"/>
      <c r="STC112" s="78"/>
      <c r="STD112" s="78"/>
      <c r="STE112" s="78"/>
      <c r="STF112" s="78"/>
      <c r="STG112" s="78"/>
      <c r="STH112" s="78"/>
      <c r="STI112" s="78"/>
      <c r="STJ112" s="78"/>
      <c r="STK112" s="78"/>
      <c r="STL112" s="78"/>
      <c r="STM112" s="78"/>
      <c r="STN112" s="78"/>
      <c r="STO112" s="78"/>
      <c r="STP112" s="78"/>
      <c r="STQ112" s="78"/>
      <c r="STR112" s="78"/>
      <c r="STS112" s="78"/>
      <c r="STT112" s="78"/>
      <c r="STU112" s="78"/>
      <c r="STV112" s="78"/>
      <c r="STW112" s="78"/>
      <c r="STX112" s="78"/>
      <c r="STY112" s="78"/>
      <c r="STZ112" s="78"/>
      <c r="SUA112" s="78"/>
      <c r="SUB112" s="78"/>
      <c r="SUC112" s="78"/>
      <c r="SUD112" s="78"/>
      <c r="SUE112" s="78"/>
      <c r="SUF112" s="78"/>
      <c r="SUG112" s="78"/>
      <c r="SUH112" s="78"/>
      <c r="SUI112" s="78"/>
      <c r="SUJ112" s="78"/>
      <c r="SUK112" s="78"/>
      <c r="SUL112" s="78"/>
      <c r="SUM112" s="78"/>
      <c r="SUN112" s="78"/>
      <c r="SUO112" s="78"/>
      <c r="SUP112" s="78"/>
      <c r="SUQ112" s="78"/>
      <c r="SUR112" s="78"/>
      <c r="SUS112" s="78"/>
      <c r="SUT112" s="78"/>
      <c r="SUU112" s="78"/>
      <c r="SUV112" s="78"/>
      <c r="SUW112" s="78"/>
      <c r="SUX112" s="78"/>
      <c r="SUY112" s="78"/>
      <c r="SUZ112" s="78"/>
      <c r="SVA112" s="78"/>
      <c r="SVB112" s="78"/>
      <c r="SVC112" s="78"/>
      <c r="SVD112" s="78"/>
      <c r="SVE112" s="78"/>
      <c r="SVF112" s="78"/>
      <c r="SVG112" s="78"/>
      <c r="SVH112" s="78"/>
      <c r="SVI112" s="78"/>
      <c r="SVJ112" s="78"/>
      <c r="SVK112" s="78"/>
      <c r="SVL112" s="78"/>
      <c r="SVM112" s="78"/>
      <c r="SVN112" s="78"/>
      <c r="SVO112" s="78"/>
      <c r="SVP112" s="78"/>
      <c r="SVQ112" s="78"/>
      <c r="SVR112" s="78"/>
      <c r="SVS112" s="78"/>
      <c r="SVT112" s="78"/>
      <c r="SVU112" s="78"/>
      <c r="SVV112" s="78"/>
      <c r="SVW112" s="78"/>
      <c r="SVX112" s="78"/>
      <c r="SVY112" s="78"/>
      <c r="SVZ112" s="78"/>
      <c r="SWA112" s="78"/>
      <c r="SWB112" s="78"/>
      <c r="SWC112" s="78"/>
      <c r="SWD112" s="78"/>
      <c r="SWE112" s="78"/>
      <c r="SWF112" s="78"/>
      <c r="SWG112" s="78"/>
      <c r="SWH112" s="78"/>
      <c r="SWI112" s="78"/>
      <c r="SWJ112" s="78"/>
      <c r="SWK112" s="78"/>
      <c r="SWL112" s="78"/>
      <c r="SWM112" s="78"/>
      <c r="SWN112" s="78"/>
      <c r="SWO112" s="78"/>
      <c r="SWP112" s="78"/>
      <c r="SWQ112" s="78"/>
      <c r="SWR112" s="78"/>
      <c r="SWS112" s="78"/>
      <c r="SWT112" s="78"/>
      <c r="SWU112" s="78"/>
      <c r="SWV112" s="78"/>
      <c r="SWW112" s="78"/>
      <c r="SWX112" s="78"/>
      <c r="SWY112" s="78"/>
      <c r="SWZ112" s="78"/>
      <c r="SXA112" s="78"/>
      <c r="SXB112" s="78"/>
      <c r="SXC112" s="78"/>
      <c r="SXD112" s="78"/>
      <c r="SXE112" s="78"/>
      <c r="SXF112" s="78"/>
      <c r="SXG112" s="78"/>
      <c r="SXH112" s="78"/>
      <c r="SXI112" s="78"/>
      <c r="SXJ112" s="78"/>
      <c r="SXK112" s="78"/>
      <c r="SXL112" s="78"/>
      <c r="SXM112" s="78"/>
      <c r="SXN112" s="78"/>
      <c r="SXO112" s="78"/>
      <c r="SXP112" s="78"/>
      <c r="SXQ112" s="78"/>
      <c r="SXR112" s="78"/>
      <c r="SXS112" s="78"/>
      <c r="SXT112" s="78"/>
      <c r="SXU112" s="78"/>
      <c r="SXV112" s="78"/>
      <c r="SXW112" s="78"/>
      <c r="SXX112" s="78"/>
      <c r="SXY112" s="78"/>
      <c r="SXZ112" s="78"/>
      <c r="SYA112" s="78"/>
      <c r="SYB112" s="78"/>
      <c r="SYC112" s="78"/>
      <c r="SYD112" s="78"/>
      <c r="SYE112" s="78"/>
      <c r="SYF112" s="78"/>
      <c r="SYG112" s="78"/>
      <c r="SYH112" s="78"/>
      <c r="SYI112" s="78"/>
      <c r="SYJ112" s="78"/>
      <c r="SYK112" s="78"/>
      <c r="SYL112" s="78"/>
      <c r="SYM112" s="78"/>
      <c r="SYN112" s="78"/>
      <c r="SYO112" s="78"/>
      <c r="SYP112" s="78"/>
      <c r="SYQ112" s="78"/>
      <c r="SYR112" s="78"/>
      <c r="SYS112" s="78"/>
      <c r="SYT112" s="78"/>
      <c r="SYU112" s="78"/>
      <c r="SYV112" s="78"/>
      <c r="SYW112" s="78"/>
      <c r="SYX112" s="78"/>
      <c r="SYY112" s="78"/>
      <c r="SYZ112" s="78"/>
      <c r="SZA112" s="78"/>
      <c r="SZB112" s="78"/>
      <c r="SZC112" s="78"/>
      <c r="SZD112" s="78"/>
      <c r="SZE112" s="78"/>
      <c r="SZF112" s="78"/>
      <c r="SZG112" s="78"/>
      <c r="SZH112" s="78"/>
      <c r="SZI112" s="78"/>
      <c r="SZJ112" s="78"/>
      <c r="SZK112" s="78"/>
      <c r="SZL112" s="78"/>
      <c r="SZM112" s="78"/>
      <c r="SZN112" s="78"/>
      <c r="SZO112" s="78"/>
      <c r="SZP112" s="78"/>
      <c r="SZQ112" s="78"/>
      <c r="SZR112" s="78"/>
      <c r="SZS112" s="78"/>
      <c r="SZT112" s="78"/>
      <c r="SZU112" s="78"/>
      <c r="SZV112" s="78"/>
      <c r="SZW112" s="78"/>
      <c r="SZX112" s="78"/>
      <c r="SZY112" s="78"/>
      <c r="SZZ112" s="78"/>
      <c r="TAA112" s="78"/>
      <c r="TAB112" s="78"/>
      <c r="TAC112" s="78"/>
      <c r="TAD112" s="78"/>
      <c r="TAE112" s="78"/>
      <c r="TAF112" s="78"/>
      <c r="TAG112" s="78"/>
      <c r="TAH112" s="78"/>
      <c r="TAI112" s="78"/>
      <c r="TAJ112" s="78"/>
      <c r="TAK112" s="78"/>
      <c r="TAL112" s="78"/>
      <c r="TAM112" s="78"/>
      <c r="TAN112" s="78"/>
      <c r="TAO112" s="78"/>
      <c r="TAP112" s="78"/>
      <c r="TAQ112" s="78"/>
      <c r="TAR112" s="78"/>
      <c r="TAS112" s="78"/>
      <c r="TAT112" s="78"/>
      <c r="TAU112" s="78"/>
      <c r="TAV112" s="78"/>
      <c r="TAW112" s="78"/>
      <c r="TAX112" s="78"/>
      <c r="TAY112" s="78"/>
      <c r="TAZ112" s="78"/>
      <c r="TBA112" s="78"/>
      <c r="TBB112" s="78"/>
      <c r="TBC112" s="78"/>
      <c r="TBD112" s="78"/>
      <c r="TBE112" s="78"/>
      <c r="TBF112" s="78"/>
      <c r="TBG112" s="78"/>
      <c r="TBH112" s="78"/>
      <c r="TBI112" s="78"/>
      <c r="TBJ112" s="78"/>
      <c r="TBK112" s="78"/>
      <c r="TBL112" s="78"/>
      <c r="TBM112" s="78"/>
      <c r="TBN112" s="78"/>
      <c r="TBO112" s="78"/>
      <c r="TBP112" s="78"/>
      <c r="TBQ112" s="78"/>
      <c r="TBR112" s="78"/>
      <c r="TBS112" s="78"/>
      <c r="TBT112" s="78"/>
      <c r="TBU112" s="78"/>
      <c r="TBV112" s="78"/>
      <c r="TBW112" s="78"/>
      <c r="TBX112" s="78"/>
      <c r="TBY112" s="78"/>
      <c r="TBZ112" s="78"/>
      <c r="TCA112" s="78"/>
      <c r="TCB112" s="78"/>
      <c r="TCC112" s="78"/>
      <c r="TCD112" s="78"/>
      <c r="TCE112" s="78"/>
      <c r="TCF112" s="78"/>
      <c r="TCG112" s="78"/>
      <c r="TCH112" s="78"/>
      <c r="TCI112" s="78"/>
      <c r="TCJ112" s="78"/>
      <c r="TCK112" s="78"/>
      <c r="TCL112" s="78"/>
      <c r="TCM112" s="78"/>
      <c r="TCN112" s="78"/>
      <c r="TCO112" s="78"/>
      <c r="TCP112" s="78"/>
      <c r="TCQ112" s="78"/>
      <c r="TCR112" s="78"/>
      <c r="TCS112" s="78"/>
      <c r="TCT112" s="78"/>
      <c r="TCU112" s="78"/>
      <c r="TCV112" s="78"/>
      <c r="TCW112" s="78"/>
      <c r="TCX112" s="78"/>
      <c r="TCY112" s="78"/>
      <c r="TCZ112" s="78"/>
      <c r="TDA112" s="78"/>
      <c r="TDB112" s="78"/>
      <c r="TDC112" s="78"/>
      <c r="TDD112" s="78"/>
      <c r="TDE112" s="78"/>
      <c r="TDF112" s="78"/>
      <c r="TDG112" s="78"/>
      <c r="TDH112" s="78"/>
      <c r="TDI112" s="78"/>
      <c r="TDJ112" s="78"/>
      <c r="TDK112" s="78"/>
      <c r="TDL112" s="78"/>
      <c r="TDM112" s="78"/>
      <c r="TDN112" s="78"/>
      <c r="TDO112" s="78"/>
      <c r="TDP112" s="78"/>
      <c r="TDQ112" s="78"/>
      <c r="TDR112" s="78"/>
      <c r="TDS112" s="78"/>
      <c r="TDT112" s="78"/>
      <c r="TDU112" s="78"/>
      <c r="TDV112" s="78"/>
      <c r="TDW112" s="78"/>
      <c r="TDX112" s="78"/>
      <c r="TDY112" s="78"/>
      <c r="TDZ112" s="78"/>
      <c r="TEA112" s="78"/>
      <c r="TEB112" s="78"/>
      <c r="TEC112" s="78"/>
      <c r="TED112" s="78"/>
      <c r="TEE112" s="78"/>
      <c r="TEF112" s="78"/>
      <c r="TEG112" s="78"/>
      <c r="TEH112" s="78"/>
      <c r="TEI112" s="78"/>
      <c r="TEJ112" s="78"/>
      <c r="TEK112" s="78"/>
      <c r="TEL112" s="78"/>
      <c r="TEM112" s="78"/>
      <c r="TEN112" s="78"/>
      <c r="TEO112" s="78"/>
      <c r="TEP112" s="78"/>
      <c r="TEQ112" s="78"/>
      <c r="TER112" s="78"/>
      <c r="TES112" s="78"/>
      <c r="TET112" s="78"/>
      <c r="TEU112" s="78"/>
      <c r="TEV112" s="78"/>
      <c r="TEW112" s="78"/>
      <c r="TEX112" s="78"/>
      <c r="TEY112" s="78"/>
      <c r="TEZ112" s="78"/>
      <c r="TFA112" s="78"/>
      <c r="TFB112" s="78"/>
      <c r="TFC112" s="78"/>
      <c r="TFD112" s="78"/>
      <c r="TFE112" s="78"/>
      <c r="TFF112" s="78"/>
      <c r="TFG112" s="78"/>
      <c r="TFH112" s="78"/>
      <c r="TFI112" s="78"/>
      <c r="TFJ112" s="78"/>
      <c r="TFK112" s="78"/>
      <c r="TFL112" s="78"/>
      <c r="TFM112" s="78"/>
      <c r="TFN112" s="78"/>
      <c r="TFO112" s="78"/>
      <c r="TFP112" s="78"/>
      <c r="TFQ112" s="78"/>
      <c r="TFR112" s="78"/>
      <c r="TFS112" s="78"/>
      <c r="TFT112" s="78"/>
      <c r="TFU112" s="78"/>
      <c r="TFV112" s="78"/>
      <c r="TFW112" s="78"/>
      <c r="TFX112" s="78"/>
      <c r="TFY112" s="78"/>
      <c r="TFZ112" s="78"/>
      <c r="TGA112" s="78"/>
      <c r="TGB112" s="78"/>
      <c r="TGC112" s="78"/>
      <c r="TGD112" s="78"/>
      <c r="TGE112" s="78"/>
      <c r="TGF112" s="78"/>
      <c r="TGG112" s="78"/>
      <c r="TGH112" s="78"/>
      <c r="TGI112" s="78"/>
      <c r="TGJ112" s="78"/>
      <c r="TGK112" s="78"/>
      <c r="TGL112" s="78"/>
      <c r="TGM112" s="78"/>
      <c r="TGN112" s="78"/>
      <c r="TGO112" s="78"/>
      <c r="TGP112" s="78"/>
      <c r="TGQ112" s="78"/>
      <c r="TGR112" s="78"/>
      <c r="TGS112" s="78"/>
      <c r="TGT112" s="78"/>
      <c r="TGU112" s="78"/>
      <c r="TGV112" s="78"/>
      <c r="TGW112" s="78"/>
      <c r="TGX112" s="78"/>
      <c r="TGY112" s="78"/>
      <c r="TGZ112" s="78"/>
      <c r="THA112" s="78"/>
      <c r="THB112" s="78"/>
      <c r="THC112" s="78"/>
      <c r="THD112" s="78"/>
      <c r="THE112" s="78"/>
      <c r="THF112" s="78"/>
      <c r="THG112" s="78"/>
      <c r="THH112" s="78"/>
      <c r="THI112" s="78"/>
      <c r="THJ112" s="78"/>
      <c r="THK112" s="78"/>
      <c r="THL112" s="78"/>
      <c r="THM112" s="78"/>
      <c r="THN112" s="78"/>
      <c r="THO112" s="78"/>
      <c r="THP112" s="78"/>
      <c r="THQ112" s="78"/>
      <c r="THR112" s="78"/>
      <c r="THS112" s="78"/>
      <c r="THT112" s="78"/>
      <c r="THU112" s="78"/>
      <c r="THV112" s="78"/>
      <c r="THW112" s="78"/>
      <c r="THX112" s="78"/>
      <c r="THY112" s="78"/>
      <c r="THZ112" s="78"/>
      <c r="TIA112" s="78"/>
      <c r="TIB112" s="78"/>
      <c r="TIC112" s="78"/>
      <c r="TID112" s="78"/>
      <c r="TIE112" s="78"/>
      <c r="TIF112" s="78"/>
      <c r="TIG112" s="78"/>
      <c r="TIH112" s="78"/>
      <c r="TII112" s="78"/>
      <c r="TIJ112" s="78"/>
      <c r="TIK112" s="78"/>
      <c r="TIL112" s="78"/>
      <c r="TIM112" s="78"/>
      <c r="TIN112" s="78"/>
      <c r="TIO112" s="78"/>
      <c r="TIP112" s="78"/>
      <c r="TIQ112" s="78"/>
      <c r="TIR112" s="78"/>
      <c r="TIS112" s="78"/>
      <c r="TIT112" s="78"/>
      <c r="TIU112" s="78"/>
      <c r="TIV112" s="78"/>
      <c r="TIW112" s="78"/>
      <c r="TIX112" s="78"/>
      <c r="TIY112" s="78"/>
      <c r="TIZ112" s="78"/>
      <c r="TJA112" s="78"/>
      <c r="TJB112" s="78"/>
      <c r="TJC112" s="78"/>
      <c r="TJD112" s="78"/>
      <c r="TJE112" s="78"/>
      <c r="TJF112" s="78"/>
      <c r="TJG112" s="78"/>
      <c r="TJH112" s="78"/>
      <c r="TJI112" s="78"/>
      <c r="TJJ112" s="78"/>
      <c r="TJK112" s="78"/>
      <c r="TJL112" s="78"/>
      <c r="TJM112" s="78"/>
      <c r="TJN112" s="78"/>
      <c r="TJO112" s="78"/>
      <c r="TJP112" s="78"/>
      <c r="TJQ112" s="78"/>
      <c r="TJR112" s="78"/>
      <c r="TJS112" s="78"/>
      <c r="TJT112" s="78"/>
      <c r="TJU112" s="78"/>
      <c r="TJV112" s="78"/>
      <c r="TJW112" s="78"/>
      <c r="TJX112" s="78"/>
      <c r="TJY112" s="78"/>
      <c r="TJZ112" s="78"/>
      <c r="TKA112" s="78"/>
      <c r="TKB112" s="78"/>
      <c r="TKC112" s="78"/>
      <c r="TKD112" s="78"/>
      <c r="TKE112" s="78"/>
      <c r="TKF112" s="78"/>
      <c r="TKG112" s="78"/>
      <c r="TKH112" s="78"/>
      <c r="TKI112" s="78"/>
      <c r="TKJ112" s="78"/>
      <c r="TKK112" s="78"/>
      <c r="TKL112" s="78"/>
      <c r="TKM112" s="78"/>
      <c r="TKN112" s="78"/>
      <c r="TKO112" s="78"/>
      <c r="TKP112" s="78"/>
      <c r="TKQ112" s="78"/>
      <c r="TKR112" s="78"/>
      <c r="TKS112" s="78"/>
      <c r="TKT112" s="78"/>
      <c r="TKU112" s="78"/>
      <c r="TKV112" s="78"/>
      <c r="TKW112" s="78"/>
      <c r="TKX112" s="78"/>
      <c r="TKY112" s="78"/>
      <c r="TKZ112" s="78"/>
      <c r="TLA112" s="78"/>
      <c r="TLB112" s="78"/>
      <c r="TLC112" s="78"/>
      <c r="TLD112" s="78"/>
      <c r="TLE112" s="78"/>
      <c r="TLF112" s="78"/>
      <c r="TLG112" s="78"/>
      <c r="TLH112" s="78"/>
      <c r="TLI112" s="78"/>
      <c r="TLJ112" s="78"/>
      <c r="TLK112" s="78"/>
      <c r="TLL112" s="78"/>
      <c r="TLM112" s="78"/>
      <c r="TLN112" s="78"/>
      <c r="TLO112" s="78"/>
      <c r="TLP112" s="78"/>
      <c r="TLQ112" s="78"/>
      <c r="TLR112" s="78"/>
      <c r="TLS112" s="78"/>
      <c r="TLT112" s="78"/>
      <c r="TLU112" s="78"/>
      <c r="TLV112" s="78"/>
      <c r="TLW112" s="78"/>
      <c r="TLX112" s="78"/>
      <c r="TLY112" s="78"/>
      <c r="TLZ112" s="78"/>
      <c r="TMA112" s="78"/>
      <c r="TMB112" s="78"/>
      <c r="TMC112" s="78"/>
      <c r="TMD112" s="78"/>
      <c r="TME112" s="78"/>
      <c r="TMF112" s="78"/>
      <c r="TMG112" s="78"/>
      <c r="TMH112" s="78"/>
      <c r="TMI112" s="78"/>
      <c r="TMJ112" s="78"/>
      <c r="TMK112" s="78"/>
      <c r="TML112" s="78"/>
      <c r="TMM112" s="78"/>
      <c r="TMN112" s="78"/>
      <c r="TMO112" s="78"/>
      <c r="TMP112" s="78"/>
      <c r="TMQ112" s="78"/>
      <c r="TMR112" s="78"/>
      <c r="TMS112" s="78"/>
      <c r="TMT112" s="78"/>
      <c r="TMU112" s="78"/>
      <c r="TMV112" s="78"/>
      <c r="TMW112" s="78"/>
      <c r="TMX112" s="78"/>
      <c r="TMY112" s="78"/>
      <c r="TMZ112" s="78"/>
      <c r="TNA112" s="78"/>
      <c r="TNB112" s="78"/>
      <c r="TNC112" s="78"/>
      <c r="TND112" s="78"/>
      <c r="TNE112" s="78"/>
      <c r="TNF112" s="78"/>
      <c r="TNG112" s="78"/>
      <c r="TNH112" s="78"/>
      <c r="TNI112" s="78"/>
      <c r="TNJ112" s="78"/>
      <c r="TNK112" s="78"/>
      <c r="TNL112" s="78"/>
      <c r="TNM112" s="78"/>
      <c r="TNN112" s="78"/>
      <c r="TNO112" s="78"/>
      <c r="TNP112" s="78"/>
      <c r="TNQ112" s="78"/>
      <c r="TNR112" s="78"/>
      <c r="TNS112" s="78"/>
      <c r="TNT112" s="78"/>
      <c r="TNU112" s="78"/>
      <c r="TNV112" s="78"/>
      <c r="TNW112" s="78"/>
      <c r="TNX112" s="78"/>
      <c r="TNY112" s="78"/>
      <c r="TNZ112" s="78"/>
      <c r="TOA112" s="78"/>
      <c r="TOB112" s="78"/>
      <c r="TOC112" s="78"/>
      <c r="TOD112" s="78"/>
      <c r="TOE112" s="78"/>
      <c r="TOF112" s="78"/>
      <c r="TOG112" s="78"/>
      <c r="TOH112" s="78"/>
      <c r="TOI112" s="78"/>
      <c r="TOJ112" s="78"/>
      <c r="TOK112" s="78"/>
      <c r="TOL112" s="78"/>
      <c r="TOM112" s="78"/>
      <c r="TON112" s="78"/>
      <c r="TOO112" s="78"/>
      <c r="TOP112" s="78"/>
      <c r="TOQ112" s="78"/>
      <c r="TOR112" s="78"/>
      <c r="TOS112" s="78"/>
      <c r="TOT112" s="78"/>
      <c r="TOU112" s="78"/>
      <c r="TOV112" s="78"/>
      <c r="TOW112" s="78"/>
      <c r="TOX112" s="78"/>
      <c r="TOY112" s="78"/>
      <c r="TOZ112" s="78"/>
      <c r="TPA112" s="78"/>
      <c r="TPB112" s="78"/>
      <c r="TPC112" s="78"/>
      <c r="TPD112" s="78"/>
      <c r="TPE112" s="78"/>
      <c r="TPF112" s="78"/>
      <c r="TPG112" s="78"/>
      <c r="TPH112" s="78"/>
      <c r="TPI112" s="78"/>
      <c r="TPJ112" s="78"/>
      <c r="TPK112" s="78"/>
      <c r="TPL112" s="78"/>
      <c r="TPM112" s="78"/>
      <c r="TPN112" s="78"/>
      <c r="TPO112" s="78"/>
      <c r="TPP112" s="78"/>
      <c r="TPQ112" s="78"/>
      <c r="TPR112" s="78"/>
      <c r="TPS112" s="78"/>
      <c r="TPT112" s="78"/>
      <c r="TPU112" s="78"/>
      <c r="TPV112" s="78"/>
      <c r="TPW112" s="78"/>
      <c r="TPX112" s="78"/>
      <c r="TPY112" s="78"/>
      <c r="TPZ112" s="78"/>
      <c r="TQA112" s="78"/>
      <c r="TQB112" s="78"/>
      <c r="TQC112" s="78"/>
      <c r="TQD112" s="78"/>
      <c r="TQE112" s="78"/>
      <c r="TQF112" s="78"/>
      <c r="TQG112" s="78"/>
      <c r="TQH112" s="78"/>
      <c r="TQI112" s="78"/>
      <c r="TQJ112" s="78"/>
      <c r="TQK112" s="78"/>
      <c r="TQL112" s="78"/>
      <c r="TQM112" s="78"/>
      <c r="TQN112" s="78"/>
      <c r="TQO112" s="78"/>
      <c r="TQP112" s="78"/>
      <c r="TQQ112" s="78"/>
      <c r="TQR112" s="78"/>
      <c r="TQS112" s="78"/>
      <c r="TQT112" s="78"/>
      <c r="TQU112" s="78"/>
      <c r="TQV112" s="78"/>
      <c r="TQW112" s="78"/>
      <c r="TQX112" s="78"/>
      <c r="TQY112" s="78"/>
      <c r="TQZ112" s="78"/>
      <c r="TRA112" s="78"/>
      <c r="TRB112" s="78"/>
      <c r="TRC112" s="78"/>
      <c r="TRD112" s="78"/>
      <c r="TRE112" s="78"/>
      <c r="TRF112" s="78"/>
      <c r="TRG112" s="78"/>
      <c r="TRH112" s="78"/>
      <c r="TRI112" s="78"/>
      <c r="TRJ112" s="78"/>
      <c r="TRK112" s="78"/>
      <c r="TRL112" s="78"/>
      <c r="TRM112" s="78"/>
      <c r="TRN112" s="78"/>
      <c r="TRO112" s="78"/>
      <c r="TRP112" s="78"/>
      <c r="TRQ112" s="78"/>
      <c r="TRR112" s="78"/>
      <c r="TRS112" s="78"/>
      <c r="TRT112" s="78"/>
      <c r="TRU112" s="78"/>
      <c r="TRV112" s="78"/>
      <c r="TRW112" s="78"/>
      <c r="TRX112" s="78"/>
      <c r="TRY112" s="78"/>
      <c r="TRZ112" s="78"/>
      <c r="TSA112" s="78"/>
      <c r="TSB112" s="78"/>
      <c r="TSC112" s="78"/>
      <c r="TSD112" s="78"/>
      <c r="TSE112" s="78"/>
      <c r="TSF112" s="78"/>
      <c r="TSG112" s="78"/>
      <c r="TSH112" s="78"/>
      <c r="TSI112" s="78"/>
      <c r="TSJ112" s="78"/>
      <c r="TSK112" s="78"/>
      <c r="TSL112" s="78"/>
      <c r="TSM112" s="78"/>
      <c r="TSN112" s="78"/>
      <c r="TSO112" s="78"/>
      <c r="TSP112" s="78"/>
      <c r="TSQ112" s="78"/>
      <c r="TSR112" s="78"/>
      <c r="TSS112" s="78"/>
      <c r="TST112" s="78"/>
      <c r="TSU112" s="78"/>
      <c r="TSV112" s="78"/>
      <c r="TSW112" s="78"/>
      <c r="TSX112" s="78"/>
      <c r="TSY112" s="78"/>
      <c r="TSZ112" s="78"/>
      <c r="TTA112" s="78"/>
      <c r="TTB112" s="78"/>
      <c r="TTC112" s="78"/>
      <c r="TTD112" s="78"/>
      <c r="TTE112" s="78"/>
      <c r="TTF112" s="78"/>
      <c r="TTG112" s="78"/>
      <c r="TTH112" s="78"/>
      <c r="TTI112" s="78"/>
      <c r="TTJ112" s="78"/>
      <c r="TTK112" s="78"/>
      <c r="TTL112" s="78"/>
      <c r="TTM112" s="78"/>
      <c r="TTN112" s="78"/>
      <c r="TTO112" s="78"/>
      <c r="TTP112" s="78"/>
      <c r="TTQ112" s="78"/>
      <c r="TTR112" s="78"/>
      <c r="TTS112" s="78"/>
      <c r="TTT112" s="78"/>
      <c r="TTU112" s="78"/>
      <c r="TTV112" s="78"/>
      <c r="TTW112" s="78"/>
      <c r="TTX112" s="78"/>
      <c r="TTY112" s="78"/>
      <c r="TTZ112" s="78"/>
      <c r="TUA112" s="78"/>
      <c r="TUB112" s="78"/>
      <c r="TUC112" s="78"/>
      <c r="TUD112" s="78"/>
      <c r="TUE112" s="78"/>
      <c r="TUF112" s="78"/>
      <c r="TUG112" s="78"/>
      <c r="TUH112" s="78"/>
      <c r="TUI112" s="78"/>
      <c r="TUJ112" s="78"/>
      <c r="TUK112" s="78"/>
      <c r="TUL112" s="78"/>
      <c r="TUM112" s="78"/>
      <c r="TUN112" s="78"/>
      <c r="TUO112" s="78"/>
      <c r="TUP112" s="78"/>
      <c r="TUQ112" s="78"/>
      <c r="TUR112" s="78"/>
      <c r="TUS112" s="78"/>
      <c r="TUT112" s="78"/>
      <c r="TUU112" s="78"/>
      <c r="TUV112" s="78"/>
      <c r="TUW112" s="78"/>
      <c r="TUX112" s="78"/>
      <c r="TUY112" s="78"/>
      <c r="TUZ112" s="78"/>
      <c r="TVA112" s="78"/>
      <c r="TVB112" s="78"/>
      <c r="TVC112" s="78"/>
      <c r="TVD112" s="78"/>
      <c r="TVE112" s="78"/>
      <c r="TVF112" s="78"/>
      <c r="TVG112" s="78"/>
      <c r="TVH112" s="78"/>
      <c r="TVI112" s="78"/>
      <c r="TVJ112" s="78"/>
      <c r="TVK112" s="78"/>
      <c r="TVL112" s="78"/>
      <c r="TVM112" s="78"/>
      <c r="TVN112" s="78"/>
      <c r="TVO112" s="78"/>
      <c r="TVP112" s="78"/>
      <c r="TVQ112" s="78"/>
      <c r="TVR112" s="78"/>
      <c r="TVS112" s="78"/>
      <c r="TVT112" s="78"/>
      <c r="TVU112" s="78"/>
      <c r="TVV112" s="78"/>
      <c r="TVW112" s="78"/>
      <c r="TVX112" s="78"/>
      <c r="TVY112" s="78"/>
      <c r="TVZ112" s="78"/>
      <c r="TWA112" s="78"/>
      <c r="TWB112" s="78"/>
      <c r="TWC112" s="78"/>
      <c r="TWD112" s="78"/>
      <c r="TWE112" s="78"/>
      <c r="TWF112" s="78"/>
      <c r="TWG112" s="78"/>
      <c r="TWH112" s="78"/>
      <c r="TWI112" s="78"/>
      <c r="TWJ112" s="78"/>
      <c r="TWK112" s="78"/>
      <c r="TWL112" s="78"/>
      <c r="TWM112" s="78"/>
      <c r="TWN112" s="78"/>
      <c r="TWO112" s="78"/>
      <c r="TWP112" s="78"/>
      <c r="TWQ112" s="78"/>
      <c r="TWR112" s="78"/>
      <c r="TWS112" s="78"/>
      <c r="TWT112" s="78"/>
      <c r="TWU112" s="78"/>
      <c r="TWV112" s="78"/>
      <c r="TWW112" s="78"/>
      <c r="TWX112" s="78"/>
      <c r="TWY112" s="78"/>
      <c r="TWZ112" s="78"/>
      <c r="TXA112" s="78"/>
      <c r="TXB112" s="78"/>
      <c r="TXC112" s="78"/>
      <c r="TXD112" s="78"/>
      <c r="TXE112" s="78"/>
      <c r="TXF112" s="78"/>
      <c r="TXG112" s="78"/>
      <c r="TXH112" s="78"/>
      <c r="TXI112" s="78"/>
      <c r="TXJ112" s="78"/>
      <c r="TXK112" s="78"/>
      <c r="TXL112" s="78"/>
      <c r="TXM112" s="78"/>
      <c r="TXN112" s="78"/>
      <c r="TXO112" s="78"/>
      <c r="TXP112" s="78"/>
      <c r="TXQ112" s="78"/>
      <c r="TXR112" s="78"/>
      <c r="TXS112" s="78"/>
      <c r="TXT112" s="78"/>
      <c r="TXU112" s="78"/>
      <c r="TXV112" s="78"/>
      <c r="TXW112" s="78"/>
      <c r="TXX112" s="78"/>
      <c r="TXY112" s="78"/>
      <c r="TXZ112" s="78"/>
      <c r="TYA112" s="78"/>
      <c r="TYB112" s="78"/>
      <c r="TYC112" s="78"/>
      <c r="TYD112" s="78"/>
      <c r="TYE112" s="78"/>
      <c r="TYF112" s="78"/>
      <c r="TYG112" s="78"/>
      <c r="TYH112" s="78"/>
      <c r="TYI112" s="78"/>
      <c r="TYJ112" s="78"/>
      <c r="TYK112" s="78"/>
      <c r="TYL112" s="78"/>
      <c r="TYM112" s="78"/>
      <c r="TYN112" s="78"/>
      <c r="TYO112" s="78"/>
      <c r="TYP112" s="78"/>
      <c r="TYQ112" s="78"/>
      <c r="TYR112" s="78"/>
      <c r="TYS112" s="78"/>
      <c r="TYT112" s="78"/>
      <c r="TYU112" s="78"/>
      <c r="TYV112" s="78"/>
      <c r="TYW112" s="78"/>
      <c r="TYX112" s="78"/>
      <c r="TYY112" s="78"/>
      <c r="TYZ112" s="78"/>
      <c r="TZA112" s="78"/>
      <c r="TZB112" s="78"/>
      <c r="TZC112" s="78"/>
      <c r="TZD112" s="78"/>
      <c r="TZE112" s="78"/>
      <c r="TZF112" s="78"/>
      <c r="TZG112" s="78"/>
      <c r="TZH112" s="78"/>
      <c r="TZI112" s="78"/>
      <c r="TZJ112" s="78"/>
      <c r="TZK112" s="78"/>
      <c r="TZL112" s="78"/>
      <c r="TZM112" s="78"/>
      <c r="TZN112" s="78"/>
      <c r="TZO112" s="78"/>
      <c r="TZP112" s="78"/>
      <c r="TZQ112" s="78"/>
      <c r="TZR112" s="78"/>
      <c r="TZS112" s="78"/>
      <c r="TZT112" s="78"/>
      <c r="TZU112" s="78"/>
      <c r="TZV112" s="78"/>
      <c r="TZW112" s="78"/>
      <c r="TZX112" s="78"/>
      <c r="TZY112" s="78"/>
      <c r="TZZ112" s="78"/>
      <c r="UAA112" s="78"/>
      <c r="UAB112" s="78"/>
      <c r="UAC112" s="78"/>
      <c r="UAD112" s="78"/>
      <c r="UAE112" s="78"/>
      <c r="UAF112" s="78"/>
      <c r="UAG112" s="78"/>
      <c r="UAH112" s="78"/>
      <c r="UAI112" s="78"/>
      <c r="UAJ112" s="78"/>
      <c r="UAK112" s="78"/>
      <c r="UAL112" s="78"/>
      <c r="UAM112" s="78"/>
      <c r="UAN112" s="78"/>
      <c r="UAO112" s="78"/>
      <c r="UAP112" s="78"/>
      <c r="UAQ112" s="78"/>
      <c r="UAR112" s="78"/>
      <c r="UAS112" s="78"/>
      <c r="UAT112" s="78"/>
      <c r="UAU112" s="78"/>
      <c r="UAV112" s="78"/>
      <c r="UAW112" s="78"/>
      <c r="UAX112" s="78"/>
      <c r="UAY112" s="78"/>
      <c r="UAZ112" s="78"/>
      <c r="UBA112" s="78"/>
      <c r="UBB112" s="78"/>
      <c r="UBC112" s="78"/>
      <c r="UBD112" s="78"/>
      <c r="UBE112" s="78"/>
      <c r="UBF112" s="78"/>
      <c r="UBG112" s="78"/>
      <c r="UBH112" s="78"/>
      <c r="UBI112" s="78"/>
      <c r="UBJ112" s="78"/>
      <c r="UBK112" s="78"/>
      <c r="UBL112" s="78"/>
      <c r="UBM112" s="78"/>
      <c r="UBN112" s="78"/>
      <c r="UBO112" s="78"/>
      <c r="UBP112" s="78"/>
      <c r="UBQ112" s="78"/>
      <c r="UBR112" s="78"/>
      <c r="UBS112" s="78"/>
      <c r="UBT112" s="78"/>
      <c r="UBU112" s="78"/>
      <c r="UBV112" s="78"/>
      <c r="UBW112" s="78"/>
      <c r="UBX112" s="78"/>
      <c r="UBY112" s="78"/>
      <c r="UBZ112" s="78"/>
      <c r="UCA112" s="78"/>
      <c r="UCB112" s="78"/>
      <c r="UCC112" s="78"/>
      <c r="UCD112" s="78"/>
      <c r="UCE112" s="78"/>
      <c r="UCF112" s="78"/>
      <c r="UCG112" s="78"/>
      <c r="UCH112" s="78"/>
      <c r="UCI112" s="78"/>
      <c r="UCJ112" s="78"/>
      <c r="UCK112" s="78"/>
      <c r="UCL112" s="78"/>
      <c r="UCM112" s="78"/>
      <c r="UCN112" s="78"/>
      <c r="UCO112" s="78"/>
      <c r="UCP112" s="78"/>
      <c r="UCQ112" s="78"/>
      <c r="UCR112" s="78"/>
      <c r="UCS112" s="78"/>
      <c r="UCT112" s="78"/>
      <c r="UCU112" s="78"/>
      <c r="UCV112" s="78"/>
      <c r="UCW112" s="78"/>
      <c r="UCX112" s="78"/>
      <c r="UCY112" s="78"/>
      <c r="UCZ112" s="78"/>
      <c r="UDA112" s="78"/>
      <c r="UDB112" s="78"/>
      <c r="UDC112" s="78"/>
      <c r="UDD112" s="78"/>
      <c r="UDE112" s="78"/>
      <c r="UDF112" s="78"/>
      <c r="UDG112" s="78"/>
      <c r="UDH112" s="78"/>
      <c r="UDI112" s="78"/>
      <c r="UDJ112" s="78"/>
      <c r="UDK112" s="78"/>
      <c r="UDL112" s="78"/>
      <c r="UDM112" s="78"/>
      <c r="UDN112" s="78"/>
      <c r="UDO112" s="78"/>
      <c r="UDP112" s="78"/>
      <c r="UDQ112" s="78"/>
      <c r="UDR112" s="78"/>
      <c r="UDS112" s="78"/>
      <c r="UDT112" s="78"/>
      <c r="UDU112" s="78"/>
      <c r="UDV112" s="78"/>
      <c r="UDW112" s="78"/>
      <c r="UDX112" s="78"/>
      <c r="UDY112" s="78"/>
      <c r="UDZ112" s="78"/>
      <c r="UEA112" s="78"/>
      <c r="UEB112" s="78"/>
      <c r="UEC112" s="78"/>
      <c r="UED112" s="78"/>
      <c r="UEE112" s="78"/>
      <c r="UEF112" s="78"/>
      <c r="UEG112" s="78"/>
      <c r="UEH112" s="78"/>
      <c r="UEI112" s="78"/>
      <c r="UEJ112" s="78"/>
      <c r="UEK112" s="78"/>
      <c r="UEL112" s="78"/>
      <c r="UEM112" s="78"/>
      <c r="UEN112" s="78"/>
      <c r="UEO112" s="78"/>
      <c r="UEP112" s="78"/>
      <c r="UEQ112" s="78"/>
      <c r="UER112" s="78"/>
      <c r="UES112" s="78"/>
      <c r="UET112" s="78"/>
      <c r="UEU112" s="78"/>
      <c r="UEV112" s="78"/>
      <c r="UEW112" s="78"/>
      <c r="UEX112" s="78"/>
      <c r="UEY112" s="78"/>
      <c r="UEZ112" s="78"/>
      <c r="UFA112" s="78"/>
      <c r="UFB112" s="78"/>
      <c r="UFC112" s="78"/>
      <c r="UFD112" s="78"/>
      <c r="UFE112" s="78"/>
      <c r="UFF112" s="78"/>
      <c r="UFG112" s="78"/>
      <c r="UFH112" s="78"/>
      <c r="UFI112" s="78"/>
      <c r="UFJ112" s="78"/>
      <c r="UFK112" s="78"/>
      <c r="UFL112" s="78"/>
      <c r="UFM112" s="78"/>
      <c r="UFN112" s="78"/>
      <c r="UFO112" s="78"/>
      <c r="UFP112" s="78"/>
      <c r="UFQ112" s="78"/>
      <c r="UFR112" s="78"/>
      <c r="UFS112" s="78"/>
      <c r="UFT112" s="78"/>
      <c r="UFU112" s="78"/>
      <c r="UFV112" s="78"/>
      <c r="UFW112" s="78"/>
      <c r="UFX112" s="78"/>
      <c r="UFY112" s="78"/>
      <c r="UFZ112" s="78"/>
      <c r="UGA112" s="78"/>
      <c r="UGB112" s="78"/>
      <c r="UGC112" s="78"/>
      <c r="UGD112" s="78"/>
      <c r="UGE112" s="78"/>
      <c r="UGF112" s="78"/>
      <c r="UGG112" s="78"/>
      <c r="UGH112" s="78"/>
      <c r="UGI112" s="78"/>
      <c r="UGJ112" s="78"/>
      <c r="UGK112" s="78"/>
      <c r="UGL112" s="78"/>
      <c r="UGM112" s="78"/>
      <c r="UGN112" s="78"/>
      <c r="UGO112" s="78"/>
      <c r="UGP112" s="78"/>
      <c r="UGQ112" s="78"/>
      <c r="UGR112" s="78"/>
      <c r="UGS112" s="78"/>
      <c r="UGT112" s="78"/>
      <c r="UGU112" s="78"/>
      <c r="UGV112" s="78"/>
      <c r="UGW112" s="78"/>
      <c r="UGX112" s="78"/>
      <c r="UGY112" s="78"/>
      <c r="UGZ112" s="78"/>
      <c r="UHA112" s="78"/>
      <c r="UHB112" s="78"/>
      <c r="UHC112" s="78"/>
      <c r="UHD112" s="78"/>
      <c r="UHE112" s="78"/>
      <c r="UHF112" s="78"/>
      <c r="UHG112" s="78"/>
      <c r="UHH112" s="78"/>
      <c r="UHI112" s="78"/>
      <c r="UHJ112" s="78"/>
      <c r="UHK112" s="78"/>
      <c r="UHL112" s="78"/>
      <c r="UHM112" s="78"/>
      <c r="UHN112" s="78"/>
      <c r="UHO112" s="78"/>
      <c r="UHP112" s="78"/>
      <c r="UHQ112" s="78"/>
      <c r="UHR112" s="78"/>
      <c r="UHS112" s="78"/>
      <c r="UHT112" s="78"/>
      <c r="UHU112" s="78"/>
      <c r="UHV112" s="78"/>
      <c r="UHW112" s="78"/>
      <c r="UHX112" s="78"/>
      <c r="UHY112" s="78"/>
      <c r="UHZ112" s="78"/>
      <c r="UIA112" s="78"/>
      <c r="UIB112" s="78"/>
      <c r="UIC112" s="78"/>
      <c r="UID112" s="78"/>
      <c r="UIE112" s="78"/>
      <c r="UIF112" s="78"/>
      <c r="UIG112" s="78"/>
      <c r="UIH112" s="78"/>
      <c r="UII112" s="78"/>
      <c r="UIJ112" s="78"/>
      <c r="UIK112" s="78"/>
      <c r="UIL112" s="78"/>
      <c r="UIM112" s="78"/>
      <c r="UIN112" s="78"/>
      <c r="UIO112" s="78"/>
      <c r="UIP112" s="78"/>
      <c r="UIQ112" s="78"/>
      <c r="UIR112" s="78"/>
      <c r="UIS112" s="78"/>
      <c r="UIT112" s="78"/>
      <c r="UIU112" s="78"/>
      <c r="UIV112" s="78"/>
      <c r="UIW112" s="78"/>
      <c r="UIX112" s="78"/>
      <c r="UIY112" s="78"/>
      <c r="UIZ112" s="78"/>
      <c r="UJA112" s="78"/>
      <c r="UJB112" s="78"/>
      <c r="UJC112" s="78"/>
      <c r="UJD112" s="78"/>
      <c r="UJE112" s="78"/>
      <c r="UJF112" s="78"/>
      <c r="UJG112" s="78"/>
      <c r="UJH112" s="78"/>
      <c r="UJI112" s="78"/>
      <c r="UJJ112" s="78"/>
      <c r="UJK112" s="78"/>
      <c r="UJL112" s="78"/>
      <c r="UJM112" s="78"/>
      <c r="UJN112" s="78"/>
      <c r="UJO112" s="78"/>
      <c r="UJP112" s="78"/>
      <c r="UJQ112" s="78"/>
      <c r="UJR112" s="78"/>
      <c r="UJS112" s="78"/>
      <c r="UJT112" s="78"/>
      <c r="UJU112" s="78"/>
      <c r="UJV112" s="78"/>
      <c r="UJW112" s="78"/>
      <c r="UJX112" s="78"/>
      <c r="UJY112" s="78"/>
      <c r="UJZ112" s="78"/>
      <c r="UKA112" s="78"/>
      <c r="UKB112" s="78"/>
      <c r="UKC112" s="78"/>
      <c r="UKD112" s="78"/>
      <c r="UKE112" s="78"/>
      <c r="UKF112" s="78"/>
      <c r="UKG112" s="78"/>
      <c r="UKH112" s="78"/>
      <c r="UKI112" s="78"/>
      <c r="UKJ112" s="78"/>
      <c r="UKK112" s="78"/>
      <c r="UKL112" s="78"/>
      <c r="UKM112" s="78"/>
      <c r="UKN112" s="78"/>
      <c r="UKO112" s="78"/>
      <c r="UKP112" s="78"/>
      <c r="UKQ112" s="78"/>
      <c r="UKR112" s="78"/>
      <c r="UKS112" s="78"/>
      <c r="UKT112" s="78"/>
      <c r="UKU112" s="78"/>
      <c r="UKV112" s="78"/>
      <c r="UKW112" s="78"/>
      <c r="UKX112" s="78"/>
      <c r="UKY112" s="78"/>
      <c r="UKZ112" s="78"/>
      <c r="ULA112" s="78"/>
      <c r="ULB112" s="78"/>
      <c r="ULC112" s="78"/>
      <c r="ULD112" s="78"/>
      <c r="ULE112" s="78"/>
      <c r="ULF112" s="78"/>
      <c r="ULG112" s="78"/>
      <c r="ULH112" s="78"/>
      <c r="ULI112" s="78"/>
      <c r="ULJ112" s="78"/>
      <c r="ULK112" s="78"/>
      <c r="ULL112" s="78"/>
      <c r="ULM112" s="78"/>
      <c r="ULN112" s="78"/>
      <c r="ULO112" s="78"/>
      <c r="ULP112" s="78"/>
      <c r="ULQ112" s="78"/>
      <c r="ULR112" s="78"/>
      <c r="ULS112" s="78"/>
      <c r="ULT112" s="78"/>
      <c r="ULU112" s="78"/>
      <c r="ULV112" s="78"/>
      <c r="ULW112" s="78"/>
      <c r="ULX112" s="78"/>
      <c r="ULY112" s="78"/>
      <c r="ULZ112" s="78"/>
      <c r="UMA112" s="78"/>
      <c r="UMB112" s="78"/>
      <c r="UMC112" s="78"/>
      <c r="UMD112" s="78"/>
      <c r="UME112" s="78"/>
      <c r="UMF112" s="78"/>
      <c r="UMG112" s="78"/>
      <c r="UMH112" s="78"/>
      <c r="UMI112" s="78"/>
      <c r="UMJ112" s="78"/>
      <c r="UMK112" s="78"/>
      <c r="UML112" s="78"/>
      <c r="UMM112" s="78"/>
      <c r="UMN112" s="78"/>
      <c r="UMO112" s="78"/>
      <c r="UMP112" s="78"/>
      <c r="UMQ112" s="78"/>
      <c r="UMR112" s="78"/>
      <c r="UMS112" s="78"/>
      <c r="UMT112" s="78"/>
      <c r="UMU112" s="78"/>
      <c r="UMV112" s="78"/>
      <c r="UMW112" s="78"/>
      <c r="UMX112" s="78"/>
      <c r="UMY112" s="78"/>
      <c r="UMZ112" s="78"/>
      <c r="UNA112" s="78"/>
      <c r="UNB112" s="78"/>
      <c r="UNC112" s="78"/>
      <c r="UND112" s="78"/>
      <c r="UNE112" s="78"/>
      <c r="UNF112" s="78"/>
      <c r="UNG112" s="78"/>
      <c r="UNH112" s="78"/>
      <c r="UNI112" s="78"/>
      <c r="UNJ112" s="78"/>
      <c r="UNK112" s="78"/>
      <c r="UNL112" s="78"/>
      <c r="UNM112" s="78"/>
      <c r="UNN112" s="78"/>
      <c r="UNO112" s="78"/>
      <c r="UNP112" s="78"/>
      <c r="UNQ112" s="78"/>
      <c r="UNR112" s="78"/>
      <c r="UNS112" s="78"/>
      <c r="UNT112" s="78"/>
      <c r="UNU112" s="78"/>
      <c r="UNV112" s="78"/>
      <c r="UNW112" s="78"/>
      <c r="UNX112" s="78"/>
      <c r="UNY112" s="78"/>
      <c r="UNZ112" s="78"/>
      <c r="UOA112" s="78"/>
      <c r="UOB112" s="78"/>
      <c r="UOC112" s="78"/>
      <c r="UOD112" s="78"/>
      <c r="UOE112" s="78"/>
      <c r="UOF112" s="78"/>
      <c r="UOG112" s="78"/>
      <c r="UOH112" s="78"/>
      <c r="UOI112" s="78"/>
      <c r="UOJ112" s="78"/>
      <c r="UOK112" s="78"/>
      <c r="UOL112" s="78"/>
      <c r="UOM112" s="78"/>
      <c r="UON112" s="78"/>
      <c r="UOO112" s="78"/>
      <c r="UOP112" s="78"/>
      <c r="UOQ112" s="78"/>
      <c r="UOR112" s="78"/>
      <c r="UOS112" s="78"/>
      <c r="UOT112" s="78"/>
      <c r="UOU112" s="78"/>
      <c r="UOV112" s="78"/>
      <c r="UOW112" s="78"/>
      <c r="UOX112" s="78"/>
      <c r="UOY112" s="78"/>
      <c r="UOZ112" s="78"/>
      <c r="UPA112" s="78"/>
      <c r="UPB112" s="78"/>
      <c r="UPC112" s="78"/>
      <c r="UPD112" s="78"/>
      <c r="UPE112" s="78"/>
      <c r="UPF112" s="78"/>
      <c r="UPG112" s="78"/>
      <c r="UPH112" s="78"/>
      <c r="UPI112" s="78"/>
      <c r="UPJ112" s="78"/>
      <c r="UPK112" s="78"/>
      <c r="UPL112" s="78"/>
      <c r="UPM112" s="78"/>
      <c r="UPN112" s="78"/>
      <c r="UPO112" s="78"/>
      <c r="UPP112" s="78"/>
      <c r="UPQ112" s="78"/>
      <c r="UPR112" s="78"/>
      <c r="UPS112" s="78"/>
      <c r="UPT112" s="78"/>
      <c r="UPU112" s="78"/>
      <c r="UPV112" s="78"/>
      <c r="UPW112" s="78"/>
      <c r="UPX112" s="78"/>
      <c r="UPY112" s="78"/>
      <c r="UPZ112" s="78"/>
      <c r="UQA112" s="78"/>
      <c r="UQB112" s="78"/>
      <c r="UQC112" s="78"/>
      <c r="UQD112" s="78"/>
      <c r="UQE112" s="78"/>
      <c r="UQF112" s="78"/>
      <c r="UQG112" s="78"/>
      <c r="UQH112" s="78"/>
      <c r="UQI112" s="78"/>
      <c r="UQJ112" s="78"/>
      <c r="UQK112" s="78"/>
      <c r="UQL112" s="78"/>
      <c r="UQM112" s="78"/>
      <c r="UQN112" s="78"/>
      <c r="UQO112" s="78"/>
      <c r="UQP112" s="78"/>
      <c r="UQQ112" s="78"/>
      <c r="UQR112" s="78"/>
      <c r="UQS112" s="78"/>
      <c r="UQT112" s="78"/>
      <c r="UQU112" s="78"/>
      <c r="UQV112" s="78"/>
      <c r="UQW112" s="78"/>
      <c r="UQX112" s="78"/>
      <c r="UQY112" s="78"/>
      <c r="UQZ112" s="78"/>
      <c r="URA112" s="78"/>
      <c r="URB112" s="78"/>
      <c r="URC112" s="78"/>
      <c r="URD112" s="78"/>
      <c r="URE112" s="78"/>
      <c r="URF112" s="78"/>
      <c r="URG112" s="78"/>
      <c r="URH112" s="78"/>
      <c r="URI112" s="78"/>
      <c r="URJ112" s="78"/>
      <c r="URK112" s="78"/>
      <c r="URL112" s="78"/>
      <c r="URM112" s="78"/>
      <c r="URN112" s="78"/>
      <c r="URO112" s="78"/>
      <c r="URP112" s="78"/>
      <c r="URQ112" s="78"/>
      <c r="URR112" s="78"/>
      <c r="URS112" s="78"/>
      <c r="URT112" s="78"/>
      <c r="URU112" s="78"/>
      <c r="URV112" s="78"/>
      <c r="URW112" s="78"/>
      <c r="URX112" s="78"/>
      <c r="URY112" s="78"/>
      <c r="URZ112" s="78"/>
      <c r="USA112" s="78"/>
      <c r="USB112" s="78"/>
      <c r="USC112" s="78"/>
      <c r="USD112" s="78"/>
      <c r="USE112" s="78"/>
      <c r="USF112" s="78"/>
      <c r="USG112" s="78"/>
      <c r="USH112" s="78"/>
      <c r="USI112" s="78"/>
      <c r="USJ112" s="78"/>
      <c r="USK112" s="78"/>
      <c r="USL112" s="78"/>
      <c r="USM112" s="78"/>
      <c r="USN112" s="78"/>
      <c r="USO112" s="78"/>
      <c r="USP112" s="78"/>
      <c r="USQ112" s="78"/>
      <c r="USR112" s="78"/>
      <c r="USS112" s="78"/>
      <c r="UST112" s="78"/>
      <c r="USU112" s="78"/>
      <c r="USV112" s="78"/>
      <c r="USW112" s="78"/>
      <c r="USX112" s="78"/>
      <c r="USY112" s="78"/>
      <c r="USZ112" s="78"/>
      <c r="UTA112" s="78"/>
      <c r="UTB112" s="78"/>
      <c r="UTC112" s="78"/>
      <c r="UTD112" s="78"/>
      <c r="UTE112" s="78"/>
      <c r="UTF112" s="78"/>
      <c r="UTG112" s="78"/>
      <c r="UTH112" s="78"/>
      <c r="UTI112" s="78"/>
      <c r="UTJ112" s="78"/>
      <c r="UTK112" s="78"/>
      <c r="UTL112" s="78"/>
      <c r="UTM112" s="78"/>
      <c r="UTN112" s="78"/>
      <c r="UTO112" s="78"/>
      <c r="UTP112" s="78"/>
      <c r="UTQ112" s="78"/>
      <c r="UTR112" s="78"/>
      <c r="UTS112" s="78"/>
      <c r="UTT112" s="78"/>
      <c r="UTU112" s="78"/>
      <c r="UTV112" s="78"/>
      <c r="UTW112" s="78"/>
      <c r="UTX112" s="78"/>
      <c r="UTY112" s="78"/>
      <c r="UTZ112" s="78"/>
      <c r="UUA112" s="78"/>
      <c r="UUB112" s="78"/>
      <c r="UUC112" s="78"/>
      <c r="UUD112" s="78"/>
      <c r="UUE112" s="78"/>
      <c r="UUF112" s="78"/>
      <c r="UUG112" s="78"/>
      <c r="UUH112" s="78"/>
      <c r="UUI112" s="78"/>
      <c r="UUJ112" s="78"/>
      <c r="UUK112" s="78"/>
      <c r="UUL112" s="78"/>
      <c r="UUM112" s="78"/>
      <c r="UUN112" s="78"/>
      <c r="UUO112" s="78"/>
      <c r="UUP112" s="78"/>
      <c r="UUQ112" s="78"/>
      <c r="UUR112" s="78"/>
      <c r="UUS112" s="78"/>
      <c r="UUT112" s="78"/>
      <c r="UUU112" s="78"/>
      <c r="UUV112" s="78"/>
      <c r="UUW112" s="78"/>
      <c r="UUX112" s="78"/>
      <c r="UUY112" s="78"/>
      <c r="UUZ112" s="78"/>
      <c r="UVA112" s="78"/>
      <c r="UVB112" s="78"/>
      <c r="UVC112" s="78"/>
      <c r="UVD112" s="78"/>
      <c r="UVE112" s="78"/>
      <c r="UVF112" s="78"/>
      <c r="UVG112" s="78"/>
      <c r="UVH112" s="78"/>
      <c r="UVI112" s="78"/>
      <c r="UVJ112" s="78"/>
      <c r="UVK112" s="78"/>
      <c r="UVL112" s="78"/>
      <c r="UVM112" s="78"/>
      <c r="UVN112" s="78"/>
      <c r="UVO112" s="78"/>
      <c r="UVP112" s="78"/>
      <c r="UVQ112" s="78"/>
      <c r="UVR112" s="78"/>
      <c r="UVS112" s="78"/>
      <c r="UVT112" s="78"/>
      <c r="UVU112" s="78"/>
      <c r="UVV112" s="78"/>
      <c r="UVW112" s="78"/>
      <c r="UVX112" s="78"/>
      <c r="UVY112" s="78"/>
      <c r="UVZ112" s="78"/>
      <c r="UWA112" s="78"/>
      <c r="UWB112" s="78"/>
      <c r="UWC112" s="78"/>
      <c r="UWD112" s="78"/>
      <c r="UWE112" s="78"/>
      <c r="UWF112" s="78"/>
      <c r="UWG112" s="78"/>
      <c r="UWH112" s="78"/>
      <c r="UWI112" s="78"/>
      <c r="UWJ112" s="78"/>
      <c r="UWK112" s="78"/>
      <c r="UWL112" s="78"/>
      <c r="UWM112" s="78"/>
      <c r="UWN112" s="78"/>
      <c r="UWO112" s="78"/>
      <c r="UWP112" s="78"/>
      <c r="UWQ112" s="78"/>
      <c r="UWR112" s="78"/>
      <c r="UWS112" s="78"/>
      <c r="UWT112" s="78"/>
      <c r="UWU112" s="78"/>
      <c r="UWV112" s="78"/>
      <c r="UWW112" s="78"/>
      <c r="UWX112" s="78"/>
      <c r="UWY112" s="78"/>
      <c r="UWZ112" s="78"/>
      <c r="UXA112" s="78"/>
      <c r="UXB112" s="78"/>
      <c r="UXC112" s="78"/>
      <c r="UXD112" s="78"/>
      <c r="UXE112" s="78"/>
      <c r="UXF112" s="78"/>
      <c r="UXG112" s="78"/>
      <c r="UXH112" s="78"/>
      <c r="UXI112" s="78"/>
      <c r="UXJ112" s="78"/>
      <c r="UXK112" s="78"/>
      <c r="UXL112" s="78"/>
      <c r="UXM112" s="78"/>
      <c r="UXN112" s="78"/>
      <c r="UXO112" s="78"/>
      <c r="UXP112" s="78"/>
      <c r="UXQ112" s="78"/>
      <c r="UXR112" s="78"/>
      <c r="UXS112" s="78"/>
      <c r="UXT112" s="78"/>
      <c r="UXU112" s="78"/>
      <c r="UXV112" s="78"/>
      <c r="UXW112" s="78"/>
      <c r="UXX112" s="78"/>
      <c r="UXY112" s="78"/>
      <c r="UXZ112" s="78"/>
      <c r="UYA112" s="78"/>
      <c r="UYB112" s="78"/>
      <c r="UYC112" s="78"/>
      <c r="UYD112" s="78"/>
      <c r="UYE112" s="78"/>
      <c r="UYF112" s="78"/>
      <c r="UYG112" s="78"/>
      <c r="UYH112" s="78"/>
      <c r="UYI112" s="78"/>
      <c r="UYJ112" s="78"/>
      <c r="UYK112" s="78"/>
      <c r="UYL112" s="78"/>
      <c r="UYM112" s="78"/>
      <c r="UYN112" s="78"/>
      <c r="UYO112" s="78"/>
      <c r="UYP112" s="78"/>
      <c r="UYQ112" s="78"/>
      <c r="UYR112" s="78"/>
      <c r="UYS112" s="78"/>
      <c r="UYT112" s="78"/>
      <c r="UYU112" s="78"/>
      <c r="UYV112" s="78"/>
      <c r="UYW112" s="78"/>
      <c r="UYX112" s="78"/>
      <c r="UYY112" s="78"/>
      <c r="UYZ112" s="78"/>
      <c r="UZA112" s="78"/>
      <c r="UZB112" s="78"/>
      <c r="UZC112" s="78"/>
      <c r="UZD112" s="78"/>
      <c r="UZE112" s="78"/>
      <c r="UZF112" s="78"/>
      <c r="UZG112" s="78"/>
      <c r="UZH112" s="78"/>
      <c r="UZI112" s="78"/>
      <c r="UZJ112" s="78"/>
      <c r="UZK112" s="78"/>
      <c r="UZL112" s="78"/>
      <c r="UZM112" s="78"/>
      <c r="UZN112" s="78"/>
      <c r="UZO112" s="78"/>
      <c r="UZP112" s="78"/>
      <c r="UZQ112" s="78"/>
      <c r="UZR112" s="78"/>
      <c r="UZS112" s="78"/>
      <c r="UZT112" s="78"/>
      <c r="UZU112" s="78"/>
      <c r="UZV112" s="78"/>
      <c r="UZW112" s="78"/>
      <c r="UZX112" s="78"/>
      <c r="UZY112" s="78"/>
      <c r="UZZ112" s="78"/>
      <c r="VAA112" s="78"/>
      <c r="VAB112" s="78"/>
      <c r="VAC112" s="78"/>
      <c r="VAD112" s="78"/>
      <c r="VAE112" s="78"/>
      <c r="VAF112" s="78"/>
      <c r="VAG112" s="78"/>
      <c r="VAH112" s="78"/>
      <c r="VAI112" s="78"/>
      <c r="VAJ112" s="78"/>
      <c r="VAK112" s="78"/>
      <c r="VAL112" s="78"/>
      <c r="VAM112" s="78"/>
      <c r="VAN112" s="78"/>
      <c r="VAO112" s="78"/>
      <c r="VAP112" s="78"/>
      <c r="VAQ112" s="78"/>
      <c r="VAR112" s="78"/>
      <c r="VAS112" s="78"/>
      <c r="VAT112" s="78"/>
      <c r="VAU112" s="78"/>
      <c r="VAV112" s="78"/>
      <c r="VAW112" s="78"/>
      <c r="VAX112" s="78"/>
      <c r="VAY112" s="78"/>
      <c r="VAZ112" s="78"/>
      <c r="VBA112" s="78"/>
      <c r="VBB112" s="78"/>
      <c r="VBC112" s="78"/>
      <c r="VBD112" s="78"/>
      <c r="VBE112" s="78"/>
      <c r="VBF112" s="78"/>
      <c r="VBG112" s="78"/>
      <c r="VBH112" s="78"/>
      <c r="VBI112" s="78"/>
      <c r="VBJ112" s="78"/>
      <c r="VBK112" s="78"/>
      <c r="VBL112" s="78"/>
      <c r="VBM112" s="78"/>
      <c r="VBN112" s="78"/>
      <c r="VBO112" s="78"/>
      <c r="VBP112" s="78"/>
      <c r="VBQ112" s="78"/>
      <c r="VBR112" s="78"/>
      <c r="VBS112" s="78"/>
      <c r="VBT112" s="78"/>
      <c r="VBU112" s="78"/>
      <c r="VBV112" s="78"/>
      <c r="VBW112" s="78"/>
      <c r="VBX112" s="78"/>
      <c r="VBY112" s="78"/>
      <c r="VBZ112" s="78"/>
      <c r="VCA112" s="78"/>
      <c r="VCB112" s="78"/>
      <c r="VCC112" s="78"/>
      <c r="VCD112" s="78"/>
      <c r="VCE112" s="78"/>
      <c r="VCF112" s="78"/>
      <c r="VCG112" s="78"/>
      <c r="VCH112" s="78"/>
      <c r="VCI112" s="78"/>
      <c r="VCJ112" s="78"/>
      <c r="VCK112" s="78"/>
      <c r="VCL112" s="78"/>
      <c r="VCM112" s="78"/>
      <c r="VCN112" s="78"/>
      <c r="VCO112" s="78"/>
      <c r="VCP112" s="78"/>
      <c r="VCQ112" s="78"/>
      <c r="VCR112" s="78"/>
      <c r="VCS112" s="78"/>
      <c r="VCT112" s="78"/>
      <c r="VCU112" s="78"/>
      <c r="VCV112" s="78"/>
      <c r="VCW112" s="78"/>
      <c r="VCX112" s="78"/>
      <c r="VCY112" s="78"/>
      <c r="VCZ112" s="78"/>
      <c r="VDA112" s="78"/>
      <c r="VDB112" s="78"/>
      <c r="VDC112" s="78"/>
      <c r="VDD112" s="78"/>
      <c r="VDE112" s="78"/>
      <c r="VDF112" s="78"/>
      <c r="VDG112" s="78"/>
      <c r="VDH112" s="78"/>
      <c r="VDI112" s="78"/>
      <c r="VDJ112" s="78"/>
      <c r="VDK112" s="78"/>
      <c r="VDL112" s="78"/>
      <c r="VDM112" s="78"/>
      <c r="VDN112" s="78"/>
      <c r="VDO112" s="78"/>
      <c r="VDP112" s="78"/>
      <c r="VDQ112" s="78"/>
      <c r="VDR112" s="78"/>
      <c r="VDS112" s="78"/>
      <c r="VDT112" s="78"/>
      <c r="VDU112" s="78"/>
      <c r="VDV112" s="78"/>
      <c r="VDW112" s="78"/>
      <c r="VDX112" s="78"/>
      <c r="VDY112" s="78"/>
      <c r="VDZ112" s="78"/>
      <c r="VEA112" s="78"/>
      <c r="VEB112" s="78"/>
      <c r="VEC112" s="78"/>
      <c r="VED112" s="78"/>
      <c r="VEE112" s="78"/>
      <c r="VEF112" s="78"/>
      <c r="VEG112" s="78"/>
      <c r="VEH112" s="78"/>
      <c r="VEI112" s="78"/>
      <c r="VEJ112" s="78"/>
      <c r="VEK112" s="78"/>
      <c r="VEL112" s="78"/>
      <c r="VEM112" s="78"/>
      <c r="VEN112" s="78"/>
      <c r="VEO112" s="78"/>
      <c r="VEP112" s="78"/>
      <c r="VEQ112" s="78"/>
      <c r="VER112" s="78"/>
      <c r="VES112" s="78"/>
      <c r="VET112" s="78"/>
      <c r="VEU112" s="78"/>
      <c r="VEV112" s="78"/>
      <c r="VEW112" s="78"/>
      <c r="VEX112" s="78"/>
      <c r="VEY112" s="78"/>
      <c r="VEZ112" s="78"/>
      <c r="VFA112" s="78"/>
      <c r="VFB112" s="78"/>
      <c r="VFC112" s="78"/>
      <c r="VFD112" s="78"/>
      <c r="VFE112" s="78"/>
      <c r="VFF112" s="78"/>
      <c r="VFG112" s="78"/>
      <c r="VFH112" s="78"/>
      <c r="VFI112" s="78"/>
      <c r="VFJ112" s="78"/>
      <c r="VFK112" s="78"/>
      <c r="VFL112" s="78"/>
      <c r="VFM112" s="78"/>
      <c r="VFN112" s="78"/>
      <c r="VFO112" s="78"/>
      <c r="VFP112" s="78"/>
      <c r="VFQ112" s="78"/>
      <c r="VFR112" s="78"/>
      <c r="VFS112" s="78"/>
      <c r="VFT112" s="78"/>
      <c r="VFU112" s="78"/>
      <c r="VFV112" s="78"/>
      <c r="VFW112" s="78"/>
      <c r="VFX112" s="78"/>
      <c r="VFY112" s="78"/>
      <c r="VFZ112" s="78"/>
      <c r="VGA112" s="78"/>
      <c r="VGB112" s="78"/>
      <c r="VGC112" s="78"/>
      <c r="VGD112" s="78"/>
      <c r="VGE112" s="78"/>
      <c r="VGF112" s="78"/>
      <c r="VGG112" s="78"/>
      <c r="VGH112" s="78"/>
      <c r="VGI112" s="78"/>
      <c r="VGJ112" s="78"/>
      <c r="VGK112" s="78"/>
      <c r="VGL112" s="78"/>
      <c r="VGM112" s="78"/>
      <c r="VGN112" s="78"/>
      <c r="VGO112" s="78"/>
      <c r="VGP112" s="78"/>
      <c r="VGQ112" s="78"/>
      <c r="VGR112" s="78"/>
      <c r="VGS112" s="78"/>
      <c r="VGT112" s="78"/>
      <c r="VGU112" s="78"/>
      <c r="VGV112" s="78"/>
      <c r="VGW112" s="78"/>
      <c r="VGX112" s="78"/>
      <c r="VGY112" s="78"/>
      <c r="VGZ112" s="78"/>
      <c r="VHA112" s="78"/>
      <c r="VHB112" s="78"/>
      <c r="VHC112" s="78"/>
      <c r="VHD112" s="78"/>
      <c r="VHE112" s="78"/>
      <c r="VHF112" s="78"/>
      <c r="VHG112" s="78"/>
      <c r="VHH112" s="78"/>
      <c r="VHI112" s="78"/>
      <c r="VHJ112" s="78"/>
      <c r="VHK112" s="78"/>
      <c r="VHL112" s="78"/>
      <c r="VHM112" s="78"/>
      <c r="VHN112" s="78"/>
      <c r="VHO112" s="78"/>
      <c r="VHP112" s="78"/>
      <c r="VHQ112" s="78"/>
      <c r="VHR112" s="78"/>
      <c r="VHS112" s="78"/>
      <c r="VHT112" s="78"/>
      <c r="VHU112" s="78"/>
      <c r="VHV112" s="78"/>
      <c r="VHW112" s="78"/>
      <c r="VHX112" s="78"/>
      <c r="VHY112" s="78"/>
      <c r="VHZ112" s="78"/>
      <c r="VIA112" s="78"/>
      <c r="VIB112" s="78"/>
      <c r="VIC112" s="78"/>
      <c r="VID112" s="78"/>
      <c r="VIE112" s="78"/>
      <c r="VIF112" s="78"/>
      <c r="VIG112" s="78"/>
      <c r="VIH112" s="78"/>
      <c r="VII112" s="78"/>
      <c r="VIJ112" s="78"/>
      <c r="VIK112" s="78"/>
      <c r="VIL112" s="78"/>
      <c r="VIM112" s="78"/>
      <c r="VIN112" s="78"/>
      <c r="VIO112" s="78"/>
      <c r="VIP112" s="78"/>
      <c r="VIQ112" s="78"/>
      <c r="VIR112" s="78"/>
      <c r="VIS112" s="78"/>
      <c r="VIT112" s="78"/>
      <c r="VIU112" s="78"/>
      <c r="VIV112" s="78"/>
      <c r="VIW112" s="78"/>
      <c r="VIX112" s="78"/>
      <c r="VIY112" s="78"/>
      <c r="VIZ112" s="78"/>
      <c r="VJA112" s="78"/>
      <c r="VJB112" s="78"/>
      <c r="VJC112" s="78"/>
      <c r="VJD112" s="78"/>
      <c r="VJE112" s="78"/>
      <c r="VJF112" s="78"/>
      <c r="VJG112" s="78"/>
      <c r="VJH112" s="78"/>
      <c r="VJI112" s="78"/>
      <c r="VJJ112" s="78"/>
      <c r="VJK112" s="78"/>
      <c r="VJL112" s="78"/>
      <c r="VJM112" s="78"/>
      <c r="VJN112" s="78"/>
      <c r="VJO112" s="78"/>
      <c r="VJP112" s="78"/>
      <c r="VJQ112" s="78"/>
      <c r="VJR112" s="78"/>
      <c r="VJS112" s="78"/>
      <c r="VJT112" s="78"/>
      <c r="VJU112" s="78"/>
      <c r="VJV112" s="78"/>
      <c r="VJW112" s="78"/>
      <c r="VJX112" s="78"/>
      <c r="VJY112" s="78"/>
      <c r="VJZ112" s="78"/>
      <c r="VKA112" s="78"/>
      <c r="VKB112" s="78"/>
      <c r="VKC112" s="78"/>
      <c r="VKD112" s="78"/>
      <c r="VKE112" s="78"/>
      <c r="VKF112" s="78"/>
      <c r="VKG112" s="78"/>
      <c r="VKH112" s="78"/>
      <c r="VKI112" s="78"/>
      <c r="VKJ112" s="78"/>
      <c r="VKK112" s="78"/>
      <c r="VKL112" s="78"/>
      <c r="VKM112" s="78"/>
      <c r="VKN112" s="78"/>
      <c r="VKO112" s="78"/>
      <c r="VKP112" s="78"/>
      <c r="VKQ112" s="78"/>
      <c r="VKR112" s="78"/>
      <c r="VKS112" s="78"/>
      <c r="VKT112" s="78"/>
      <c r="VKU112" s="78"/>
      <c r="VKV112" s="78"/>
      <c r="VKW112" s="78"/>
      <c r="VKX112" s="78"/>
      <c r="VKY112" s="78"/>
      <c r="VKZ112" s="78"/>
      <c r="VLA112" s="78"/>
      <c r="VLB112" s="78"/>
      <c r="VLC112" s="78"/>
      <c r="VLD112" s="78"/>
      <c r="VLE112" s="78"/>
      <c r="VLF112" s="78"/>
      <c r="VLG112" s="78"/>
      <c r="VLH112" s="78"/>
      <c r="VLI112" s="78"/>
      <c r="VLJ112" s="78"/>
      <c r="VLK112" s="78"/>
      <c r="VLL112" s="78"/>
      <c r="VLM112" s="78"/>
      <c r="VLN112" s="78"/>
      <c r="VLO112" s="78"/>
      <c r="VLP112" s="78"/>
      <c r="VLQ112" s="78"/>
      <c r="VLR112" s="78"/>
      <c r="VLS112" s="78"/>
      <c r="VLT112" s="78"/>
      <c r="VLU112" s="78"/>
      <c r="VLV112" s="78"/>
      <c r="VLW112" s="78"/>
      <c r="VLX112" s="78"/>
      <c r="VLY112" s="78"/>
      <c r="VLZ112" s="78"/>
      <c r="VMA112" s="78"/>
      <c r="VMB112" s="78"/>
      <c r="VMC112" s="78"/>
      <c r="VMD112" s="78"/>
      <c r="VME112" s="78"/>
      <c r="VMF112" s="78"/>
      <c r="VMG112" s="78"/>
      <c r="VMH112" s="78"/>
      <c r="VMI112" s="78"/>
      <c r="VMJ112" s="78"/>
      <c r="VMK112" s="78"/>
      <c r="VML112" s="78"/>
      <c r="VMM112" s="78"/>
      <c r="VMN112" s="78"/>
      <c r="VMO112" s="78"/>
      <c r="VMP112" s="78"/>
      <c r="VMQ112" s="78"/>
      <c r="VMR112" s="78"/>
      <c r="VMS112" s="78"/>
      <c r="VMT112" s="78"/>
      <c r="VMU112" s="78"/>
      <c r="VMV112" s="78"/>
      <c r="VMW112" s="78"/>
      <c r="VMX112" s="78"/>
      <c r="VMY112" s="78"/>
      <c r="VMZ112" s="78"/>
      <c r="VNA112" s="78"/>
      <c r="VNB112" s="78"/>
      <c r="VNC112" s="78"/>
      <c r="VND112" s="78"/>
      <c r="VNE112" s="78"/>
      <c r="VNF112" s="78"/>
      <c r="VNG112" s="78"/>
      <c r="VNH112" s="78"/>
      <c r="VNI112" s="78"/>
      <c r="VNJ112" s="78"/>
      <c r="VNK112" s="78"/>
      <c r="VNL112" s="78"/>
      <c r="VNM112" s="78"/>
      <c r="VNN112" s="78"/>
      <c r="VNO112" s="78"/>
      <c r="VNP112" s="78"/>
      <c r="VNQ112" s="78"/>
      <c r="VNR112" s="78"/>
      <c r="VNS112" s="78"/>
      <c r="VNT112" s="78"/>
      <c r="VNU112" s="78"/>
      <c r="VNV112" s="78"/>
      <c r="VNW112" s="78"/>
      <c r="VNX112" s="78"/>
      <c r="VNY112" s="78"/>
      <c r="VNZ112" s="78"/>
      <c r="VOA112" s="78"/>
      <c r="VOB112" s="78"/>
      <c r="VOC112" s="78"/>
      <c r="VOD112" s="78"/>
      <c r="VOE112" s="78"/>
      <c r="VOF112" s="78"/>
      <c r="VOG112" s="78"/>
      <c r="VOH112" s="78"/>
      <c r="VOI112" s="78"/>
      <c r="VOJ112" s="78"/>
      <c r="VOK112" s="78"/>
      <c r="VOL112" s="78"/>
      <c r="VOM112" s="78"/>
      <c r="VON112" s="78"/>
      <c r="VOO112" s="78"/>
      <c r="VOP112" s="78"/>
      <c r="VOQ112" s="78"/>
      <c r="VOR112" s="78"/>
      <c r="VOS112" s="78"/>
      <c r="VOT112" s="78"/>
      <c r="VOU112" s="78"/>
      <c r="VOV112" s="78"/>
      <c r="VOW112" s="78"/>
      <c r="VOX112" s="78"/>
      <c r="VOY112" s="78"/>
      <c r="VOZ112" s="78"/>
      <c r="VPA112" s="78"/>
      <c r="VPB112" s="78"/>
      <c r="VPC112" s="78"/>
      <c r="VPD112" s="78"/>
      <c r="VPE112" s="78"/>
      <c r="VPF112" s="78"/>
      <c r="VPG112" s="78"/>
      <c r="VPH112" s="78"/>
      <c r="VPI112" s="78"/>
      <c r="VPJ112" s="78"/>
      <c r="VPK112" s="78"/>
      <c r="VPL112" s="78"/>
      <c r="VPM112" s="78"/>
      <c r="VPN112" s="78"/>
      <c r="VPO112" s="78"/>
      <c r="VPP112" s="78"/>
      <c r="VPQ112" s="78"/>
      <c r="VPR112" s="78"/>
      <c r="VPS112" s="78"/>
      <c r="VPT112" s="78"/>
      <c r="VPU112" s="78"/>
      <c r="VPV112" s="78"/>
      <c r="VPW112" s="78"/>
      <c r="VPX112" s="78"/>
      <c r="VPY112" s="78"/>
      <c r="VPZ112" s="78"/>
      <c r="VQA112" s="78"/>
      <c r="VQB112" s="78"/>
      <c r="VQC112" s="78"/>
      <c r="VQD112" s="78"/>
      <c r="VQE112" s="78"/>
      <c r="VQF112" s="78"/>
      <c r="VQG112" s="78"/>
      <c r="VQH112" s="78"/>
      <c r="VQI112" s="78"/>
      <c r="VQJ112" s="78"/>
      <c r="VQK112" s="78"/>
      <c r="VQL112" s="78"/>
      <c r="VQM112" s="78"/>
      <c r="VQN112" s="78"/>
      <c r="VQO112" s="78"/>
      <c r="VQP112" s="78"/>
      <c r="VQQ112" s="78"/>
      <c r="VQR112" s="78"/>
      <c r="VQS112" s="78"/>
      <c r="VQT112" s="78"/>
      <c r="VQU112" s="78"/>
      <c r="VQV112" s="78"/>
      <c r="VQW112" s="78"/>
      <c r="VQX112" s="78"/>
      <c r="VQY112" s="78"/>
      <c r="VQZ112" s="78"/>
      <c r="VRA112" s="78"/>
      <c r="VRB112" s="78"/>
      <c r="VRC112" s="78"/>
      <c r="VRD112" s="78"/>
      <c r="VRE112" s="78"/>
      <c r="VRF112" s="78"/>
      <c r="VRG112" s="78"/>
      <c r="VRH112" s="78"/>
      <c r="VRI112" s="78"/>
      <c r="VRJ112" s="78"/>
      <c r="VRK112" s="78"/>
      <c r="VRL112" s="78"/>
      <c r="VRM112" s="78"/>
      <c r="VRN112" s="78"/>
      <c r="VRO112" s="78"/>
      <c r="VRP112" s="78"/>
      <c r="VRQ112" s="78"/>
      <c r="VRR112" s="78"/>
      <c r="VRS112" s="78"/>
      <c r="VRT112" s="78"/>
      <c r="VRU112" s="78"/>
      <c r="VRV112" s="78"/>
      <c r="VRW112" s="78"/>
      <c r="VRX112" s="78"/>
      <c r="VRY112" s="78"/>
      <c r="VRZ112" s="78"/>
      <c r="VSA112" s="78"/>
      <c r="VSB112" s="78"/>
      <c r="VSC112" s="78"/>
      <c r="VSD112" s="78"/>
      <c r="VSE112" s="78"/>
      <c r="VSF112" s="78"/>
      <c r="VSG112" s="78"/>
      <c r="VSH112" s="78"/>
      <c r="VSI112" s="78"/>
      <c r="VSJ112" s="78"/>
      <c r="VSK112" s="78"/>
      <c r="VSL112" s="78"/>
      <c r="VSM112" s="78"/>
      <c r="VSN112" s="78"/>
      <c r="VSO112" s="78"/>
      <c r="VSP112" s="78"/>
      <c r="VSQ112" s="78"/>
      <c r="VSR112" s="78"/>
      <c r="VSS112" s="78"/>
      <c r="VST112" s="78"/>
      <c r="VSU112" s="78"/>
      <c r="VSV112" s="78"/>
      <c r="VSW112" s="78"/>
      <c r="VSX112" s="78"/>
      <c r="VSY112" s="78"/>
      <c r="VSZ112" s="78"/>
      <c r="VTA112" s="78"/>
      <c r="VTB112" s="78"/>
      <c r="VTC112" s="78"/>
      <c r="VTD112" s="78"/>
      <c r="VTE112" s="78"/>
      <c r="VTF112" s="78"/>
      <c r="VTG112" s="78"/>
      <c r="VTH112" s="78"/>
      <c r="VTI112" s="78"/>
      <c r="VTJ112" s="78"/>
      <c r="VTK112" s="78"/>
      <c r="VTL112" s="78"/>
      <c r="VTM112" s="78"/>
      <c r="VTN112" s="78"/>
      <c r="VTO112" s="78"/>
      <c r="VTP112" s="78"/>
      <c r="VTQ112" s="78"/>
      <c r="VTR112" s="78"/>
      <c r="VTS112" s="78"/>
      <c r="VTT112" s="78"/>
      <c r="VTU112" s="78"/>
      <c r="VTV112" s="78"/>
      <c r="VTW112" s="78"/>
      <c r="VTX112" s="78"/>
      <c r="VTY112" s="78"/>
      <c r="VTZ112" s="78"/>
      <c r="VUA112" s="78"/>
      <c r="VUB112" s="78"/>
      <c r="VUC112" s="78"/>
      <c r="VUD112" s="78"/>
      <c r="VUE112" s="78"/>
      <c r="VUF112" s="78"/>
      <c r="VUG112" s="78"/>
      <c r="VUH112" s="78"/>
      <c r="VUI112" s="78"/>
      <c r="VUJ112" s="78"/>
      <c r="VUK112" s="78"/>
      <c r="VUL112" s="78"/>
      <c r="VUM112" s="78"/>
      <c r="VUN112" s="78"/>
      <c r="VUO112" s="78"/>
      <c r="VUP112" s="78"/>
      <c r="VUQ112" s="78"/>
      <c r="VUR112" s="78"/>
      <c r="VUS112" s="78"/>
      <c r="VUT112" s="78"/>
      <c r="VUU112" s="78"/>
      <c r="VUV112" s="78"/>
      <c r="VUW112" s="78"/>
      <c r="VUX112" s="78"/>
      <c r="VUY112" s="78"/>
      <c r="VUZ112" s="78"/>
      <c r="VVA112" s="78"/>
      <c r="VVB112" s="78"/>
      <c r="VVC112" s="78"/>
      <c r="VVD112" s="78"/>
      <c r="VVE112" s="78"/>
      <c r="VVF112" s="78"/>
      <c r="VVG112" s="78"/>
      <c r="VVH112" s="78"/>
      <c r="VVI112" s="78"/>
      <c r="VVJ112" s="78"/>
      <c r="VVK112" s="78"/>
      <c r="VVL112" s="78"/>
      <c r="VVM112" s="78"/>
      <c r="VVN112" s="78"/>
      <c r="VVO112" s="78"/>
      <c r="VVP112" s="78"/>
      <c r="VVQ112" s="78"/>
      <c r="VVR112" s="78"/>
      <c r="VVS112" s="78"/>
      <c r="VVT112" s="78"/>
      <c r="VVU112" s="78"/>
      <c r="VVV112" s="78"/>
      <c r="VVW112" s="78"/>
      <c r="VVX112" s="78"/>
      <c r="VVY112" s="78"/>
      <c r="VVZ112" s="78"/>
      <c r="VWA112" s="78"/>
      <c r="VWB112" s="78"/>
      <c r="VWC112" s="78"/>
      <c r="VWD112" s="78"/>
      <c r="VWE112" s="78"/>
      <c r="VWF112" s="78"/>
      <c r="VWG112" s="78"/>
      <c r="VWH112" s="78"/>
      <c r="VWI112" s="78"/>
      <c r="VWJ112" s="78"/>
      <c r="VWK112" s="78"/>
      <c r="VWL112" s="78"/>
      <c r="VWM112" s="78"/>
      <c r="VWN112" s="78"/>
      <c r="VWO112" s="78"/>
      <c r="VWP112" s="78"/>
      <c r="VWQ112" s="78"/>
      <c r="VWR112" s="78"/>
      <c r="VWS112" s="78"/>
      <c r="VWT112" s="78"/>
      <c r="VWU112" s="78"/>
      <c r="VWV112" s="78"/>
      <c r="VWW112" s="78"/>
      <c r="VWX112" s="78"/>
      <c r="VWY112" s="78"/>
      <c r="VWZ112" s="78"/>
      <c r="VXA112" s="78"/>
      <c r="VXB112" s="78"/>
      <c r="VXC112" s="78"/>
      <c r="VXD112" s="78"/>
      <c r="VXE112" s="78"/>
      <c r="VXF112" s="78"/>
      <c r="VXG112" s="78"/>
      <c r="VXH112" s="78"/>
      <c r="VXI112" s="78"/>
      <c r="VXJ112" s="78"/>
      <c r="VXK112" s="78"/>
      <c r="VXL112" s="78"/>
      <c r="VXM112" s="78"/>
      <c r="VXN112" s="78"/>
      <c r="VXO112" s="78"/>
      <c r="VXP112" s="78"/>
      <c r="VXQ112" s="78"/>
      <c r="VXR112" s="78"/>
      <c r="VXS112" s="78"/>
      <c r="VXT112" s="78"/>
      <c r="VXU112" s="78"/>
      <c r="VXV112" s="78"/>
      <c r="VXW112" s="78"/>
      <c r="VXX112" s="78"/>
      <c r="VXY112" s="78"/>
      <c r="VXZ112" s="78"/>
      <c r="VYA112" s="78"/>
      <c r="VYB112" s="78"/>
      <c r="VYC112" s="78"/>
      <c r="VYD112" s="78"/>
      <c r="VYE112" s="78"/>
      <c r="VYF112" s="78"/>
      <c r="VYG112" s="78"/>
      <c r="VYH112" s="78"/>
      <c r="VYI112" s="78"/>
      <c r="VYJ112" s="78"/>
      <c r="VYK112" s="78"/>
      <c r="VYL112" s="78"/>
      <c r="VYM112" s="78"/>
      <c r="VYN112" s="78"/>
      <c r="VYO112" s="78"/>
      <c r="VYP112" s="78"/>
      <c r="VYQ112" s="78"/>
      <c r="VYR112" s="78"/>
      <c r="VYS112" s="78"/>
      <c r="VYT112" s="78"/>
      <c r="VYU112" s="78"/>
      <c r="VYV112" s="78"/>
      <c r="VYW112" s="78"/>
      <c r="VYX112" s="78"/>
      <c r="VYY112" s="78"/>
      <c r="VYZ112" s="78"/>
      <c r="VZA112" s="78"/>
      <c r="VZB112" s="78"/>
      <c r="VZC112" s="78"/>
      <c r="VZD112" s="78"/>
      <c r="VZE112" s="78"/>
      <c r="VZF112" s="78"/>
      <c r="VZG112" s="78"/>
      <c r="VZH112" s="78"/>
      <c r="VZI112" s="78"/>
      <c r="VZJ112" s="78"/>
      <c r="VZK112" s="78"/>
      <c r="VZL112" s="78"/>
      <c r="VZM112" s="78"/>
      <c r="VZN112" s="78"/>
      <c r="VZO112" s="78"/>
      <c r="VZP112" s="78"/>
      <c r="VZQ112" s="78"/>
      <c r="VZR112" s="78"/>
      <c r="VZS112" s="78"/>
      <c r="VZT112" s="78"/>
      <c r="VZU112" s="78"/>
      <c r="VZV112" s="78"/>
      <c r="VZW112" s="78"/>
      <c r="VZX112" s="78"/>
      <c r="VZY112" s="78"/>
      <c r="VZZ112" s="78"/>
      <c r="WAA112" s="78"/>
      <c r="WAB112" s="78"/>
      <c r="WAC112" s="78"/>
      <c r="WAD112" s="78"/>
      <c r="WAE112" s="78"/>
      <c r="WAF112" s="78"/>
      <c r="WAG112" s="78"/>
      <c r="WAH112" s="78"/>
      <c r="WAI112" s="78"/>
      <c r="WAJ112" s="78"/>
      <c r="WAK112" s="78"/>
      <c r="WAL112" s="78"/>
      <c r="WAM112" s="78"/>
      <c r="WAN112" s="78"/>
      <c r="WAO112" s="78"/>
      <c r="WAP112" s="78"/>
      <c r="WAQ112" s="78"/>
      <c r="WAR112" s="78"/>
      <c r="WAS112" s="78"/>
      <c r="WAT112" s="78"/>
      <c r="WAU112" s="78"/>
      <c r="WAV112" s="78"/>
      <c r="WAW112" s="78"/>
      <c r="WAX112" s="78"/>
      <c r="WAY112" s="78"/>
      <c r="WAZ112" s="78"/>
      <c r="WBA112" s="78"/>
      <c r="WBB112" s="78"/>
      <c r="WBC112" s="78"/>
      <c r="WBD112" s="78"/>
      <c r="WBE112" s="78"/>
      <c r="WBF112" s="78"/>
      <c r="WBG112" s="78"/>
      <c r="WBH112" s="78"/>
      <c r="WBI112" s="78"/>
      <c r="WBJ112" s="78"/>
      <c r="WBK112" s="78"/>
      <c r="WBL112" s="78"/>
      <c r="WBM112" s="78"/>
      <c r="WBN112" s="78"/>
      <c r="WBO112" s="78"/>
      <c r="WBP112" s="78"/>
      <c r="WBQ112" s="78"/>
      <c r="WBR112" s="78"/>
      <c r="WBS112" s="78"/>
      <c r="WBT112" s="78"/>
      <c r="WBU112" s="78"/>
      <c r="WBV112" s="78"/>
      <c r="WBW112" s="78"/>
      <c r="WBX112" s="78"/>
      <c r="WBY112" s="78"/>
      <c r="WBZ112" s="78"/>
      <c r="WCA112" s="78"/>
      <c r="WCB112" s="78"/>
      <c r="WCC112" s="78"/>
      <c r="WCD112" s="78"/>
      <c r="WCE112" s="78"/>
      <c r="WCF112" s="78"/>
      <c r="WCG112" s="78"/>
      <c r="WCH112" s="78"/>
      <c r="WCI112" s="78"/>
      <c r="WCJ112" s="78"/>
      <c r="WCK112" s="78"/>
      <c r="WCL112" s="78"/>
      <c r="WCM112" s="78"/>
      <c r="WCN112" s="78"/>
      <c r="WCO112" s="78"/>
      <c r="WCP112" s="78"/>
      <c r="WCQ112" s="78"/>
      <c r="WCR112" s="78"/>
      <c r="WCS112" s="78"/>
      <c r="WCT112" s="78"/>
      <c r="WCU112" s="78"/>
      <c r="WCV112" s="78"/>
      <c r="WCW112" s="78"/>
      <c r="WCX112" s="78"/>
      <c r="WCY112" s="78"/>
      <c r="WCZ112" s="78"/>
      <c r="WDA112" s="78"/>
      <c r="WDB112" s="78"/>
      <c r="WDC112" s="78"/>
      <c r="WDD112" s="78"/>
      <c r="WDE112" s="78"/>
      <c r="WDF112" s="78"/>
      <c r="WDG112" s="78"/>
      <c r="WDH112" s="78"/>
      <c r="WDI112" s="78"/>
      <c r="WDJ112" s="78"/>
      <c r="WDK112" s="78"/>
      <c r="WDL112" s="78"/>
      <c r="WDM112" s="78"/>
      <c r="WDN112" s="78"/>
      <c r="WDO112" s="78"/>
      <c r="WDP112" s="78"/>
      <c r="WDQ112" s="78"/>
      <c r="WDR112" s="78"/>
      <c r="WDS112" s="78"/>
      <c r="WDT112" s="78"/>
      <c r="WDU112" s="78"/>
      <c r="WDV112" s="78"/>
      <c r="WDW112" s="78"/>
      <c r="WDX112" s="78"/>
      <c r="WDY112" s="78"/>
      <c r="WDZ112" s="78"/>
      <c r="WEA112" s="78"/>
      <c r="WEB112" s="78"/>
      <c r="WEC112" s="78"/>
      <c r="WED112" s="78"/>
      <c r="WEE112" s="78"/>
      <c r="WEF112" s="78"/>
      <c r="WEG112" s="78"/>
      <c r="WEH112" s="78"/>
      <c r="WEI112" s="78"/>
      <c r="WEJ112" s="78"/>
      <c r="WEK112" s="78"/>
      <c r="WEL112" s="78"/>
      <c r="WEM112" s="78"/>
      <c r="WEN112" s="78"/>
      <c r="WEO112" s="78"/>
      <c r="WEP112" s="78"/>
      <c r="WEQ112" s="78"/>
      <c r="WER112" s="78"/>
      <c r="WES112" s="78"/>
      <c r="WET112" s="78"/>
      <c r="WEU112" s="78"/>
      <c r="WEV112" s="78"/>
      <c r="WEW112" s="78"/>
      <c r="WEX112" s="78"/>
      <c r="WEY112" s="78"/>
      <c r="WEZ112" s="78"/>
      <c r="WFA112" s="78"/>
      <c r="WFB112" s="78"/>
      <c r="WFC112" s="78"/>
      <c r="WFD112" s="78"/>
      <c r="WFE112" s="78"/>
      <c r="WFF112" s="78"/>
      <c r="WFG112" s="78"/>
      <c r="WFH112" s="78"/>
      <c r="WFI112" s="78"/>
      <c r="WFJ112" s="78"/>
      <c r="WFK112" s="78"/>
      <c r="WFL112" s="78"/>
      <c r="WFM112" s="78"/>
      <c r="WFN112" s="78"/>
      <c r="WFO112" s="78"/>
      <c r="WFP112" s="78"/>
      <c r="WFQ112" s="78"/>
      <c r="WFR112" s="78"/>
      <c r="WFS112" s="78"/>
      <c r="WFT112" s="78"/>
      <c r="WFU112" s="78"/>
      <c r="WFV112" s="78"/>
      <c r="WFW112" s="78"/>
      <c r="WFX112" s="78"/>
      <c r="WFY112" s="78"/>
      <c r="WFZ112" s="78"/>
      <c r="WGA112" s="78"/>
      <c r="WGB112" s="78"/>
      <c r="WGC112" s="78"/>
      <c r="WGD112" s="78"/>
      <c r="WGE112" s="78"/>
      <c r="WGF112" s="78"/>
      <c r="WGG112" s="78"/>
      <c r="WGH112" s="78"/>
      <c r="WGI112" s="78"/>
      <c r="WGJ112" s="78"/>
      <c r="WGK112" s="78"/>
      <c r="WGL112" s="78"/>
      <c r="WGM112" s="78"/>
      <c r="WGN112" s="78"/>
      <c r="WGO112" s="78"/>
      <c r="WGP112" s="78"/>
      <c r="WGQ112" s="78"/>
      <c r="WGR112" s="78"/>
      <c r="WGS112" s="78"/>
      <c r="WGT112" s="78"/>
      <c r="WGU112" s="78"/>
      <c r="WGV112" s="78"/>
      <c r="WGW112" s="78"/>
      <c r="WGX112" s="78"/>
      <c r="WGY112" s="78"/>
      <c r="WGZ112" s="78"/>
      <c r="WHA112" s="78"/>
      <c r="WHB112" s="78"/>
      <c r="WHC112" s="78"/>
      <c r="WHD112" s="78"/>
      <c r="WHE112" s="78"/>
      <c r="WHF112" s="78"/>
      <c r="WHG112" s="78"/>
      <c r="WHH112" s="78"/>
      <c r="WHI112" s="78"/>
      <c r="WHJ112" s="78"/>
      <c r="WHK112" s="78"/>
      <c r="WHL112" s="78"/>
      <c r="WHM112" s="78"/>
      <c r="WHN112" s="78"/>
      <c r="WHO112" s="78"/>
      <c r="WHP112" s="78"/>
      <c r="WHQ112" s="78"/>
      <c r="WHR112" s="78"/>
      <c r="WHS112" s="78"/>
      <c r="WHT112" s="78"/>
      <c r="WHU112" s="78"/>
      <c r="WHV112" s="78"/>
      <c r="WHW112" s="78"/>
      <c r="WHX112" s="78"/>
      <c r="WHY112" s="78"/>
      <c r="WHZ112" s="78"/>
      <c r="WIA112" s="78"/>
      <c r="WIB112" s="78"/>
      <c r="WIC112" s="78"/>
      <c r="WID112" s="78"/>
      <c r="WIE112" s="78"/>
      <c r="WIF112" s="78"/>
      <c r="WIG112" s="78"/>
      <c r="WIH112" s="78"/>
      <c r="WII112" s="78"/>
      <c r="WIJ112" s="78"/>
      <c r="WIK112" s="78"/>
      <c r="WIL112" s="78"/>
      <c r="WIM112" s="78"/>
      <c r="WIN112" s="78"/>
      <c r="WIO112" s="78"/>
      <c r="WIP112" s="78"/>
      <c r="WIQ112" s="78"/>
      <c r="WIR112" s="78"/>
      <c r="WIS112" s="78"/>
      <c r="WIT112" s="78"/>
      <c r="WIU112" s="78"/>
      <c r="WIV112" s="78"/>
      <c r="WIW112" s="78"/>
      <c r="WIX112" s="78"/>
      <c r="WIY112" s="78"/>
      <c r="WIZ112" s="78"/>
      <c r="WJA112" s="78"/>
      <c r="WJB112" s="78"/>
      <c r="WJC112" s="78"/>
      <c r="WJD112" s="78"/>
      <c r="WJE112" s="78"/>
      <c r="WJF112" s="78"/>
      <c r="WJG112" s="78"/>
      <c r="WJH112" s="78"/>
      <c r="WJI112" s="78"/>
      <c r="WJJ112" s="78"/>
      <c r="WJK112" s="78"/>
      <c r="WJL112" s="78"/>
      <c r="WJM112" s="78"/>
      <c r="WJN112" s="78"/>
      <c r="WJO112" s="78"/>
      <c r="WJP112" s="78"/>
      <c r="WJQ112" s="78"/>
      <c r="WJR112" s="78"/>
      <c r="WJS112" s="78"/>
      <c r="WJT112" s="78"/>
      <c r="WJU112" s="78"/>
      <c r="WJV112" s="78"/>
      <c r="WJW112" s="78"/>
      <c r="WJX112" s="78"/>
      <c r="WJY112" s="78"/>
      <c r="WJZ112" s="78"/>
      <c r="WKA112" s="78"/>
      <c r="WKB112" s="78"/>
      <c r="WKC112" s="78"/>
      <c r="WKD112" s="78"/>
      <c r="WKE112" s="78"/>
      <c r="WKF112" s="78"/>
      <c r="WKG112" s="78"/>
      <c r="WKH112" s="78"/>
      <c r="WKI112" s="78"/>
      <c r="WKJ112" s="78"/>
      <c r="WKK112" s="78"/>
      <c r="WKL112" s="78"/>
      <c r="WKM112" s="78"/>
      <c r="WKN112" s="78"/>
      <c r="WKO112" s="78"/>
      <c r="WKP112" s="78"/>
      <c r="WKQ112" s="78"/>
      <c r="WKR112" s="78"/>
      <c r="WKS112" s="78"/>
      <c r="WKT112" s="78"/>
      <c r="WKU112" s="78"/>
      <c r="WKV112" s="78"/>
      <c r="WKW112" s="78"/>
      <c r="WKX112" s="78"/>
      <c r="WKY112" s="78"/>
      <c r="WKZ112" s="78"/>
      <c r="WLA112" s="78"/>
      <c r="WLB112" s="78"/>
      <c r="WLC112" s="78"/>
      <c r="WLD112" s="78"/>
      <c r="WLE112" s="78"/>
      <c r="WLF112" s="78"/>
      <c r="WLG112" s="78"/>
      <c r="WLH112" s="78"/>
      <c r="WLI112" s="78"/>
      <c r="WLJ112" s="78"/>
      <c r="WLK112" s="78"/>
      <c r="WLL112" s="78"/>
      <c r="WLM112" s="78"/>
      <c r="WLN112" s="78"/>
      <c r="WLO112" s="78"/>
      <c r="WLP112" s="78"/>
      <c r="WLQ112" s="78"/>
      <c r="WLR112" s="78"/>
      <c r="WLS112" s="78"/>
      <c r="WLT112" s="78"/>
      <c r="WLU112" s="78"/>
      <c r="WLV112" s="78"/>
      <c r="WLW112" s="78"/>
      <c r="WLX112" s="78"/>
      <c r="WLY112" s="78"/>
      <c r="WLZ112" s="78"/>
      <c r="WMA112" s="78"/>
      <c r="WMB112" s="78"/>
      <c r="WMC112" s="78"/>
      <c r="WMD112" s="78"/>
      <c r="WME112" s="78"/>
      <c r="WMF112" s="78"/>
      <c r="WMG112" s="78"/>
      <c r="WMH112" s="78"/>
      <c r="WMI112" s="78"/>
      <c r="WMJ112" s="78"/>
      <c r="WMK112" s="78"/>
      <c r="WML112" s="78"/>
      <c r="WMM112" s="78"/>
      <c r="WMN112" s="78"/>
      <c r="WMO112" s="78"/>
      <c r="WMP112" s="78"/>
      <c r="WMQ112" s="78"/>
      <c r="WMR112" s="78"/>
      <c r="WMS112" s="78"/>
      <c r="WMT112" s="78"/>
      <c r="WMU112" s="78"/>
      <c r="WMV112" s="78"/>
      <c r="WMW112" s="78"/>
      <c r="WMX112" s="78"/>
      <c r="WMY112" s="78"/>
      <c r="WMZ112" s="78"/>
      <c r="WNA112" s="78"/>
      <c r="WNB112" s="78"/>
      <c r="WNC112" s="78"/>
      <c r="WND112" s="78"/>
      <c r="WNE112" s="78"/>
      <c r="WNF112" s="78"/>
      <c r="WNG112" s="78"/>
      <c r="WNH112" s="78"/>
      <c r="WNI112" s="78"/>
      <c r="WNJ112" s="78"/>
      <c r="WNK112" s="78"/>
      <c r="WNL112" s="78"/>
      <c r="WNM112" s="78"/>
      <c r="WNN112" s="78"/>
      <c r="WNO112" s="78"/>
      <c r="WNP112" s="78"/>
      <c r="WNQ112" s="78"/>
      <c r="WNR112" s="78"/>
      <c r="WNS112" s="78"/>
      <c r="WNT112" s="78"/>
      <c r="WNU112" s="78"/>
      <c r="WNV112" s="78"/>
      <c r="WNW112" s="78"/>
      <c r="WNX112" s="78"/>
      <c r="WNY112" s="78"/>
      <c r="WNZ112" s="78"/>
      <c r="WOA112" s="78"/>
      <c r="WOB112" s="78"/>
      <c r="WOC112" s="78"/>
      <c r="WOD112" s="78"/>
      <c r="WOE112" s="78"/>
      <c r="WOF112" s="78"/>
      <c r="WOG112" s="78"/>
      <c r="WOH112" s="78"/>
      <c r="WOI112" s="78"/>
      <c r="WOJ112" s="78"/>
      <c r="WOK112" s="78"/>
      <c r="WOL112" s="78"/>
      <c r="WOM112" s="78"/>
      <c r="WON112" s="78"/>
      <c r="WOO112" s="78"/>
      <c r="WOP112" s="78"/>
      <c r="WOQ112" s="78"/>
      <c r="WOR112" s="78"/>
      <c r="WOS112" s="78"/>
      <c r="WOT112" s="78"/>
      <c r="WOU112" s="78"/>
      <c r="WOV112" s="78"/>
      <c r="WOW112" s="78"/>
      <c r="WOX112" s="78"/>
      <c r="WOY112" s="78"/>
      <c r="WOZ112" s="78"/>
      <c r="WPA112" s="78"/>
      <c r="WPB112" s="78"/>
      <c r="WPC112" s="78"/>
      <c r="WPD112" s="78"/>
      <c r="WPE112" s="78"/>
      <c r="WPF112" s="78"/>
      <c r="WPG112" s="78"/>
      <c r="WPH112" s="78"/>
      <c r="WPI112" s="78"/>
      <c r="WPJ112" s="78"/>
      <c r="WPK112" s="78"/>
      <c r="WPL112" s="78"/>
      <c r="WPM112" s="78"/>
      <c r="WPN112" s="78"/>
      <c r="WPO112" s="78"/>
      <c r="WPP112" s="78"/>
      <c r="WPQ112" s="78"/>
      <c r="WPR112" s="78"/>
      <c r="WPS112" s="78"/>
      <c r="WPT112" s="78"/>
      <c r="WPU112" s="78"/>
      <c r="WPV112" s="78"/>
      <c r="WPW112" s="78"/>
      <c r="WPX112" s="78"/>
      <c r="WPY112" s="78"/>
      <c r="WPZ112" s="78"/>
      <c r="WQA112" s="78"/>
      <c r="WQB112" s="78"/>
      <c r="WQC112" s="78"/>
      <c r="WQD112" s="78"/>
      <c r="WQE112" s="78"/>
      <c r="WQF112" s="78"/>
      <c r="WQG112" s="78"/>
      <c r="WQH112" s="78"/>
      <c r="WQI112" s="78"/>
      <c r="WQJ112" s="78"/>
      <c r="WQK112" s="78"/>
      <c r="WQL112" s="78"/>
      <c r="WQM112" s="78"/>
      <c r="WQN112" s="78"/>
      <c r="WQO112" s="78"/>
      <c r="WQP112" s="78"/>
      <c r="WQQ112" s="78"/>
      <c r="WQR112" s="78"/>
      <c r="WQS112" s="78"/>
      <c r="WQT112" s="78"/>
      <c r="WQU112" s="78"/>
      <c r="WQV112" s="78"/>
      <c r="WQW112" s="78"/>
      <c r="WQX112" s="78"/>
      <c r="WQY112" s="78"/>
      <c r="WQZ112" s="78"/>
      <c r="WRA112" s="78"/>
      <c r="WRB112" s="78"/>
      <c r="WRC112" s="78"/>
      <c r="WRD112" s="78"/>
      <c r="WRE112" s="78"/>
      <c r="WRF112" s="78"/>
      <c r="WRG112" s="78"/>
      <c r="WRH112" s="78"/>
      <c r="WRI112" s="78"/>
      <c r="WRJ112" s="78"/>
      <c r="WRK112" s="78"/>
      <c r="WRL112" s="78"/>
      <c r="WRM112" s="78"/>
      <c r="WRN112" s="78"/>
      <c r="WRO112" s="78"/>
      <c r="WRP112" s="78"/>
      <c r="WRQ112" s="78"/>
      <c r="WRR112" s="78"/>
      <c r="WRS112" s="78"/>
      <c r="WRT112" s="78"/>
      <c r="WRU112" s="78"/>
      <c r="WRV112" s="78"/>
      <c r="WRW112" s="78"/>
      <c r="WRX112" s="78"/>
      <c r="WRY112" s="78"/>
      <c r="WRZ112" s="78"/>
      <c r="WSA112" s="78"/>
      <c r="WSB112" s="78"/>
      <c r="WSC112" s="78"/>
      <c r="WSD112" s="78"/>
      <c r="WSE112" s="78"/>
      <c r="WSF112" s="78"/>
      <c r="WSG112" s="78"/>
      <c r="WSH112" s="78"/>
      <c r="WSI112" s="78"/>
      <c r="WSJ112" s="78"/>
      <c r="WSK112" s="78"/>
      <c r="WSL112" s="78"/>
      <c r="WSM112" s="78"/>
      <c r="WSN112" s="78"/>
      <c r="WSO112" s="78"/>
      <c r="WSP112" s="78"/>
      <c r="WSQ112" s="78"/>
      <c r="WSR112" s="78"/>
      <c r="WSS112" s="78"/>
      <c r="WST112" s="78"/>
      <c r="WSU112" s="78"/>
      <c r="WSV112" s="78"/>
      <c r="WSW112" s="78"/>
      <c r="WSX112" s="78"/>
      <c r="WSY112" s="78"/>
      <c r="WSZ112" s="78"/>
      <c r="WTA112" s="78"/>
      <c r="WTB112" s="78"/>
      <c r="WTC112" s="78"/>
      <c r="WTD112" s="78"/>
      <c r="WTE112" s="78"/>
      <c r="WTF112" s="78"/>
      <c r="WTG112" s="78"/>
      <c r="WTH112" s="78"/>
      <c r="WTI112" s="78"/>
      <c r="WTJ112" s="78"/>
      <c r="WTK112" s="78"/>
      <c r="WTL112" s="78"/>
      <c r="WTM112" s="78"/>
      <c r="WTN112" s="78"/>
      <c r="WTO112" s="78"/>
      <c r="WTP112" s="78"/>
      <c r="WTQ112" s="78"/>
      <c r="WTR112" s="78"/>
      <c r="WTS112" s="78"/>
      <c r="WTT112" s="78"/>
      <c r="WTU112" s="78"/>
      <c r="WTV112" s="78"/>
      <c r="WTW112" s="78"/>
      <c r="WTX112" s="78"/>
      <c r="WTY112" s="78"/>
      <c r="WTZ112" s="78"/>
      <c r="WUA112" s="78"/>
      <c r="WUB112" s="78"/>
      <c r="WUC112" s="78"/>
      <c r="WUD112" s="78"/>
      <c r="WUE112" s="78"/>
      <c r="WUF112" s="78"/>
      <c r="WUG112" s="78"/>
      <c r="WUH112" s="78"/>
      <c r="WUI112" s="78"/>
      <c r="WUJ112" s="78"/>
      <c r="WUK112" s="78"/>
      <c r="WUL112" s="78"/>
      <c r="WUM112" s="78"/>
      <c r="WUN112" s="78"/>
      <c r="WUO112" s="78"/>
      <c r="WUP112" s="78"/>
      <c r="WUQ112" s="78"/>
      <c r="WUR112" s="78"/>
      <c r="WUS112" s="78"/>
      <c r="WUT112" s="78"/>
      <c r="WUU112" s="78"/>
      <c r="WUV112" s="78"/>
      <c r="WUW112" s="78"/>
      <c r="WUX112" s="78"/>
      <c r="WUY112" s="78"/>
      <c r="WUZ112" s="78"/>
      <c r="WVA112" s="78"/>
      <c r="WVB112" s="78"/>
      <c r="WVC112" s="78"/>
      <c r="WVD112" s="78"/>
      <c r="WVE112" s="78"/>
      <c r="WVF112" s="78"/>
      <c r="WVG112" s="78"/>
      <c r="WVH112" s="78"/>
      <c r="WVI112" s="78"/>
      <c r="WVJ112" s="78"/>
      <c r="WVK112" s="78"/>
      <c r="WVL112" s="78"/>
      <c r="WVM112" s="78"/>
      <c r="WVN112" s="78"/>
      <c r="WVO112" s="78"/>
      <c r="WVP112" s="78"/>
      <c r="WVQ112" s="78"/>
      <c r="WVR112" s="78"/>
      <c r="WVS112" s="78"/>
      <c r="WVT112" s="78"/>
      <c r="WVU112" s="78"/>
      <c r="WVV112" s="78"/>
      <c r="WVW112" s="78"/>
      <c r="WVX112" s="78"/>
      <c r="WVY112" s="78"/>
      <c r="WVZ112" s="78"/>
      <c r="WWA112" s="78"/>
      <c r="WWB112" s="78"/>
      <c r="WWC112" s="78"/>
      <c r="WWD112" s="78"/>
      <c r="WWE112" s="78"/>
      <c r="WWF112" s="78"/>
      <c r="WWG112" s="78"/>
      <c r="WWH112" s="78"/>
      <c r="WWI112" s="78"/>
      <c r="WWJ112" s="78"/>
      <c r="WWK112" s="78"/>
      <c r="WWL112" s="78"/>
      <c r="WWM112" s="78"/>
      <c r="WWN112" s="78"/>
      <c r="WWO112" s="78"/>
      <c r="WWP112" s="78"/>
      <c r="WWQ112" s="78"/>
      <c r="WWR112" s="78"/>
      <c r="WWS112" s="78"/>
      <c r="WWT112" s="78"/>
      <c r="WWU112" s="78"/>
      <c r="WWV112" s="78"/>
      <c r="WWW112" s="78"/>
      <c r="WWX112" s="78"/>
      <c r="WWY112" s="78"/>
      <c r="WWZ112" s="78"/>
      <c r="WXA112" s="78"/>
      <c r="WXB112" s="78"/>
      <c r="WXC112" s="78"/>
      <c r="WXD112" s="78"/>
      <c r="WXE112" s="78"/>
      <c r="WXF112" s="78"/>
      <c r="WXG112" s="78"/>
      <c r="WXH112" s="78"/>
      <c r="WXI112" s="78"/>
      <c r="WXJ112" s="78"/>
      <c r="WXK112" s="78"/>
      <c r="WXL112" s="78"/>
      <c r="WXM112" s="78"/>
      <c r="WXN112" s="78"/>
      <c r="WXO112" s="78"/>
      <c r="WXP112" s="78"/>
      <c r="WXQ112" s="78"/>
      <c r="WXR112" s="78"/>
      <c r="WXS112" s="78"/>
      <c r="WXT112" s="78"/>
      <c r="WXU112" s="78"/>
      <c r="WXV112" s="78"/>
      <c r="WXW112" s="78"/>
      <c r="WXX112" s="78"/>
      <c r="WXY112" s="78"/>
      <c r="WXZ112" s="78"/>
      <c r="WYA112" s="78"/>
      <c r="WYB112" s="78"/>
      <c r="WYC112" s="78"/>
      <c r="WYD112" s="78"/>
      <c r="WYE112" s="78"/>
      <c r="WYF112" s="78"/>
      <c r="WYG112" s="78"/>
      <c r="WYH112" s="78"/>
      <c r="WYI112" s="78"/>
      <c r="WYJ112" s="78"/>
      <c r="WYK112" s="78"/>
      <c r="WYL112" s="78"/>
      <c r="WYM112" s="78"/>
      <c r="WYN112" s="78"/>
      <c r="WYO112" s="78"/>
      <c r="WYP112" s="78"/>
      <c r="WYQ112" s="78"/>
      <c r="WYR112" s="78"/>
      <c r="WYS112" s="78"/>
      <c r="WYT112" s="78"/>
      <c r="WYU112" s="78"/>
      <c r="WYV112" s="78"/>
      <c r="WYW112" s="78"/>
      <c r="WYX112" s="78"/>
      <c r="WYY112" s="78"/>
      <c r="WYZ112" s="78"/>
      <c r="WZA112" s="78"/>
      <c r="WZB112" s="78"/>
      <c r="WZC112" s="78"/>
      <c r="WZD112" s="78"/>
      <c r="WZE112" s="78"/>
      <c r="WZF112" s="78"/>
      <c r="WZG112" s="78"/>
      <c r="WZH112" s="78"/>
      <c r="WZI112" s="78"/>
      <c r="WZJ112" s="78"/>
      <c r="WZK112" s="78"/>
      <c r="WZL112" s="78"/>
      <c r="WZM112" s="78"/>
      <c r="WZN112" s="78"/>
      <c r="WZO112" s="78"/>
      <c r="WZP112" s="78"/>
      <c r="WZQ112" s="78"/>
      <c r="WZR112" s="78"/>
      <c r="WZS112" s="78"/>
      <c r="WZT112" s="78"/>
      <c r="WZU112" s="78"/>
      <c r="WZV112" s="78"/>
      <c r="WZW112" s="78"/>
      <c r="WZX112" s="78"/>
      <c r="WZY112" s="78"/>
      <c r="WZZ112" s="78"/>
      <c r="XAA112" s="78"/>
      <c r="XAB112" s="78"/>
      <c r="XAC112" s="78"/>
      <c r="XAD112" s="78"/>
      <c r="XAE112" s="78"/>
      <c r="XAF112" s="78"/>
      <c r="XAG112" s="78"/>
      <c r="XAH112" s="78"/>
      <c r="XAI112" s="78"/>
      <c r="XAJ112" s="78"/>
      <c r="XAK112" s="78"/>
      <c r="XAL112" s="78"/>
      <c r="XAM112" s="78"/>
      <c r="XAN112" s="78"/>
      <c r="XAO112" s="78"/>
      <c r="XAP112" s="78"/>
      <c r="XAQ112" s="78"/>
      <c r="XAR112" s="78"/>
      <c r="XAS112" s="78"/>
      <c r="XAT112" s="78"/>
      <c r="XAU112" s="78"/>
      <c r="XAV112" s="78"/>
      <c r="XAW112" s="78"/>
      <c r="XAX112" s="78"/>
      <c r="XAY112" s="78"/>
      <c r="XAZ112" s="78"/>
      <c r="XBA112" s="78"/>
      <c r="XBB112" s="78"/>
      <c r="XBC112" s="78"/>
      <c r="XBD112" s="78"/>
      <c r="XBE112" s="78"/>
      <c r="XBF112" s="78"/>
      <c r="XBG112" s="78"/>
      <c r="XBH112" s="78"/>
      <c r="XBI112" s="78"/>
      <c r="XBJ112" s="78"/>
      <c r="XBK112" s="78"/>
      <c r="XBL112" s="78"/>
      <c r="XBM112" s="78"/>
      <c r="XBN112" s="78"/>
      <c r="XBO112" s="78"/>
      <c r="XBP112" s="78"/>
      <c r="XBQ112" s="78"/>
      <c r="XBR112" s="78"/>
      <c r="XBS112" s="78"/>
      <c r="XBT112" s="78"/>
      <c r="XBU112" s="78"/>
      <c r="XBV112" s="78"/>
      <c r="XBW112" s="78"/>
      <c r="XBX112" s="78"/>
      <c r="XBY112" s="78"/>
      <c r="XBZ112" s="78"/>
      <c r="XCA112" s="78"/>
      <c r="XCB112" s="78"/>
      <c r="XCC112" s="78"/>
      <c r="XCD112" s="78"/>
      <c r="XCE112" s="78"/>
      <c r="XCF112" s="78"/>
      <c r="XCG112" s="78"/>
      <c r="XCH112" s="78"/>
      <c r="XCI112" s="78"/>
      <c r="XCJ112" s="78"/>
      <c r="XCK112" s="78"/>
      <c r="XCL112" s="78"/>
      <c r="XCM112" s="78"/>
      <c r="XCN112" s="78"/>
      <c r="XCO112" s="78"/>
      <c r="XCP112" s="78"/>
      <c r="XCQ112" s="78"/>
      <c r="XCR112" s="78"/>
      <c r="XCS112" s="78"/>
      <c r="XCT112" s="78"/>
      <c r="XCU112" s="78"/>
      <c r="XCV112" s="78"/>
      <c r="XCW112" s="78"/>
      <c r="XCX112" s="78"/>
      <c r="XCY112" s="78"/>
      <c r="XCZ112" s="78"/>
      <c r="XDA112" s="78"/>
      <c r="XDB112" s="78"/>
      <c r="XDC112" s="78"/>
      <c r="XDD112" s="78"/>
      <c r="XDE112" s="78"/>
      <c r="XDF112" s="78"/>
      <c r="XDG112" s="78"/>
      <c r="XDH112" s="78"/>
      <c r="XDI112" s="78"/>
      <c r="XDJ112" s="78"/>
      <c r="XDK112" s="78"/>
      <c r="XDL112" s="78"/>
      <c r="XDM112" s="78"/>
      <c r="XDN112" s="78"/>
      <c r="XDO112" s="78"/>
      <c r="XDP112" s="78"/>
      <c r="XDQ112" s="78"/>
      <c r="XDR112" s="78"/>
      <c r="XDS112" s="78"/>
      <c r="XDT112" s="78"/>
      <c r="XDU112" s="78"/>
      <c r="XDV112" s="78"/>
      <c r="XDW112" s="78"/>
      <c r="XDX112" s="78"/>
      <c r="XDY112" s="78"/>
      <c r="XDZ112" s="78"/>
      <c r="XEA112" s="78"/>
      <c r="XEB112" s="78"/>
      <c r="XEC112" s="78"/>
      <c r="XED112" s="78"/>
      <c r="XEE112" s="78"/>
      <c r="XEF112" s="78"/>
      <c r="XEG112" s="78"/>
      <c r="XEH112" s="78"/>
      <c r="XEI112" s="78"/>
      <c r="XEJ112" s="78"/>
      <c r="XEK112" s="78"/>
      <c r="XEL112" s="78"/>
      <c r="XEM112" s="78"/>
      <c r="XEN112" s="78"/>
      <c r="XEO112" s="78"/>
      <c r="XEP112" s="78"/>
      <c r="XEQ112" s="78"/>
      <c r="XER112" s="78"/>
      <c r="XES112" s="78"/>
      <c r="XET112" s="78"/>
      <c r="XEU112" s="78"/>
      <c r="XEV112" s="78"/>
      <c r="XEW112" s="78"/>
      <c r="XEX112" s="78"/>
      <c r="XEY112" s="78"/>
      <c r="XEZ112" s="78"/>
      <c r="XFA112" s="78"/>
      <c r="XFB112" s="78"/>
    </row>
    <row r="113" spans="1:16382" s="78" customFormat="1" ht="32.25" customHeight="1">
      <c r="B113" s="232">
        <v>103</v>
      </c>
      <c r="C113" s="230"/>
      <c r="D113" s="73" t="s">
        <v>265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0.19722222222222222</v>
      </c>
      <c r="M113" s="161">
        <f t="shared" ca="1" si="7"/>
        <v>0.19722222222222222</v>
      </c>
      <c r="N113" s="75">
        <f ca="1">SUMIF('Resource Deployment List'!F153:F285,D113,'Resource Deployment List'!M153:M285)</f>
        <v>0</v>
      </c>
      <c r="O113" s="221"/>
      <c r="P113" s="219" t="s">
        <v>166</v>
      </c>
      <c r="Q113" s="235"/>
      <c r="R113" s="235"/>
      <c r="S113" s="218"/>
      <c r="T113" s="218"/>
    </row>
    <row r="114" spans="1:16382" s="78" customFormat="1" ht="32.25" customHeight="1">
      <c r="B114" s="232">
        <v>104</v>
      </c>
      <c r="C114" s="230"/>
      <c r="D114" s="73" t="s">
        <v>266</v>
      </c>
      <c r="E114" s="253"/>
      <c r="F114" s="73" t="s">
        <v>322</v>
      </c>
      <c r="G114" s="254">
        <v>43115</v>
      </c>
      <c r="H114" s="25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0.19722222222222222</v>
      </c>
      <c r="M114" s="161">
        <f t="shared" ca="1" si="7"/>
        <v>0.19722222222222222</v>
      </c>
      <c r="N114" s="75">
        <f ca="1">SUMIF('Resource Deployment List'!F154:F286,D114,'Resource Deployment List'!M154:M286)</f>
        <v>0</v>
      </c>
      <c r="O114" s="221"/>
      <c r="P114" s="219" t="s">
        <v>166</v>
      </c>
      <c r="Q114" s="235"/>
      <c r="R114" s="235"/>
      <c r="S114" s="234"/>
      <c r="T114" s="234"/>
    </row>
    <row r="115" spans="1:16382" s="78" customFormat="1" ht="32.25" customHeight="1">
      <c r="B115" s="232">
        <v>105</v>
      </c>
      <c r="C115" s="230"/>
      <c r="D115" s="73" t="s">
        <v>268</v>
      </c>
      <c r="E115" s="253"/>
      <c r="F115" s="73" t="s">
        <v>322</v>
      </c>
      <c r="G115" s="162">
        <v>43122</v>
      </c>
      <c r="H115" s="7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0.17777777777777778</v>
      </c>
      <c r="M115" s="161">
        <f t="shared" ca="1" si="7"/>
        <v>0.17777777777777778</v>
      </c>
      <c r="N115" s="75">
        <f ca="1">SUMIF('Resource Deployment List'!F156:F288,D115,'Resource Deployment List'!M156:M288)</f>
        <v>0</v>
      </c>
      <c r="O115" s="221"/>
      <c r="P115" s="219" t="s">
        <v>166</v>
      </c>
      <c r="Q115" s="235"/>
      <c r="R115" s="235"/>
      <c r="S115" s="234"/>
      <c r="T115" s="218"/>
    </row>
    <row r="116" spans="1:16382" s="78" customFormat="1" ht="32.25" customHeight="1">
      <c r="B116" s="232">
        <v>106</v>
      </c>
      <c r="C116" s="230"/>
      <c r="D116" s="73" t="s">
        <v>269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0.17777777777777778</v>
      </c>
      <c r="M116" s="161">
        <f t="shared" ca="1" si="7"/>
        <v>0.17777777777777778</v>
      </c>
      <c r="N116" s="75">
        <f ca="1">SUMIF('Resource Deployment List'!F157:F289,D116,'Resource Deployment List'!M157:M289)</f>
        <v>0</v>
      </c>
      <c r="O116" s="221"/>
      <c r="P116" s="219" t="s">
        <v>166</v>
      </c>
      <c r="Q116" s="219"/>
      <c r="R116" s="219"/>
      <c r="S116" s="218"/>
      <c r="T116" s="218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  <c r="CY116" s="76"/>
      <c r="CZ116" s="76"/>
      <c r="DA116" s="76"/>
      <c r="DB116" s="76"/>
      <c r="DC116" s="76"/>
      <c r="DD116" s="76"/>
      <c r="DE116" s="76"/>
      <c r="DF116" s="76"/>
      <c r="DG116" s="76"/>
      <c r="DH116" s="76"/>
      <c r="DI116" s="76"/>
      <c r="DJ116" s="76"/>
      <c r="DK116" s="76"/>
      <c r="DL116" s="76"/>
      <c r="DM116" s="76"/>
      <c r="DN116" s="76"/>
      <c r="DO116" s="76"/>
      <c r="DP116" s="76"/>
      <c r="DQ116" s="76"/>
      <c r="DR116" s="76"/>
      <c r="DS116" s="76"/>
      <c r="DT116" s="76"/>
      <c r="DU116" s="76"/>
      <c r="DV116" s="76"/>
      <c r="DW116" s="76"/>
      <c r="DX116" s="76"/>
      <c r="DY116" s="76"/>
      <c r="DZ116" s="76"/>
      <c r="EA116" s="76"/>
      <c r="EB116" s="76"/>
      <c r="EC116" s="76"/>
      <c r="ED116" s="76"/>
      <c r="EE116" s="76"/>
      <c r="EF116" s="76"/>
      <c r="EG116" s="76"/>
      <c r="EH116" s="76"/>
      <c r="EI116" s="76"/>
      <c r="EJ116" s="76"/>
      <c r="EK116" s="76"/>
      <c r="EL116" s="76"/>
      <c r="EM116" s="76"/>
      <c r="EN116" s="76"/>
      <c r="EO116" s="76"/>
      <c r="EP116" s="76"/>
      <c r="EQ116" s="76"/>
      <c r="ER116" s="76"/>
      <c r="ES116" s="76"/>
      <c r="ET116" s="76"/>
      <c r="EU116" s="76"/>
      <c r="EV116" s="76"/>
      <c r="EW116" s="76"/>
      <c r="EX116" s="76"/>
      <c r="EY116" s="76"/>
      <c r="EZ116" s="76"/>
      <c r="FA116" s="76"/>
      <c r="FB116" s="76"/>
      <c r="FC116" s="76"/>
      <c r="FD116" s="76"/>
      <c r="FE116" s="76"/>
      <c r="FF116" s="76"/>
      <c r="FG116" s="76"/>
      <c r="FH116" s="76"/>
      <c r="FI116" s="76"/>
      <c r="FJ116" s="76"/>
      <c r="FK116" s="76"/>
      <c r="FL116" s="76"/>
      <c r="FM116" s="76"/>
      <c r="FN116" s="76"/>
      <c r="FO116" s="76"/>
      <c r="FP116" s="76"/>
      <c r="FQ116" s="76"/>
      <c r="FR116" s="76"/>
      <c r="FS116" s="76"/>
      <c r="FT116" s="76"/>
      <c r="FU116" s="76"/>
      <c r="FV116" s="76"/>
      <c r="FW116" s="76"/>
      <c r="FX116" s="76"/>
      <c r="FY116" s="76"/>
      <c r="FZ116" s="76"/>
      <c r="GA116" s="76"/>
      <c r="GB116" s="76"/>
      <c r="GC116" s="76"/>
      <c r="GD116" s="76"/>
      <c r="GE116" s="76"/>
      <c r="GF116" s="76"/>
      <c r="GG116" s="76"/>
      <c r="GH116" s="76"/>
      <c r="GI116" s="76"/>
      <c r="GJ116" s="76"/>
      <c r="GK116" s="76"/>
      <c r="GL116" s="76"/>
      <c r="GM116" s="76"/>
      <c r="GN116" s="76"/>
      <c r="GO116" s="76"/>
      <c r="GP116" s="76"/>
      <c r="GQ116" s="76"/>
      <c r="GR116" s="76"/>
      <c r="GS116" s="76"/>
      <c r="GT116" s="76"/>
      <c r="GU116" s="76"/>
      <c r="GV116" s="76"/>
      <c r="GW116" s="76"/>
      <c r="GX116" s="76"/>
      <c r="GY116" s="76"/>
      <c r="GZ116" s="76"/>
      <c r="HA116" s="76"/>
      <c r="HB116" s="76"/>
      <c r="HC116" s="76"/>
      <c r="HD116" s="76"/>
      <c r="HE116" s="76"/>
      <c r="HF116" s="76"/>
      <c r="HG116" s="76"/>
      <c r="HH116" s="76"/>
      <c r="HI116" s="76"/>
      <c r="HJ116" s="76"/>
      <c r="HK116" s="76"/>
      <c r="HL116" s="76"/>
      <c r="HM116" s="76"/>
      <c r="HN116" s="76"/>
      <c r="HO116" s="76"/>
      <c r="HP116" s="76"/>
      <c r="HQ116" s="76"/>
      <c r="HR116" s="76"/>
      <c r="HS116" s="76"/>
      <c r="HT116" s="76"/>
      <c r="HU116" s="76"/>
      <c r="HV116" s="76"/>
      <c r="HW116" s="76"/>
      <c r="HX116" s="76"/>
      <c r="HY116" s="76"/>
      <c r="HZ116" s="76"/>
      <c r="IA116" s="76"/>
      <c r="IB116" s="76"/>
      <c r="IC116" s="76"/>
      <c r="ID116" s="76"/>
      <c r="IE116" s="76"/>
      <c r="IF116" s="76"/>
      <c r="IG116" s="76"/>
      <c r="IH116" s="76"/>
      <c r="II116" s="76"/>
      <c r="IJ116" s="76"/>
      <c r="IK116" s="76"/>
      <c r="IL116" s="76"/>
      <c r="IM116" s="76"/>
      <c r="IN116" s="76"/>
      <c r="IO116" s="76"/>
      <c r="IP116" s="76"/>
      <c r="IQ116" s="76"/>
      <c r="IR116" s="76"/>
      <c r="IS116" s="76"/>
      <c r="IT116" s="76"/>
      <c r="IU116" s="76"/>
      <c r="IV116" s="76"/>
      <c r="IW116" s="76"/>
      <c r="IX116" s="76"/>
      <c r="IY116" s="76"/>
      <c r="IZ116" s="76"/>
      <c r="JA116" s="76"/>
      <c r="JB116" s="76"/>
      <c r="JC116" s="76"/>
      <c r="JD116" s="76"/>
      <c r="JE116" s="76"/>
      <c r="JF116" s="76"/>
      <c r="JG116" s="76"/>
      <c r="JH116" s="76"/>
      <c r="JI116" s="76"/>
      <c r="JJ116" s="76"/>
      <c r="JK116" s="76"/>
      <c r="JL116" s="76"/>
      <c r="JM116" s="76"/>
      <c r="JN116" s="76"/>
      <c r="JO116" s="76"/>
      <c r="JP116" s="76"/>
      <c r="JQ116" s="76"/>
      <c r="JR116" s="76"/>
      <c r="JS116" s="76"/>
      <c r="JT116" s="76"/>
      <c r="JU116" s="76"/>
      <c r="JV116" s="76"/>
      <c r="JW116" s="76"/>
      <c r="JX116" s="76"/>
      <c r="JY116" s="76"/>
      <c r="JZ116" s="76"/>
      <c r="KA116" s="76"/>
      <c r="KB116" s="76"/>
      <c r="KC116" s="76"/>
      <c r="KD116" s="76"/>
      <c r="KE116" s="76"/>
      <c r="KF116" s="76"/>
      <c r="KG116" s="76"/>
      <c r="KH116" s="76"/>
      <c r="KI116" s="76"/>
      <c r="KJ116" s="76"/>
      <c r="KK116" s="76"/>
      <c r="KL116" s="76"/>
      <c r="KM116" s="76"/>
      <c r="KN116" s="76"/>
      <c r="KO116" s="76"/>
      <c r="KP116" s="76"/>
      <c r="KQ116" s="76"/>
      <c r="KR116" s="76"/>
      <c r="KS116" s="76"/>
      <c r="KT116" s="76"/>
      <c r="KU116" s="76"/>
      <c r="KV116" s="76"/>
      <c r="KW116" s="76"/>
      <c r="KX116" s="76"/>
      <c r="KY116" s="76"/>
      <c r="KZ116" s="76"/>
      <c r="LA116" s="76"/>
      <c r="LB116" s="76"/>
      <c r="LC116" s="76"/>
      <c r="LD116" s="76"/>
      <c r="LE116" s="76"/>
      <c r="LF116" s="76"/>
      <c r="LG116" s="76"/>
      <c r="LH116" s="76"/>
      <c r="LI116" s="76"/>
      <c r="LJ116" s="76"/>
      <c r="LK116" s="76"/>
      <c r="LL116" s="76"/>
      <c r="LM116" s="76"/>
      <c r="LN116" s="76"/>
      <c r="LO116" s="76"/>
      <c r="LP116" s="76"/>
      <c r="LQ116" s="76"/>
      <c r="LR116" s="76"/>
      <c r="LS116" s="76"/>
      <c r="LT116" s="76"/>
      <c r="LU116" s="76"/>
      <c r="LV116" s="76"/>
      <c r="LW116" s="76"/>
      <c r="LX116" s="76"/>
      <c r="LY116" s="76"/>
      <c r="LZ116" s="76"/>
      <c r="MA116" s="76"/>
      <c r="MB116" s="76"/>
      <c r="MC116" s="76"/>
      <c r="MD116" s="76"/>
      <c r="ME116" s="76"/>
      <c r="MF116" s="76"/>
      <c r="MG116" s="76"/>
      <c r="MH116" s="76"/>
      <c r="MI116" s="76"/>
      <c r="MJ116" s="76"/>
      <c r="MK116" s="76"/>
      <c r="ML116" s="76"/>
      <c r="MM116" s="76"/>
      <c r="MN116" s="76"/>
      <c r="MO116" s="76"/>
      <c r="MP116" s="76"/>
      <c r="MQ116" s="76"/>
      <c r="MR116" s="76"/>
      <c r="MS116" s="76"/>
      <c r="MT116" s="76"/>
      <c r="MU116" s="76"/>
      <c r="MV116" s="76"/>
      <c r="MW116" s="76"/>
      <c r="MX116" s="76"/>
      <c r="MY116" s="76"/>
      <c r="MZ116" s="76"/>
      <c r="NA116" s="76"/>
      <c r="NB116" s="76"/>
      <c r="NC116" s="76"/>
      <c r="ND116" s="76"/>
      <c r="NE116" s="76"/>
      <c r="NF116" s="76"/>
      <c r="NG116" s="76"/>
      <c r="NH116" s="76"/>
      <c r="NI116" s="76"/>
      <c r="NJ116" s="76"/>
      <c r="NK116" s="76"/>
      <c r="NL116" s="76"/>
      <c r="NM116" s="76"/>
      <c r="NN116" s="76"/>
      <c r="NO116" s="76"/>
      <c r="NP116" s="76"/>
      <c r="NQ116" s="76"/>
      <c r="NR116" s="76"/>
      <c r="NS116" s="76"/>
      <c r="NT116" s="76"/>
      <c r="NU116" s="76"/>
      <c r="NV116" s="76"/>
      <c r="NW116" s="76"/>
      <c r="NX116" s="76"/>
      <c r="NY116" s="76"/>
      <c r="NZ116" s="76"/>
      <c r="OA116" s="76"/>
      <c r="OB116" s="76"/>
      <c r="OC116" s="76"/>
      <c r="OD116" s="76"/>
      <c r="OE116" s="76"/>
      <c r="OF116" s="76"/>
      <c r="OG116" s="76"/>
      <c r="OH116" s="76"/>
      <c r="OI116" s="76"/>
      <c r="OJ116" s="76"/>
      <c r="OK116" s="76"/>
      <c r="OL116" s="76"/>
      <c r="OM116" s="76"/>
      <c r="ON116" s="76"/>
      <c r="OO116" s="76"/>
      <c r="OP116" s="76"/>
      <c r="OQ116" s="76"/>
      <c r="OR116" s="76"/>
      <c r="OS116" s="76"/>
      <c r="OT116" s="76"/>
      <c r="OU116" s="76"/>
      <c r="OV116" s="76"/>
      <c r="OW116" s="76"/>
      <c r="OX116" s="76"/>
      <c r="OY116" s="76"/>
      <c r="OZ116" s="76"/>
      <c r="PA116" s="76"/>
      <c r="PB116" s="76"/>
      <c r="PC116" s="76"/>
      <c r="PD116" s="76"/>
      <c r="PE116" s="76"/>
      <c r="PF116" s="76"/>
      <c r="PG116" s="76"/>
      <c r="PH116" s="76"/>
      <c r="PI116" s="76"/>
      <c r="PJ116" s="76"/>
      <c r="PK116" s="76"/>
      <c r="PL116" s="76"/>
      <c r="PM116" s="76"/>
      <c r="PN116" s="76"/>
      <c r="PO116" s="76"/>
      <c r="PP116" s="76"/>
      <c r="PQ116" s="76"/>
      <c r="PR116" s="76"/>
      <c r="PS116" s="76"/>
      <c r="PT116" s="76"/>
      <c r="PU116" s="76"/>
      <c r="PV116" s="76"/>
      <c r="PW116" s="76"/>
      <c r="PX116" s="76"/>
      <c r="PY116" s="76"/>
      <c r="PZ116" s="76"/>
      <c r="QA116" s="76"/>
      <c r="QB116" s="76"/>
      <c r="QC116" s="76"/>
      <c r="QD116" s="76"/>
      <c r="QE116" s="76"/>
      <c r="QF116" s="76"/>
      <c r="QG116" s="76"/>
      <c r="QH116" s="76"/>
      <c r="QI116" s="76"/>
      <c r="QJ116" s="76"/>
      <c r="QK116" s="76"/>
      <c r="QL116" s="76"/>
      <c r="QM116" s="76"/>
      <c r="QN116" s="76"/>
      <c r="QO116" s="76"/>
      <c r="QP116" s="76"/>
      <c r="QQ116" s="76"/>
      <c r="QR116" s="76"/>
      <c r="QS116" s="76"/>
      <c r="QT116" s="76"/>
      <c r="QU116" s="76"/>
      <c r="QV116" s="76"/>
      <c r="QW116" s="76"/>
      <c r="QX116" s="76"/>
      <c r="QY116" s="76"/>
      <c r="QZ116" s="76"/>
      <c r="RA116" s="76"/>
      <c r="RB116" s="76"/>
      <c r="RC116" s="76"/>
      <c r="RD116" s="76"/>
      <c r="RE116" s="76"/>
      <c r="RF116" s="76"/>
      <c r="RG116" s="76"/>
      <c r="RH116" s="76"/>
      <c r="RI116" s="76"/>
      <c r="RJ116" s="76"/>
      <c r="RK116" s="76"/>
      <c r="RL116" s="76"/>
      <c r="RM116" s="76"/>
      <c r="RN116" s="76"/>
      <c r="RO116" s="76"/>
      <c r="RP116" s="76"/>
      <c r="RQ116" s="76"/>
      <c r="RR116" s="76"/>
      <c r="RS116" s="76"/>
      <c r="RT116" s="76"/>
      <c r="RU116" s="76"/>
      <c r="RV116" s="76"/>
      <c r="RW116" s="76"/>
      <c r="RX116" s="76"/>
      <c r="RY116" s="76"/>
      <c r="RZ116" s="76"/>
      <c r="SA116" s="76"/>
      <c r="SB116" s="76"/>
      <c r="SC116" s="76"/>
      <c r="SD116" s="76"/>
      <c r="SE116" s="76"/>
      <c r="SF116" s="76"/>
      <c r="SG116" s="76"/>
      <c r="SH116" s="76"/>
      <c r="SI116" s="76"/>
      <c r="SJ116" s="76"/>
      <c r="SK116" s="76"/>
      <c r="SL116" s="76"/>
      <c r="SM116" s="76"/>
      <c r="SN116" s="76"/>
      <c r="SO116" s="76"/>
      <c r="SP116" s="76"/>
      <c r="SQ116" s="76"/>
      <c r="SR116" s="76"/>
      <c r="SS116" s="76"/>
      <c r="ST116" s="76"/>
      <c r="SU116" s="76"/>
      <c r="SV116" s="76"/>
      <c r="SW116" s="76"/>
      <c r="SX116" s="76"/>
      <c r="SY116" s="76"/>
      <c r="SZ116" s="76"/>
      <c r="TA116" s="76"/>
      <c r="TB116" s="76"/>
      <c r="TC116" s="76"/>
      <c r="TD116" s="76"/>
      <c r="TE116" s="76"/>
      <c r="TF116" s="76"/>
      <c r="TG116" s="76"/>
      <c r="TH116" s="76"/>
      <c r="TI116" s="76"/>
      <c r="TJ116" s="76"/>
      <c r="TK116" s="76"/>
      <c r="TL116" s="76"/>
      <c r="TM116" s="76"/>
      <c r="TN116" s="76"/>
      <c r="TO116" s="76"/>
      <c r="TP116" s="76"/>
      <c r="TQ116" s="76"/>
      <c r="TR116" s="76"/>
      <c r="TS116" s="76"/>
      <c r="TT116" s="76"/>
      <c r="TU116" s="76"/>
      <c r="TV116" s="76"/>
      <c r="TW116" s="76"/>
      <c r="TX116" s="76"/>
      <c r="TY116" s="76"/>
      <c r="TZ116" s="76"/>
      <c r="UA116" s="76"/>
      <c r="UB116" s="76"/>
      <c r="UC116" s="76"/>
      <c r="UD116" s="76"/>
      <c r="UE116" s="76"/>
      <c r="UF116" s="76"/>
      <c r="UG116" s="76"/>
      <c r="UH116" s="76"/>
      <c r="UI116" s="76"/>
      <c r="UJ116" s="76"/>
      <c r="UK116" s="76"/>
      <c r="UL116" s="76"/>
      <c r="UM116" s="76"/>
      <c r="UN116" s="76"/>
      <c r="UO116" s="76"/>
      <c r="UP116" s="76"/>
      <c r="UQ116" s="76"/>
      <c r="UR116" s="76"/>
      <c r="US116" s="76"/>
      <c r="UT116" s="76"/>
      <c r="UU116" s="76"/>
      <c r="UV116" s="76"/>
      <c r="UW116" s="76"/>
      <c r="UX116" s="76"/>
      <c r="UY116" s="76"/>
      <c r="UZ116" s="76"/>
      <c r="VA116" s="76"/>
      <c r="VB116" s="76"/>
      <c r="VC116" s="76"/>
      <c r="VD116" s="76"/>
      <c r="VE116" s="76"/>
      <c r="VF116" s="76"/>
      <c r="VG116" s="76"/>
      <c r="VH116" s="76"/>
      <c r="VI116" s="76"/>
      <c r="VJ116" s="76"/>
      <c r="VK116" s="76"/>
      <c r="VL116" s="76"/>
      <c r="VM116" s="76"/>
      <c r="VN116" s="76"/>
      <c r="VO116" s="76"/>
      <c r="VP116" s="76"/>
      <c r="VQ116" s="76"/>
      <c r="VR116" s="76"/>
      <c r="VS116" s="76"/>
      <c r="VT116" s="76"/>
      <c r="VU116" s="76"/>
      <c r="VV116" s="76"/>
      <c r="VW116" s="76"/>
      <c r="VX116" s="76"/>
      <c r="VY116" s="76"/>
      <c r="VZ116" s="76"/>
      <c r="WA116" s="76"/>
      <c r="WB116" s="76"/>
      <c r="WC116" s="76"/>
      <c r="WD116" s="76"/>
      <c r="WE116" s="76"/>
      <c r="WF116" s="76"/>
      <c r="WG116" s="76"/>
      <c r="WH116" s="76"/>
      <c r="WI116" s="76"/>
      <c r="WJ116" s="76"/>
      <c r="WK116" s="76"/>
      <c r="WL116" s="76"/>
      <c r="WM116" s="76"/>
      <c r="WN116" s="76"/>
      <c r="WO116" s="76"/>
      <c r="WP116" s="76"/>
      <c r="WQ116" s="76"/>
      <c r="WR116" s="76"/>
      <c r="WS116" s="76"/>
      <c r="WT116" s="76"/>
      <c r="WU116" s="76"/>
      <c r="WV116" s="76"/>
      <c r="WW116" s="76"/>
      <c r="WX116" s="76"/>
      <c r="WY116" s="76"/>
      <c r="WZ116" s="76"/>
      <c r="XA116" s="76"/>
      <c r="XB116" s="76"/>
      <c r="XC116" s="76"/>
      <c r="XD116" s="76"/>
      <c r="XE116" s="76"/>
      <c r="XF116" s="76"/>
      <c r="XG116" s="76"/>
      <c r="XH116" s="76"/>
      <c r="XI116" s="76"/>
      <c r="XJ116" s="76"/>
      <c r="XK116" s="76"/>
      <c r="XL116" s="76"/>
      <c r="XM116" s="76"/>
      <c r="XN116" s="76"/>
      <c r="XO116" s="76"/>
      <c r="XP116" s="76"/>
      <c r="XQ116" s="76"/>
      <c r="XR116" s="76"/>
      <c r="XS116" s="76"/>
      <c r="XT116" s="76"/>
      <c r="XU116" s="76"/>
      <c r="XV116" s="76"/>
      <c r="XW116" s="76"/>
      <c r="XX116" s="76"/>
      <c r="XY116" s="76"/>
      <c r="XZ116" s="76"/>
      <c r="YA116" s="76"/>
      <c r="YB116" s="76"/>
      <c r="YC116" s="76"/>
      <c r="YD116" s="76"/>
      <c r="YE116" s="76"/>
      <c r="YF116" s="76"/>
      <c r="YG116" s="76"/>
      <c r="YH116" s="76"/>
      <c r="YI116" s="76"/>
      <c r="YJ116" s="76"/>
      <c r="YK116" s="76"/>
      <c r="YL116" s="76"/>
      <c r="YM116" s="76"/>
      <c r="YN116" s="76"/>
      <c r="YO116" s="76"/>
      <c r="YP116" s="76"/>
      <c r="YQ116" s="76"/>
      <c r="YR116" s="76"/>
      <c r="YS116" s="76"/>
      <c r="YT116" s="76"/>
      <c r="YU116" s="76"/>
      <c r="YV116" s="76"/>
      <c r="YW116" s="76"/>
      <c r="YX116" s="76"/>
      <c r="YY116" s="76"/>
      <c r="YZ116" s="76"/>
      <c r="ZA116" s="76"/>
      <c r="ZB116" s="76"/>
      <c r="ZC116" s="76"/>
      <c r="ZD116" s="76"/>
      <c r="ZE116" s="76"/>
      <c r="ZF116" s="76"/>
      <c r="ZG116" s="76"/>
      <c r="ZH116" s="76"/>
      <c r="ZI116" s="76"/>
      <c r="ZJ116" s="76"/>
      <c r="ZK116" s="76"/>
      <c r="ZL116" s="76"/>
      <c r="ZM116" s="76"/>
      <c r="ZN116" s="76"/>
      <c r="ZO116" s="76"/>
      <c r="ZP116" s="76"/>
      <c r="ZQ116" s="76"/>
      <c r="ZR116" s="76"/>
      <c r="ZS116" s="76"/>
      <c r="ZT116" s="76"/>
      <c r="ZU116" s="76"/>
      <c r="ZV116" s="76"/>
      <c r="ZW116" s="76"/>
      <c r="ZX116" s="76"/>
      <c r="ZY116" s="76"/>
      <c r="ZZ116" s="76"/>
      <c r="AAA116" s="76"/>
      <c r="AAB116" s="76"/>
      <c r="AAC116" s="76"/>
      <c r="AAD116" s="76"/>
      <c r="AAE116" s="76"/>
      <c r="AAF116" s="76"/>
      <c r="AAG116" s="76"/>
      <c r="AAH116" s="76"/>
      <c r="AAI116" s="76"/>
      <c r="AAJ116" s="76"/>
      <c r="AAK116" s="76"/>
      <c r="AAL116" s="76"/>
      <c r="AAM116" s="76"/>
      <c r="AAN116" s="76"/>
      <c r="AAO116" s="76"/>
      <c r="AAP116" s="76"/>
      <c r="AAQ116" s="76"/>
      <c r="AAR116" s="76"/>
      <c r="AAS116" s="76"/>
      <c r="AAT116" s="76"/>
      <c r="AAU116" s="76"/>
      <c r="AAV116" s="76"/>
      <c r="AAW116" s="76"/>
      <c r="AAX116" s="76"/>
      <c r="AAY116" s="76"/>
      <c r="AAZ116" s="76"/>
      <c r="ABA116" s="76"/>
      <c r="ABB116" s="76"/>
      <c r="ABC116" s="76"/>
      <c r="ABD116" s="76"/>
      <c r="ABE116" s="76"/>
      <c r="ABF116" s="76"/>
      <c r="ABG116" s="76"/>
      <c r="ABH116" s="76"/>
      <c r="ABI116" s="76"/>
      <c r="ABJ116" s="76"/>
      <c r="ABK116" s="76"/>
      <c r="ABL116" s="76"/>
      <c r="ABM116" s="76"/>
      <c r="ABN116" s="76"/>
      <c r="ABO116" s="76"/>
      <c r="ABP116" s="76"/>
      <c r="ABQ116" s="76"/>
      <c r="ABR116" s="76"/>
      <c r="ABS116" s="76"/>
      <c r="ABT116" s="76"/>
      <c r="ABU116" s="76"/>
      <c r="ABV116" s="76"/>
      <c r="ABW116" s="76"/>
      <c r="ABX116" s="76"/>
      <c r="ABY116" s="76"/>
      <c r="ABZ116" s="76"/>
      <c r="ACA116" s="76"/>
      <c r="ACB116" s="76"/>
      <c r="ACC116" s="76"/>
      <c r="ACD116" s="76"/>
      <c r="ACE116" s="76"/>
      <c r="ACF116" s="76"/>
      <c r="ACG116" s="76"/>
      <c r="ACH116" s="76"/>
      <c r="ACI116" s="76"/>
      <c r="ACJ116" s="76"/>
      <c r="ACK116" s="76"/>
      <c r="ACL116" s="76"/>
      <c r="ACM116" s="76"/>
      <c r="ACN116" s="76"/>
      <c r="ACO116" s="76"/>
      <c r="ACP116" s="76"/>
      <c r="ACQ116" s="76"/>
      <c r="ACR116" s="76"/>
      <c r="ACS116" s="76"/>
      <c r="ACT116" s="76"/>
      <c r="ACU116" s="76"/>
      <c r="ACV116" s="76"/>
      <c r="ACW116" s="76"/>
      <c r="ACX116" s="76"/>
      <c r="ACY116" s="76"/>
      <c r="ACZ116" s="76"/>
      <c r="ADA116" s="76"/>
      <c r="ADB116" s="76"/>
      <c r="ADC116" s="76"/>
      <c r="ADD116" s="76"/>
      <c r="ADE116" s="76"/>
      <c r="ADF116" s="76"/>
      <c r="ADG116" s="76"/>
      <c r="ADH116" s="76"/>
      <c r="ADI116" s="76"/>
      <c r="ADJ116" s="76"/>
      <c r="ADK116" s="76"/>
      <c r="ADL116" s="76"/>
      <c r="ADM116" s="76"/>
      <c r="ADN116" s="76"/>
      <c r="ADO116" s="76"/>
      <c r="ADP116" s="76"/>
      <c r="ADQ116" s="76"/>
      <c r="ADR116" s="76"/>
      <c r="ADS116" s="76"/>
      <c r="ADT116" s="76"/>
      <c r="ADU116" s="76"/>
      <c r="ADV116" s="76"/>
      <c r="ADW116" s="76"/>
      <c r="ADX116" s="76"/>
      <c r="ADY116" s="76"/>
      <c r="ADZ116" s="76"/>
      <c r="AEA116" s="76"/>
      <c r="AEB116" s="76"/>
      <c r="AEC116" s="76"/>
      <c r="AED116" s="76"/>
      <c r="AEE116" s="76"/>
      <c r="AEF116" s="76"/>
      <c r="AEG116" s="76"/>
      <c r="AEH116" s="76"/>
      <c r="AEI116" s="76"/>
      <c r="AEJ116" s="76"/>
      <c r="AEK116" s="76"/>
      <c r="AEL116" s="76"/>
      <c r="AEM116" s="76"/>
      <c r="AEN116" s="76"/>
      <c r="AEO116" s="76"/>
      <c r="AEP116" s="76"/>
      <c r="AEQ116" s="76"/>
      <c r="AER116" s="76"/>
      <c r="AES116" s="76"/>
      <c r="AET116" s="76"/>
      <c r="AEU116" s="76"/>
      <c r="AEV116" s="76"/>
      <c r="AEW116" s="76"/>
      <c r="AEX116" s="76"/>
      <c r="AEY116" s="76"/>
      <c r="AEZ116" s="76"/>
      <c r="AFA116" s="76"/>
      <c r="AFB116" s="76"/>
      <c r="AFC116" s="76"/>
      <c r="AFD116" s="76"/>
      <c r="AFE116" s="76"/>
      <c r="AFF116" s="76"/>
      <c r="AFG116" s="76"/>
      <c r="AFH116" s="76"/>
      <c r="AFI116" s="76"/>
      <c r="AFJ116" s="76"/>
      <c r="AFK116" s="76"/>
      <c r="AFL116" s="76"/>
      <c r="AFM116" s="76"/>
      <c r="AFN116" s="76"/>
      <c r="AFO116" s="76"/>
      <c r="AFP116" s="76"/>
      <c r="AFQ116" s="76"/>
      <c r="AFR116" s="76"/>
      <c r="AFS116" s="76"/>
      <c r="AFT116" s="76"/>
      <c r="AFU116" s="76"/>
      <c r="AFV116" s="76"/>
      <c r="AFW116" s="76"/>
      <c r="AFX116" s="76"/>
      <c r="AFY116" s="76"/>
      <c r="AFZ116" s="76"/>
      <c r="AGA116" s="76"/>
      <c r="AGB116" s="76"/>
      <c r="AGC116" s="76"/>
      <c r="AGD116" s="76"/>
      <c r="AGE116" s="76"/>
      <c r="AGF116" s="76"/>
      <c r="AGG116" s="76"/>
      <c r="AGH116" s="76"/>
      <c r="AGI116" s="76"/>
      <c r="AGJ116" s="76"/>
      <c r="AGK116" s="76"/>
      <c r="AGL116" s="76"/>
      <c r="AGM116" s="76"/>
      <c r="AGN116" s="76"/>
      <c r="AGO116" s="76"/>
      <c r="AGP116" s="76"/>
      <c r="AGQ116" s="76"/>
      <c r="AGR116" s="76"/>
      <c r="AGS116" s="76"/>
      <c r="AGT116" s="76"/>
      <c r="AGU116" s="76"/>
      <c r="AGV116" s="76"/>
      <c r="AGW116" s="76"/>
      <c r="AGX116" s="76"/>
      <c r="AGY116" s="76"/>
      <c r="AGZ116" s="76"/>
      <c r="AHA116" s="76"/>
      <c r="AHB116" s="76"/>
      <c r="AHC116" s="76"/>
      <c r="AHD116" s="76"/>
      <c r="AHE116" s="76"/>
      <c r="AHF116" s="76"/>
      <c r="AHG116" s="76"/>
      <c r="AHH116" s="76"/>
      <c r="AHI116" s="76"/>
      <c r="AHJ116" s="76"/>
      <c r="AHK116" s="76"/>
      <c r="AHL116" s="76"/>
      <c r="AHM116" s="76"/>
      <c r="AHN116" s="76"/>
      <c r="AHO116" s="76"/>
      <c r="AHP116" s="76"/>
      <c r="AHQ116" s="76"/>
      <c r="AHR116" s="76"/>
      <c r="AHS116" s="76"/>
      <c r="AHT116" s="76"/>
      <c r="AHU116" s="76"/>
      <c r="AHV116" s="76"/>
      <c r="AHW116" s="76"/>
      <c r="AHX116" s="76"/>
      <c r="AHY116" s="76"/>
      <c r="AHZ116" s="76"/>
      <c r="AIA116" s="76"/>
      <c r="AIB116" s="76"/>
      <c r="AIC116" s="76"/>
      <c r="AID116" s="76"/>
      <c r="AIE116" s="76"/>
      <c r="AIF116" s="76"/>
      <c r="AIG116" s="76"/>
      <c r="AIH116" s="76"/>
      <c r="AII116" s="76"/>
      <c r="AIJ116" s="76"/>
      <c r="AIK116" s="76"/>
      <c r="AIL116" s="76"/>
      <c r="AIM116" s="76"/>
      <c r="AIN116" s="76"/>
      <c r="AIO116" s="76"/>
      <c r="AIP116" s="76"/>
      <c r="AIQ116" s="76"/>
      <c r="AIR116" s="76"/>
      <c r="AIS116" s="76"/>
      <c r="AIT116" s="76"/>
      <c r="AIU116" s="76"/>
      <c r="AIV116" s="76"/>
      <c r="AIW116" s="76"/>
      <c r="AIX116" s="76"/>
      <c r="AIY116" s="76"/>
      <c r="AIZ116" s="76"/>
      <c r="AJA116" s="76"/>
      <c r="AJB116" s="76"/>
      <c r="AJC116" s="76"/>
      <c r="AJD116" s="76"/>
      <c r="AJE116" s="76"/>
      <c r="AJF116" s="76"/>
      <c r="AJG116" s="76"/>
      <c r="AJH116" s="76"/>
      <c r="AJI116" s="76"/>
      <c r="AJJ116" s="76"/>
      <c r="AJK116" s="76"/>
      <c r="AJL116" s="76"/>
      <c r="AJM116" s="76"/>
      <c r="AJN116" s="76"/>
      <c r="AJO116" s="76"/>
      <c r="AJP116" s="76"/>
      <c r="AJQ116" s="76"/>
      <c r="AJR116" s="76"/>
      <c r="AJS116" s="76"/>
      <c r="AJT116" s="76"/>
      <c r="AJU116" s="76"/>
      <c r="AJV116" s="76"/>
      <c r="AJW116" s="76"/>
      <c r="AJX116" s="76"/>
      <c r="AJY116" s="76"/>
      <c r="AJZ116" s="76"/>
      <c r="AKA116" s="76"/>
      <c r="AKB116" s="76"/>
      <c r="AKC116" s="76"/>
      <c r="AKD116" s="76"/>
      <c r="AKE116" s="76"/>
      <c r="AKF116" s="76"/>
      <c r="AKG116" s="76"/>
      <c r="AKH116" s="76"/>
      <c r="AKI116" s="76"/>
      <c r="AKJ116" s="76"/>
      <c r="AKK116" s="76"/>
      <c r="AKL116" s="76"/>
      <c r="AKM116" s="76"/>
      <c r="AKN116" s="76"/>
      <c r="AKO116" s="76"/>
      <c r="AKP116" s="76"/>
      <c r="AKQ116" s="76"/>
      <c r="AKR116" s="76"/>
      <c r="AKS116" s="76"/>
      <c r="AKT116" s="76"/>
      <c r="AKU116" s="76"/>
      <c r="AKV116" s="76"/>
      <c r="AKW116" s="76"/>
      <c r="AKX116" s="76"/>
      <c r="AKY116" s="76"/>
      <c r="AKZ116" s="76"/>
      <c r="ALA116" s="76"/>
      <c r="ALB116" s="76"/>
      <c r="ALC116" s="76"/>
      <c r="ALD116" s="76"/>
      <c r="ALE116" s="76"/>
      <c r="ALF116" s="76"/>
      <c r="ALG116" s="76"/>
      <c r="ALH116" s="76"/>
      <c r="ALI116" s="76"/>
      <c r="ALJ116" s="76"/>
      <c r="ALK116" s="76"/>
      <c r="ALL116" s="76"/>
      <c r="ALM116" s="76"/>
      <c r="ALN116" s="76"/>
      <c r="ALO116" s="76"/>
      <c r="ALP116" s="76"/>
      <c r="ALQ116" s="76"/>
      <c r="ALR116" s="76"/>
      <c r="ALS116" s="76"/>
      <c r="ALT116" s="76"/>
      <c r="ALU116" s="76"/>
      <c r="ALV116" s="76"/>
      <c r="ALW116" s="76"/>
      <c r="ALX116" s="76"/>
      <c r="ALY116" s="76"/>
      <c r="ALZ116" s="76"/>
      <c r="AMA116" s="76"/>
      <c r="AMB116" s="76"/>
      <c r="AMC116" s="76"/>
      <c r="AMD116" s="76"/>
      <c r="AME116" s="76"/>
      <c r="AMF116" s="76"/>
      <c r="AMG116" s="76"/>
      <c r="AMH116" s="76"/>
      <c r="AMI116" s="76"/>
      <c r="AMJ116" s="76"/>
      <c r="AMK116" s="76"/>
      <c r="AML116" s="76"/>
      <c r="AMM116" s="76"/>
      <c r="AMN116" s="76"/>
      <c r="AMO116" s="76"/>
      <c r="AMP116" s="76"/>
      <c r="AMQ116" s="76"/>
      <c r="AMR116" s="76"/>
      <c r="AMS116" s="76"/>
      <c r="AMT116" s="76"/>
      <c r="AMU116" s="76"/>
      <c r="AMV116" s="76"/>
      <c r="AMW116" s="76"/>
      <c r="AMX116" s="76"/>
      <c r="AMY116" s="76"/>
      <c r="AMZ116" s="76"/>
      <c r="ANA116" s="76"/>
      <c r="ANB116" s="76"/>
      <c r="ANC116" s="76"/>
      <c r="AND116" s="76"/>
      <c r="ANE116" s="76"/>
      <c r="ANF116" s="76"/>
      <c r="ANG116" s="76"/>
      <c r="ANH116" s="76"/>
      <c r="ANI116" s="76"/>
      <c r="ANJ116" s="76"/>
      <c r="ANK116" s="76"/>
      <c r="ANL116" s="76"/>
      <c r="ANM116" s="76"/>
      <c r="ANN116" s="76"/>
      <c r="ANO116" s="76"/>
      <c r="ANP116" s="76"/>
      <c r="ANQ116" s="76"/>
      <c r="ANR116" s="76"/>
      <c r="ANS116" s="76"/>
      <c r="ANT116" s="76"/>
      <c r="ANU116" s="76"/>
      <c r="ANV116" s="76"/>
      <c r="ANW116" s="76"/>
      <c r="ANX116" s="76"/>
      <c r="ANY116" s="76"/>
      <c r="ANZ116" s="76"/>
      <c r="AOA116" s="76"/>
      <c r="AOB116" s="76"/>
      <c r="AOC116" s="76"/>
      <c r="AOD116" s="76"/>
      <c r="AOE116" s="76"/>
      <c r="AOF116" s="76"/>
      <c r="AOG116" s="76"/>
      <c r="AOH116" s="76"/>
      <c r="AOI116" s="76"/>
      <c r="AOJ116" s="76"/>
      <c r="AOK116" s="76"/>
      <c r="AOL116" s="76"/>
      <c r="AOM116" s="76"/>
      <c r="AON116" s="76"/>
      <c r="AOO116" s="76"/>
      <c r="AOP116" s="76"/>
      <c r="AOQ116" s="76"/>
      <c r="AOR116" s="76"/>
      <c r="AOS116" s="76"/>
      <c r="AOT116" s="76"/>
      <c r="AOU116" s="76"/>
      <c r="AOV116" s="76"/>
      <c r="AOW116" s="76"/>
      <c r="AOX116" s="76"/>
      <c r="AOY116" s="76"/>
      <c r="AOZ116" s="76"/>
      <c r="APA116" s="76"/>
      <c r="APB116" s="76"/>
      <c r="APC116" s="76"/>
      <c r="APD116" s="76"/>
      <c r="APE116" s="76"/>
      <c r="APF116" s="76"/>
      <c r="APG116" s="76"/>
      <c r="APH116" s="76"/>
      <c r="API116" s="76"/>
      <c r="APJ116" s="76"/>
      <c r="APK116" s="76"/>
      <c r="APL116" s="76"/>
      <c r="APM116" s="76"/>
      <c r="APN116" s="76"/>
      <c r="APO116" s="76"/>
      <c r="APP116" s="76"/>
      <c r="APQ116" s="76"/>
      <c r="APR116" s="76"/>
      <c r="APS116" s="76"/>
      <c r="APT116" s="76"/>
      <c r="APU116" s="76"/>
      <c r="APV116" s="76"/>
      <c r="APW116" s="76"/>
      <c r="APX116" s="76"/>
      <c r="APY116" s="76"/>
      <c r="APZ116" s="76"/>
      <c r="AQA116" s="76"/>
      <c r="AQB116" s="76"/>
      <c r="AQC116" s="76"/>
      <c r="AQD116" s="76"/>
      <c r="AQE116" s="76"/>
      <c r="AQF116" s="76"/>
      <c r="AQG116" s="76"/>
      <c r="AQH116" s="76"/>
      <c r="AQI116" s="76"/>
      <c r="AQJ116" s="76"/>
      <c r="AQK116" s="76"/>
      <c r="AQL116" s="76"/>
      <c r="AQM116" s="76"/>
      <c r="AQN116" s="76"/>
      <c r="AQO116" s="76"/>
      <c r="AQP116" s="76"/>
      <c r="AQQ116" s="76"/>
      <c r="AQR116" s="76"/>
      <c r="AQS116" s="76"/>
      <c r="AQT116" s="76"/>
      <c r="AQU116" s="76"/>
      <c r="AQV116" s="76"/>
      <c r="AQW116" s="76"/>
      <c r="AQX116" s="76"/>
      <c r="AQY116" s="76"/>
      <c r="AQZ116" s="76"/>
      <c r="ARA116" s="76"/>
      <c r="ARB116" s="76"/>
      <c r="ARC116" s="76"/>
      <c r="ARD116" s="76"/>
      <c r="ARE116" s="76"/>
      <c r="ARF116" s="76"/>
      <c r="ARG116" s="76"/>
      <c r="ARH116" s="76"/>
      <c r="ARI116" s="76"/>
      <c r="ARJ116" s="76"/>
      <c r="ARK116" s="76"/>
      <c r="ARL116" s="76"/>
      <c r="ARM116" s="76"/>
      <c r="ARN116" s="76"/>
      <c r="ARO116" s="76"/>
      <c r="ARP116" s="76"/>
      <c r="ARQ116" s="76"/>
      <c r="ARR116" s="76"/>
      <c r="ARS116" s="76"/>
      <c r="ART116" s="76"/>
      <c r="ARU116" s="76"/>
      <c r="ARV116" s="76"/>
      <c r="ARW116" s="76"/>
      <c r="ARX116" s="76"/>
      <c r="ARY116" s="76"/>
      <c r="ARZ116" s="76"/>
      <c r="ASA116" s="76"/>
      <c r="ASB116" s="76"/>
      <c r="ASC116" s="76"/>
      <c r="ASD116" s="76"/>
      <c r="ASE116" s="76"/>
      <c r="ASF116" s="76"/>
      <c r="ASG116" s="76"/>
      <c r="ASH116" s="76"/>
      <c r="ASI116" s="76"/>
      <c r="ASJ116" s="76"/>
      <c r="ASK116" s="76"/>
      <c r="ASL116" s="76"/>
      <c r="ASM116" s="76"/>
      <c r="ASN116" s="76"/>
      <c r="ASO116" s="76"/>
      <c r="ASP116" s="76"/>
      <c r="ASQ116" s="76"/>
      <c r="ASR116" s="76"/>
      <c r="ASS116" s="76"/>
      <c r="AST116" s="76"/>
      <c r="ASU116" s="76"/>
      <c r="ASV116" s="76"/>
      <c r="ASW116" s="76"/>
      <c r="ASX116" s="76"/>
      <c r="ASY116" s="76"/>
      <c r="ASZ116" s="76"/>
      <c r="ATA116" s="76"/>
      <c r="ATB116" s="76"/>
      <c r="ATC116" s="76"/>
      <c r="ATD116" s="76"/>
      <c r="ATE116" s="76"/>
      <c r="ATF116" s="76"/>
      <c r="ATG116" s="76"/>
      <c r="ATH116" s="76"/>
      <c r="ATI116" s="76"/>
      <c r="ATJ116" s="76"/>
      <c r="ATK116" s="76"/>
      <c r="ATL116" s="76"/>
      <c r="ATM116" s="76"/>
      <c r="ATN116" s="76"/>
      <c r="ATO116" s="76"/>
      <c r="ATP116" s="76"/>
      <c r="ATQ116" s="76"/>
      <c r="ATR116" s="76"/>
      <c r="ATS116" s="76"/>
      <c r="ATT116" s="76"/>
      <c r="ATU116" s="76"/>
      <c r="ATV116" s="76"/>
      <c r="ATW116" s="76"/>
      <c r="ATX116" s="76"/>
      <c r="ATY116" s="76"/>
      <c r="ATZ116" s="76"/>
      <c r="AUA116" s="76"/>
      <c r="AUB116" s="76"/>
      <c r="AUC116" s="76"/>
      <c r="AUD116" s="76"/>
      <c r="AUE116" s="76"/>
      <c r="AUF116" s="76"/>
      <c r="AUG116" s="76"/>
      <c r="AUH116" s="76"/>
      <c r="AUI116" s="76"/>
      <c r="AUJ116" s="76"/>
      <c r="AUK116" s="76"/>
      <c r="AUL116" s="76"/>
      <c r="AUM116" s="76"/>
      <c r="AUN116" s="76"/>
      <c r="AUO116" s="76"/>
      <c r="AUP116" s="76"/>
      <c r="AUQ116" s="76"/>
      <c r="AUR116" s="76"/>
      <c r="AUS116" s="76"/>
      <c r="AUT116" s="76"/>
      <c r="AUU116" s="76"/>
      <c r="AUV116" s="76"/>
      <c r="AUW116" s="76"/>
      <c r="AUX116" s="76"/>
      <c r="AUY116" s="76"/>
      <c r="AUZ116" s="76"/>
      <c r="AVA116" s="76"/>
      <c r="AVB116" s="76"/>
      <c r="AVC116" s="76"/>
      <c r="AVD116" s="76"/>
      <c r="AVE116" s="76"/>
      <c r="AVF116" s="76"/>
      <c r="AVG116" s="76"/>
      <c r="AVH116" s="76"/>
      <c r="AVI116" s="76"/>
      <c r="AVJ116" s="76"/>
      <c r="AVK116" s="76"/>
      <c r="AVL116" s="76"/>
      <c r="AVM116" s="76"/>
      <c r="AVN116" s="76"/>
      <c r="AVO116" s="76"/>
      <c r="AVP116" s="76"/>
      <c r="AVQ116" s="76"/>
      <c r="AVR116" s="76"/>
      <c r="AVS116" s="76"/>
      <c r="AVT116" s="76"/>
      <c r="AVU116" s="76"/>
      <c r="AVV116" s="76"/>
      <c r="AVW116" s="76"/>
      <c r="AVX116" s="76"/>
      <c r="AVY116" s="76"/>
      <c r="AVZ116" s="76"/>
      <c r="AWA116" s="76"/>
      <c r="AWB116" s="76"/>
      <c r="AWC116" s="76"/>
      <c r="AWD116" s="76"/>
      <c r="AWE116" s="76"/>
      <c r="AWF116" s="76"/>
      <c r="AWG116" s="76"/>
      <c r="AWH116" s="76"/>
      <c r="AWI116" s="76"/>
      <c r="AWJ116" s="76"/>
      <c r="AWK116" s="76"/>
      <c r="AWL116" s="76"/>
      <c r="AWM116" s="76"/>
      <c r="AWN116" s="76"/>
      <c r="AWO116" s="76"/>
      <c r="AWP116" s="76"/>
      <c r="AWQ116" s="76"/>
      <c r="AWR116" s="76"/>
      <c r="AWS116" s="76"/>
      <c r="AWT116" s="76"/>
      <c r="AWU116" s="76"/>
      <c r="AWV116" s="76"/>
      <c r="AWW116" s="76"/>
      <c r="AWX116" s="76"/>
      <c r="AWY116" s="76"/>
      <c r="AWZ116" s="76"/>
      <c r="AXA116" s="76"/>
      <c r="AXB116" s="76"/>
      <c r="AXC116" s="76"/>
      <c r="AXD116" s="76"/>
      <c r="AXE116" s="76"/>
      <c r="AXF116" s="76"/>
      <c r="AXG116" s="76"/>
      <c r="AXH116" s="76"/>
      <c r="AXI116" s="76"/>
      <c r="AXJ116" s="76"/>
      <c r="AXK116" s="76"/>
      <c r="AXL116" s="76"/>
      <c r="AXM116" s="76"/>
      <c r="AXN116" s="76"/>
      <c r="AXO116" s="76"/>
      <c r="AXP116" s="76"/>
      <c r="AXQ116" s="76"/>
      <c r="AXR116" s="76"/>
      <c r="AXS116" s="76"/>
      <c r="AXT116" s="76"/>
      <c r="AXU116" s="76"/>
      <c r="AXV116" s="76"/>
      <c r="AXW116" s="76"/>
      <c r="AXX116" s="76"/>
      <c r="AXY116" s="76"/>
      <c r="AXZ116" s="76"/>
      <c r="AYA116" s="76"/>
      <c r="AYB116" s="76"/>
      <c r="AYC116" s="76"/>
      <c r="AYD116" s="76"/>
      <c r="AYE116" s="76"/>
      <c r="AYF116" s="76"/>
      <c r="AYG116" s="76"/>
      <c r="AYH116" s="76"/>
      <c r="AYI116" s="76"/>
      <c r="AYJ116" s="76"/>
      <c r="AYK116" s="76"/>
      <c r="AYL116" s="76"/>
      <c r="AYM116" s="76"/>
      <c r="AYN116" s="76"/>
      <c r="AYO116" s="76"/>
      <c r="AYP116" s="76"/>
      <c r="AYQ116" s="76"/>
      <c r="AYR116" s="76"/>
      <c r="AYS116" s="76"/>
      <c r="AYT116" s="76"/>
      <c r="AYU116" s="76"/>
      <c r="AYV116" s="76"/>
      <c r="AYW116" s="76"/>
      <c r="AYX116" s="76"/>
      <c r="AYY116" s="76"/>
      <c r="AYZ116" s="76"/>
      <c r="AZA116" s="76"/>
      <c r="AZB116" s="76"/>
      <c r="AZC116" s="76"/>
      <c r="AZD116" s="76"/>
      <c r="AZE116" s="76"/>
      <c r="AZF116" s="76"/>
      <c r="AZG116" s="76"/>
      <c r="AZH116" s="76"/>
      <c r="AZI116" s="76"/>
      <c r="AZJ116" s="76"/>
      <c r="AZK116" s="76"/>
      <c r="AZL116" s="76"/>
      <c r="AZM116" s="76"/>
      <c r="AZN116" s="76"/>
      <c r="AZO116" s="76"/>
      <c r="AZP116" s="76"/>
      <c r="AZQ116" s="76"/>
      <c r="AZR116" s="76"/>
      <c r="AZS116" s="76"/>
      <c r="AZT116" s="76"/>
      <c r="AZU116" s="76"/>
      <c r="AZV116" s="76"/>
      <c r="AZW116" s="76"/>
      <c r="AZX116" s="76"/>
      <c r="AZY116" s="76"/>
      <c r="AZZ116" s="76"/>
      <c r="BAA116" s="76"/>
      <c r="BAB116" s="76"/>
      <c r="BAC116" s="76"/>
      <c r="BAD116" s="76"/>
      <c r="BAE116" s="76"/>
      <c r="BAF116" s="76"/>
      <c r="BAG116" s="76"/>
      <c r="BAH116" s="76"/>
      <c r="BAI116" s="76"/>
      <c r="BAJ116" s="76"/>
      <c r="BAK116" s="76"/>
      <c r="BAL116" s="76"/>
      <c r="BAM116" s="76"/>
      <c r="BAN116" s="76"/>
      <c r="BAO116" s="76"/>
      <c r="BAP116" s="76"/>
      <c r="BAQ116" s="76"/>
      <c r="BAR116" s="76"/>
      <c r="BAS116" s="76"/>
      <c r="BAT116" s="76"/>
      <c r="BAU116" s="76"/>
      <c r="BAV116" s="76"/>
      <c r="BAW116" s="76"/>
      <c r="BAX116" s="76"/>
      <c r="BAY116" s="76"/>
      <c r="BAZ116" s="76"/>
      <c r="BBA116" s="76"/>
      <c r="BBB116" s="76"/>
      <c r="BBC116" s="76"/>
      <c r="BBD116" s="76"/>
      <c r="BBE116" s="76"/>
      <c r="BBF116" s="76"/>
      <c r="BBG116" s="76"/>
      <c r="BBH116" s="76"/>
      <c r="BBI116" s="76"/>
      <c r="BBJ116" s="76"/>
      <c r="BBK116" s="76"/>
      <c r="BBL116" s="76"/>
      <c r="BBM116" s="76"/>
      <c r="BBN116" s="76"/>
      <c r="BBO116" s="76"/>
      <c r="BBP116" s="76"/>
      <c r="BBQ116" s="76"/>
      <c r="BBR116" s="76"/>
      <c r="BBS116" s="76"/>
      <c r="BBT116" s="76"/>
      <c r="BBU116" s="76"/>
      <c r="BBV116" s="76"/>
      <c r="BBW116" s="76"/>
      <c r="BBX116" s="76"/>
      <c r="BBY116" s="76"/>
      <c r="BBZ116" s="76"/>
      <c r="BCA116" s="76"/>
      <c r="BCB116" s="76"/>
      <c r="BCC116" s="76"/>
      <c r="BCD116" s="76"/>
      <c r="BCE116" s="76"/>
      <c r="BCF116" s="76"/>
      <c r="BCG116" s="76"/>
      <c r="BCH116" s="76"/>
      <c r="BCI116" s="76"/>
      <c r="BCJ116" s="76"/>
      <c r="BCK116" s="76"/>
      <c r="BCL116" s="76"/>
      <c r="BCM116" s="76"/>
      <c r="BCN116" s="76"/>
      <c r="BCO116" s="76"/>
      <c r="BCP116" s="76"/>
      <c r="BCQ116" s="76"/>
      <c r="BCR116" s="76"/>
      <c r="BCS116" s="76"/>
      <c r="BCT116" s="76"/>
      <c r="BCU116" s="76"/>
      <c r="BCV116" s="76"/>
      <c r="BCW116" s="76"/>
      <c r="BCX116" s="76"/>
      <c r="BCY116" s="76"/>
      <c r="BCZ116" s="76"/>
      <c r="BDA116" s="76"/>
      <c r="BDB116" s="76"/>
      <c r="BDC116" s="76"/>
      <c r="BDD116" s="76"/>
      <c r="BDE116" s="76"/>
      <c r="BDF116" s="76"/>
      <c r="BDG116" s="76"/>
      <c r="BDH116" s="76"/>
      <c r="BDI116" s="76"/>
      <c r="BDJ116" s="76"/>
      <c r="BDK116" s="76"/>
      <c r="BDL116" s="76"/>
      <c r="BDM116" s="76"/>
      <c r="BDN116" s="76"/>
      <c r="BDO116" s="76"/>
      <c r="BDP116" s="76"/>
      <c r="BDQ116" s="76"/>
      <c r="BDR116" s="76"/>
      <c r="BDS116" s="76"/>
      <c r="BDT116" s="76"/>
      <c r="BDU116" s="76"/>
      <c r="BDV116" s="76"/>
      <c r="BDW116" s="76"/>
      <c r="BDX116" s="76"/>
      <c r="BDY116" s="76"/>
      <c r="BDZ116" s="76"/>
      <c r="BEA116" s="76"/>
      <c r="BEB116" s="76"/>
      <c r="BEC116" s="76"/>
      <c r="BED116" s="76"/>
      <c r="BEE116" s="76"/>
      <c r="BEF116" s="76"/>
      <c r="BEG116" s="76"/>
      <c r="BEH116" s="76"/>
      <c r="BEI116" s="76"/>
      <c r="BEJ116" s="76"/>
      <c r="BEK116" s="76"/>
      <c r="BEL116" s="76"/>
      <c r="BEM116" s="76"/>
      <c r="BEN116" s="76"/>
      <c r="BEO116" s="76"/>
      <c r="BEP116" s="76"/>
      <c r="BEQ116" s="76"/>
      <c r="BER116" s="76"/>
      <c r="BES116" s="76"/>
      <c r="BET116" s="76"/>
      <c r="BEU116" s="76"/>
      <c r="BEV116" s="76"/>
      <c r="BEW116" s="76"/>
      <c r="BEX116" s="76"/>
      <c r="BEY116" s="76"/>
      <c r="BEZ116" s="76"/>
      <c r="BFA116" s="76"/>
      <c r="BFB116" s="76"/>
      <c r="BFC116" s="76"/>
      <c r="BFD116" s="76"/>
      <c r="BFE116" s="76"/>
      <c r="BFF116" s="76"/>
      <c r="BFG116" s="76"/>
      <c r="BFH116" s="76"/>
      <c r="BFI116" s="76"/>
      <c r="BFJ116" s="76"/>
      <c r="BFK116" s="76"/>
      <c r="BFL116" s="76"/>
      <c r="BFM116" s="76"/>
      <c r="BFN116" s="76"/>
      <c r="BFO116" s="76"/>
      <c r="BFP116" s="76"/>
      <c r="BFQ116" s="76"/>
      <c r="BFR116" s="76"/>
      <c r="BFS116" s="76"/>
      <c r="BFT116" s="76"/>
      <c r="BFU116" s="76"/>
      <c r="BFV116" s="76"/>
      <c r="BFW116" s="76"/>
      <c r="BFX116" s="76"/>
      <c r="BFY116" s="76"/>
      <c r="BFZ116" s="76"/>
      <c r="BGA116" s="76"/>
      <c r="BGB116" s="76"/>
      <c r="BGC116" s="76"/>
      <c r="BGD116" s="76"/>
      <c r="BGE116" s="76"/>
      <c r="BGF116" s="76"/>
      <c r="BGG116" s="76"/>
      <c r="BGH116" s="76"/>
      <c r="BGI116" s="76"/>
      <c r="BGJ116" s="76"/>
      <c r="BGK116" s="76"/>
      <c r="BGL116" s="76"/>
      <c r="BGM116" s="76"/>
      <c r="BGN116" s="76"/>
      <c r="BGO116" s="76"/>
      <c r="BGP116" s="76"/>
      <c r="BGQ116" s="76"/>
      <c r="BGR116" s="76"/>
      <c r="BGS116" s="76"/>
      <c r="BGT116" s="76"/>
      <c r="BGU116" s="76"/>
      <c r="BGV116" s="76"/>
      <c r="BGW116" s="76"/>
      <c r="BGX116" s="76"/>
      <c r="BGY116" s="76"/>
      <c r="BGZ116" s="76"/>
      <c r="BHA116" s="76"/>
      <c r="BHB116" s="76"/>
      <c r="BHC116" s="76"/>
      <c r="BHD116" s="76"/>
      <c r="BHE116" s="76"/>
      <c r="BHF116" s="76"/>
      <c r="BHG116" s="76"/>
      <c r="BHH116" s="76"/>
      <c r="BHI116" s="76"/>
      <c r="BHJ116" s="76"/>
      <c r="BHK116" s="76"/>
      <c r="BHL116" s="76"/>
      <c r="BHM116" s="76"/>
      <c r="BHN116" s="76"/>
      <c r="BHO116" s="76"/>
      <c r="BHP116" s="76"/>
      <c r="BHQ116" s="76"/>
      <c r="BHR116" s="76"/>
      <c r="BHS116" s="76"/>
      <c r="BHT116" s="76"/>
      <c r="BHU116" s="76"/>
      <c r="BHV116" s="76"/>
      <c r="BHW116" s="76"/>
      <c r="BHX116" s="76"/>
      <c r="BHY116" s="76"/>
      <c r="BHZ116" s="76"/>
      <c r="BIA116" s="76"/>
      <c r="BIB116" s="76"/>
      <c r="BIC116" s="76"/>
      <c r="BID116" s="76"/>
      <c r="BIE116" s="76"/>
      <c r="BIF116" s="76"/>
      <c r="BIG116" s="76"/>
      <c r="BIH116" s="76"/>
      <c r="BII116" s="76"/>
      <c r="BIJ116" s="76"/>
      <c r="BIK116" s="76"/>
      <c r="BIL116" s="76"/>
      <c r="BIM116" s="76"/>
      <c r="BIN116" s="76"/>
      <c r="BIO116" s="76"/>
      <c r="BIP116" s="76"/>
      <c r="BIQ116" s="76"/>
      <c r="BIR116" s="76"/>
      <c r="BIS116" s="76"/>
      <c r="BIT116" s="76"/>
      <c r="BIU116" s="76"/>
      <c r="BIV116" s="76"/>
      <c r="BIW116" s="76"/>
      <c r="BIX116" s="76"/>
      <c r="BIY116" s="76"/>
      <c r="BIZ116" s="76"/>
      <c r="BJA116" s="76"/>
      <c r="BJB116" s="76"/>
      <c r="BJC116" s="76"/>
      <c r="BJD116" s="76"/>
      <c r="BJE116" s="76"/>
      <c r="BJF116" s="76"/>
      <c r="BJG116" s="76"/>
      <c r="BJH116" s="76"/>
      <c r="BJI116" s="76"/>
      <c r="BJJ116" s="76"/>
      <c r="BJK116" s="76"/>
      <c r="BJL116" s="76"/>
      <c r="BJM116" s="76"/>
      <c r="BJN116" s="76"/>
      <c r="BJO116" s="76"/>
      <c r="BJP116" s="76"/>
      <c r="BJQ116" s="76"/>
      <c r="BJR116" s="76"/>
      <c r="BJS116" s="76"/>
      <c r="BJT116" s="76"/>
      <c r="BJU116" s="76"/>
      <c r="BJV116" s="76"/>
      <c r="BJW116" s="76"/>
      <c r="BJX116" s="76"/>
      <c r="BJY116" s="76"/>
      <c r="BJZ116" s="76"/>
      <c r="BKA116" s="76"/>
      <c r="BKB116" s="76"/>
      <c r="BKC116" s="76"/>
      <c r="BKD116" s="76"/>
      <c r="BKE116" s="76"/>
      <c r="BKF116" s="76"/>
      <c r="BKG116" s="76"/>
      <c r="BKH116" s="76"/>
      <c r="BKI116" s="76"/>
      <c r="BKJ116" s="76"/>
      <c r="BKK116" s="76"/>
      <c r="BKL116" s="76"/>
      <c r="BKM116" s="76"/>
      <c r="BKN116" s="76"/>
      <c r="BKO116" s="76"/>
      <c r="BKP116" s="76"/>
      <c r="BKQ116" s="76"/>
      <c r="BKR116" s="76"/>
      <c r="BKS116" s="76"/>
      <c r="BKT116" s="76"/>
      <c r="BKU116" s="76"/>
      <c r="BKV116" s="76"/>
      <c r="BKW116" s="76"/>
      <c r="BKX116" s="76"/>
      <c r="BKY116" s="76"/>
      <c r="BKZ116" s="76"/>
      <c r="BLA116" s="76"/>
      <c r="BLB116" s="76"/>
      <c r="BLC116" s="76"/>
      <c r="BLD116" s="76"/>
      <c r="BLE116" s="76"/>
      <c r="BLF116" s="76"/>
      <c r="BLG116" s="76"/>
      <c r="BLH116" s="76"/>
      <c r="BLI116" s="76"/>
      <c r="BLJ116" s="76"/>
      <c r="BLK116" s="76"/>
      <c r="BLL116" s="76"/>
      <c r="BLM116" s="76"/>
      <c r="BLN116" s="76"/>
      <c r="BLO116" s="76"/>
      <c r="BLP116" s="76"/>
      <c r="BLQ116" s="76"/>
      <c r="BLR116" s="76"/>
      <c r="BLS116" s="76"/>
      <c r="BLT116" s="76"/>
      <c r="BLU116" s="76"/>
      <c r="BLV116" s="76"/>
      <c r="BLW116" s="76"/>
      <c r="BLX116" s="76"/>
      <c r="BLY116" s="76"/>
      <c r="BLZ116" s="76"/>
      <c r="BMA116" s="76"/>
      <c r="BMB116" s="76"/>
      <c r="BMC116" s="76"/>
      <c r="BMD116" s="76"/>
      <c r="BME116" s="76"/>
      <c r="BMF116" s="76"/>
      <c r="BMG116" s="76"/>
      <c r="BMH116" s="76"/>
      <c r="BMI116" s="76"/>
      <c r="BMJ116" s="76"/>
      <c r="BMK116" s="76"/>
      <c r="BML116" s="76"/>
      <c r="BMM116" s="76"/>
      <c r="BMN116" s="76"/>
      <c r="BMO116" s="76"/>
      <c r="BMP116" s="76"/>
      <c r="BMQ116" s="76"/>
      <c r="BMR116" s="76"/>
      <c r="BMS116" s="76"/>
      <c r="BMT116" s="76"/>
      <c r="BMU116" s="76"/>
      <c r="BMV116" s="76"/>
      <c r="BMW116" s="76"/>
      <c r="BMX116" s="76"/>
      <c r="BMY116" s="76"/>
      <c r="BMZ116" s="76"/>
      <c r="BNA116" s="76"/>
      <c r="BNB116" s="76"/>
      <c r="BNC116" s="76"/>
      <c r="BND116" s="76"/>
      <c r="BNE116" s="76"/>
      <c r="BNF116" s="76"/>
      <c r="BNG116" s="76"/>
      <c r="BNH116" s="76"/>
      <c r="BNI116" s="76"/>
      <c r="BNJ116" s="76"/>
      <c r="BNK116" s="76"/>
      <c r="BNL116" s="76"/>
      <c r="BNM116" s="76"/>
      <c r="BNN116" s="76"/>
      <c r="BNO116" s="76"/>
      <c r="BNP116" s="76"/>
      <c r="BNQ116" s="76"/>
      <c r="BNR116" s="76"/>
      <c r="BNS116" s="76"/>
      <c r="BNT116" s="76"/>
      <c r="BNU116" s="76"/>
      <c r="BNV116" s="76"/>
      <c r="BNW116" s="76"/>
      <c r="BNX116" s="76"/>
      <c r="BNY116" s="76"/>
      <c r="BNZ116" s="76"/>
      <c r="BOA116" s="76"/>
      <c r="BOB116" s="76"/>
      <c r="BOC116" s="76"/>
      <c r="BOD116" s="76"/>
      <c r="BOE116" s="76"/>
      <c r="BOF116" s="76"/>
      <c r="BOG116" s="76"/>
      <c r="BOH116" s="76"/>
      <c r="BOI116" s="76"/>
      <c r="BOJ116" s="76"/>
      <c r="BOK116" s="76"/>
      <c r="BOL116" s="76"/>
      <c r="BOM116" s="76"/>
      <c r="BON116" s="76"/>
      <c r="BOO116" s="76"/>
      <c r="BOP116" s="76"/>
      <c r="BOQ116" s="76"/>
      <c r="BOR116" s="76"/>
      <c r="BOS116" s="76"/>
      <c r="BOT116" s="76"/>
      <c r="BOU116" s="76"/>
      <c r="BOV116" s="76"/>
      <c r="BOW116" s="76"/>
      <c r="BOX116" s="76"/>
      <c r="BOY116" s="76"/>
      <c r="BOZ116" s="76"/>
      <c r="BPA116" s="76"/>
      <c r="BPB116" s="76"/>
      <c r="BPC116" s="76"/>
      <c r="BPD116" s="76"/>
      <c r="BPE116" s="76"/>
      <c r="BPF116" s="76"/>
      <c r="BPG116" s="76"/>
      <c r="BPH116" s="76"/>
      <c r="BPI116" s="76"/>
      <c r="BPJ116" s="76"/>
      <c r="BPK116" s="76"/>
      <c r="BPL116" s="76"/>
      <c r="BPM116" s="76"/>
      <c r="BPN116" s="76"/>
      <c r="BPO116" s="76"/>
      <c r="BPP116" s="76"/>
      <c r="BPQ116" s="76"/>
      <c r="BPR116" s="76"/>
      <c r="BPS116" s="76"/>
      <c r="BPT116" s="76"/>
      <c r="BPU116" s="76"/>
      <c r="BPV116" s="76"/>
      <c r="BPW116" s="76"/>
      <c r="BPX116" s="76"/>
      <c r="BPY116" s="76"/>
      <c r="BPZ116" s="76"/>
      <c r="BQA116" s="76"/>
      <c r="BQB116" s="76"/>
      <c r="BQC116" s="76"/>
      <c r="BQD116" s="76"/>
      <c r="BQE116" s="76"/>
      <c r="BQF116" s="76"/>
      <c r="BQG116" s="76"/>
      <c r="BQH116" s="76"/>
      <c r="BQI116" s="76"/>
      <c r="BQJ116" s="76"/>
      <c r="BQK116" s="76"/>
      <c r="BQL116" s="76"/>
      <c r="BQM116" s="76"/>
      <c r="BQN116" s="76"/>
      <c r="BQO116" s="76"/>
      <c r="BQP116" s="76"/>
      <c r="BQQ116" s="76"/>
      <c r="BQR116" s="76"/>
      <c r="BQS116" s="76"/>
      <c r="BQT116" s="76"/>
      <c r="BQU116" s="76"/>
      <c r="BQV116" s="76"/>
      <c r="BQW116" s="76"/>
      <c r="BQX116" s="76"/>
      <c r="BQY116" s="76"/>
      <c r="BQZ116" s="76"/>
      <c r="BRA116" s="76"/>
      <c r="BRB116" s="76"/>
      <c r="BRC116" s="76"/>
      <c r="BRD116" s="76"/>
      <c r="BRE116" s="76"/>
      <c r="BRF116" s="76"/>
      <c r="BRG116" s="76"/>
      <c r="BRH116" s="76"/>
      <c r="BRI116" s="76"/>
      <c r="BRJ116" s="76"/>
      <c r="BRK116" s="76"/>
      <c r="BRL116" s="76"/>
      <c r="BRM116" s="76"/>
      <c r="BRN116" s="76"/>
      <c r="BRO116" s="76"/>
      <c r="BRP116" s="76"/>
      <c r="BRQ116" s="76"/>
      <c r="BRR116" s="76"/>
      <c r="BRS116" s="76"/>
      <c r="BRT116" s="76"/>
      <c r="BRU116" s="76"/>
      <c r="BRV116" s="76"/>
      <c r="BRW116" s="76"/>
      <c r="BRX116" s="76"/>
      <c r="BRY116" s="76"/>
      <c r="BRZ116" s="76"/>
      <c r="BSA116" s="76"/>
      <c r="BSB116" s="76"/>
      <c r="BSC116" s="76"/>
      <c r="BSD116" s="76"/>
      <c r="BSE116" s="76"/>
      <c r="BSF116" s="76"/>
      <c r="BSG116" s="76"/>
      <c r="BSH116" s="76"/>
      <c r="BSI116" s="76"/>
      <c r="BSJ116" s="76"/>
      <c r="BSK116" s="76"/>
      <c r="BSL116" s="76"/>
      <c r="BSM116" s="76"/>
      <c r="BSN116" s="76"/>
      <c r="BSO116" s="76"/>
      <c r="BSP116" s="76"/>
      <c r="BSQ116" s="76"/>
      <c r="BSR116" s="76"/>
      <c r="BSS116" s="76"/>
      <c r="BST116" s="76"/>
      <c r="BSU116" s="76"/>
      <c r="BSV116" s="76"/>
      <c r="BSW116" s="76"/>
      <c r="BSX116" s="76"/>
      <c r="BSY116" s="76"/>
      <c r="BSZ116" s="76"/>
      <c r="BTA116" s="76"/>
      <c r="BTB116" s="76"/>
      <c r="BTC116" s="76"/>
      <c r="BTD116" s="76"/>
      <c r="BTE116" s="76"/>
      <c r="BTF116" s="76"/>
      <c r="BTG116" s="76"/>
      <c r="BTH116" s="76"/>
      <c r="BTI116" s="76"/>
      <c r="BTJ116" s="76"/>
      <c r="BTK116" s="76"/>
      <c r="BTL116" s="76"/>
      <c r="BTM116" s="76"/>
      <c r="BTN116" s="76"/>
      <c r="BTO116" s="76"/>
      <c r="BTP116" s="76"/>
      <c r="BTQ116" s="76"/>
      <c r="BTR116" s="76"/>
      <c r="BTS116" s="76"/>
      <c r="BTT116" s="76"/>
      <c r="BTU116" s="76"/>
      <c r="BTV116" s="76"/>
      <c r="BTW116" s="76"/>
      <c r="BTX116" s="76"/>
      <c r="BTY116" s="76"/>
      <c r="BTZ116" s="76"/>
      <c r="BUA116" s="76"/>
      <c r="BUB116" s="76"/>
      <c r="BUC116" s="76"/>
      <c r="BUD116" s="76"/>
      <c r="BUE116" s="76"/>
      <c r="BUF116" s="76"/>
      <c r="BUG116" s="76"/>
      <c r="BUH116" s="76"/>
      <c r="BUI116" s="76"/>
      <c r="BUJ116" s="76"/>
      <c r="BUK116" s="76"/>
      <c r="BUL116" s="76"/>
      <c r="BUM116" s="76"/>
      <c r="BUN116" s="76"/>
      <c r="BUO116" s="76"/>
      <c r="BUP116" s="76"/>
      <c r="BUQ116" s="76"/>
      <c r="BUR116" s="76"/>
      <c r="BUS116" s="76"/>
      <c r="BUT116" s="76"/>
      <c r="BUU116" s="76"/>
      <c r="BUV116" s="76"/>
      <c r="BUW116" s="76"/>
      <c r="BUX116" s="76"/>
      <c r="BUY116" s="76"/>
      <c r="BUZ116" s="76"/>
      <c r="BVA116" s="76"/>
      <c r="BVB116" s="76"/>
      <c r="BVC116" s="76"/>
      <c r="BVD116" s="76"/>
      <c r="BVE116" s="76"/>
      <c r="BVF116" s="76"/>
      <c r="BVG116" s="76"/>
      <c r="BVH116" s="76"/>
      <c r="BVI116" s="76"/>
      <c r="BVJ116" s="76"/>
      <c r="BVK116" s="76"/>
      <c r="BVL116" s="76"/>
      <c r="BVM116" s="76"/>
      <c r="BVN116" s="76"/>
      <c r="BVO116" s="76"/>
      <c r="BVP116" s="76"/>
      <c r="BVQ116" s="76"/>
      <c r="BVR116" s="76"/>
      <c r="BVS116" s="76"/>
      <c r="BVT116" s="76"/>
      <c r="BVU116" s="76"/>
      <c r="BVV116" s="76"/>
      <c r="BVW116" s="76"/>
      <c r="BVX116" s="76"/>
      <c r="BVY116" s="76"/>
      <c r="BVZ116" s="76"/>
      <c r="BWA116" s="76"/>
      <c r="BWB116" s="76"/>
      <c r="BWC116" s="76"/>
      <c r="BWD116" s="76"/>
      <c r="BWE116" s="76"/>
      <c r="BWF116" s="76"/>
      <c r="BWG116" s="76"/>
      <c r="BWH116" s="76"/>
      <c r="BWI116" s="76"/>
      <c r="BWJ116" s="76"/>
      <c r="BWK116" s="76"/>
      <c r="BWL116" s="76"/>
      <c r="BWM116" s="76"/>
      <c r="BWN116" s="76"/>
      <c r="BWO116" s="76"/>
      <c r="BWP116" s="76"/>
      <c r="BWQ116" s="76"/>
      <c r="BWR116" s="76"/>
      <c r="BWS116" s="76"/>
      <c r="BWT116" s="76"/>
      <c r="BWU116" s="76"/>
      <c r="BWV116" s="76"/>
      <c r="BWW116" s="76"/>
      <c r="BWX116" s="76"/>
      <c r="BWY116" s="76"/>
      <c r="BWZ116" s="76"/>
      <c r="BXA116" s="76"/>
      <c r="BXB116" s="76"/>
      <c r="BXC116" s="76"/>
      <c r="BXD116" s="76"/>
      <c r="BXE116" s="76"/>
      <c r="BXF116" s="76"/>
      <c r="BXG116" s="76"/>
      <c r="BXH116" s="76"/>
      <c r="BXI116" s="76"/>
      <c r="BXJ116" s="76"/>
      <c r="BXK116" s="76"/>
      <c r="BXL116" s="76"/>
      <c r="BXM116" s="76"/>
      <c r="BXN116" s="76"/>
      <c r="BXO116" s="76"/>
      <c r="BXP116" s="76"/>
      <c r="BXQ116" s="76"/>
      <c r="BXR116" s="76"/>
      <c r="BXS116" s="76"/>
      <c r="BXT116" s="76"/>
      <c r="BXU116" s="76"/>
      <c r="BXV116" s="76"/>
      <c r="BXW116" s="76"/>
      <c r="BXX116" s="76"/>
      <c r="BXY116" s="76"/>
      <c r="BXZ116" s="76"/>
      <c r="BYA116" s="76"/>
      <c r="BYB116" s="76"/>
      <c r="BYC116" s="76"/>
      <c r="BYD116" s="76"/>
      <c r="BYE116" s="76"/>
      <c r="BYF116" s="76"/>
      <c r="BYG116" s="76"/>
      <c r="BYH116" s="76"/>
      <c r="BYI116" s="76"/>
      <c r="BYJ116" s="76"/>
      <c r="BYK116" s="76"/>
      <c r="BYL116" s="76"/>
      <c r="BYM116" s="76"/>
      <c r="BYN116" s="76"/>
      <c r="BYO116" s="76"/>
      <c r="BYP116" s="76"/>
      <c r="BYQ116" s="76"/>
      <c r="BYR116" s="76"/>
      <c r="BYS116" s="76"/>
      <c r="BYT116" s="76"/>
      <c r="BYU116" s="76"/>
      <c r="BYV116" s="76"/>
      <c r="BYW116" s="76"/>
      <c r="BYX116" s="76"/>
      <c r="BYY116" s="76"/>
      <c r="BYZ116" s="76"/>
      <c r="BZA116" s="76"/>
      <c r="BZB116" s="76"/>
      <c r="BZC116" s="76"/>
      <c r="BZD116" s="76"/>
      <c r="BZE116" s="76"/>
      <c r="BZF116" s="76"/>
      <c r="BZG116" s="76"/>
      <c r="BZH116" s="76"/>
      <c r="BZI116" s="76"/>
      <c r="BZJ116" s="76"/>
      <c r="BZK116" s="76"/>
      <c r="BZL116" s="76"/>
      <c r="BZM116" s="76"/>
      <c r="BZN116" s="76"/>
      <c r="BZO116" s="76"/>
      <c r="BZP116" s="76"/>
      <c r="BZQ116" s="76"/>
      <c r="BZR116" s="76"/>
      <c r="BZS116" s="76"/>
      <c r="BZT116" s="76"/>
      <c r="BZU116" s="76"/>
      <c r="BZV116" s="76"/>
      <c r="BZW116" s="76"/>
      <c r="BZX116" s="76"/>
      <c r="BZY116" s="76"/>
      <c r="BZZ116" s="76"/>
      <c r="CAA116" s="76"/>
      <c r="CAB116" s="76"/>
      <c r="CAC116" s="76"/>
      <c r="CAD116" s="76"/>
      <c r="CAE116" s="76"/>
      <c r="CAF116" s="76"/>
      <c r="CAG116" s="76"/>
      <c r="CAH116" s="76"/>
      <c r="CAI116" s="76"/>
      <c r="CAJ116" s="76"/>
      <c r="CAK116" s="76"/>
      <c r="CAL116" s="76"/>
      <c r="CAM116" s="76"/>
      <c r="CAN116" s="76"/>
      <c r="CAO116" s="76"/>
      <c r="CAP116" s="76"/>
      <c r="CAQ116" s="76"/>
      <c r="CAR116" s="76"/>
      <c r="CAS116" s="76"/>
      <c r="CAT116" s="76"/>
      <c r="CAU116" s="76"/>
      <c r="CAV116" s="76"/>
      <c r="CAW116" s="76"/>
      <c r="CAX116" s="76"/>
      <c r="CAY116" s="76"/>
      <c r="CAZ116" s="76"/>
      <c r="CBA116" s="76"/>
      <c r="CBB116" s="76"/>
      <c r="CBC116" s="76"/>
      <c r="CBD116" s="76"/>
      <c r="CBE116" s="76"/>
      <c r="CBF116" s="76"/>
      <c r="CBG116" s="76"/>
      <c r="CBH116" s="76"/>
      <c r="CBI116" s="76"/>
      <c r="CBJ116" s="76"/>
      <c r="CBK116" s="76"/>
      <c r="CBL116" s="76"/>
      <c r="CBM116" s="76"/>
      <c r="CBN116" s="76"/>
      <c r="CBO116" s="76"/>
      <c r="CBP116" s="76"/>
      <c r="CBQ116" s="76"/>
      <c r="CBR116" s="76"/>
      <c r="CBS116" s="76"/>
      <c r="CBT116" s="76"/>
      <c r="CBU116" s="76"/>
      <c r="CBV116" s="76"/>
      <c r="CBW116" s="76"/>
      <c r="CBX116" s="76"/>
      <c r="CBY116" s="76"/>
      <c r="CBZ116" s="76"/>
      <c r="CCA116" s="76"/>
      <c r="CCB116" s="76"/>
      <c r="CCC116" s="76"/>
      <c r="CCD116" s="76"/>
      <c r="CCE116" s="76"/>
      <c r="CCF116" s="76"/>
      <c r="CCG116" s="76"/>
      <c r="CCH116" s="76"/>
      <c r="CCI116" s="76"/>
      <c r="CCJ116" s="76"/>
      <c r="CCK116" s="76"/>
      <c r="CCL116" s="76"/>
      <c r="CCM116" s="76"/>
      <c r="CCN116" s="76"/>
      <c r="CCO116" s="76"/>
      <c r="CCP116" s="76"/>
      <c r="CCQ116" s="76"/>
      <c r="CCR116" s="76"/>
      <c r="CCS116" s="76"/>
      <c r="CCT116" s="76"/>
      <c r="CCU116" s="76"/>
      <c r="CCV116" s="76"/>
      <c r="CCW116" s="76"/>
      <c r="CCX116" s="76"/>
      <c r="CCY116" s="76"/>
      <c r="CCZ116" s="76"/>
      <c r="CDA116" s="76"/>
      <c r="CDB116" s="76"/>
      <c r="CDC116" s="76"/>
      <c r="CDD116" s="76"/>
      <c r="CDE116" s="76"/>
      <c r="CDF116" s="76"/>
      <c r="CDG116" s="76"/>
      <c r="CDH116" s="76"/>
      <c r="CDI116" s="76"/>
      <c r="CDJ116" s="76"/>
      <c r="CDK116" s="76"/>
      <c r="CDL116" s="76"/>
      <c r="CDM116" s="76"/>
      <c r="CDN116" s="76"/>
      <c r="CDO116" s="76"/>
      <c r="CDP116" s="76"/>
      <c r="CDQ116" s="76"/>
      <c r="CDR116" s="76"/>
      <c r="CDS116" s="76"/>
      <c r="CDT116" s="76"/>
      <c r="CDU116" s="76"/>
      <c r="CDV116" s="76"/>
      <c r="CDW116" s="76"/>
      <c r="CDX116" s="76"/>
      <c r="CDY116" s="76"/>
      <c r="CDZ116" s="76"/>
      <c r="CEA116" s="76"/>
      <c r="CEB116" s="76"/>
      <c r="CEC116" s="76"/>
      <c r="CED116" s="76"/>
      <c r="CEE116" s="76"/>
      <c r="CEF116" s="76"/>
      <c r="CEG116" s="76"/>
      <c r="CEH116" s="76"/>
      <c r="CEI116" s="76"/>
      <c r="CEJ116" s="76"/>
      <c r="CEK116" s="76"/>
      <c r="CEL116" s="76"/>
      <c r="CEM116" s="76"/>
      <c r="CEN116" s="76"/>
      <c r="CEO116" s="76"/>
      <c r="CEP116" s="76"/>
      <c r="CEQ116" s="76"/>
      <c r="CER116" s="76"/>
      <c r="CES116" s="76"/>
      <c r="CET116" s="76"/>
      <c r="CEU116" s="76"/>
      <c r="CEV116" s="76"/>
      <c r="CEW116" s="76"/>
      <c r="CEX116" s="76"/>
      <c r="CEY116" s="76"/>
      <c r="CEZ116" s="76"/>
      <c r="CFA116" s="76"/>
      <c r="CFB116" s="76"/>
      <c r="CFC116" s="76"/>
      <c r="CFD116" s="76"/>
      <c r="CFE116" s="76"/>
      <c r="CFF116" s="76"/>
      <c r="CFG116" s="76"/>
      <c r="CFH116" s="76"/>
      <c r="CFI116" s="76"/>
      <c r="CFJ116" s="76"/>
      <c r="CFK116" s="76"/>
      <c r="CFL116" s="76"/>
      <c r="CFM116" s="76"/>
      <c r="CFN116" s="76"/>
      <c r="CFO116" s="76"/>
      <c r="CFP116" s="76"/>
      <c r="CFQ116" s="76"/>
      <c r="CFR116" s="76"/>
      <c r="CFS116" s="76"/>
      <c r="CFT116" s="76"/>
      <c r="CFU116" s="76"/>
      <c r="CFV116" s="76"/>
      <c r="CFW116" s="76"/>
      <c r="CFX116" s="76"/>
      <c r="CFY116" s="76"/>
      <c r="CFZ116" s="76"/>
      <c r="CGA116" s="76"/>
      <c r="CGB116" s="76"/>
      <c r="CGC116" s="76"/>
      <c r="CGD116" s="76"/>
      <c r="CGE116" s="76"/>
      <c r="CGF116" s="76"/>
      <c r="CGG116" s="76"/>
      <c r="CGH116" s="76"/>
      <c r="CGI116" s="76"/>
      <c r="CGJ116" s="76"/>
      <c r="CGK116" s="76"/>
      <c r="CGL116" s="76"/>
      <c r="CGM116" s="76"/>
      <c r="CGN116" s="76"/>
      <c r="CGO116" s="76"/>
      <c r="CGP116" s="76"/>
      <c r="CGQ116" s="76"/>
      <c r="CGR116" s="76"/>
      <c r="CGS116" s="76"/>
      <c r="CGT116" s="76"/>
      <c r="CGU116" s="76"/>
      <c r="CGV116" s="76"/>
      <c r="CGW116" s="76"/>
      <c r="CGX116" s="76"/>
      <c r="CGY116" s="76"/>
      <c r="CGZ116" s="76"/>
      <c r="CHA116" s="76"/>
      <c r="CHB116" s="76"/>
      <c r="CHC116" s="76"/>
      <c r="CHD116" s="76"/>
      <c r="CHE116" s="76"/>
      <c r="CHF116" s="76"/>
      <c r="CHG116" s="76"/>
      <c r="CHH116" s="76"/>
      <c r="CHI116" s="76"/>
      <c r="CHJ116" s="76"/>
      <c r="CHK116" s="76"/>
      <c r="CHL116" s="76"/>
      <c r="CHM116" s="76"/>
      <c r="CHN116" s="76"/>
      <c r="CHO116" s="76"/>
      <c r="CHP116" s="76"/>
      <c r="CHQ116" s="76"/>
      <c r="CHR116" s="76"/>
      <c r="CHS116" s="76"/>
      <c r="CHT116" s="76"/>
      <c r="CHU116" s="76"/>
      <c r="CHV116" s="76"/>
      <c r="CHW116" s="76"/>
      <c r="CHX116" s="76"/>
      <c r="CHY116" s="76"/>
      <c r="CHZ116" s="76"/>
      <c r="CIA116" s="76"/>
      <c r="CIB116" s="76"/>
      <c r="CIC116" s="76"/>
      <c r="CID116" s="76"/>
      <c r="CIE116" s="76"/>
      <c r="CIF116" s="76"/>
      <c r="CIG116" s="76"/>
      <c r="CIH116" s="76"/>
      <c r="CII116" s="76"/>
      <c r="CIJ116" s="76"/>
      <c r="CIK116" s="76"/>
      <c r="CIL116" s="76"/>
      <c r="CIM116" s="76"/>
      <c r="CIN116" s="76"/>
      <c r="CIO116" s="76"/>
      <c r="CIP116" s="76"/>
      <c r="CIQ116" s="76"/>
      <c r="CIR116" s="76"/>
      <c r="CIS116" s="76"/>
      <c r="CIT116" s="76"/>
      <c r="CIU116" s="76"/>
      <c r="CIV116" s="76"/>
      <c r="CIW116" s="76"/>
      <c r="CIX116" s="76"/>
      <c r="CIY116" s="76"/>
      <c r="CIZ116" s="76"/>
      <c r="CJA116" s="76"/>
      <c r="CJB116" s="76"/>
      <c r="CJC116" s="76"/>
      <c r="CJD116" s="76"/>
      <c r="CJE116" s="76"/>
      <c r="CJF116" s="76"/>
      <c r="CJG116" s="76"/>
      <c r="CJH116" s="76"/>
      <c r="CJI116" s="76"/>
      <c r="CJJ116" s="76"/>
      <c r="CJK116" s="76"/>
      <c r="CJL116" s="76"/>
      <c r="CJM116" s="76"/>
      <c r="CJN116" s="76"/>
      <c r="CJO116" s="76"/>
      <c r="CJP116" s="76"/>
      <c r="CJQ116" s="76"/>
      <c r="CJR116" s="76"/>
      <c r="CJS116" s="76"/>
      <c r="CJT116" s="76"/>
      <c r="CJU116" s="76"/>
      <c r="CJV116" s="76"/>
      <c r="CJW116" s="76"/>
      <c r="CJX116" s="76"/>
      <c r="CJY116" s="76"/>
      <c r="CJZ116" s="76"/>
      <c r="CKA116" s="76"/>
      <c r="CKB116" s="76"/>
      <c r="CKC116" s="76"/>
      <c r="CKD116" s="76"/>
      <c r="CKE116" s="76"/>
      <c r="CKF116" s="76"/>
      <c r="CKG116" s="76"/>
      <c r="CKH116" s="76"/>
      <c r="CKI116" s="76"/>
      <c r="CKJ116" s="76"/>
      <c r="CKK116" s="76"/>
      <c r="CKL116" s="76"/>
      <c r="CKM116" s="76"/>
      <c r="CKN116" s="76"/>
      <c r="CKO116" s="76"/>
      <c r="CKP116" s="76"/>
      <c r="CKQ116" s="76"/>
      <c r="CKR116" s="76"/>
      <c r="CKS116" s="76"/>
      <c r="CKT116" s="76"/>
      <c r="CKU116" s="76"/>
      <c r="CKV116" s="76"/>
      <c r="CKW116" s="76"/>
      <c r="CKX116" s="76"/>
      <c r="CKY116" s="76"/>
      <c r="CKZ116" s="76"/>
      <c r="CLA116" s="76"/>
      <c r="CLB116" s="76"/>
      <c r="CLC116" s="76"/>
      <c r="CLD116" s="76"/>
      <c r="CLE116" s="76"/>
      <c r="CLF116" s="76"/>
      <c r="CLG116" s="76"/>
      <c r="CLH116" s="76"/>
      <c r="CLI116" s="76"/>
      <c r="CLJ116" s="76"/>
      <c r="CLK116" s="76"/>
      <c r="CLL116" s="76"/>
      <c r="CLM116" s="76"/>
      <c r="CLN116" s="76"/>
      <c r="CLO116" s="76"/>
      <c r="CLP116" s="76"/>
      <c r="CLQ116" s="76"/>
      <c r="CLR116" s="76"/>
      <c r="CLS116" s="76"/>
      <c r="CLT116" s="76"/>
      <c r="CLU116" s="76"/>
      <c r="CLV116" s="76"/>
      <c r="CLW116" s="76"/>
      <c r="CLX116" s="76"/>
      <c r="CLY116" s="76"/>
      <c r="CLZ116" s="76"/>
      <c r="CMA116" s="76"/>
      <c r="CMB116" s="76"/>
      <c r="CMC116" s="76"/>
      <c r="CMD116" s="76"/>
      <c r="CME116" s="76"/>
      <c r="CMF116" s="76"/>
      <c r="CMG116" s="76"/>
      <c r="CMH116" s="76"/>
      <c r="CMI116" s="76"/>
      <c r="CMJ116" s="76"/>
      <c r="CMK116" s="76"/>
      <c r="CML116" s="76"/>
      <c r="CMM116" s="76"/>
      <c r="CMN116" s="76"/>
      <c r="CMO116" s="76"/>
      <c r="CMP116" s="76"/>
      <c r="CMQ116" s="76"/>
      <c r="CMR116" s="76"/>
      <c r="CMS116" s="76"/>
      <c r="CMT116" s="76"/>
      <c r="CMU116" s="76"/>
      <c r="CMV116" s="76"/>
      <c r="CMW116" s="76"/>
      <c r="CMX116" s="76"/>
      <c r="CMY116" s="76"/>
      <c r="CMZ116" s="76"/>
      <c r="CNA116" s="76"/>
      <c r="CNB116" s="76"/>
      <c r="CNC116" s="76"/>
      <c r="CND116" s="76"/>
      <c r="CNE116" s="76"/>
      <c r="CNF116" s="76"/>
      <c r="CNG116" s="76"/>
      <c r="CNH116" s="76"/>
      <c r="CNI116" s="76"/>
      <c r="CNJ116" s="76"/>
      <c r="CNK116" s="76"/>
      <c r="CNL116" s="76"/>
      <c r="CNM116" s="76"/>
      <c r="CNN116" s="76"/>
      <c r="CNO116" s="76"/>
      <c r="CNP116" s="76"/>
      <c r="CNQ116" s="76"/>
      <c r="CNR116" s="76"/>
      <c r="CNS116" s="76"/>
      <c r="CNT116" s="76"/>
      <c r="CNU116" s="76"/>
      <c r="CNV116" s="76"/>
      <c r="CNW116" s="76"/>
      <c r="CNX116" s="76"/>
      <c r="CNY116" s="76"/>
      <c r="CNZ116" s="76"/>
      <c r="COA116" s="76"/>
      <c r="COB116" s="76"/>
      <c r="COC116" s="76"/>
      <c r="COD116" s="76"/>
      <c r="COE116" s="76"/>
      <c r="COF116" s="76"/>
      <c r="COG116" s="76"/>
      <c r="COH116" s="76"/>
      <c r="COI116" s="76"/>
      <c r="COJ116" s="76"/>
      <c r="COK116" s="76"/>
      <c r="COL116" s="76"/>
      <c r="COM116" s="76"/>
      <c r="CON116" s="76"/>
      <c r="COO116" s="76"/>
      <c r="COP116" s="76"/>
      <c r="COQ116" s="76"/>
      <c r="COR116" s="76"/>
      <c r="COS116" s="76"/>
      <c r="COT116" s="76"/>
      <c r="COU116" s="76"/>
      <c r="COV116" s="76"/>
      <c r="COW116" s="76"/>
      <c r="COX116" s="76"/>
      <c r="COY116" s="76"/>
      <c r="COZ116" s="76"/>
      <c r="CPA116" s="76"/>
      <c r="CPB116" s="76"/>
      <c r="CPC116" s="76"/>
      <c r="CPD116" s="76"/>
      <c r="CPE116" s="76"/>
      <c r="CPF116" s="76"/>
      <c r="CPG116" s="76"/>
      <c r="CPH116" s="76"/>
      <c r="CPI116" s="76"/>
      <c r="CPJ116" s="76"/>
      <c r="CPK116" s="76"/>
      <c r="CPL116" s="76"/>
      <c r="CPM116" s="76"/>
      <c r="CPN116" s="76"/>
      <c r="CPO116" s="76"/>
      <c r="CPP116" s="76"/>
      <c r="CPQ116" s="76"/>
      <c r="CPR116" s="76"/>
      <c r="CPS116" s="76"/>
      <c r="CPT116" s="76"/>
      <c r="CPU116" s="76"/>
      <c r="CPV116" s="76"/>
      <c r="CPW116" s="76"/>
      <c r="CPX116" s="76"/>
      <c r="CPY116" s="76"/>
      <c r="CPZ116" s="76"/>
      <c r="CQA116" s="76"/>
      <c r="CQB116" s="76"/>
      <c r="CQC116" s="76"/>
      <c r="CQD116" s="76"/>
      <c r="CQE116" s="76"/>
      <c r="CQF116" s="76"/>
      <c r="CQG116" s="76"/>
      <c r="CQH116" s="76"/>
      <c r="CQI116" s="76"/>
      <c r="CQJ116" s="76"/>
      <c r="CQK116" s="76"/>
      <c r="CQL116" s="76"/>
      <c r="CQM116" s="76"/>
      <c r="CQN116" s="76"/>
      <c r="CQO116" s="76"/>
      <c r="CQP116" s="76"/>
      <c r="CQQ116" s="76"/>
      <c r="CQR116" s="76"/>
      <c r="CQS116" s="76"/>
      <c r="CQT116" s="76"/>
      <c r="CQU116" s="76"/>
      <c r="CQV116" s="76"/>
      <c r="CQW116" s="76"/>
      <c r="CQX116" s="76"/>
      <c r="CQY116" s="76"/>
      <c r="CQZ116" s="76"/>
      <c r="CRA116" s="76"/>
      <c r="CRB116" s="76"/>
      <c r="CRC116" s="76"/>
      <c r="CRD116" s="76"/>
      <c r="CRE116" s="76"/>
      <c r="CRF116" s="76"/>
      <c r="CRG116" s="76"/>
      <c r="CRH116" s="76"/>
      <c r="CRI116" s="76"/>
      <c r="CRJ116" s="76"/>
      <c r="CRK116" s="76"/>
      <c r="CRL116" s="76"/>
      <c r="CRM116" s="76"/>
      <c r="CRN116" s="76"/>
      <c r="CRO116" s="76"/>
      <c r="CRP116" s="76"/>
      <c r="CRQ116" s="76"/>
      <c r="CRR116" s="76"/>
      <c r="CRS116" s="76"/>
      <c r="CRT116" s="76"/>
      <c r="CRU116" s="76"/>
      <c r="CRV116" s="76"/>
      <c r="CRW116" s="76"/>
      <c r="CRX116" s="76"/>
      <c r="CRY116" s="76"/>
      <c r="CRZ116" s="76"/>
      <c r="CSA116" s="76"/>
      <c r="CSB116" s="76"/>
      <c r="CSC116" s="76"/>
      <c r="CSD116" s="76"/>
      <c r="CSE116" s="76"/>
      <c r="CSF116" s="76"/>
      <c r="CSG116" s="76"/>
      <c r="CSH116" s="76"/>
      <c r="CSI116" s="76"/>
      <c r="CSJ116" s="76"/>
      <c r="CSK116" s="76"/>
      <c r="CSL116" s="76"/>
      <c r="CSM116" s="76"/>
      <c r="CSN116" s="76"/>
      <c r="CSO116" s="76"/>
      <c r="CSP116" s="76"/>
      <c r="CSQ116" s="76"/>
      <c r="CSR116" s="76"/>
      <c r="CSS116" s="76"/>
      <c r="CST116" s="76"/>
      <c r="CSU116" s="76"/>
      <c r="CSV116" s="76"/>
      <c r="CSW116" s="76"/>
      <c r="CSX116" s="76"/>
      <c r="CSY116" s="76"/>
      <c r="CSZ116" s="76"/>
      <c r="CTA116" s="76"/>
      <c r="CTB116" s="76"/>
      <c r="CTC116" s="76"/>
      <c r="CTD116" s="76"/>
      <c r="CTE116" s="76"/>
      <c r="CTF116" s="76"/>
      <c r="CTG116" s="76"/>
      <c r="CTH116" s="76"/>
      <c r="CTI116" s="76"/>
      <c r="CTJ116" s="76"/>
      <c r="CTK116" s="76"/>
      <c r="CTL116" s="76"/>
      <c r="CTM116" s="76"/>
      <c r="CTN116" s="76"/>
      <c r="CTO116" s="76"/>
      <c r="CTP116" s="76"/>
      <c r="CTQ116" s="76"/>
      <c r="CTR116" s="76"/>
      <c r="CTS116" s="76"/>
      <c r="CTT116" s="76"/>
      <c r="CTU116" s="76"/>
      <c r="CTV116" s="76"/>
      <c r="CTW116" s="76"/>
      <c r="CTX116" s="76"/>
      <c r="CTY116" s="76"/>
      <c r="CTZ116" s="76"/>
      <c r="CUA116" s="76"/>
      <c r="CUB116" s="76"/>
      <c r="CUC116" s="76"/>
      <c r="CUD116" s="76"/>
      <c r="CUE116" s="76"/>
      <c r="CUF116" s="76"/>
      <c r="CUG116" s="76"/>
      <c r="CUH116" s="76"/>
      <c r="CUI116" s="76"/>
      <c r="CUJ116" s="76"/>
      <c r="CUK116" s="76"/>
      <c r="CUL116" s="76"/>
      <c r="CUM116" s="76"/>
      <c r="CUN116" s="76"/>
      <c r="CUO116" s="76"/>
      <c r="CUP116" s="76"/>
      <c r="CUQ116" s="76"/>
      <c r="CUR116" s="76"/>
      <c r="CUS116" s="76"/>
      <c r="CUT116" s="76"/>
      <c r="CUU116" s="76"/>
      <c r="CUV116" s="76"/>
      <c r="CUW116" s="76"/>
      <c r="CUX116" s="76"/>
      <c r="CUY116" s="76"/>
      <c r="CUZ116" s="76"/>
      <c r="CVA116" s="76"/>
      <c r="CVB116" s="76"/>
      <c r="CVC116" s="76"/>
      <c r="CVD116" s="76"/>
      <c r="CVE116" s="76"/>
      <c r="CVF116" s="76"/>
      <c r="CVG116" s="76"/>
      <c r="CVH116" s="76"/>
      <c r="CVI116" s="76"/>
      <c r="CVJ116" s="76"/>
      <c r="CVK116" s="76"/>
      <c r="CVL116" s="76"/>
      <c r="CVM116" s="76"/>
      <c r="CVN116" s="76"/>
      <c r="CVO116" s="76"/>
      <c r="CVP116" s="76"/>
      <c r="CVQ116" s="76"/>
      <c r="CVR116" s="76"/>
      <c r="CVS116" s="76"/>
      <c r="CVT116" s="76"/>
      <c r="CVU116" s="76"/>
      <c r="CVV116" s="76"/>
      <c r="CVW116" s="76"/>
      <c r="CVX116" s="76"/>
      <c r="CVY116" s="76"/>
      <c r="CVZ116" s="76"/>
      <c r="CWA116" s="76"/>
      <c r="CWB116" s="76"/>
      <c r="CWC116" s="76"/>
      <c r="CWD116" s="76"/>
      <c r="CWE116" s="76"/>
      <c r="CWF116" s="76"/>
      <c r="CWG116" s="76"/>
      <c r="CWH116" s="76"/>
      <c r="CWI116" s="76"/>
      <c r="CWJ116" s="76"/>
      <c r="CWK116" s="76"/>
      <c r="CWL116" s="76"/>
      <c r="CWM116" s="76"/>
      <c r="CWN116" s="76"/>
      <c r="CWO116" s="76"/>
      <c r="CWP116" s="76"/>
      <c r="CWQ116" s="76"/>
      <c r="CWR116" s="76"/>
      <c r="CWS116" s="76"/>
      <c r="CWT116" s="76"/>
      <c r="CWU116" s="76"/>
      <c r="CWV116" s="76"/>
      <c r="CWW116" s="76"/>
      <c r="CWX116" s="76"/>
      <c r="CWY116" s="76"/>
      <c r="CWZ116" s="76"/>
      <c r="CXA116" s="76"/>
      <c r="CXB116" s="76"/>
      <c r="CXC116" s="76"/>
      <c r="CXD116" s="76"/>
      <c r="CXE116" s="76"/>
      <c r="CXF116" s="76"/>
      <c r="CXG116" s="76"/>
      <c r="CXH116" s="76"/>
      <c r="CXI116" s="76"/>
      <c r="CXJ116" s="76"/>
      <c r="CXK116" s="76"/>
      <c r="CXL116" s="76"/>
      <c r="CXM116" s="76"/>
      <c r="CXN116" s="76"/>
      <c r="CXO116" s="76"/>
      <c r="CXP116" s="76"/>
      <c r="CXQ116" s="76"/>
      <c r="CXR116" s="76"/>
      <c r="CXS116" s="76"/>
      <c r="CXT116" s="76"/>
      <c r="CXU116" s="76"/>
      <c r="CXV116" s="76"/>
      <c r="CXW116" s="76"/>
      <c r="CXX116" s="76"/>
      <c r="CXY116" s="76"/>
      <c r="CXZ116" s="76"/>
      <c r="CYA116" s="76"/>
      <c r="CYB116" s="76"/>
      <c r="CYC116" s="76"/>
      <c r="CYD116" s="76"/>
      <c r="CYE116" s="76"/>
      <c r="CYF116" s="76"/>
      <c r="CYG116" s="76"/>
      <c r="CYH116" s="76"/>
      <c r="CYI116" s="76"/>
      <c r="CYJ116" s="76"/>
      <c r="CYK116" s="76"/>
      <c r="CYL116" s="76"/>
      <c r="CYM116" s="76"/>
      <c r="CYN116" s="76"/>
      <c r="CYO116" s="76"/>
      <c r="CYP116" s="76"/>
      <c r="CYQ116" s="76"/>
      <c r="CYR116" s="76"/>
      <c r="CYS116" s="76"/>
      <c r="CYT116" s="76"/>
      <c r="CYU116" s="76"/>
      <c r="CYV116" s="76"/>
      <c r="CYW116" s="76"/>
      <c r="CYX116" s="76"/>
      <c r="CYY116" s="76"/>
      <c r="CYZ116" s="76"/>
      <c r="CZA116" s="76"/>
      <c r="CZB116" s="76"/>
      <c r="CZC116" s="76"/>
      <c r="CZD116" s="76"/>
      <c r="CZE116" s="76"/>
      <c r="CZF116" s="76"/>
      <c r="CZG116" s="76"/>
      <c r="CZH116" s="76"/>
      <c r="CZI116" s="76"/>
      <c r="CZJ116" s="76"/>
      <c r="CZK116" s="76"/>
      <c r="CZL116" s="76"/>
      <c r="CZM116" s="76"/>
      <c r="CZN116" s="76"/>
      <c r="CZO116" s="76"/>
      <c r="CZP116" s="76"/>
      <c r="CZQ116" s="76"/>
      <c r="CZR116" s="76"/>
      <c r="CZS116" s="76"/>
      <c r="CZT116" s="76"/>
      <c r="CZU116" s="76"/>
      <c r="CZV116" s="76"/>
      <c r="CZW116" s="76"/>
      <c r="CZX116" s="76"/>
      <c r="CZY116" s="76"/>
      <c r="CZZ116" s="76"/>
      <c r="DAA116" s="76"/>
      <c r="DAB116" s="76"/>
      <c r="DAC116" s="76"/>
      <c r="DAD116" s="76"/>
      <c r="DAE116" s="76"/>
      <c r="DAF116" s="76"/>
      <c r="DAG116" s="76"/>
      <c r="DAH116" s="76"/>
      <c r="DAI116" s="76"/>
      <c r="DAJ116" s="76"/>
      <c r="DAK116" s="76"/>
      <c r="DAL116" s="76"/>
      <c r="DAM116" s="76"/>
      <c r="DAN116" s="76"/>
      <c r="DAO116" s="76"/>
      <c r="DAP116" s="76"/>
      <c r="DAQ116" s="76"/>
      <c r="DAR116" s="76"/>
      <c r="DAS116" s="76"/>
      <c r="DAT116" s="76"/>
      <c r="DAU116" s="76"/>
      <c r="DAV116" s="76"/>
      <c r="DAW116" s="76"/>
      <c r="DAX116" s="76"/>
      <c r="DAY116" s="76"/>
      <c r="DAZ116" s="76"/>
      <c r="DBA116" s="76"/>
      <c r="DBB116" s="76"/>
      <c r="DBC116" s="76"/>
      <c r="DBD116" s="76"/>
      <c r="DBE116" s="76"/>
      <c r="DBF116" s="76"/>
      <c r="DBG116" s="76"/>
      <c r="DBH116" s="76"/>
      <c r="DBI116" s="76"/>
      <c r="DBJ116" s="76"/>
      <c r="DBK116" s="76"/>
      <c r="DBL116" s="76"/>
      <c r="DBM116" s="76"/>
      <c r="DBN116" s="76"/>
      <c r="DBO116" s="76"/>
      <c r="DBP116" s="76"/>
      <c r="DBQ116" s="76"/>
      <c r="DBR116" s="76"/>
      <c r="DBS116" s="76"/>
      <c r="DBT116" s="76"/>
      <c r="DBU116" s="76"/>
      <c r="DBV116" s="76"/>
      <c r="DBW116" s="76"/>
      <c r="DBX116" s="76"/>
      <c r="DBY116" s="76"/>
      <c r="DBZ116" s="76"/>
      <c r="DCA116" s="76"/>
      <c r="DCB116" s="76"/>
      <c r="DCC116" s="76"/>
      <c r="DCD116" s="76"/>
      <c r="DCE116" s="76"/>
      <c r="DCF116" s="76"/>
      <c r="DCG116" s="76"/>
      <c r="DCH116" s="76"/>
      <c r="DCI116" s="76"/>
      <c r="DCJ116" s="76"/>
      <c r="DCK116" s="76"/>
      <c r="DCL116" s="76"/>
      <c r="DCM116" s="76"/>
      <c r="DCN116" s="76"/>
      <c r="DCO116" s="76"/>
      <c r="DCP116" s="76"/>
      <c r="DCQ116" s="76"/>
      <c r="DCR116" s="76"/>
      <c r="DCS116" s="76"/>
      <c r="DCT116" s="76"/>
      <c r="DCU116" s="76"/>
      <c r="DCV116" s="76"/>
      <c r="DCW116" s="76"/>
      <c r="DCX116" s="76"/>
      <c r="DCY116" s="76"/>
      <c r="DCZ116" s="76"/>
      <c r="DDA116" s="76"/>
      <c r="DDB116" s="76"/>
      <c r="DDC116" s="76"/>
      <c r="DDD116" s="76"/>
      <c r="DDE116" s="76"/>
      <c r="DDF116" s="76"/>
      <c r="DDG116" s="76"/>
      <c r="DDH116" s="76"/>
      <c r="DDI116" s="76"/>
      <c r="DDJ116" s="76"/>
      <c r="DDK116" s="76"/>
      <c r="DDL116" s="76"/>
      <c r="DDM116" s="76"/>
      <c r="DDN116" s="76"/>
      <c r="DDO116" s="76"/>
      <c r="DDP116" s="76"/>
      <c r="DDQ116" s="76"/>
      <c r="DDR116" s="76"/>
      <c r="DDS116" s="76"/>
      <c r="DDT116" s="76"/>
      <c r="DDU116" s="76"/>
      <c r="DDV116" s="76"/>
      <c r="DDW116" s="76"/>
      <c r="DDX116" s="76"/>
      <c r="DDY116" s="76"/>
      <c r="DDZ116" s="76"/>
      <c r="DEA116" s="76"/>
      <c r="DEB116" s="76"/>
      <c r="DEC116" s="76"/>
      <c r="DED116" s="76"/>
      <c r="DEE116" s="76"/>
      <c r="DEF116" s="76"/>
      <c r="DEG116" s="76"/>
      <c r="DEH116" s="76"/>
      <c r="DEI116" s="76"/>
      <c r="DEJ116" s="76"/>
      <c r="DEK116" s="76"/>
      <c r="DEL116" s="76"/>
      <c r="DEM116" s="76"/>
      <c r="DEN116" s="76"/>
      <c r="DEO116" s="76"/>
      <c r="DEP116" s="76"/>
      <c r="DEQ116" s="76"/>
      <c r="DER116" s="76"/>
      <c r="DES116" s="76"/>
      <c r="DET116" s="76"/>
      <c r="DEU116" s="76"/>
      <c r="DEV116" s="76"/>
      <c r="DEW116" s="76"/>
      <c r="DEX116" s="76"/>
      <c r="DEY116" s="76"/>
      <c r="DEZ116" s="76"/>
      <c r="DFA116" s="76"/>
      <c r="DFB116" s="76"/>
      <c r="DFC116" s="76"/>
      <c r="DFD116" s="76"/>
      <c r="DFE116" s="76"/>
      <c r="DFF116" s="76"/>
      <c r="DFG116" s="76"/>
      <c r="DFH116" s="76"/>
      <c r="DFI116" s="76"/>
      <c r="DFJ116" s="76"/>
      <c r="DFK116" s="76"/>
      <c r="DFL116" s="76"/>
      <c r="DFM116" s="76"/>
      <c r="DFN116" s="76"/>
      <c r="DFO116" s="76"/>
      <c r="DFP116" s="76"/>
      <c r="DFQ116" s="76"/>
      <c r="DFR116" s="76"/>
      <c r="DFS116" s="76"/>
      <c r="DFT116" s="76"/>
      <c r="DFU116" s="76"/>
      <c r="DFV116" s="76"/>
      <c r="DFW116" s="76"/>
      <c r="DFX116" s="76"/>
      <c r="DFY116" s="76"/>
      <c r="DFZ116" s="76"/>
      <c r="DGA116" s="76"/>
      <c r="DGB116" s="76"/>
      <c r="DGC116" s="76"/>
      <c r="DGD116" s="76"/>
      <c r="DGE116" s="76"/>
      <c r="DGF116" s="76"/>
      <c r="DGG116" s="76"/>
      <c r="DGH116" s="76"/>
      <c r="DGI116" s="76"/>
      <c r="DGJ116" s="76"/>
      <c r="DGK116" s="76"/>
      <c r="DGL116" s="76"/>
      <c r="DGM116" s="76"/>
      <c r="DGN116" s="76"/>
      <c r="DGO116" s="76"/>
      <c r="DGP116" s="76"/>
      <c r="DGQ116" s="76"/>
      <c r="DGR116" s="76"/>
      <c r="DGS116" s="76"/>
      <c r="DGT116" s="76"/>
      <c r="DGU116" s="76"/>
      <c r="DGV116" s="76"/>
      <c r="DGW116" s="76"/>
      <c r="DGX116" s="76"/>
      <c r="DGY116" s="76"/>
      <c r="DGZ116" s="76"/>
      <c r="DHA116" s="76"/>
      <c r="DHB116" s="76"/>
      <c r="DHC116" s="76"/>
      <c r="DHD116" s="76"/>
      <c r="DHE116" s="76"/>
      <c r="DHF116" s="76"/>
      <c r="DHG116" s="76"/>
      <c r="DHH116" s="76"/>
      <c r="DHI116" s="76"/>
      <c r="DHJ116" s="76"/>
      <c r="DHK116" s="76"/>
      <c r="DHL116" s="76"/>
      <c r="DHM116" s="76"/>
      <c r="DHN116" s="76"/>
      <c r="DHO116" s="76"/>
      <c r="DHP116" s="76"/>
      <c r="DHQ116" s="76"/>
      <c r="DHR116" s="76"/>
      <c r="DHS116" s="76"/>
      <c r="DHT116" s="76"/>
      <c r="DHU116" s="76"/>
      <c r="DHV116" s="76"/>
      <c r="DHW116" s="76"/>
      <c r="DHX116" s="76"/>
      <c r="DHY116" s="76"/>
      <c r="DHZ116" s="76"/>
      <c r="DIA116" s="76"/>
      <c r="DIB116" s="76"/>
      <c r="DIC116" s="76"/>
      <c r="DID116" s="76"/>
      <c r="DIE116" s="76"/>
      <c r="DIF116" s="76"/>
      <c r="DIG116" s="76"/>
      <c r="DIH116" s="76"/>
      <c r="DII116" s="76"/>
      <c r="DIJ116" s="76"/>
      <c r="DIK116" s="76"/>
      <c r="DIL116" s="76"/>
      <c r="DIM116" s="76"/>
      <c r="DIN116" s="76"/>
      <c r="DIO116" s="76"/>
      <c r="DIP116" s="76"/>
      <c r="DIQ116" s="76"/>
      <c r="DIR116" s="76"/>
      <c r="DIS116" s="76"/>
      <c r="DIT116" s="76"/>
      <c r="DIU116" s="76"/>
      <c r="DIV116" s="76"/>
      <c r="DIW116" s="76"/>
      <c r="DIX116" s="76"/>
      <c r="DIY116" s="76"/>
      <c r="DIZ116" s="76"/>
      <c r="DJA116" s="76"/>
      <c r="DJB116" s="76"/>
      <c r="DJC116" s="76"/>
      <c r="DJD116" s="76"/>
      <c r="DJE116" s="76"/>
      <c r="DJF116" s="76"/>
      <c r="DJG116" s="76"/>
      <c r="DJH116" s="76"/>
      <c r="DJI116" s="76"/>
      <c r="DJJ116" s="76"/>
      <c r="DJK116" s="76"/>
      <c r="DJL116" s="76"/>
      <c r="DJM116" s="76"/>
      <c r="DJN116" s="76"/>
      <c r="DJO116" s="76"/>
      <c r="DJP116" s="76"/>
      <c r="DJQ116" s="76"/>
      <c r="DJR116" s="76"/>
      <c r="DJS116" s="76"/>
      <c r="DJT116" s="76"/>
      <c r="DJU116" s="76"/>
      <c r="DJV116" s="76"/>
      <c r="DJW116" s="76"/>
      <c r="DJX116" s="76"/>
      <c r="DJY116" s="76"/>
      <c r="DJZ116" s="76"/>
      <c r="DKA116" s="76"/>
      <c r="DKB116" s="76"/>
      <c r="DKC116" s="76"/>
      <c r="DKD116" s="76"/>
      <c r="DKE116" s="76"/>
      <c r="DKF116" s="76"/>
      <c r="DKG116" s="76"/>
      <c r="DKH116" s="76"/>
      <c r="DKI116" s="76"/>
      <c r="DKJ116" s="76"/>
      <c r="DKK116" s="76"/>
      <c r="DKL116" s="76"/>
      <c r="DKM116" s="76"/>
      <c r="DKN116" s="76"/>
      <c r="DKO116" s="76"/>
      <c r="DKP116" s="76"/>
      <c r="DKQ116" s="76"/>
      <c r="DKR116" s="76"/>
      <c r="DKS116" s="76"/>
      <c r="DKT116" s="76"/>
      <c r="DKU116" s="76"/>
      <c r="DKV116" s="76"/>
      <c r="DKW116" s="76"/>
      <c r="DKX116" s="76"/>
      <c r="DKY116" s="76"/>
      <c r="DKZ116" s="76"/>
      <c r="DLA116" s="76"/>
      <c r="DLB116" s="76"/>
      <c r="DLC116" s="76"/>
      <c r="DLD116" s="76"/>
      <c r="DLE116" s="76"/>
      <c r="DLF116" s="76"/>
      <c r="DLG116" s="76"/>
      <c r="DLH116" s="76"/>
      <c r="DLI116" s="76"/>
      <c r="DLJ116" s="76"/>
      <c r="DLK116" s="76"/>
      <c r="DLL116" s="76"/>
      <c r="DLM116" s="76"/>
      <c r="DLN116" s="76"/>
      <c r="DLO116" s="76"/>
      <c r="DLP116" s="76"/>
      <c r="DLQ116" s="76"/>
      <c r="DLR116" s="76"/>
      <c r="DLS116" s="76"/>
      <c r="DLT116" s="76"/>
      <c r="DLU116" s="76"/>
      <c r="DLV116" s="76"/>
      <c r="DLW116" s="76"/>
      <c r="DLX116" s="76"/>
      <c r="DLY116" s="76"/>
      <c r="DLZ116" s="76"/>
      <c r="DMA116" s="76"/>
      <c r="DMB116" s="76"/>
      <c r="DMC116" s="76"/>
      <c r="DMD116" s="76"/>
      <c r="DME116" s="76"/>
      <c r="DMF116" s="76"/>
      <c r="DMG116" s="76"/>
      <c r="DMH116" s="76"/>
      <c r="DMI116" s="76"/>
      <c r="DMJ116" s="76"/>
      <c r="DMK116" s="76"/>
      <c r="DML116" s="76"/>
      <c r="DMM116" s="76"/>
      <c r="DMN116" s="76"/>
      <c r="DMO116" s="76"/>
      <c r="DMP116" s="76"/>
      <c r="DMQ116" s="76"/>
      <c r="DMR116" s="76"/>
      <c r="DMS116" s="76"/>
      <c r="DMT116" s="76"/>
      <c r="DMU116" s="76"/>
      <c r="DMV116" s="76"/>
      <c r="DMW116" s="76"/>
      <c r="DMX116" s="76"/>
      <c r="DMY116" s="76"/>
      <c r="DMZ116" s="76"/>
      <c r="DNA116" s="76"/>
      <c r="DNB116" s="76"/>
      <c r="DNC116" s="76"/>
      <c r="DND116" s="76"/>
      <c r="DNE116" s="76"/>
      <c r="DNF116" s="76"/>
      <c r="DNG116" s="76"/>
      <c r="DNH116" s="76"/>
      <c r="DNI116" s="76"/>
      <c r="DNJ116" s="76"/>
      <c r="DNK116" s="76"/>
      <c r="DNL116" s="76"/>
      <c r="DNM116" s="76"/>
      <c r="DNN116" s="76"/>
      <c r="DNO116" s="76"/>
      <c r="DNP116" s="76"/>
      <c r="DNQ116" s="76"/>
      <c r="DNR116" s="76"/>
      <c r="DNS116" s="76"/>
      <c r="DNT116" s="76"/>
      <c r="DNU116" s="76"/>
      <c r="DNV116" s="76"/>
      <c r="DNW116" s="76"/>
      <c r="DNX116" s="76"/>
      <c r="DNY116" s="76"/>
      <c r="DNZ116" s="76"/>
      <c r="DOA116" s="76"/>
      <c r="DOB116" s="76"/>
      <c r="DOC116" s="76"/>
      <c r="DOD116" s="76"/>
      <c r="DOE116" s="76"/>
      <c r="DOF116" s="76"/>
      <c r="DOG116" s="76"/>
      <c r="DOH116" s="76"/>
      <c r="DOI116" s="76"/>
      <c r="DOJ116" s="76"/>
      <c r="DOK116" s="76"/>
      <c r="DOL116" s="76"/>
      <c r="DOM116" s="76"/>
      <c r="DON116" s="76"/>
      <c r="DOO116" s="76"/>
      <c r="DOP116" s="76"/>
      <c r="DOQ116" s="76"/>
      <c r="DOR116" s="76"/>
      <c r="DOS116" s="76"/>
      <c r="DOT116" s="76"/>
      <c r="DOU116" s="76"/>
      <c r="DOV116" s="76"/>
      <c r="DOW116" s="76"/>
      <c r="DOX116" s="76"/>
      <c r="DOY116" s="76"/>
      <c r="DOZ116" s="76"/>
      <c r="DPA116" s="76"/>
      <c r="DPB116" s="76"/>
      <c r="DPC116" s="76"/>
      <c r="DPD116" s="76"/>
      <c r="DPE116" s="76"/>
      <c r="DPF116" s="76"/>
      <c r="DPG116" s="76"/>
      <c r="DPH116" s="76"/>
      <c r="DPI116" s="76"/>
      <c r="DPJ116" s="76"/>
      <c r="DPK116" s="76"/>
      <c r="DPL116" s="76"/>
      <c r="DPM116" s="76"/>
      <c r="DPN116" s="76"/>
      <c r="DPO116" s="76"/>
      <c r="DPP116" s="76"/>
      <c r="DPQ116" s="76"/>
      <c r="DPR116" s="76"/>
      <c r="DPS116" s="76"/>
      <c r="DPT116" s="76"/>
      <c r="DPU116" s="76"/>
      <c r="DPV116" s="76"/>
      <c r="DPW116" s="76"/>
      <c r="DPX116" s="76"/>
      <c r="DPY116" s="76"/>
      <c r="DPZ116" s="76"/>
      <c r="DQA116" s="76"/>
      <c r="DQB116" s="76"/>
      <c r="DQC116" s="76"/>
      <c r="DQD116" s="76"/>
      <c r="DQE116" s="76"/>
      <c r="DQF116" s="76"/>
      <c r="DQG116" s="76"/>
      <c r="DQH116" s="76"/>
      <c r="DQI116" s="76"/>
      <c r="DQJ116" s="76"/>
      <c r="DQK116" s="76"/>
      <c r="DQL116" s="76"/>
      <c r="DQM116" s="76"/>
      <c r="DQN116" s="76"/>
      <c r="DQO116" s="76"/>
      <c r="DQP116" s="76"/>
      <c r="DQQ116" s="76"/>
      <c r="DQR116" s="76"/>
      <c r="DQS116" s="76"/>
      <c r="DQT116" s="76"/>
      <c r="DQU116" s="76"/>
      <c r="DQV116" s="76"/>
      <c r="DQW116" s="76"/>
      <c r="DQX116" s="76"/>
      <c r="DQY116" s="76"/>
      <c r="DQZ116" s="76"/>
      <c r="DRA116" s="76"/>
      <c r="DRB116" s="76"/>
      <c r="DRC116" s="76"/>
      <c r="DRD116" s="76"/>
      <c r="DRE116" s="76"/>
      <c r="DRF116" s="76"/>
      <c r="DRG116" s="76"/>
      <c r="DRH116" s="76"/>
      <c r="DRI116" s="76"/>
      <c r="DRJ116" s="76"/>
      <c r="DRK116" s="76"/>
      <c r="DRL116" s="76"/>
      <c r="DRM116" s="76"/>
      <c r="DRN116" s="76"/>
      <c r="DRO116" s="76"/>
      <c r="DRP116" s="76"/>
      <c r="DRQ116" s="76"/>
      <c r="DRR116" s="76"/>
      <c r="DRS116" s="76"/>
      <c r="DRT116" s="76"/>
      <c r="DRU116" s="76"/>
      <c r="DRV116" s="76"/>
      <c r="DRW116" s="76"/>
      <c r="DRX116" s="76"/>
      <c r="DRY116" s="76"/>
      <c r="DRZ116" s="76"/>
      <c r="DSA116" s="76"/>
      <c r="DSB116" s="76"/>
      <c r="DSC116" s="76"/>
      <c r="DSD116" s="76"/>
      <c r="DSE116" s="76"/>
      <c r="DSF116" s="76"/>
      <c r="DSG116" s="76"/>
      <c r="DSH116" s="76"/>
      <c r="DSI116" s="76"/>
      <c r="DSJ116" s="76"/>
      <c r="DSK116" s="76"/>
      <c r="DSL116" s="76"/>
      <c r="DSM116" s="76"/>
      <c r="DSN116" s="76"/>
      <c r="DSO116" s="76"/>
      <c r="DSP116" s="76"/>
      <c r="DSQ116" s="76"/>
      <c r="DSR116" s="76"/>
      <c r="DSS116" s="76"/>
      <c r="DST116" s="76"/>
      <c r="DSU116" s="76"/>
      <c r="DSV116" s="76"/>
      <c r="DSW116" s="76"/>
      <c r="DSX116" s="76"/>
      <c r="DSY116" s="76"/>
      <c r="DSZ116" s="76"/>
      <c r="DTA116" s="76"/>
      <c r="DTB116" s="76"/>
      <c r="DTC116" s="76"/>
      <c r="DTD116" s="76"/>
      <c r="DTE116" s="76"/>
      <c r="DTF116" s="76"/>
      <c r="DTG116" s="76"/>
      <c r="DTH116" s="76"/>
      <c r="DTI116" s="76"/>
      <c r="DTJ116" s="76"/>
      <c r="DTK116" s="76"/>
      <c r="DTL116" s="76"/>
      <c r="DTM116" s="76"/>
      <c r="DTN116" s="76"/>
      <c r="DTO116" s="76"/>
      <c r="DTP116" s="76"/>
      <c r="DTQ116" s="76"/>
      <c r="DTR116" s="76"/>
      <c r="DTS116" s="76"/>
      <c r="DTT116" s="76"/>
      <c r="DTU116" s="76"/>
      <c r="DTV116" s="76"/>
      <c r="DTW116" s="76"/>
      <c r="DTX116" s="76"/>
      <c r="DTY116" s="76"/>
      <c r="DTZ116" s="76"/>
      <c r="DUA116" s="76"/>
      <c r="DUB116" s="76"/>
      <c r="DUC116" s="76"/>
      <c r="DUD116" s="76"/>
      <c r="DUE116" s="76"/>
      <c r="DUF116" s="76"/>
      <c r="DUG116" s="76"/>
      <c r="DUH116" s="76"/>
      <c r="DUI116" s="76"/>
      <c r="DUJ116" s="76"/>
      <c r="DUK116" s="76"/>
      <c r="DUL116" s="76"/>
      <c r="DUM116" s="76"/>
      <c r="DUN116" s="76"/>
      <c r="DUO116" s="76"/>
      <c r="DUP116" s="76"/>
      <c r="DUQ116" s="76"/>
      <c r="DUR116" s="76"/>
      <c r="DUS116" s="76"/>
      <c r="DUT116" s="76"/>
      <c r="DUU116" s="76"/>
      <c r="DUV116" s="76"/>
      <c r="DUW116" s="76"/>
      <c r="DUX116" s="76"/>
      <c r="DUY116" s="76"/>
      <c r="DUZ116" s="76"/>
      <c r="DVA116" s="76"/>
      <c r="DVB116" s="76"/>
      <c r="DVC116" s="76"/>
      <c r="DVD116" s="76"/>
      <c r="DVE116" s="76"/>
      <c r="DVF116" s="76"/>
      <c r="DVG116" s="76"/>
      <c r="DVH116" s="76"/>
      <c r="DVI116" s="76"/>
      <c r="DVJ116" s="76"/>
      <c r="DVK116" s="76"/>
      <c r="DVL116" s="76"/>
      <c r="DVM116" s="76"/>
      <c r="DVN116" s="76"/>
      <c r="DVO116" s="76"/>
      <c r="DVP116" s="76"/>
      <c r="DVQ116" s="76"/>
      <c r="DVR116" s="76"/>
      <c r="DVS116" s="76"/>
      <c r="DVT116" s="76"/>
      <c r="DVU116" s="76"/>
      <c r="DVV116" s="76"/>
      <c r="DVW116" s="76"/>
      <c r="DVX116" s="76"/>
      <c r="DVY116" s="76"/>
      <c r="DVZ116" s="76"/>
      <c r="DWA116" s="76"/>
      <c r="DWB116" s="76"/>
      <c r="DWC116" s="76"/>
      <c r="DWD116" s="76"/>
      <c r="DWE116" s="76"/>
      <c r="DWF116" s="76"/>
      <c r="DWG116" s="76"/>
      <c r="DWH116" s="76"/>
      <c r="DWI116" s="76"/>
      <c r="DWJ116" s="76"/>
      <c r="DWK116" s="76"/>
      <c r="DWL116" s="76"/>
      <c r="DWM116" s="76"/>
      <c r="DWN116" s="76"/>
      <c r="DWO116" s="76"/>
      <c r="DWP116" s="76"/>
      <c r="DWQ116" s="76"/>
      <c r="DWR116" s="76"/>
      <c r="DWS116" s="76"/>
      <c r="DWT116" s="76"/>
      <c r="DWU116" s="76"/>
      <c r="DWV116" s="76"/>
      <c r="DWW116" s="76"/>
      <c r="DWX116" s="76"/>
      <c r="DWY116" s="76"/>
      <c r="DWZ116" s="76"/>
      <c r="DXA116" s="76"/>
      <c r="DXB116" s="76"/>
      <c r="DXC116" s="76"/>
      <c r="DXD116" s="76"/>
      <c r="DXE116" s="76"/>
      <c r="DXF116" s="76"/>
      <c r="DXG116" s="76"/>
      <c r="DXH116" s="76"/>
      <c r="DXI116" s="76"/>
      <c r="DXJ116" s="76"/>
      <c r="DXK116" s="76"/>
      <c r="DXL116" s="76"/>
      <c r="DXM116" s="76"/>
      <c r="DXN116" s="76"/>
      <c r="DXO116" s="76"/>
      <c r="DXP116" s="76"/>
      <c r="DXQ116" s="76"/>
      <c r="DXR116" s="76"/>
      <c r="DXS116" s="76"/>
      <c r="DXT116" s="76"/>
      <c r="DXU116" s="76"/>
      <c r="DXV116" s="76"/>
      <c r="DXW116" s="76"/>
      <c r="DXX116" s="76"/>
      <c r="DXY116" s="76"/>
      <c r="DXZ116" s="76"/>
      <c r="DYA116" s="76"/>
      <c r="DYB116" s="76"/>
      <c r="DYC116" s="76"/>
      <c r="DYD116" s="76"/>
      <c r="DYE116" s="76"/>
      <c r="DYF116" s="76"/>
      <c r="DYG116" s="76"/>
      <c r="DYH116" s="76"/>
      <c r="DYI116" s="76"/>
      <c r="DYJ116" s="76"/>
      <c r="DYK116" s="76"/>
      <c r="DYL116" s="76"/>
      <c r="DYM116" s="76"/>
      <c r="DYN116" s="76"/>
      <c r="DYO116" s="76"/>
      <c r="DYP116" s="76"/>
      <c r="DYQ116" s="76"/>
      <c r="DYR116" s="76"/>
      <c r="DYS116" s="76"/>
      <c r="DYT116" s="76"/>
      <c r="DYU116" s="76"/>
      <c r="DYV116" s="76"/>
      <c r="DYW116" s="76"/>
      <c r="DYX116" s="76"/>
      <c r="DYY116" s="76"/>
      <c r="DYZ116" s="76"/>
      <c r="DZA116" s="76"/>
      <c r="DZB116" s="76"/>
      <c r="DZC116" s="76"/>
      <c r="DZD116" s="76"/>
      <c r="DZE116" s="76"/>
      <c r="DZF116" s="76"/>
      <c r="DZG116" s="76"/>
      <c r="DZH116" s="76"/>
      <c r="DZI116" s="76"/>
      <c r="DZJ116" s="76"/>
      <c r="DZK116" s="76"/>
      <c r="DZL116" s="76"/>
      <c r="DZM116" s="76"/>
      <c r="DZN116" s="76"/>
      <c r="DZO116" s="76"/>
      <c r="DZP116" s="76"/>
      <c r="DZQ116" s="76"/>
      <c r="DZR116" s="76"/>
      <c r="DZS116" s="76"/>
      <c r="DZT116" s="76"/>
      <c r="DZU116" s="76"/>
      <c r="DZV116" s="76"/>
      <c r="DZW116" s="76"/>
      <c r="DZX116" s="76"/>
      <c r="DZY116" s="76"/>
      <c r="DZZ116" s="76"/>
      <c r="EAA116" s="76"/>
      <c r="EAB116" s="76"/>
      <c r="EAC116" s="76"/>
      <c r="EAD116" s="76"/>
      <c r="EAE116" s="76"/>
      <c r="EAF116" s="76"/>
      <c r="EAG116" s="76"/>
      <c r="EAH116" s="76"/>
      <c r="EAI116" s="76"/>
      <c r="EAJ116" s="76"/>
      <c r="EAK116" s="76"/>
      <c r="EAL116" s="76"/>
      <c r="EAM116" s="76"/>
      <c r="EAN116" s="76"/>
      <c r="EAO116" s="76"/>
      <c r="EAP116" s="76"/>
      <c r="EAQ116" s="76"/>
      <c r="EAR116" s="76"/>
      <c r="EAS116" s="76"/>
      <c r="EAT116" s="76"/>
      <c r="EAU116" s="76"/>
      <c r="EAV116" s="76"/>
      <c r="EAW116" s="76"/>
      <c r="EAX116" s="76"/>
      <c r="EAY116" s="76"/>
      <c r="EAZ116" s="76"/>
      <c r="EBA116" s="76"/>
      <c r="EBB116" s="76"/>
      <c r="EBC116" s="76"/>
      <c r="EBD116" s="76"/>
      <c r="EBE116" s="76"/>
      <c r="EBF116" s="76"/>
      <c r="EBG116" s="76"/>
      <c r="EBH116" s="76"/>
      <c r="EBI116" s="76"/>
      <c r="EBJ116" s="76"/>
      <c r="EBK116" s="76"/>
      <c r="EBL116" s="76"/>
      <c r="EBM116" s="76"/>
      <c r="EBN116" s="76"/>
      <c r="EBO116" s="76"/>
      <c r="EBP116" s="76"/>
      <c r="EBQ116" s="76"/>
      <c r="EBR116" s="76"/>
      <c r="EBS116" s="76"/>
      <c r="EBT116" s="76"/>
      <c r="EBU116" s="76"/>
      <c r="EBV116" s="76"/>
      <c r="EBW116" s="76"/>
      <c r="EBX116" s="76"/>
      <c r="EBY116" s="76"/>
      <c r="EBZ116" s="76"/>
      <c r="ECA116" s="76"/>
      <c r="ECB116" s="76"/>
      <c r="ECC116" s="76"/>
      <c r="ECD116" s="76"/>
      <c r="ECE116" s="76"/>
      <c r="ECF116" s="76"/>
      <c r="ECG116" s="76"/>
      <c r="ECH116" s="76"/>
      <c r="ECI116" s="76"/>
      <c r="ECJ116" s="76"/>
      <c r="ECK116" s="76"/>
      <c r="ECL116" s="76"/>
      <c r="ECM116" s="76"/>
      <c r="ECN116" s="76"/>
      <c r="ECO116" s="76"/>
      <c r="ECP116" s="76"/>
      <c r="ECQ116" s="76"/>
      <c r="ECR116" s="76"/>
      <c r="ECS116" s="76"/>
      <c r="ECT116" s="76"/>
      <c r="ECU116" s="76"/>
      <c r="ECV116" s="76"/>
      <c r="ECW116" s="76"/>
      <c r="ECX116" s="76"/>
      <c r="ECY116" s="76"/>
      <c r="ECZ116" s="76"/>
      <c r="EDA116" s="76"/>
      <c r="EDB116" s="76"/>
      <c r="EDC116" s="76"/>
      <c r="EDD116" s="76"/>
      <c r="EDE116" s="76"/>
      <c r="EDF116" s="76"/>
      <c r="EDG116" s="76"/>
      <c r="EDH116" s="76"/>
      <c r="EDI116" s="76"/>
      <c r="EDJ116" s="76"/>
      <c r="EDK116" s="76"/>
      <c r="EDL116" s="76"/>
      <c r="EDM116" s="76"/>
      <c r="EDN116" s="76"/>
      <c r="EDO116" s="76"/>
      <c r="EDP116" s="76"/>
      <c r="EDQ116" s="76"/>
      <c r="EDR116" s="76"/>
      <c r="EDS116" s="76"/>
      <c r="EDT116" s="76"/>
      <c r="EDU116" s="76"/>
      <c r="EDV116" s="76"/>
      <c r="EDW116" s="76"/>
      <c r="EDX116" s="76"/>
      <c r="EDY116" s="76"/>
      <c r="EDZ116" s="76"/>
      <c r="EEA116" s="76"/>
      <c r="EEB116" s="76"/>
      <c r="EEC116" s="76"/>
      <c r="EED116" s="76"/>
      <c r="EEE116" s="76"/>
      <c r="EEF116" s="76"/>
      <c r="EEG116" s="76"/>
      <c r="EEH116" s="76"/>
      <c r="EEI116" s="76"/>
      <c r="EEJ116" s="76"/>
      <c r="EEK116" s="76"/>
      <c r="EEL116" s="76"/>
      <c r="EEM116" s="76"/>
      <c r="EEN116" s="76"/>
      <c r="EEO116" s="76"/>
      <c r="EEP116" s="76"/>
      <c r="EEQ116" s="76"/>
      <c r="EER116" s="76"/>
      <c r="EES116" s="76"/>
      <c r="EET116" s="76"/>
      <c r="EEU116" s="76"/>
      <c r="EEV116" s="76"/>
      <c r="EEW116" s="76"/>
      <c r="EEX116" s="76"/>
      <c r="EEY116" s="76"/>
      <c r="EEZ116" s="76"/>
      <c r="EFA116" s="76"/>
      <c r="EFB116" s="76"/>
      <c r="EFC116" s="76"/>
      <c r="EFD116" s="76"/>
      <c r="EFE116" s="76"/>
      <c r="EFF116" s="76"/>
      <c r="EFG116" s="76"/>
      <c r="EFH116" s="76"/>
      <c r="EFI116" s="76"/>
      <c r="EFJ116" s="76"/>
      <c r="EFK116" s="76"/>
      <c r="EFL116" s="76"/>
      <c r="EFM116" s="76"/>
      <c r="EFN116" s="76"/>
      <c r="EFO116" s="76"/>
      <c r="EFP116" s="76"/>
      <c r="EFQ116" s="76"/>
      <c r="EFR116" s="76"/>
      <c r="EFS116" s="76"/>
      <c r="EFT116" s="76"/>
      <c r="EFU116" s="76"/>
      <c r="EFV116" s="76"/>
      <c r="EFW116" s="76"/>
      <c r="EFX116" s="76"/>
      <c r="EFY116" s="76"/>
      <c r="EFZ116" s="76"/>
      <c r="EGA116" s="76"/>
      <c r="EGB116" s="76"/>
      <c r="EGC116" s="76"/>
      <c r="EGD116" s="76"/>
      <c r="EGE116" s="76"/>
      <c r="EGF116" s="76"/>
      <c r="EGG116" s="76"/>
      <c r="EGH116" s="76"/>
      <c r="EGI116" s="76"/>
      <c r="EGJ116" s="76"/>
      <c r="EGK116" s="76"/>
      <c r="EGL116" s="76"/>
      <c r="EGM116" s="76"/>
      <c r="EGN116" s="76"/>
      <c r="EGO116" s="76"/>
      <c r="EGP116" s="76"/>
      <c r="EGQ116" s="76"/>
      <c r="EGR116" s="76"/>
      <c r="EGS116" s="76"/>
      <c r="EGT116" s="76"/>
      <c r="EGU116" s="76"/>
      <c r="EGV116" s="76"/>
      <c r="EGW116" s="76"/>
      <c r="EGX116" s="76"/>
      <c r="EGY116" s="76"/>
      <c r="EGZ116" s="76"/>
      <c r="EHA116" s="76"/>
      <c r="EHB116" s="76"/>
      <c r="EHC116" s="76"/>
      <c r="EHD116" s="76"/>
      <c r="EHE116" s="76"/>
      <c r="EHF116" s="76"/>
      <c r="EHG116" s="76"/>
      <c r="EHH116" s="76"/>
      <c r="EHI116" s="76"/>
      <c r="EHJ116" s="76"/>
      <c r="EHK116" s="76"/>
      <c r="EHL116" s="76"/>
      <c r="EHM116" s="76"/>
      <c r="EHN116" s="76"/>
      <c r="EHO116" s="76"/>
      <c r="EHP116" s="76"/>
      <c r="EHQ116" s="76"/>
      <c r="EHR116" s="76"/>
      <c r="EHS116" s="76"/>
      <c r="EHT116" s="76"/>
      <c r="EHU116" s="76"/>
      <c r="EHV116" s="76"/>
      <c r="EHW116" s="76"/>
      <c r="EHX116" s="76"/>
      <c r="EHY116" s="76"/>
      <c r="EHZ116" s="76"/>
      <c r="EIA116" s="76"/>
      <c r="EIB116" s="76"/>
      <c r="EIC116" s="76"/>
      <c r="EID116" s="76"/>
      <c r="EIE116" s="76"/>
      <c r="EIF116" s="76"/>
      <c r="EIG116" s="76"/>
      <c r="EIH116" s="76"/>
      <c r="EII116" s="76"/>
      <c r="EIJ116" s="76"/>
      <c r="EIK116" s="76"/>
      <c r="EIL116" s="76"/>
      <c r="EIM116" s="76"/>
      <c r="EIN116" s="76"/>
      <c r="EIO116" s="76"/>
      <c r="EIP116" s="76"/>
      <c r="EIQ116" s="76"/>
      <c r="EIR116" s="76"/>
      <c r="EIS116" s="76"/>
      <c r="EIT116" s="76"/>
      <c r="EIU116" s="76"/>
      <c r="EIV116" s="76"/>
      <c r="EIW116" s="76"/>
      <c r="EIX116" s="76"/>
      <c r="EIY116" s="76"/>
      <c r="EIZ116" s="76"/>
      <c r="EJA116" s="76"/>
      <c r="EJB116" s="76"/>
      <c r="EJC116" s="76"/>
      <c r="EJD116" s="76"/>
      <c r="EJE116" s="76"/>
      <c r="EJF116" s="76"/>
      <c r="EJG116" s="76"/>
      <c r="EJH116" s="76"/>
      <c r="EJI116" s="76"/>
      <c r="EJJ116" s="76"/>
      <c r="EJK116" s="76"/>
      <c r="EJL116" s="76"/>
      <c r="EJM116" s="76"/>
      <c r="EJN116" s="76"/>
      <c r="EJO116" s="76"/>
      <c r="EJP116" s="76"/>
      <c r="EJQ116" s="76"/>
      <c r="EJR116" s="76"/>
      <c r="EJS116" s="76"/>
      <c r="EJT116" s="76"/>
      <c r="EJU116" s="76"/>
      <c r="EJV116" s="76"/>
      <c r="EJW116" s="76"/>
      <c r="EJX116" s="76"/>
      <c r="EJY116" s="76"/>
      <c r="EJZ116" s="76"/>
      <c r="EKA116" s="76"/>
      <c r="EKB116" s="76"/>
      <c r="EKC116" s="76"/>
      <c r="EKD116" s="76"/>
      <c r="EKE116" s="76"/>
      <c r="EKF116" s="76"/>
      <c r="EKG116" s="76"/>
      <c r="EKH116" s="76"/>
      <c r="EKI116" s="76"/>
      <c r="EKJ116" s="76"/>
      <c r="EKK116" s="76"/>
      <c r="EKL116" s="76"/>
      <c r="EKM116" s="76"/>
      <c r="EKN116" s="76"/>
      <c r="EKO116" s="76"/>
      <c r="EKP116" s="76"/>
      <c r="EKQ116" s="76"/>
      <c r="EKR116" s="76"/>
      <c r="EKS116" s="76"/>
      <c r="EKT116" s="76"/>
      <c r="EKU116" s="76"/>
      <c r="EKV116" s="76"/>
      <c r="EKW116" s="76"/>
      <c r="EKX116" s="76"/>
      <c r="EKY116" s="76"/>
      <c r="EKZ116" s="76"/>
      <c r="ELA116" s="76"/>
      <c r="ELB116" s="76"/>
      <c r="ELC116" s="76"/>
      <c r="ELD116" s="76"/>
      <c r="ELE116" s="76"/>
      <c r="ELF116" s="76"/>
      <c r="ELG116" s="76"/>
      <c r="ELH116" s="76"/>
      <c r="ELI116" s="76"/>
      <c r="ELJ116" s="76"/>
      <c r="ELK116" s="76"/>
      <c r="ELL116" s="76"/>
      <c r="ELM116" s="76"/>
      <c r="ELN116" s="76"/>
      <c r="ELO116" s="76"/>
      <c r="ELP116" s="76"/>
      <c r="ELQ116" s="76"/>
      <c r="ELR116" s="76"/>
      <c r="ELS116" s="76"/>
      <c r="ELT116" s="76"/>
      <c r="ELU116" s="76"/>
      <c r="ELV116" s="76"/>
      <c r="ELW116" s="76"/>
      <c r="ELX116" s="76"/>
      <c r="ELY116" s="76"/>
      <c r="ELZ116" s="76"/>
      <c r="EMA116" s="76"/>
      <c r="EMB116" s="76"/>
      <c r="EMC116" s="76"/>
      <c r="EMD116" s="76"/>
      <c r="EME116" s="76"/>
      <c r="EMF116" s="76"/>
      <c r="EMG116" s="76"/>
      <c r="EMH116" s="76"/>
      <c r="EMI116" s="76"/>
      <c r="EMJ116" s="76"/>
      <c r="EMK116" s="76"/>
      <c r="EML116" s="76"/>
      <c r="EMM116" s="76"/>
      <c r="EMN116" s="76"/>
      <c r="EMO116" s="76"/>
      <c r="EMP116" s="76"/>
      <c r="EMQ116" s="76"/>
      <c r="EMR116" s="76"/>
      <c r="EMS116" s="76"/>
      <c r="EMT116" s="76"/>
      <c r="EMU116" s="76"/>
      <c r="EMV116" s="76"/>
      <c r="EMW116" s="76"/>
      <c r="EMX116" s="76"/>
      <c r="EMY116" s="76"/>
      <c r="EMZ116" s="76"/>
      <c r="ENA116" s="76"/>
      <c r="ENB116" s="76"/>
      <c r="ENC116" s="76"/>
      <c r="END116" s="76"/>
      <c r="ENE116" s="76"/>
      <c r="ENF116" s="76"/>
      <c r="ENG116" s="76"/>
      <c r="ENH116" s="76"/>
      <c r="ENI116" s="76"/>
      <c r="ENJ116" s="76"/>
      <c r="ENK116" s="76"/>
      <c r="ENL116" s="76"/>
      <c r="ENM116" s="76"/>
      <c r="ENN116" s="76"/>
      <c r="ENO116" s="76"/>
      <c r="ENP116" s="76"/>
      <c r="ENQ116" s="76"/>
      <c r="ENR116" s="76"/>
      <c r="ENS116" s="76"/>
      <c r="ENT116" s="76"/>
      <c r="ENU116" s="76"/>
      <c r="ENV116" s="76"/>
      <c r="ENW116" s="76"/>
      <c r="ENX116" s="76"/>
      <c r="ENY116" s="76"/>
      <c r="ENZ116" s="76"/>
      <c r="EOA116" s="76"/>
      <c r="EOB116" s="76"/>
      <c r="EOC116" s="76"/>
      <c r="EOD116" s="76"/>
      <c r="EOE116" s="76"/>
      <c r="EOF116" s="76"/>
      <c r="EOG116" s="76"/>
      <c r="EOH116" s="76"/>
      <c r="EOI116" s="76"/>
      <c r="EOJ116" s="76"/>
      <c r="EOK116" s="76"/>
      <c r="EOL116" s="76"/>
      <c r="EOM116" s="76"/>
      <c r="EON116" s="76"/>
      <c r="EOO116" s="76"/>
      <c r="EOP116" s="76"/>
      <c r="EOQ116" s="76"/>
      <c r="EOR116" s="76"/>
      <c r="EOS116" s="76"/>
      <c r="EOT116" s="76"/>
      <c r="EOU116" s="76"/>
      <c r="EOV116" s="76"/>
      <c r="EOW116" s="76"/>
      <c r="EOX116" s="76"/>
      <c r="EOY116" s="76"/>
      <c r="EOZ116" s="76"/>
      <c r="EPA116" s="76"/>
      <c r="EPB116" s="76"/>
      <c r="EPC116" s="76"/>
      <c r="EPD116" s="76"/>
      <c r="EPE116" s="76"/>
      <c r="EPF116" s="76"/>
      <c r="EPG116" s="76"/>
      <c r="EPH116" s="76"/>
      <c r="EPI116" s="76"/>
      <c r="EPJ116" s="76"/>
      <c r="EPK116" s="76"/>
      <c r="EPL116" s="76"/>
      <c r="EPM116" s="76"/>
      <c r="EPN116" s="76"/>
      <c r="EPO116" s="76"/>
      <c r="EPP116" s="76"/>
      <c r="EPQ116" s="76"/>
      <c r="EPR116" s="76"/>
      <c r="EPS116" s="76"/>
      <c r="EPT116" s="76"/>
      <c r="EPU116" s="76"/>
      <c r="EPV116" s="76"/>
      <c r="EPW116" s="76"/>
      <c r="EPX116" s="76"/>
      <c r="EPY116" s="76"/>
      <c r="EPZ116" s="76"/>
      <c r="EQA116" s="76"/>
      <c r="EQB116" s="76"/>
      <c r="EQC116" s="76"/>
      <c r="EQD116" s="76"/>
      <c r="EQE116" s="76"/>
      <c r="EQF116" s="76"/>
      <c r="EQG116" s="76"/>
      <c r="EQH116" s="76"/>
      <c r="EQI116" s="76"/>
      <c r="EQJ116" s="76"/>
      <c r="EQK116" s="76"/>
      <c r="EQL116" s="76"/>
      <c r="EQM116" s="76"/>
      <c r="EQN116" s="76"/>
      <c r="EQO116" s="76"/>
      <c r="EQP116" s="76"/>
      <c r="EQQ116" s="76"/>
      <c r="EQR116" s="76"/>
      <c r="EQS116" s="76"/>
      <c r="EQT116" s="76"/>
      <c r="EQU116" s="76"/>
      <c r="EQV116" s="76"/>
      <c r="EQW116" s="76"/>
      <c r="EQX116" s="76"/>
      <c r="EQY116" s="76"/>
      <c r="EQZ116" s="76"/>
      <c r="ERA116" s="76"/>
      <c r="ERB116" s="76"/>
      <c r="ERC116" s="76"/>
      <c r="ERD116" s="76"/>
      <c r="ERE116" s="76"/>
      <c r="ERF116" s="76"/>
      <c r="ERG116" s="76"/>
      <c r="ERH116" s="76"/>
      <c r="ERI116" s="76"/>
      <c r="ERJ116" s="76"/>
      <c r="ERK116" s="76"/>
      <c r="ERL116" s="76"/>
      <c r="ERM116" s="76"/>
      <c r="ERN116" s="76"/>
      <c r="ERO116" s="76"/>
      <c r="ERP116" s="76"/>
      <c r="ERQ116" s="76"/>
      <c r="ERR116" s="76"/>
      <c r="ERS116" s="76"/>
      <c r="ERT116" s="76"/>
      <c r="ERU116" s="76"/>
      <c r="ERV116" s="76"/>
      <c r="ERW116" s="76"/>
      <c r="ERX116" s="76"/>
      <c r="ERY116" s="76"/>
      <c r="ERZ116" s="76"/>
      <c r="ESA116" s="76"/>
      <c r="ESB116" s="76"/>
      <c r="ESC116" s="76"/>
      <c r="ESD116" s="76"/>
      <c r="ESE116" s="76"/>
      <c r="ESF116" s="76"/>
      <c r="ESG116" s="76"/>
      <c r="ESH116" s="76"/>
      <c r="ESI116" s="76"/>
      <c r="ESJ116" s="76"/>
      <c r="ESK116" s="76"/>
      <c r="ESL116" s="76"/>
      <c r="ESM116" s="76"/>
      <c r="ESN116" s="76"/>
      <c r="ESO116" s="76"/>
      <c r="ESP116" s="76"/>
      <c r="ESQ116" s="76"/>
      <c r="ESR116" s="76"/>
      <c r="ESS116" s="76"/>
      <c r="EST116" s="76"/>
      <c r="ESU116" s="76"/>
      <c r="ESV116" s="76"/>
      <c r="ESW116" s="76"/>
      <c r="ESX116" s="76"/>
      <c r="ESY116" s="76"/>
      <c r="ESZ116" s="76"/>
      <c r="ETA116" s="76"/>
      <c r="ETB116" s="76"/>
      <c r="ETC116" s="76"/>
      <c r="ETD116" s="76"/>
      <c r="ETE116" s="76"/>
      <c r="ETF116" s="76"/>
      <c r="ETG116" s="76"/>
      <c r="ETH116" s="76"/>
      <c r="ETI116" s="76"/>
      <c r="ETJ116" s="76"/>
      <c r="ETK116" s="76"/>
      <c r="ETL116" s="76"/>
      <c r="ETM116" s="76"/>
      <c r="ETN116" s="76"/>
      <c r="ETO116" s="76"/>
      <c r="ETP116" s="76"/>
      <c r="ETQ116" s="76"/>
      <c r="ETR116" s="76"/>
      <c r="ETS116" s="76"/>
      <c r="ETT116" s="76"/>
      <c r="ETU116" s="76"/>
      <c r="ETV116" s="76"/>
      <c r="ETW116" s="76"/>
      <c r="ETX116" s="76"/>
      <c r="ETY116" s="76"/>
      <c r="ETZ116" s="76"/>
      <c r="EUA116" s="76"/>
      <c r="EUB116" s="76"/>
      <c r="EUC116" s="76"/>
      <c r="EUD116" s="76"/>
      <c r="EUE116" s="76"/>
      <c r="EUF116" s="76"/>
      <c r="EUG116" s="76"/>
      <c r="EUH116" s="76"/>
      <c r="EUI116" s="76"/>
      <c r="EUJ116" s="76"/>
      <c r="EUK116" s="76"/>
      <c r="EUL116" s="76"/>
      <c r="EUM116" s="76"/>
      <c r="EUN116" s="76"/>
      <c r="EUO116" s="76"/>
      <c r="EUP116" s="76"/>
      <c r="EUQ116" s="76"/>
      <c r="EUR116" s="76"/>
      <c r="EUS116" s="76"/>
      <c r="EUT116" s="76"/>
      <c r="EUU116" s="76"/>
      <c r="EUV116" s="76"/>
      <c r="EUW116" s="76"/>
      <c r="EUX116" s="76"/>
      <c r="EUY116" s="76"/>
      <c r="EUZ116" s="76"/>
      <c r="EVA116" s="76"/>
      <c r="EVB116" s="76"/>
      <c r="EVC116" s="76"/>
      <c r="EVD116" s="76"/>
      <c r="EVE116" s="76"/>
      <c r="EVF116" s="76"/>
      <c r="EVG116" s="76"/>
      <c r="EVH116" s="76"/>
      <c r="EVI116" s="76"/>
      <c r="EVJ116" s="76"/>
      <c r="EVK116" s="76"/>
      <c r="EVL116" s="76"/>
      <c r="EVM116" s="76"/>
      <c r="EVN116" s="76"/>
      <c r="EVO116" s="76"/>
      <c r="EVP116" s="76"/>
      <c r="EVQ116" s="76"/>
      <c r="EVR116" s="76"/>
      <c r="EVS116" s="76"/>
      <c r="EVT116" s="76"/>
      <c r="EVU116" s="76"/>
      <c r="EVV116" s="76"/>
      <c r="EVW116" s="76"/>
      <c r="EVX116" s="76"/>
      <c r="EVY116" s="76"/>
      <c r="EVZ116" s="76"/>
      <c r="EWA116" s="76"/>
      <c r="EWB116" s="76"/>
      <c r="EWC116" s="76"/>
      <c r="EWD116" s="76"/>
      <c r="EWE116" s="76"/>
      <c r="EWF116" s="76"/>
      <c r="EWG116" s="76"/>
      <c r="EWH116" s="76"/>
      <c r="EWI116" s="76"/>
      <c r="EWJ116" s="76"/>
      <c r="EWK116" s="76"/>
      <c r="EWL116" s="76"/>
      <c r="EWM116" s="76"/>
      <c r="EWN116" s="76"/>
      <c r="EWO116" s="76"/>
      <c r="EWP116" s="76"/>
      <c r="EWQ116" s="76"/>
      <c r="EWR116" s="76"/>
      <c r="EWS116" s="76"/>
      <c r="EWT116" s="76"/>
      <c r="EWU116" s="76"/>
      <c r="EWV116" s="76"/>
      <c r="EWW116" s="76"/>
      <c r="EWX116" s="76"/>
      <c r="EWY116" s="76"/>
      <c r="EWZ116" s="76"/>
      <c r="EXA116" s="76"/>
      <c r="EXB116" s="76"/>
      <c r="EXC116" s="76"/>
      <c r="EXD116" s="76"/>
      <c r="EXE116" s="76"/>
      <c r="EXF116" s="76"/>
      <c r="EXG116" s="76"/>
      <c r="EXH116" s="76"/>
      <c r="EXI116" s="76"/>
      <c r="EXJ116" s="76"/>
      <c r="EXK116" s="76"/>
      <c r="EXL116" s="76"/>
      <c r="EXM116" s="76"/>
      <c r="EXN116" s="76"/>
      <c r="EXO116" s="76"/>
      <c r="EXP116" s="76"/>
      <c r="EXQ116" s="76"/>
      <c r="EXR116" s="76"/>
      <c r="EXS116" s="76"/>
      <c r="EXT116" s="76"/>
      <c r="EXU116" s="76"/>
      <c r="EXV116" s="76"/>
      <c r="EXW116" s="76"/>
      <c r="EXX116" s="76"/>
      <c r="EXY116" s="76"/>
      <c r="EXZ116" s="76"/>
      <c r="EYA116" s="76"/>
      <c r="EYB116" s="76"/>
      <c r="EYC116" s="76"/>
      <c r="EYD116" s="76"/>
      <c r="EYE116" s="76"/>
      <c r="EYF116" s="76"/>
      <c r="EYG116" s="76"/>
      <c r="EYH116" s="76"/>
      <c r="EYI116" s="76"/>
      <c r="EYJ116" s="76"/>
      <c r="EYK116" s="76"/>
      <c r="EYL116" s="76"/>
      <c r="EYM116" s="76"/>
      <c r="EYN116" s="76"/>
      <c r="EYO116" s="76"/>
      <c r="EYP116" s="76"/>
      <c r="EYQ116" s="76"/>
      <c r="EYR116" s="76"/>
      <c r="EYS116" s="76"/>
      <c r="EYT116" s="76"/>
      <c r="EYU116" s="76"/>
      <c r="EYV116" s="76"/>
      <c r="EYW116" s="76"/>
      <c r="EYX116" s="76"/>
      <c r="EYY116" s="76"/>
      <c r="EYZ116" s="76"/>
      <c r="EZA116" s="76"/>
      <c r="EZB116" s="76"/>
      <c r="EZC116" s="76"/>
      <c r="EZD116" s="76"/>
      <c r="EZE116" s="76"/>
      <c r="EZF116" s="76"/>
      <c r="EZG116" s="76"/>
      <c r="EZH116" s="76"/>
      <c r="EZI116" s="76"/>
      <c r="EZJ116" s="76"/>
      <c r="EZK116" s="76"/>
      <c r="EZL116" s="76"/>
      <c r="EZM116" s="76"/>
      <c r="EZN116" s="76"/>
      <c r="EZO116" s="76"/>
      <c r="EZP116" s="76"/>
      <c r="EZQ116" s="76"/>
      <c r="EZR116" s="76"/>
      <c r="EZS116" s="76"/>
      <c r="EZT116" s="76"/>
      <c r="EZU116" s="76"/>
      <c r="EZV116" s="76"/>
      <c r="EZW116" s="76"/>
      <c r="EZX116" s="76"/>
      <c r="EZY116" s="76"/>
      <c r="EZZ116" s="76"/>
      <c r="FAA116" s="76"/>
      <c r="FAB116" s="76"/>
      <c r="FAC116" s="76"/>
      <c r="FAD116" s="76"/>
      <c r="FAE116" s="76"/>
      <c r="FAF116" s="76"/>
      <c r="FAG116" s="76"/>
      <c r="FAH116" s="76"/>
      <c r="FAI116" s="76"/>
      <c r="FAJ116" s="76"/>
      <c r="FAK116" s="76"/>
      <c r="FAL116" s="76"/>
      <c r="FAM116" s="76"/>
      <c r="FAN116" s="76"/>
      <c r="FAO116" s="76"/>
      <c r="FAP116" s="76"/>
      <c r="FAQ116" s="76"/>
      <c r="FAR116" s="76"/>
      <c r="FAS116" s="76"/>
      <c r="FAT116" s="76"/>
      <c r="FAU116" s="76"/>
      <c r="FAV116" s="76"/>
      <c r="FAW116" s="76"/>
      <c r="FAX116" s="76"/>
      <c r="FAY116" s="76"/>
      <c r="FAZ116" s="76"/>
      <c r="FBA116" s="76"/>
      <c r="FBB116" s="76"/>
      <c r="FBC116" s="76"/>
      <c r="FBD116" s="76"/>
      <c r="FBE116" s="76"/>
      <c r="FBF116" s="76"/>
      <c r="FBG116" s="76"/>
      <c r="FBH116" s="76"/>
      <c r="FBI116" s="76"/>
      <c r="FBJ116" s="76"/>
      <c r="FBK116" s="76"/>
      <c r="FBL116" s="76"/>
      <c r="FBM116" s="76"/>
      <c r="FBN116" s="76"/>
      <c r="FBO116" s="76"/>
      <c r="FBP116" s="76"/>
      <c r="FBQ116" s="76"/>
      <c r="FBR116" s="76"/>
      <c r="FBS116" s="76"/>
      <c r="FBT116" s="76"/>
      <c r="FBU116" s="76"/>
      <c r="FBV116" s="76"/>
      <c r="FBW116" s="76"/>
      <c r="FBX116" s="76"/>
      <c r="FBY116" s="76"/>
      <c r="FBZ116" s="76"/>
      <c r="FCA116" s="76"/>
      <c r="FCB116" s="76"/>
      <c r="FCC116" s="76"/>
      <c r="FCD116" s="76"/>
      <c r="FCE116" s="76"/>
      <c r="FCF116" s="76"/>
      <c r="FCG116" s="76"/>
      <c r="FCH116" s="76"/>
      <c r="FCI116" s="76"/>
      <c r="FCJ116" s="76"/>
      <c r="FCK116" s="76"/>
      <c r="FCL116" s="76"/>
      <c r="FCM116" s="76"/>
      <c r="FCN116" s="76"/>
      <c r="FCO116" s="76"/>
      <c r="FCP116" s="76"/>
      <c r="FCQ116" s="76"/>
      <c r="FCR116" s="76"/>
      <c r="FCS116" s="76"/>
      <c r="FCT116" s="76"/>
      <c r="FCU116" s="76"/>
      <c r="FCV116" s="76"/>
      <c r="FCW116" s="76"/>
      <c r="FCX116" s="76"/>
      <c r="FCY116" s="76"/>
      <c r="FCZ116" s="76"/>
      <c r="FDA116" s="76"/>
      <c r="FDB116" s="76"/>
      <c r="FDC116" s="76"/>
      <c r="FDD116" s="76"/>
      <c r="FDE116" s="76"/>
      <c r="FDF116" s="76"/>
      <c r="FDG116" s="76"/>
      <c r="FDH116" s="76"/>
      <c r="FDI116" s="76"/>
      <c r="FDJ116" s="76"/>
      <c r="FDK116" s="76"/>
      <c r="FDL116" s="76"/>
      <c r="FDM116" s="76"/>
      <c r="FDN116" s="76"/>
      <c r="FDO116" s="76"/>
      <c r="FDP116" s="76"/>
      <c r="FDQ116" s="76"/>
      <c r="FDR116" s="76"/>
      <c r="FDS116" s="76"/>
      <c r="FDT116" s="76"/>
      <c r="FDU116" s="76"/>
      <c r="FDV116" s="76"/>
      <c r="FDW116" s="76"/>
      <c r="FDX116" s="76"/>
      <c r="FDY116" s="76"/>
      <c r="FDZ116" s="76"/>
      <c r="FEA116" s="76"/>
      <c r="FEB116" s="76"/>
      <c r="FEC116" s="76"/>
      <c r="FED116" s="76"/>
      <c r="FEE116" s="76"/>
      <c r="FEF116" s="76"/>
      <c r="FEG116" s="76"/>
      <c r="FEH116" s="76"/>
      <c r="FEI116" s="76"/>
      <c r="FEJ116" s="76"/>
      <c r="FEK116" s="76"/>
      <c r="FEL116" s="76"/>
      <c r="FEM116" s="76"/>
      <c r="FEN116" s="76"/>
      <c r="FEO116" s="76"/>
      <c r="FEP116" s="76"/>
      <c r="FEQ116" s="76"/>
      <c r="FER116" s="76"/>
      <c r="FES116" s="76"/>
      <c r="FET116" s="76"/>
      <c r="FEU116" s="76"/>
      <c r="FEV116" s="76"/>
      <c r="FEW116" s="76"/>
      <c r="FEX116" s="76"/>
      <c r="FEY116" s="76"/>
      <c r="FEZ116" s="76"/>
      <c r="FFA116" s="76"/>
      <c r="FFB116" s="76"/>
      <c r="FFC116" s="76"/>
      <c r="FFD116" s="76"/>
      <c r="FFE116" s="76"/>
      <c r="FFF116" s="76"/>
      <c r="FFG116" s="76"/>
      <c r="FFH116" s="76"/>
      <c r="FFI116" s="76"/>
      <c r="FFJ116" s="76"/>
      <c r="FFK116" s="76"/>
      <c r="FFL116" s="76"/>
      <c r="FFM116" s="76"/>
      <c r="FFN116" s="76"/>
      <c r="FFO116" s="76"/>
      <c r="FFP116" s="76"/>
      <c r="FFQ116" s="76"/>
      <c r="FFR116" s="76"/>
      <c r="FFS116" s="76"/>
      <c r="FFT116" s="76"/>
      <c r="FFU116" s="76"/>
      <c r="FFV116" s="76"/>
      <c r="FFW116" s="76"/>
      <c r="FFX116" s="76"/>
      <c r="FFY116" s="76"/>
      <c r="FFZ116" s="76"/>
      <c r="FGA116" s="76"/>
      <c r="FGB116" s="76"/>
      <c r="FGC116" s="76"/>
      <c r="FGD116" s="76"/>
      <c r="FGE116" s="76"/>
      <c r="FGF116" s="76"/>
      <c r="FGG116" s="76"/>
      <c r="FGH116" s="76"/>
      <c r="FGI116" s="76"/>
      <c r="FGJ116" s="76"/>
      <c r="FGK116" s="76"/>
      <c r="FGL116" s="76"/>
      <c r="FGM116" s="76"/>
      <c r="FGN116" s="76"/>
      <c r="FGO116" s="76"/>
      <c r="FGP116" s="76"/>
      <c r="FGQ116" s="76"/>
      <c r="FGR116" s="76"/>
      <c r="FGS116" s="76"/>
      <c r="FGT116" s="76"/>
      <c r="FGU116" s="76"/>
      <c r="FGV116" s="76"/>
      <c r="FGW116" s="76"/>
      <c r="FGX116" s="76"/>
      <c r="FGY116" s="76"/>
      <c r="FGZ116" s="76"/>
      <c r="FHA116" s="76"/>
      <c r="FHB116" s="76"/>
      <c r="FHC116" s="76"/>
      <c r="FHD116" s="76"/>
      <c r="FHE116" s="76"/>
      <c r="FHF116" s="76"/>
      <c r="FHG116" s="76"/>
      <c r="FHH116" s="76"/>
      <c r="FHI116" s="76"/>
      <c r="FHJ116" s="76"/>
      <c r="FHK116" s="76"/>
      <c r="FHL116" s="76"/>
      <c r="FHM116" s="76"/>
      <c r="FHN116" s="76"/>
      <c r="FHO116" s="76"/>
      <c r="FHP116" s="76"/>
      <c r="FHQ116" s="76"/>
      <c r="FHR116" s="76"/>
      <c r="FHS116" s="76"/>
      <c r="FHT116" s="76"/>
      <c r="FHU116" s="76"/>
      <c r="FHV116" s="76"/>
      <c r="FHW116" s="76"/>
      <c r="FHX116" s="76"/>
      <c r="FHY116" s="76"/>
      <c r="FHZ116" s="76"/>
      <c r="FIA116" s="76"/>
      <c r="FIB116" s="76"/>
      <c r="FIC116" s="76"/>
      <c r="FID116" s="76"/>
      <c r="FIE116" s="76"/>
      <c r="FIF116" s="76"/>
      <c r="FIG116" s="76"/>
      <c r="FIH116" s="76"/>
      <c r="FII116" s="76"/>
      <c r="FIJ116" s="76"/>
      <c r="FIK116" s="76"/>
      <c r="FIL116" s="76"/>
      <c r="FIM116" s="76"/>
      <c r="FIN116" s="76"/>
      <c r="FIO116" s="76"/>
      <c r="FIP116" s="76"/>
      <c r="FIQ116" s="76"/>
      <c r="FIR116" s="76"/>
      <c r="FIS116" s="76"/>
      <c r="FIT116" s="76"/>
      <c r="FIU116" s="76"/>
      <c r="FIV116" s="76"/>
      <c r="FIW116" s="76"/>
      <c r="FIX116" s="76"/>
      <c r="FIY116" s="76"/>
      <c r="FIZ116" s="76"/>
      <c r="FJA116" s="76"/>
      <c r="FJB116" s="76"/>
      <c r="FJC116" s="76"/>
      <c r="FJD116" s="76"/>
      <c r="FJE116" s="76"/>
      <c r="FJF116" s="76"/>
      <c r="FJG116" s="76"/>
      <c r="FJH116" s="76"/>
      <c r="FJI116" s="76"/>
      <c r="FJJ116" s="76"/>
      <c r="FJK116" s="76"/>
      <c r="FJL116" s="76"/>
      <c r="FJM116" s="76"/>
      <c r="FJN116" s="76"/>
      <c r="FJO116" s="76"/>
      <c r="FJP116" s="76"/>
      <c r="FJQ116" s="76"/>
      <c r="FJR116" s="76"/>
      <c r="FJS116" s="76"/>
      <c r="FJT116" s="76"/>
      <c r="FJU116" s="76"/>
      <c r="FJV116" s="76"/>
      <c r="FJW116" s="76"/>
      <c r="FJX116" s="76"/>
      <c r="FJY116" s="76"/>
      <c r="FJZ116" s="76"/>
      <c r="FKA116" s="76"/>
      <c r="FKB116" s="76"/>
      <c r="FKC116" s="76"/>
      <c r="FKD116" s="76"/>
      <c r="FKE116" s="76"/>
      <c r="FKF116" s="76"/>
      <c r="FKG116" s="76"/>
      <c r="FKH116" s="76"/>
      <c r="FKI116" s="76"/>
      <c r="FKJ116" s="76"/>
      <c r="FKK116" s="76"/>
      <c r="FKL116" s="76"/>
      <c r="FKM116" s="76"/>
      <c r="FKN116" s="76"/>
      <c r="FKO116" s="76"/>
      <c r="FKP116" s="76"/>
      <c r="FKQ116" s="76"/>
      <c r="FKR116" s="76"/>
      <c r="FKS116" s="76"/>
      <c r="FKT116" s="76"/>
      <c r="FKU116" s="76"/>
      <c r="FKV116" s="76"/>
      <c r="FKW116" s="76"/>
      <c r="FKX116" s="76"/>
      <c r="FKY116" s="76"/>
      <c r="FKZ116" s="76"/>
      <c r="FLA116" s="76"/>
      <c r="FLB116" s="76"/>
      <c r="FLC116" s="76"/>
      <c r="FLD116" s="76"/>
      <c r="FLE116" s="76"/>
      <c r="FLF116" s="76"/>
      <c r="FLG116" s="76"/>
      <c r="FLH116" s="76"/>
      <c r="FLI116" s="76"/>
      <c r="FLJ116" s="76"/>
      <c r="FLK116" s="76"/>
      <c r="FLL116" s="76"/>
      <c r="FLM116" s="76"/>
      <c r="FLN116" s="76"/>
      <c r="FLO116" s="76"/>
      <c r="FLP116" s="76"/>
      <c r="FLQ116" s="76"/>
      <c r="FLR116" s="76"/>
      <c r="FLS116" s="76"/>
      <c r="FLT116" s="76"/>
      <c r="FLU116" s="76"/>
      <c r="FLV116" s="76"/>
      <c r="FLW116" s="76"/>
      <c r="FLX116" s="76"/>
      <c r="FLY116" s="76"/>
      <c r="FLZ116" s="76"/>
      <c r="FMA116" s="76"/>
      <c r="FMB116" s="76"/>
      <c r="FMC116" s="76"/>
      <c r="FMD116" s="76"/>
      <c r="FME116" s="76"/>
      <c r="FMF116" s="76"/>
      <c r="FMG116" s="76"/>
      <c r="FMH116" s="76"/>
      <c r="FMI116" s="76"/>
      <c r="FMJ116" s="76"/>
      <c r="FMK116" s="76"/>
      <c r="FML116" s="76"/>
      <c r="FMM116" s="76"/>
      <c r="FMN116" s="76"/>
      <c r="FMO116" s="76"/>
      <c r="FMP116" s="76"/>
      <c r="FMQ116" s="76"/>
      <c r="FMR116" s="76"/>
      <c r="FMS116" s="76"/>
      <c r="FMT116" s="76"/>
      <c r="FMU116" s="76"/>
      <c r="FMV116" s="76"/>
      <c r="FMW116" s="76"/>
      <c r="FMX116" s="76"/>
      <c r="FMY116" s="76"/>
      <c r="FMZ116" s="76"/>
      <c r="FNA116" s="76"/>
      <c r="FNB116" s="76"/>
      <c r="FNC116" s="76"/>
      <c r="FND116" s="76"/>
      <c r="FNE116" s="76"/>
      <c r="FNF116" s="76"/>
      <c r="FNG116" s="76"/>
      <c r="FNH116" s="76"/>
      <c r="FNI116" s="76"/>
      <c r="FNJ116" s="76"/>
      <c r="FNK116" s="76"/>
      <c r="FNL116" s="76"/>
      <c r="FNM116" s="76"/>
      <c r="FNN116" s="76"/>
      <c r="FNO116" s="76"/>
      <c r="FNP116" s="76"/>
      <c r="FNQ116" s="76"/>
      <c r="FNR116" s="76"/>
      <c r="FNS116" s="76"/>
      <c r="FNT116" s="76"/>
      <c r="FNU116" s="76"/>
      <c r="FNV116" s="76"/>
      <c r="FNW116" s="76"/>
      <c r="FNX116" s="76"/>
      <c r="FNY116" s="76"/>
      <c r="FNZ116" s="76"/>
      <c r="FOA116" s="76"/>
      <c r="FOB116" s="76"/>
      <c r="FOC116" s="76"/>
      <c r="FOD116" s="76"/>
      <c r="FOE116" s="76"/>
      <c r="FOF116" s="76"/>
      <c r="FOG116" s="76"/>
      <c r="FOH116" s="76"/>
      <c r="FOI116" s="76"/>
      <c r="FOJ116" s="76"/>
      <c r="FOK116" s="76"/>
      <c r="FOL116" s="76"/>
      <c r="FOM116" s="76"/>
      <c r="FON116" s="76"/>
      <c r="FOO116" s="76"/>
      <c r="FOP116" s="76"/>
      <c r="FOQ116" s="76"/>
      <c r="FOR116" s="76"/>
      <c r="FOS116" s="76"/>
      <c r="FOT116" s="76"/>
      <c r="FOU116" s="76"/>
      <c r="FOV116" s="76"/>
      <c r="FOW116" s="76"/>
      <c r="FOX116" s="76"/>
      <c r="FOY116" s="76"/>
      <c r="FOZ116" s="76"/>
      <c r="FPA116" s="76"/>
      <c r="FPB116" s="76"/>
      <c r="FPC116" s="76"/>
      <c r="FPD116" s="76"/>
      <c r="FPE116" s="76"/>
      <c r="FPF116" s="76"/>
      <c r="FPG116" s="76"/>
      <c r="FPH116" s="76"/>
      <c r="FPI116" s="76"/>
      <c r="FPJ116" s="76"/>
      <c r="FPK116" s="76"/>
      <c r="FPL116" s="76"/>
      <c r="FPM116" s="76"/>
      <c r="FPN116" s="76"/>
      <c r="FPO116" s="76"/>
      <c r="FPP116" s="76"/>
      <c r="FPQ116" s="76"/>
      <c r="FPR116" s="76"/>
      <c r="FPS116" s="76"/>
      <c r="FPT116" s="76"/>
      <c r="FPU116" s="76"/>
      <c r="FPV116" s="76"/>
      <c r="FPW116" s="76"/>
      <c r="FPX116" s="76"/>
      <c r="FPY116" s="76"/>
      <c r="FPZ116" s="76"/>
      <c r="FQA116" s="76"/>
      <c r="FQB116" s="76"/>
      <c r="FQC116" s="76"/>
      <c r="FQD116" s="76"/>
      <c r="FQE116" s="76"/>
      <c r="FQF116" s="76"/>
      <c r="FQG116" s="76"/>
      <c r="FQH116" s="76"/>
      <c r="FQI116" s="76"/>
      <c r="FQJ116" s="76"/>
      <c r="FQK116" s="76"/>
      <c r="FQL116" s="76"/>
      <c r="FQM116" s="76"/>
      <c r="FQN116" s="76"/>
      <c r="FQO116" s="76"/>
      <c r="FQP116" s="76"/>
      <c r="FQQ116" s="76"/>
      <c r="FQR116" s="76"/>
      <c r="FQS116" s="76"/>
      <c r="FQT116" s="76"/>
      <c r="FQU116" s="76"/>
      <c r="FQV116" s="76"/>
      <c r="FQW116" s="76"/>
      <c r="FQX116" s="76"/>
      <c r="FQY116" s="76"/>
      <c r="FQZ116" s="76"/>
      <c r="FRA116" s="76"/>
      <c r="FRB116" s="76"/>
      <c r="FRC116" s="76"/>
      <c r="FRD116" s="76"/>
      <c r="FRE116" s="76"/>
      <c r="FRF116" s="76"/>
      <c r="FRG116" s="76"/>
      <c r="FRH116" s="76"/>
      <c r="FRI116" s="76"/>
      <c r="FRJ116" s="76"/>
      <c r="FRK116" s="76"/>
      <c r="FRL116" s="76"/>
      <c r="FRM116" s="76"/>
      <c r="FRN116" s="76"/>
      <c r="FRO116" s="76"/>
      <c r="FRP116" s="76"/>
      <c r="FRQ116" s="76"/>
      <c r="FRR116" s="76"/>
      <c r="FRS116" s="76"/>
      <c r="FRT116" s="76"/>
      <c r="FRU116" s="76"/>
      <c r="FRV116" s="76"/>
      <c r="FRW116" s="76"/>
      <c r="FRX116" s="76"/>
      <c r="FRY116" s="76"/>
      <c r="FRZ116" s="76"/>
      <c r="FSA116" s="76"/>
      <c r="FSB116" s="76"/>
      <c r="FSC116" s="76"/>
      <c r="FSD116" s="76"/>
      <c r="FSE116" s="76"/>
      <c r="FSF116" s="76"/>
      <c r="FSG116" s="76"/>
      <c r="FSH116" s="76"/>
      <c r="FSI116" s="76"/>
      <c r="FSJ116" s="76"/>
      <c r="FSK116" s="76"/>
      <c r="FSL116" s="76"/>
      <c r="FSM116" s="76"/>
      <c r="FSN116" s="76"/>
      <c r="FSO116" s="76"/>
      <c r="FSP116" s="76"/>
      <c r="FSQ116" s="76"/>
      <c r="FSR116" s="76"/>
      <c r="FSS116" s="76"/>
      <c r="FST116" s="76"/>
      <c r="FSU116" s="76"/>
      <c r="FSV116" s="76"/>
      <c r="FSW116" s="76"/>
      <c r="FSX116" s="76"/>
      <c r="FSY116" s="76"/>
      <c r="FSZ116" s="76"/>
      <c r="FTA116" s="76"/>
      <c r="FTB116" s="76"/>
      <c r="FTC116" s="76"/>
      <c r="FTD116" s="76"/>
      <c r="FTE116" s="76"/>
      <c r="FTF116" s="76"/>
      <c r="FTG116" s="76"/>
      <c r="FTH116" s="76"/>
      <c r="FTI116" s="76"/>
      <c r="FTJ116" s="76"/>
      <c r="FTK116" s="76"/>
      <c r="FTL116" s="76"/>
      <c r="FTM116" s="76"/>
      <c r="FTN116" s="76"/>
      <c r="FTO116" s="76"/>
      <c r="FTP116" s="76"/>
      <c r="FTQ116" s="76"/>
      <c r="FTR116" s="76"/>
      <c r="FTS116" s="76"/>
      <c r="FTT116" s="76"/>
      <c r="FTU116" s="76"/>
      <c r="FTV116" s="76"/>
      <c r="FTW116" s="76"/>
      <c r="FTX116" s="76"/>
      <c r="FTY116" s="76"/>
      <c r="FTZ116" s="76"/>
      <c r="FUA116" s="76"/>
      <c r="FUB116" s="76"/>
      <c r="FUC116" s="76"/>
      <c r="FUD116" s="76"/>
      <c r="FUE116" s="76"/>
      <c r="FUF116" s="76"/>
      <c r="FUG116" s="76"/>
      <c r="FUH116" s="76"/>
      <c r="FUI116" s="76"/>
      <c r="FUJ116" s="76"/>
      <c r="FUK116" s="76"/>
      <c r="FUL116" s="76"/>
      <c r="FUM116" s="76"/>
      <c r="FUN116" s="76"/>
      <c r="FUO116" s="76"/>
      <c r="FUP116" s="76"/>
      <c r="FUQ116" s="76"/>
      <c r="FUR116" s="76"/>
      <c r="FUS116" s="76"/>
      <c r="FUT116" s="76"/>
      <c r="FUU116" s="76"/>
      <c r="FUV116" s="76"/>
      <c r="FUW116" s="76"/>
      <c r="FUX116" s="76"/>
      <c r="FUY116" s="76"/>
      <c r="FUZ116" s="76"/>
      <c r="FVA116" s="76"/>
      <c r="FVB116" s="76"/>
      <c r="FVC116" s="76"/>
      <c r="FVD116" s="76"/>
      <c r="FVE116" s="76"/>
      <c r="FVF116" s="76"/>
      <c r="FVG116" s="76"/>
      <c r="FVH116" s="76"/>
      <c r="FVI116" s="76"/>
      <c r="FVJ116" s="76"/>
      <c r="FVK116" s="76"/>
      <c r="FVL116" s="76"/>
      <c r="FVM116" s="76"/>
      <c r="FVN116" s="76"/>
      <c r="FVO116" s="76"/>
      <c r="FVP116" s="76"/>
      <c r="FVQ116" s="76"/>
      <c r="FVR116" s="76"/>
      <c r="FVS116" s="76"/>
      <c r="FVT116" s="76"/>
      <c r="FVU116" s="76"/>
      <c r="FVV116" s="76"/>
      <c r="FVW116" s="76"/>
      <c r="FVX116" s="76"/>
      <c r="FVY116" s="76"/>
      <c r="FVZ116" s="76"/>
      <c r="FWA116" s="76"/>
      <c r="FWB116" s="76"/>
      <c r="FWC116" s="76"/>
      <c r="FWD116" s="76"/>
      <c r="FWE116" s="76"/>
      <c r="FWF116" s="76"/>
      <c r="FWG116" s="76"/>
      <c r="FWH116" s="76"/>
      <c r="FWI116" s="76"/>
      <c r="FWJ116" s="76"/>
      <c r="FWK116" s="76"/>
      <c r="FWL116" s="76"/>
      <c r="FWM116" s="76"/>
      <c r="FWN116" s="76"/>
      <c r="FWO116" s="76"/>
      <c r="FWP116" s="76"/>
      <c r="FWQ116" s="76"/>
      <c r="FWR116" s="76"/>
      <c r="FWS116" s="76"/>
      <c r="FWT116" s="76"/>
      <c r="FWU116" s="76"/>
      <c r="FWV116" s="76"/>
      <c r="FWW116" s="76"/>
      <c r="FWX116" s="76"/>
      <c r="FWY116" s="76"/>
      <c r="FWZ116" s="76"/>
      <c r="FXA116" s="76"/>
      <c r="FXB116" s="76"/>
      <c r="FXC116" s="76"/>
      <c r="FXD116" s="76"/>
      <c r="FXE116" s="76"/>
      <c r="FXF116" s="76"/>
      <c r="FXG116" s="76"/>
      <c r="FXH116" s="76"/>
      <c r="FXI116" s="76"/>
      <c r="FXJ116" s="76"/>
      <c r="FXK116" s="76"/>
      <c r="FXL116" s="76"/>
      <c r="FXM116" s="76"/>
      <c r="FXN116" s="76"/>
      <c r="FXO116" s="76"/>
      <c r="FXP116" s="76"/>
      <c r="FXQ116" s="76"/>
      <c r="FXR116" s="76"/>
      <c r="FXS116" s="76"/>
      <c r="FXT116" s="76"/>
      <c r="FXU116" s="76"/>
      <c r="FXV116" s="76"/>
      <c r="FXW116" s="76"/>
      <c r="FXX116" s="76"/>
      <c r="FXY116" s="76"/>
      <c r="FXZ116" s="76"/>
      <c r="FYA116" s="76"/>
      <c r="FYB116" s="76"/>
      <c r="FYC116" s="76"/>
      <c r="FYD116" s="76"/>
      <c r="FYE116" s="76"/>
      <c r="FYF116" s="76"/>
      <c r="FYG116" s="76"/>
      <c r="FYH116" s="76"/>
      <c r="FYI116" s="76"/>
      <c r="FYJ116" s="76"/>
      <c r="FYK116" s="76"/>
      <c r="FYL116" s="76"/>
      <c r="FYM116" s="76"/>
      <c r="FYN116" s="76"/>
      <c r="FYO116" s="76"/>
      <c r="FYP116" s="76"/>
      <c r="FYQ116" s="76"/>
      <c r="FYR116" s="76"/>
      <c r="FYS116" s="76"/>
      <c r="FYT116" s="76"/>
      <c r="FYU116" s="76"/>
      <c r="FYV116" s="76"/>
      <c r="FYW116" s="76"/>
      <c r="FYX116" s="76"/>
      <c r="FYY116" s="76"/>
      <c r="FYZ116" s="76"/>
      <c r="FZA116" s="76"/>
      <c r="FZB116" s="76"/>
      <c r="FZC116" s="76"/>
      <c r="FZD116" s="76"/>
      <c r="FZE116" s="76"/>
      <c r="FZF116" s="76"/>
      <c r="FZG116" s="76"/>
      <c r="FZH116" s="76"/>
      <c r="FZI116" s="76"/>
      <c r="FZJ116" s="76"/>
      <c r="FZK116" s="76"/>
      <c r="FZL116" s="76"/>
      <c r="FZM116" s="76"/>
      <c r="FZN116" s="76"/>
      <c r="FZO116" s="76"/>
      <c r="FZP116" s="76"/>
      <c r="FZQ116" s="76"/>
      <c r="FZR116" s="76"/>
      <c r="FZS116" s="76"/>
      <c r="FZT116" s="76"/>
      <c r="FZU116" s="76"/>
      <c r="FZV116" s="76"/>
      <c r="FZW116" s="76"/>
      <c r="FZX116" s="76"/>
      <c r="FZY116" s="76"/>
      <c r="FZZ116" s="76"/>
      <c r="GAA116" s="76"/>
      <c r="GAB116" s="76"/>
      <c r="GAC116" s="76"/>
      <c r="GAD116" s="76"/>
      <c r="GAE116" s="76"/>
      <c r="GAF116" s="76"/>
      <c r="GAG116" s="76"/>
      <c r="GAH116" s="76"/>
      <c r="GAI116" s="76"/>
      <c r="GAJ116" s="76"/>
      <c r="GAK116" s="76"/>
      <c r="GAL116" s="76"/>
      <c r="GAM116" s="76"/>
      <c r="GAN116" s="76"/>
      <c r="GAO116" s="76"/>
      <c r="GAP116" s="76"/>
      <c r="GAQ116" s="76"/>
      <c r="GAR116" s="76"/>
      <c r="GAS116" s="76"/>
      <c r="GAT116" s="76"/>
      <c r="GAU116" s="76"/>
      <c r="GAV116" s="76"/>
      <c r="GAW116" s="76"/>
      <c r="GAX116" s="76"/>
      <c r="GAY116" s="76"/>
      <c r="GAZ116" s="76"/>
      <c r="GBA116" s="76"/>
      <c r="GBB116" s="76"/>
      <c r="GBC116" s="76"/>
      <c r="GBD116" s="76"/>
      <c r="GBE116" s="76"/>
      <c r="GBF116" s="76"/>
      <c r="GBG116" s="76"/>
      <c r="GBH116" s="76"/>
      <c r="GBI116" s="76"/>
      <c r="GBJ116" s="76"/>
      <c r="GBK116" s="76"/>
      <c r="GBL116" s="76"/>
      <c r="GBM116" s="76"/>
      <c r="GBN116" s="76"/>
      <c r="GBO116" s="76"/>
      <c r="GBP116" s="76"/>
      <c r="GBQ116" s="76"/>
      <c r="GBR116" s="76"/>
      <c r="GBS116" s="76"/>
      <c r="GBT116" s="76"/>
      <c r="GBU116" s="76"/>
      <c r="GBV116" s="76"/>
      <c r="GBW116" s="76"/>
      <c r="GBX116" s="76"/>
      <c r="GBY116" s="76"/>
      <c r="GBZ116" s="76"/>
      <c r="GCA116" s="76"/>
      <c r="GCB116" s="76"/>
      <c r="GCC116" s="76"/>
      <c r="GCD116" s="76"/>
      <c r="GCE116" s="76"/>
      <c r="GCF116" s="76"/>
      <c r="GCG116" s="76"/>
      <c r="GCH116" s="76"/>
      <c r="GCI116" s="76"/>
      <c r="GCJ116" s="76"/>
      <c r="GCK116" s="76"/>
      <c r="GCL116" s="76"/>
      <c r="GCM116" s="76"/>
      <c r="GCN116" s="76"/>
      <c r="GCO116" s="76"/>
      <c r="GCP116" s="76"/>
      <c r="GCQ116" s="76"/>
      <c r="GCR116" s="76"/>
      <c r="GCS116" s="76"/>
      <c r="GCT116" s="76"/>
      <c r="GCU116" s="76"/>
      <c r="GCV116" s="76"/>
      <c r="GCW116" s="76"/>
      <c r="GCX116" s="76"/>
      <c r="GCY116" s="76"/>
      <c r="GCZ116" s="76"/>
      <c r="GDA116" s="76"/>
      <c r="GDB116" s="76"/>
      <c r="GDC116" s="76"/>
      <c r="GDD116" s="76"/>
      <c r="GDE116" s="76"/>
      <c r="GDF116" s="76"/>
      <c r="GDG116" s="76"/>
      <c r="GDH116" s="76"/>
      <c r="GDI116" s="76"/>
      <c r="GDJ116" s="76"/>
      <c r="GDK116" s="76"/>
      <c r="GDL116" s="76"/>
      <c r="GDM116" s="76"/>
      <c r="GDN116" s="76"/>
      <c r="GDO116" s="76"/>
      <c r="GDP116" s="76"/>
      <c r="GDQ116" s="76"/>
      <c r="GDR116" s="76"/>
      <c r="GDS116" s="76"/>
      <c r="GDT116" s="76"/>
      <c r="GDU116" s="76"/>
      <c r="GDV116" s="76"/>
      <c r="GDW116" s="76"/>
      <c r="GDX116" s="76"/>
      <c r="GDY116" s="76"/>
      <c r="GDZ116" s="76"/>
      <c r="GEA116" s="76"/>
      <c r="GEB116" s="76"/>
      <c r="GEC116" s="76"/>
      <c r="GED116" s="76"/>
      <c r="GEE116" s="76"/>
      <c r="GEF116" s="76"/>
      <c r="GEG116" s="76"/>
      <c r="GEH116" s="76"/>
      <c r="GEI116" s="76"/>
      <c r="GEJ116" s="76"/>
      <c r="GEK116" s="76"/>
      <c r="GEL116" s="76"/>
      <c r="GEM116" s="76"/>
      <c r="GEN116" s="76"/>
      <c r="GEO116" s="76"/>
      <c r="GEP116" s="76"/>
      <c r="GEQ116" s="76"/>
      <c r="GER116" s="76"/>
      <c r="GES116" s="76"/>
      <c r="GET116" s="76"/>
      <c r="GEU116" s="76"/>
      <c r="GEV116" s="76"/>
      <c r="GEW116" s="76"/>
      <c r="GEX116" s="76"/>
      <c r="GEY116" s="76"/>
      <c r="GEZ116" s="76"/>
      <c r="GFA116" s="76"/>
      <c r="GFB116" s="76"/>
      <c r="GFC116" s="76"/>
      <c r="GFD116" s="76"/>
      <c r="GFE116" s="76"/>
      <c r="GFF116" s="76"/>
      <c r="GFG116" s="76"/>
      <c r="GFH116" s="76"/>
      <c r="GFI116" s="76"/>
      <c r="GFJ116" s="76"/>
      <c r="GFK116" s="76"/>
      <c r="GFL116" s="76"/>
      <c r="GFM116" s="76"/>
      <c r="GFN116" s="76"/>
      <c r="GFO116" s="76"/>
      <c r="GFP116" s="76"/>
      <c r="GFQ116" s="76"/>
      <c r="GFR116" s="76"/>
      <c r="GFS116" s="76"/>
      <c r="GFT116" s="76"/>
      <c r="GFU116" s="76"/>
      <c r="GFV116" s="76"/>
      <c r="GFW116" s="76"/>
      <c r="GFX116" s="76"/>
      <c r="GFY116" s="76"/>
      <c r="GFZ116" s="76"/>
      <c r="GGA116" s="76"/>
      <c r="GGB116" s="76"/>
      <c r="GGC116" s="76"/>
      <c r="GGD116" s="76"/>
      <c r="GGE116" s="76"/>
      <c r="GGF116" s="76"/>
      <c r="GGG116" s="76"/>
      <c r="GGH116" s="76"/>
      <c r="GGI116" s="76"/>
      <c r="GGJ116" s="76"/>
      <c r="GGK116" s="76"/>
      <c r="GGL116" s="76"/>
      <c r="GGM116" s="76"/>
      <c r="GGN116" s="76"/>
      <c r="GGO116" s="76"/>
      <c r="GGP116" s="76"/>
      <c r="GGQ116" s="76"/>
      <c r="GGR116" s="76"/>
      <c r="GGS116" s="76"/>
      <c r="GGT116" s="76"/>
      <c r="GGU116" s="76"/>
      <c r="GGV116" s="76"/>
      <c r="GGW116" s="76"/>
      <c r="GGX116" s="76"/>
      <c r="GGY116" s="76"/>
      <c r="GGZ116" s="76"/>
      <c r="GHA116" s="76"/>
      <c r="GHB116" s="76"/>
      <c r="GHC116" s="76"/>
      <c r="GHD116" s="76"/>
      <c r="GHE116" s="76"/>
      <c r="GHF116" s="76"/>
      <c r="GHG116" s="76"/>
      <c r="GHH116" s="76"/>
      <c r="GHI116" s="76"/>
      <c r="GHJ116" s="76"/>
      <c r="GHK116" s="76"/>
      <c r="GHL116" s="76"/>
      <c r="GHM116" s="76"/>
      <c r="GHN116" s="76"/>
      <c r="GHO116" s="76"/>
      <c r="GHP116" s="76"/>
      <c r="GHQ116" s="76"/>
      <c r="GHR116" s="76"/>
      <c r="GHS116" s="76"/>
      <c r="GHT116" s="76"/>
      <c r="GHU116" s="76"/>
      <c r="GHV116" s="76"/>
      <c r="GHW116" s="76"/>
      <c r="GHX116" s="76"/>
      <c r="GHY116" s="76"/>
      <c r="GHZ116" s="76"/>
      <c r="GIA116" s="76"/>
      <c r="GIB116" s="76"/>
      <c r="GIC116" s="76"/>
      <c r="GID116" s="76"/>
      <c r="GIE116" s="76"/>
      <c r="GIF116" s="76"/>
      <c r="GIG116" s="76"/>
      <c r="GIH116" s="76"/>
      <c r="GII116" s="76"/>
      <c r="GIJ116" s="76"/>
      <c r="GIK116" s="76"/>
      <c r="GIL116" s="76"/>
      <c r="GIM116" s="76"/>
      <c r="GIN116" s="76"/>
      <c r="GIO116" s="76"/>
      <c r="GIP116" s="76"/>
      <c r="GIQ116" s="76"/>
      <c r="GIR116" s="76"/>
      <c r="GIS116" s="76"/>
      <c r="GIT116" s="76"/>
      <c r="GIU116" s="76"/>
      <c r="GIV116" s="76"/>
      <c r="GIW116" s="76"/>
      <c r="GIX116" s="76"/>
      <c r="GIY116" s="76"/>
      <c r="GIZ116" s="76"/>
      <c r="GJA116" s="76"/>
      <c r="GJB116" s="76"/>
      <c r="GJC116" s="76"/>
      <c r="GJD116" s="76"/>
      <c r="GJE116" s="76"/>
      <c r="GJF116" s="76"/>
      <c r="GJG116" s="76"/>
      <c r="GJH116" s="76"/>
      <c r="GJI116" s="76"/>
      <c r="GJJ116" s="76"/>
      <c r="GJK116" s="76"/>
      <c r="GJL116" s="76"/>
      <c r="GJM116" s="76"/>
      <c r="GJN116" s="76"/>
      <c r="GJO116" s="76"/>
      <c r="GJP116" s="76"/>
      <c r="GJQ116" s="76"/>
      <c r="GJR116" s="76"/>
      <c r="GJS116" s="76"/>
      <c r="GJT116" s="76"/>
      <c r="GJU116" s="76"/>
      <c r="GJV116" s="76"/>
      <c r="GJW116" s="76"/>
      <c r="GJX116" s="76"/>
      <c r="GJY116" s="76"/>
      <c r="GJZ116" s="76"/>
      <c r="GKA116" s="76"/>
      <c r="GKB116" s="76"/>
      <c r="GKC116" s="76"/>
      <c r="GKD116" s="76"/>
      <c r="GKE116" s="76"/>
      <c r="GKF116" s="76"/>
      <c r="GKG116" s="76"/>
      <c r="GKH116" s="76"/>
      <c r="GKI116" s="76"/>
      <c r="GKJ116" s="76"/>
      <c r="GKK116" s="76"/>
      <c r="GKL116" s="76"/>
      <c r="GKM116" s="76"/>
      <c r="GKN116" s="76"/>
      <c r="GKO116" s="76"/>
      <c r="GKP116" s="76"/>
      <c r="GKQ116" s="76"/>
      <c r="GKR116" s="76"/>
      <c r="GKS116" s="76"/>
      <c r="GKT116" s="76"/>
      <c r="GKU116" s="76"/>
      <c r="GKV116" s="76"/>
      <c r="GKW116" s="76"/>
      <c r="GKX116" s="76"/>
      <c r="GKY116" s="76"/>
      <c r="GKZ116" s="76"/>
      <c r="GLA116" s="76"/>
      <c r="GLB116" s="76"/>
      <c r="GLC116" s="76"/>
      <c r="GLD116" s="76"/>
      <c r="GLE116" s="76"/>
      <c r="GLF116" s="76"/>
      <c r="GLG116" s="76"/>
      <c r="GLH116" s="76"/>
      <c r="GLI116" s="76"/>
      <c r="GLJ116" s="76"/>
      <c r="GLK116" s="76"/>
      <c r="GLL116" s="76"/>
      <c r="GLM116" s="76"/>
      <c r="GLN116" s="76"/>
      <c r="GLO116" s="76"/>
      <c r="GLP116" s="76"/>
      <c r="GLQ116" s="76"/>
      <c r="GLR116" s="76"/>
      <c r="GLS116" s="76"/>
      <c r="GLT116" s="76"/>
      <c r="GLU116" s="76"/>
      <c r="GLV116" s="76"/>
      <c r="GLW116" s="76"/>
      <c r="GLX116" s="76"/>
      <c r="GLY116" s="76"/>
      <c r="GLZ116" s="76"/>
      <c r="GMA116" s="76"/>
      <c r="GMB116" s="76"/>
      <c r="GMC116" s="76"/>
      <c r="GMD116" s="76"/>
      <c r="GME116" s="76"/>
      <c r="GMF116" s="76"/>
      <c r="GMG116" s="76"/>
      <c r="GMH116" s="76"/>
      <c r="GMI116" s="76"/>
      <c r="GMJ116" s="76"/>
      <c r="GMK116" s="76"/>
      <c r="GML116" s="76"/>
      <c r="GMM116" s="76"/>
      <c r="GMN116" s="76"/>
      <c r="GMO116" s="76"/>
      <c r="GMP116" s="76"/>
      <c r="GMQ116" s="76"/>
      <c r="GMR116" s="76"/>
      <c r="GMS116" s="76"/>
      <c r="GMT116" s="76"/>
      <c r="GMU116" s="76"/>
      <c r="GMV116" s="76"/>
      <c r="GMW116" s="76"/>
      <c r="GMX116" s="76"/>
      <c r="GMY116" s="76"/>
      <c r="GMZ116" s="76"/>
      <c r="GNA116" s="76"/>
      <c r="GNB116" s="76"/>
      <c r="GNC116" s="76"/>
      <c r="GND116" s="76"/>
      <c r="GNE116" s="76"/>
      <c r="GNF116" s="76"/>
      <c r="GNG116" s="76"/>
      <c r="GNH116" s="76"/>
      <c r="GNI116" s="76"/>
      <c r="GNJ116" s="76"/>
      <c r="GNK116" s="76"/>
      <c r="GNL116" s="76"/>
      <c r="GNM116" s="76"/>
      <c r="GNN116" s="76"/>
      <c r="GNO116" s="76"/>
      <c r="GNP116" s="76"/>
      <c r="GNQ116" s="76"/>
      <c r="GNR116" s="76"/>
      <c r="GNS116" s="76"/>
      <c r="GNT116" s="76"/>
      <c r="GNU116" s="76"/>
      <c r="GNV116" s="76"/>
      <c r="GNW116" s="76"/>
      <c r="GNX116" s="76"/>
      <c r="GNY116" s="76"/>
      <c r="GNZ116" s="76"/>
      <c r="GOA116" s="76"/>
      <c r="GOB116" s="76"/>
      <c r="GOC116" s="76"/>
      <c r="GOD116" s="76"/>
      <c r="GOE116" s="76"/>
      <c r="GOF116" s="76"/>
      <c r="GOG116" s="76"/>
      <c r="GOH116" s="76"/>
      <c r="GOI116" s="76"/>
      <c r="GOJ116" s="76"/>
      <c r="GOK116" s="76"/>
      <c r="GOL116" s="76"/>
      <c r="GOM116" s="76"/>
      <c r="GON116" s="76"/>
      <c r="GOO116" s="76"/>
      <c r="GOP116" s="76"/>
      <c r="GOQ116" s="76"/>
      <c r="GOR116" s="76"/>
      <c r="GOS116" s="76"/>
      <c r="GOT116" s="76"/>
      <c r="GOU116" s="76"/>
      <c r="GOV116" s="76"/>
      <c r="GOW116" s="76"/>
      <c r="GOX116" s="76"/>
      <c r="GOY116" s="76"/>
      <c r="GOZ116" s="76"/>
      <c r="GPA116" s="76"/>
      <c r="GPB116" s="76"/>
      <c r="GPC116" s="76"/>
      <c r="GPD116" s="76"/>
      <c r="GPE116" s="76"/>
      <c r="GPF116" s="76"/>
      <c r="GPG116" s="76"/>
      <c r="GPH116" s="76"/>
      <c r="GPI116" s="76"/>
      <c r="GPJ116" s="76"/>
      <c r="GPK116" s="76"/>
      <c r="GPL116" s="76"/>
      <c r="GPM116" s="76"/>
      <c r="GPN116" s="76"/>
      <c r="GPO116" s="76"/>
      <c r="GPP116" s="76"/>
      <c r="GPQ116" s="76"/>
      <c r="GPR116" s="76"/>
      <c r="GPS116" s="76"/>
      <c r="GPT116" s="76"/>
      <c r="GPU116" s="76"/>
      <c r="GPV116" s="76"/>
      <c r="GPW116" s="76"/>
      <c r="GPX116" s="76"/>
      <c r="GPY116" s="76"/>
      <c r="GPZ116" s="76"/>
      <c r="GQA116" s="76"/>
      <c r="GQB116" s="76"/>
      <c r="GQC116" s="76"/>
      <c r="GQD116" s="76"/>
      <c r="GQE116" s="76"/>
      <c r="GQF116" s="76"/>
      <c r="GQG116" s="76"/>
      <c r="GQH116" s="76"/>
      <c r="GQI116" s="76"/>
      <c r="GQJ116" s="76"/>
      <c r="GQK116" s="76"/>
      <c r="GQL116" s="76"/>
      <c r="GQM116" s="76"/>
      <c r="GQN116" s="76"/>
      <c r="GQO116" s="76"/>
      <c r="GQP116" s="76"/>
      <c r="GQQ116" s="76"/>
      <c r="GQR116" s="76"/>
      <c r="GQS116" s="76"/>
      <c r="GQT116" s="76"/>
      <c r="GQU116" s="76"/>
      <c r="GQV116" s="76"/>
      <c r="GQW116" s="76"/>
      <c r="GQX116" s="76"/>
      <c r="GQY116" s="76"/>
      <c r="GQZ116" s="76"/>
      <c r="GRA116" s="76"/>
      <c r="GRB116" s="76"/>
      <c r="GRC116" s="76"/>
      <c r="GRD116" s="76"/>
      <c r="GRE116" s="76"/>
      <c r="GRF116" s="76"/>
      <c r="GRG116" s="76"/>
      <c r="GRH116" s="76"/>
      <c r="GRI116" s="76"/>
      <c r="GRJ116" s="76"/>
      <c r="GRK116" s="76"/>
      <c r="GRL116" s="76"/>
      <c r="GRM116" s="76"/>
      <c r="GRN116" s="76"/>
      <c r="GRO116" s="76"/>
      <c r="GRP116" s="76"/>
      <c r="GRQ116" s="76"/>
      <c r="GRR116" s="76"/>
      <c r="GRS116" s="76"/>
      <c r="GRT116" s="76"/>
      <c r="GRU116" s="76"/>
      <c r="GRV116" s="76"/>
      <c r="GRW116" s="76"/>
      <c r="GRX116" s="76"/>
      <c r="GRY116" s="76"/>
      <c r="GRZ116" s="76"/>
      <c r="GSA116" s="76"/>
      <c r="GSB116" s="76"/>
      <c r="GSC116" s="76"/>
      <c r="GSD116" s="76"/>
      <c r="GSE116" s="76"/>
      <c r="GSF116" s="76"/>
      <c r="GSG116" s="76"/>
      <c r="GSH116" s="76"/>
      <c r="GSI116" s="76"/>
      <c r="GSJ116" s="76"/>
      <c r="GSK116" s="76"/>
      <c r="GSL116" s="76"/>
      <c r="GSM116" s="76"/>
      <c r="GSN116" s="76"/>
      <c r="GSO116" s="76"/>
      <c r="GSP116" s="76"/>
      <c r="GSQ116" s="76"/>
      <c r="GSR116" s="76"/>
      <c r="GSS116" s="76"/>
      <c r="GST116" s="76"/>
      <c r="GSU116" s="76"/>
      <c r="GSV116" s="76"/>
      <c r="GSW116" s="76"/>
      <c r="GSX116" s="76"/>
      <c r="GSY116" s="76"/>
      <c r="GSZ116" s="76"/>
      <c r="GTA116" s="76"/>
      <c r="GTB116" s="76"/>
      <c r="GTC116" s="76"/>
      <c r="GTD116" s="76"/>
      <c r="GTE116" s="76"/>
      <c r="GTF116" s="76"/>
      <c r="GTG116" s="76"/>
      <c r="GTH116" s="76"/>
      <c r="GTI116" s="76"/>
      <c r="GTJ116" s="76"/>
      <c r="GTK116" s="76"/>
      <c r="GTL116" s="76"/>
      <c r="GTM116" s="76"/>
      <c r="GTN116" s="76"/>
      <c r="GTO116" s="76"/>
      <c r="GTP116" s="76"/>
      <c r="GTQ116" s="76"/>
      <c r="GTR116" s="76"/>
      <c r="GTS116" s="76"/>
      <c r="GTT116" s="76"/>
      <c r="GTU116" s="76"/>
      <c r="GTV116" s="76"/>
      <c r="GTW116" s="76"/>
      <c r="GTX116" s="76"/>
      <c r="GTY116" s="76"/>
      <c r="GTZ116" s="76"/>
      <c r="GUA116" s="76"/>
      <c r="GUB116" s="76"/>
      <c r="GUC116" s="76"/>
      <c r="GUD116" s="76"/>
      <c r="GUE116" s="76"/>
      <c r="GUF116" s="76"/>
      <c r="GUG116" s="76"/>
      <c r="GUH116" s="76"/>
      <c r="GUI116" s="76"/>
      <c r="GUJ116" s="76"/>
      <c r="GUK116" s="76"/>
      <c r="GUL116" s="76"/>
      <c r="GUM116" s="76"/>
      <c r="GUN116" s="76"/>
      <c r="GUO116" s="76"/>
      <c r="GUP116" s="76"/>
      <c r="GUQ116" s="76"/>
      <c r="GUR116" s="76"/>
      <c r="GUS116" s="76"/>
      <c r="GUT116" s="76"/>
      <c r="GUU116" s="76"/>
      <c r="GUV116" s="76"/>
      <c r="GUW116" s="76"/>
      <c r="GUX116" s="76"/>
      <c r="GUY116" s="76"/>
      <c r="GUZ116" s="76"/>
      <c r="GVA116" s="76"/>
      <c r="GVB116" s="76"/>
      <c r="GVC116" s="76"/>
      <c r="GVD116" s="76"/>
      <c r="GVE116" s="76"/>
      <c r="GVF116" s="76"/>
      <c r="GVG116" s="76"/>
      <c r="GVH116" s="76"/>
      <c r="GVI116" s="76"/>
      <c r="GVJ116" s="76"/>
      <c r="GVK116" s="76"/>
      <c r="GVL116" s="76"/>
      <c r="GVM116" s="76"/>
      <c r="GVN116" s="76"/>
      <c r="GVO116" s="76"/>
      <c r="GVP116" s="76"/>
      <c r="GVQ116" s="76"/>
      <c r="GVR116" s="76"/>
      <c r="GVS116" s="76"/>
      <c r="GVT116" s="76"/>
      <c r="GVU116" s="76"/>
      <c r="GVV116" s="76"/>
      <c r="GVW116" s="76"/>
      <c r="GVX116" s="76"/>
      <c r="GVY116" s="76"/>
      <c r="GVZ116" s="76"/>
      <c r="GWA116" s="76"/>
      <c r="GWB116" s="76"/>
      <c r="GWC116" s="76"/>
      <c r="GWD116" s="76"/>
      <c r="GWE116" s="76"/>
      <c r="GWF116" s="76"/>
      <c r="GWG116" s="76"/>
      <c r="GWH116" s="76"/>
      <c r="GWI116" s="76"/>
      <c r="GWJ116" s="76"/>
      <c r="GWK116" s="76"/>
      <c r="GWL116" s="76"/>
      <c r="GWM116" s="76"/>
      <c r="GWN116" s="76"/>
      <c r="GWO116" s="76"/>
      <c r="GWP116" s="76"/>
      <c r="GWQ116" s="76"/>
      <c r="GWR116" s="76"/>
      <c r="GWS116" s="76"/>
      <c r="GWT116" s="76"/>
      <c r="GWU116" s="76"/>
      <c r="GWV116" s="76"/>
      <c r="GWW116" s="76"/>
      <c r="GWX116" s="76"/>
      <c r="GWY116" s="76"/>
      <c r="GWZ116" s="76"/>
      <c r="GXA116" s="76"/>
      <c r="GXB116" s="76"/>
      <c r="GXC116" s="76"/>
      <c r="GXD116" s="76"/>
      <c r="GXE116" s="76"/>
      <c r="GXF116" s="76"/>
      <c r="GXG116" s="76"/>
      <c r="GXH116" s="76"/>
      <c r="GXI116" s="76"/>
      <c r="GXJ116" s="76"/>
      <c r="GXK116" s="76"/>
      <c r="GXL116" s="76"/>
      <c r="GXM116" s="76"/>
      <c r="GXN116" s="76"/>
      <c r="GXO116" s="76"/>
      <c r="GXP116" s="76"/>
      <c r="GXQ116" s="76"/>
      <c r="GXR116" s="76"/>
      <c r="GXS116" s="76"/>
      <c r="GXT116" s="76"/>
      <c r="GXU116" s="76"/>
      <c r="GXV116" s="76"/>
      <c r="GXW116" s="76"/>
      <c r="GXX116" s="76"/>
      <c r="GXY116" s="76"/>
      <c r="GXZ116" s="76"/>
      <c r="GYA116" s="76"/>
      <c r="GYB116" s="76"/>
      <c r="GYC116" s="76"/>
      <c r="GYD116" s="76"/>
      <c r="GYE116" s="76"/>
      <c r="GYF116" s="76"/>
      <c r="GYG116" s="76"/>
      <c r="GYH116" s="76"/>
      <c r="GYI116" s="76"/>
      <c r="GYJ116" s="76"/>
      <c r="GYK116" s="76"/>
      <c r="GYL116" s="76"/>
      <c r="GYM116" s="76"/>
      <c r="GYN116" s="76"/>
      <c r="GYO116" s="76"/>
      <c r="GYP116" s="76"/>
      <c r="GYQ116" s="76"/>
      <c r="GYR116" s="76"/>
      <c r="GYS116" s="76"/>
      <c r="GYT116" s="76"/>
      <c r="GYU116" s="76"/>
      <c r="GYV116" s="76"/>
      <c r="GYW116" s="76"/>
      <c r="GYX116" s="76"/>
      <c r="GYY116" s="76"/>
      <c r="GYZ116" s="76"/>
      <c r="GZA116" s="76"/>
      <c r="GZB116" s="76"/>
      <c r="GZC116" s="76"/>
      <c r="GZD116" s="76"/>
      <c r="GZE116" s="76"/>
      <c r="GZF116" s="76"/>
      <c r="GZG116" s="76"/>
      <c r="GZH116" s="76"/>
      <c r="GZI116" s="76"/>
      <c r="GZJ116" s="76"/>
      <c r="GZK116" s="76"/>
      <c r="GZL116" s="76"/>
      <c r="GZM116" s="76"/>
      <c r="GZN116" s="76"/>
      <c r="GZO116" s="76"/>
      <c r="GZP116" s="76"/>
      <c r="GZQ116" s="76"/>
      <c r="GZR116" s="76"/>
      <c r="GZS116" s="76"/>
      <c r="GZT116" s="76"/>
      <c r="GZU116" s="76"/>
      <c r="GZV116" s="76"/>
      <c r="GZW116" s="76"/>
      <c r="GZX116" s="76"/>
      <c r="GZY116" s="76"/>
      <c r="GZZ116" s="76"/>
      <c r="HAA116" s="76"/>
      <c r="HAB116" s="76"/>
      <c r="HAC116" s="76"/>
      <c r="HAD116" s="76"/>
      <c r="HAE116" s="76"/>
      <c r="HAF116" s="76"/>
      <c r="HAG116" s="76"/>
      <c r="HAH116" s="76"/>
      <c r="HAI116" s="76"/>
      <c r="HAJ116" s="76"/>
      <c r="HAK116" s="76"/>
      <c r="HAL116" s="76"/>
      <c r="HAM116" s="76"/>
      <c r="HAN116" s="76"/>
      <c r="HAO116" s="76"/>
      <c r="HAP116" s="76"/>
      <c r="HAQ116" s="76"/>
      <c r="HAR116" s="76"/>
      <c r="HAS116" s="76"/>
      <c r="HAT116" s="76"/>
      <c r="HAU116" s="76"/>
      <c r="HAV116" s="76"/>
      <c r="HAW116" s="76"/>
      <c r="HAX116" s="76"/>
      <c r="HAY116" s="76"/>
      <c r="HAZ116" s="76"/>
      <c r="HBA116" s="76"/>
      <c r="HBB116" s="76"/>
      <c r="HBC116" s="76"/>
      <c r="HBD116" s="76"/>
      <c r="HBE116" s="76"/>
      <c r="HBF116" s="76"/>
      <c r="HBG116" s="76"/>
      <c r="HBH116" s="76"/>
      <c r="HBI116" s="76"/>
      <c r="HBJ116" s="76"/>
      <c r="HBK116" s="76"/>
      <c r="HBL116" s="76"/>
      <c r="HBM116" s="76"/>
      <c r="HBN116" s="76"/>
      <c r="HBO116" s="76"/>
      <c r="HBP116" s="76"/>
      <c r="HBQ116" s="76"/>
      <c r="HBR116" s="76"/>
      <c r="HBS116" s="76"/>
      <c r="HBT116" s="76"/>
      <c r="HBU116" s="76"/>
      <c r="HBV116" s="76"/>
      <c r="HBW116" s="76"/>
      <c r="HBX116" s="76"/>
      <c r="HBY116" s="76"/>
      <c r="HBZ116" s="76"/>
      <c r="HCA116" s="76"/>
      <c r="HCB116" s="76"/>
      <c r="HCC116" s="76"/>
      <c r="HCD116" s="76"/>
      <c r="HCE116" s="76"/>
      <c r="HCF116" s="76"/>
      <c r="HCG116" s="76"/>
      <c r="HCH116" s="76"/>
      <c r="HCI116" s="76"/>
      <c r="HCJ116" s="76"/>
      <c r="HCK116" s="76"/>
      <c r="HCL116" s="76"/>
      <c r="HCM116" s="76"/>
      <c r="HCN116" s="76"/>
      <c r="HCO116" s="76"/>
      <c r="HCP116" s="76"/>
      <c r="HCQ116" s="76"/>
      <c r="HCR116" s="76"/>
      <c r="HCS116" s="76"/>
      <c r="HCT116" s="76"/>
      <c r="HCU116" s="76"/>
      <c r="HCV116" s="76"/>
      <c r="HCW116" s="76"/>
      <c r="HCX116" s="76"/>
      <c r="HCY116" s="76"/>
      <c r="HCZ116" s="76"/>
      <c r="HDA116" s="76"/>
      <c r="HDB116" s="76"/>
      <c r="HDC116" s="76"/>
      <c r="HDD116" s="76"/>
      <c r="HDE116" s="76"/>
      <c r="HDF116" s="76"/>
      <c r="HDG116" s="76"/>
      <c r="HDH116" s="76"/>
      <c r="HDI116" s="76"/>
      <c r="HDJ116" s="76"/>
      <c r="HDK116" s="76"/>
      <c r="HDL116" s="76"/>
      <c r="HDM116" s="76"/>
      <c r="HDN116" s="76"/>
      <c r="HDO116" s="76"/>
      <c r="HDP116" s="76"/>
      <c r="HDQ116" s="76"/>
      <c r="HDR116" s="76"/>
      <c r="HDS116" s="76"/>
      <c r="HDT116" s="76"/>
      <c r="HDU116" s="76"/>
      <c r="HDV116" s="76"/>
      <c r="HDW116" s="76"/>
      <c r="HDX116" s="76"/>
      <c r="HDY116" s="76"/>
      <c r="HDZ116" s="76"/>
      <c r="HEA116" s="76"/>
      <c r="HEB116" s="76"/>
      <c r="HEC116" s="76"/>
      <c r="HED116" s="76"/>
      <c r="HEE116" s="76"/>
      <c r="HEF116" s="76"/>
      <c r="HEG116" s="76"/>
      <c r="HEH116" s="76"/>
      <c r="HEI116" s="76"/>
      <c r="HEJ116" s="76"/>
      <c r="HEK116" s="76"/>
      <c r="HEL116" s="76"/>
      <c r="HEM116" s="76"/>
      <c r="HEN116" s="76"/>
      <c r="HEO116" s="76"/>
      <c r="HEP116" s="76"/>
      <c r="HEQ116" s="76"/>
      <c r="HER116" s="76"/>
      <c r="HES116" s="76"/>
      <c r="HET116" s="76"/>
      <c r="HEU116" s="76"/>
      <c r="HEV116" s="76"/>
      <c r="HEW116" s="76"/>
      <c r="HEX116" s="76"/>
      <c r="HEY116" s="76"/>
      <c r="HEZ116" s="76"/>
      <c r="HFA116" s="76"/>
      <c r="HFB116" s="76"/>
      <c r="HFC116" s="76"/>
      <c r="HFD116" s="76"/>
      <c r="HFE116" s="76"/>
      <c r="HFF116" s="76"/>
      <c r="HFG116" s="76"/>
      <c r="HFH116" s="76"/>
      <c r="HFI116" s="76"/>
      <c r="HFJ116" s="76"/>
      <c r="HFK116" s="76"/>
      <c r="HFL116" s="76"/>
      <c r="HFM116" s="76"/>
      <c r="HFN116" s="76"/>
      <c r="HFO116" s="76"/>
      <c r="HFP116" s="76"/>
      <c r="HFQ116" s="76"/>
      <c r="HFR116" s="76"/>
      <c r="HFS116" s="76"/>
      <c r="HFT116" s="76"/>
      <c r="HFU116" s="76"/>
      <c r="HFV116" s="76"/>
      <c r="HFW116" s="76"/>
      <c r="HFX116" s="76"/>
      <c r="HFY116" s="76"/>
      <c r="HFZ116" s="76"/>
      <c r="HGA116" s="76"/>
      <c r="HGB116" s="76"/>
      <c r="HGC116" s="76"/>
      <c r="HGD116" s="76"/>
      <c r="HGE116" s="76"/>
      <c r="HGF116" s="76"/>
      <c r="HGG116" s="76"/>
      <c r="HGH116" s="76"/>
      <c r="HGI116" s="76"/>
      <c r="HGJ116" s="76"/>
      <c r="HGK116" s="76"/>
      <c r="HGL116" s="76"/>
      <c r="HGM116" s="76"/>
      <c r="HGN116" s="76"/>
      <c r="HGO116" s="76"/>
      <c r="HGP116" s="76"/>
      <c r="HGQ116" s="76"/>
      <c r="HGR116" s="76"/>
      <c r="HGS116" s="76"/>
      <c r="HGT116" s="76"/>
      <c r="HGU116" s="76"/>
      <c r="HGV116" s="76"/>
      <c r="HGW116" s="76"/>
      <c r="HGX116" s="76"/>
      <c r="HGY116" s="76"/>
      <c r="HGZ116" s="76"/>
      <c r="HHA116" s="76"/>
      <c r="HHB116" s="76"/>
      <c r="HHC116" s="76"/>
      <c r="HHD116" s="76"/>
      <c r="HHE116" s="76"/>
      <c r="HHF116" s="76"/>
      <c r="HHG116" s="76"/>
      <c r="HHH116" s="76"/>
      <c r="HHI116" s="76"/>
      <c r="HHJ116" s="76"/>
      <c r="HHK116" s="76"/>
      <c r="HHL116" s="76"/>
      <c r="HHM116" s="76"/>
      <c r="HHN116" s="76"/>
      <c r="HHO116" s="76"/>
      <c r="HHP116" s="76"/>
      <c r="HHQ116" s="76"/>
      <c r="HHR116" s="76"/>
      <c r="HHS116" s="76"/>
      <c r="HHT116" s="76"/>
      <c r="HHU116" s="76"/>
      <c r="HHV116" s="76"/>
      <c r="HHW116" s="76"/>
      <c r="HHX116" s="76"/>
      <c r="HHY116" s="76"/>
      <c r="HHZ116" s="76"/>
      <c r="HIA116" s="76"/>
      <c r="HIB116" s="76"/>
      <c r="HIC116" s="76"/>
      <c r="HID116" s="76"/>
      <c r="HIE116" s="76"/>
      <c r="HIF116" s="76"/>
      <c r="HIG116" s="76"/>
      <c r="HIH116" s="76"/>
      <c r="HII116" s="76"/>
      <c r="HIJ116" s="76"/>
      <c r="HIK116" s="76"/>
      <c r="HIL116" s="76"/>
      <c r="HIM116" s="76"/>
      <c r="HIN116" s="76"/>
      <c r="HIO116" s="76"/>
      <c r="HIP116" s="76"/>
      <c r="HIQ116" s="76"/>
      <c r="HIR116" s="76"/>
      <c r="HIS116" s="76"/>
      <c r="HIT116" s="76"/>
      <c r="HIU116" s="76"/>
      <c r="HIV116" s="76"/>
      <c r="HIW116" s="76"/>
      <c r="HIX116" s="76"/>
      <c r="HIY116" s="76"/>
      <c r="HIZ116" s="76"/>
      <c r="HJA116" s="76"/>
      <c r="HJB116" s="76"/>
      <c r="HJC116" s="76"/>
      <c r="HJD116" s="76"/>
      <c r="HJE116" s="76"/>
      <c r="HJF116" s="76"/>
      <c r="HJG116" s="76"/>
      <c r="HJH116" s="76"/>
      <c r="HJI116" s="76"/>
      <c r="HJJ116" s="76"/>
      <c r="HJK116" s="76"/>
      <c r="HJL116" s="76"/>
      <c r="HJM116" s="76"/>
      <c r="HJN116" s="76"/>
      <c r="HJO116" s="76"/>
      <c r="HJP116" s="76"/>
      <c r="HJQ116" s="76"/>
      <c r="HJR116" s="76"/>
      <c r="HJS116" s="76"/>
      <c r="HJT116" s="76"/>
      <c r="HJU116" s="76"/>
      <c r="HJV116" s="76"/>
      <c r="HJW116" s="76"/>
      <c r="HJX116" s="76"/>
      <c r="HJY116" s="76"/>
      <c r="HJZ116" s="76"/>
      <c r="HKA116" s="76"/>
      <c r="HKB116" s="76"/>
      <c r="HKC116" s="76"/>
      <c r="HKD116" s="76"/>
      <c r="HKE116" s="76"/>
      <c r="HKF116" s="76"/>
      <c r="HKG116" s="76"/>
      <c r="HKH116" s="76"/>
      <c r="HKI116" s="76"/>
      <c r="HKJ116" s="76"/>
      <c r="HKK116" s="76"/>
      <c r="HKL116" s="76"/>
      <c r="HKM116" s="76"/>
      <c r="HKN116" s="76"/>
      <c r="HKO116" s="76"/>
      <c r="HKP116" s="76"/>
      <c r="HKQ116" s="76"/>
      <c r="HKR116" s="76"/>
      <c r="HKS116" s="76"/>
      <c r="HKT116" s="76"/>
      <c r="HKU116" s="76"/>
      <c r="HKV116" s="76"/>
      <c r="HKW116" s="76"/>
      <c r="HKX116" s="76"/>
      <c r="HKY116" s="76"/>
      <c r="HKZ116" s="76"/>
      <c r="HLA116" s="76"/>
      <c r="HLB116" s="76"/>
      <c r="HLC116" s="76"/>
      <c r="HLD116" s="76"/>
      <c r="HLE116" s="76"/>
      <c r="HLF116" s="76"/>
      <c r="HLG116" s="76"/>
      <c r="HLH116" s="76"/>
      <c r="HLI116" s="76"/>
      <c r="HLJ116" s="76"/>
      <c r="HLK116" s="76"/>
      <c r="HLL116" s="76"/>
      <c r="HLM116" s="76"/>
      <c r="HLN116" s="76"/>
      <c r="HLO116" s="76"/>
      <c r="HLP116" s="76"/>
      <c r="HLQ116" s="76"/>
      <c r="HLR116" s="76"/>
      <c r="HLS116" s="76"/>
      <c r="HLT116" s="76"/>
      <c r="HLU116" s="76"/>
      <c r="HLV116" s="76"/>
      <c r="HLW116" s="76"/>
      <c r="HLX116" s="76"/>
      <c r="HLY116" s="76"/>
      <c r="HLZ116" s="76"/>
      <c r="HMA116" s="76"/>
      <c r="HMB116" s="76"/>
      <c r="HMC116" s="76"/>
      <c r="HMD116" s="76"/>
      <c r="HME116" s="76"/>
      <c r="HMF116" s="76"/>
      <c r="HMG116" s="76"/>
      <c r="HMH116" s="76"/>
      <c r="HMI116" s="76"/>
      <c r="HMJ116" s="76"/>
      <c r="HMK116" s="76"/>
      <c r="HML116" s="76"/>
      <c r="HMM116" s="76"/>
      <c r="HMN116" s="76"/>
      <c r="HMO116" s="76"/>
      <c r="HMP116" s="76"/>
      <c r="HMQ116" s="76"/>
      <c r="HMR116" s="76"/>
      <c r="HMS116" s="76"/>
      <c r="HMT116" s="76"/>
      <c r="HMU116" s="76"/>
      <c r="HMV116" s="76"/>
      <c r="HMW116" s="76"/>
      <c r="HMX116" s="76"/>
      <c r="HMY116" s="76"/>
      <c r="HMZ116" s="76"/>
      <c r="HNA116" s="76"/>
      <c r="HNB116" s="76"/>
      <c r="HNC116" s="76"/>
      <c r="HND116" s="76"/>
      <c r="HNE116" s="76"/>
      <c r="HNF116" s="76"/>
      <c r="HNG116" s="76"/>
      <c r="HNH116" s="76"/>
      <c r="HNI116" s="76"/>
      <c r="HNJ116" s="76"/>
      <c r="HNK116" s="76"/>
      <c r="HNL116" s="76"/>
      <c r="HNM116" s="76"/>
      <c r="HNN116" s="76"/>
      <c r="HNO116" s="76"/>
      <c r="HNP116" s="76"/>
      <c r="HNQ116" s="76"/>
      <c r="HNR116" s="76"/>
      <c r="HNS116" s="76"/>
      <c r="HNT116" s="76"/>
      <c r="HNU116" s="76"/>
      <c r="HNV116" s="76"/>
      <c r="HNW116" s="76"/>
      <c r="HNX116" s="76"/>
      <c r="HNY116" s="76"/>
      <c r="HNZ116" s="76"/>
      <c r="HOA116" s="76"/>
      <c r="HOB116" s="76"/>
      <c r="HOC116" s="76"/>
      <c r="HOD116" s="76"/>
      <c r="HOE116" s="76"/>
      <c r="HOF116" s="76"/>
      <c r="HOG116" s="76"/>
      <c r="HOH116" s="76"/>
      <c r="HOI116" s="76"/>
      <c r="HOJ116" s="76"/>
      <c r="HOK116" s="76"/>
      <c r="HOL116" s="76"/>
      <c r="HOM116" s="76"/>
      <c r="HON116" s="76"/>
      <c r="HOO116" s="76"/>
      <c r="HOP116" s="76"/>
      <c r="HOQ116" s="76"/>
      <c r="HOR116" s="76"/>
      <c r="HOS116" s="76"/>
      <c r="HOT116" s="76"/>
      <c r="HOU116" s="76"/>
      <c r="HOV116" s="76"/>
      <c r="HOW116" s="76"/>
      <c r="HOX116" s="76"/>
      <c r="HOY116" s="76"/>
      <c r="HOZ116" s="76"/>
      <c r="HPA116" s="76"/>
      <c r="HPB116" s="76"/>
      <c r="HPC116" s="76"/>
      <c r="HPD116" s="76"/>
      <c r="HPE116" s="76"/>
      <c r="HPF116" s="76"/>
      <c r="HPG116" s="76"/>
      <c r="HPH116" s="76"/>
      <c r="HPI116" s="76"/>
      <c r="HPJ116" s="76"/>
      <c r="HPK116" s="76"/>
      <c r="HPL116" s="76"/>
      <c r="HPM116" s="76"/>
      <c r="HPN116" s="76"/>
      <c r="HPO116" s="76"/>
      <c r="HPP116" s="76"/>
      <c r="HPQ116" s="76"/>
      <c r="HPR116" s="76"/>
      <c r="HPS116" s="76"/>
      <c r="HPT116" s="76"/>
      <c r="HPU116" s="76"/>
      <c r="HPV116" s="76"/>
      <c r="HPW116" s="76"/>
      <c r="HPX116" s="76"/>
      <c r="HPY116" s="76"/>
      <c r="HPZ116" s="76"/>
      <c r="HQA116" s="76"/>
      <c r="HQB116" s="76"/>
      <c r="HQC116" s="76"/>
      <c r="HQD116" s="76"/>
      <c r="HQE116" s="76"/>
      <c r="HQF116" s="76"/>
      <c r="HQG116" s="76"/>
      <c r="HQH116" s="76"/>
      <c r="HQI116" s="76"/>
      <c r="HQJ116" s="76"/>
      <c r="HQK116" s="76"/>
      <c r="HQL116" s="76"/>
      <c r="HQM116" s="76"/>
      <c r="HQN116" s="76"/>
      <c r="HQO116" s="76"/>
      <c r="HQP116" s="76"/>
      <c r="HQQ116" s="76"/>
      <c r="HQR116" s="76"/>
      <c r="HQS116" s="76"/>
      <c r="HQT116" s="76"/>
      <c r="HQU116" s="76"/>
      <c r="HQV116" s="76"/>
      <c r="HQW116" s="76"/>
      <c r="HQX116" s="76"/>
      <c r="HQY116" s="76"/>
      <c r="HQZ116" s="76"/>
      <c r="HRA116" s="76"/>
      <c r="HRB116" s="76"/>
      <c r="HRC116" s="76"/>
      <c r="HRD116" s="76"/>
      <c r="HRE116" s="76"/>
      <c r="HRF116" s="76"/>
      <c r="HRG116" s="76"/>
      <c r="HRH116" s="76"/>
      <c r="HRI116" s="76"/>
      <c r="HRJ116" s="76"/>
      <c r="HRK116" s="76"/>
      <c r="HRL116" s="76"/>
      <c r="HRM116" s="76"/>
      <c r="HRN116" s="76"/>
      <c r="HRO116" s="76"/>
      <c r="HRP116" s="76"/>
      <c r="HRQ116" s="76"/>
      <c r="HRR116" s="76"/>
      <c r="HRS116" s="76"/>
      <c r="HRT116" s="76"/>
      <c r="HRU116" s="76"/>
      <c r="HRV116" s="76"/>
      <c r="HRW116" s="76"/>
      <c r="HRX116" s="76"/>
      <c r="HRY116" s="76"/>
      <c r="HRZ116" s="76"/>
      <c r="HSA116" s="76"/>
      <c r="HSB116" s="76"/>
      <c r="HSC116" s="76"/>
      <c r="HSD116" s="76"/>
      <c r="HSE116" s="76"/>
      <c r="HSF116" s="76"/>
      <c r="HSG116" s="76"/>
      <c r="HSH116" s="76"/>
      <c r="HSI116" s="76"/>
      <c r="HSJ116" s="76"/>
      <c r="HSK116" s="76"/>
      <c r="HSL116" s="76"/>
      <c r="HSM116" s="76"/>
      <c r="HSN116" s="76"/>
      <c r="HSO116" s="76"/>
      <c r="HSP116" s="76"/>
      <c r="HSQ116" s="76"/>
      <c r="HSR116" s="76"/>
      <c r="HSS116" s="76"/>
      <c r="HST116" s="76"/>
      <c r="HSU116" s="76"/>
      <c r="HSV116" s="76"/>
      <c r="HSW116" s="76"/>
      <c r="HSX116" s="76"/>
      <c r="HSY116" s="76"/>
      <c r="HSZ116" s="76"/>
      <c r="HTA116" s="76"/>
      <c r="HTB116" s="76"/>
      <c r="HTC116" s="76"/>
      <c r="HTD116" s="76"/>
      <c r="HTE116" s="76"/>
      <c r="HTF116" s="76"/>
      <c r="HTG116" s="76"/>
      <c r="HTH116" s="76"/>
      <c r="HTI116" s="76"/>
      <c r="HTJ116" s="76"/>
      <c r="HTK116" s="76"/>
      <c r="HTL116" s="76"/>
      <c r="HTM116" s="76"/>
      <c r="HTN116" s="76"/>
      <c r="HTO116" s="76"/>
      <c r="HTP116" s="76"/>
      <c r="HTQ116" s="76"/>
      <c r="HTR116" s="76"/>
      <c r="HTS116" s="76"/>
      <c r="HTT116" s="76"/>
      <c r="HTU116" s="76"/>
      <c r="HTV116" s="76"/>
      <c r="HTW116" s="76"/>
      <c r="HTX116" s="76"/>
      <c r="HTY116" s="76"/>
      <c r="HTZ116" s="76"/>
      <c r="HUA116" s="76"/>
      <c r="HUB116" s="76"/>
      <c r="HUC116" s="76"/>
      <c r="HUD116" s="76"/>
      <c r="HUE116" s="76"/>
      <c r="HUF116" s="76"/>
      <c r="HUG116" s="76"/>
      <c r="HUH116" s="76"/>
      <c r="HUI116" s="76"/>
      <c r="HUJ116" s="76"/>
      <c r="HUK116" s="76"/>
      <c r="HUL116" s="76"/>
      <c r="HUM116" s="76"/>
      <c r="HUN116" s="76"/>
      <c r="HUO116" s="76"/>
      <c r="HUP116" s="76"/>
      <c r="HUQ116" s="76"/>
      <c r="HUR116" s="76"/>
      <c r="HUS116" s="76"/>
      <c r="HUT116" s="76"/>
      <c r="HUU116" s="76"/>
      <c r="HUV116" s="76"/>
      <c r="HUW116" s="76"/>
      <c r="HUX116" s="76"/>
      <c r="HUY116" s="76"/>
      <c r="HUZ116" s="76"/>
      <c r="HVA116" s="76"/>
      <c r="HVB116" s="76"/>
      <c r="HVC116" s="76"/>
      <c r="HVD116" s="76"/>
      <c r="HVE116" s="76"/>
      <c r="HVF116" s="76"/>
      <c r="HVG116" s="76"/>
      <c r="HVH116" s="76"/>
      <c r="HVI116" s="76"/>
      <c r="HVJ116" s="76"/>
      <c r="HVK116" s="76"/>
      <c r="HVL116" s="76"/>
      <c r="HVM116" s="76"/>
      <c r="HVN116" s="76"/>
      <c r="HVO116" s="76"/>
      <c r="HVP116" s="76"/>
      <c r="HVQ116" s="76"/>
      <c r="HVR116" s="76"/>
      <c r="HVS116" s="76"/>
      <c r="HVT116" s="76"/>
      <c r="HVU116" s="76"/>
      <c r="HVV116" s="76"/>
      <c r="HVW116" s="76"/>
      <c r="HVX116" s="76"/>
      <c r="HVY116" s="76"/>
      <c r="HVZ116" s="76"/>
      <c r="HWA116" s="76"/>
      <c r="HWB116" s="76"/>
      <c r="HWC116" s="76"/>
      <c r="HWD116" s="76"/>
      <c r="HWE116" s="76"/>
      <c r="HWF116" s="76"/>
      <c r="HWG116" s="76"/>
      <c r="HWH116" s="76"/>
      <c r="HWI116" s="76"/>
      <c r="HWJ116" s="76"/>
      <c r="HWK116" s="76"/>
      <c r="HWL116" s="76"/>
      <c r="HWM116" s="76"/>
      <c r="HWN116" s="76"/>
      <c r="HWO116" s="76"/>
      <c r="HWP116" s="76"/>
      <c r="HWQ116" s="76"/>
      <c r="HWR116" s="76"/>
      <c r="HWS116" s="76"/>
      <c r="HWT116" s="76"/>
      <c r="HWU116" s="76"/>
      <c r="HWV116" s="76"/>
      <c r="HWW116" s="76"/>
      <c r="HWX116" s="76"/>
      <c r="HWY116" s="76"/>
      <c r="HWZ116" s="76"/>
      <c r="HXA116" s="76"/>
      <c r="HXB116" s="76"/>
      <c r="HXC116" s="76"/>
      <c r="HXD116" s="76"/>
      <c r="HXE116" s="76"/>
      <c r="HXF116" s="76"/>
      <c r="HXG116" s="76"/>
      <c r="HXH116" s="76"/>
      <c r="HXI116" s="76"/>
      <c r="HXJ116" s="76"/>
      <c r="HXK116" s="76"/>
      <c r="HXL116" s="76"/>
      <c r="HXM116" s="76"/>
      <c r="HXN116" s="76"/>
      <c r="HXO116" s="76"/>
      <c r="HXP116" s="76"/>
      <c r="HXQ116" s="76"/>
      <c r="HXR116" s="76"/>
      <c r="HXS116" s="76"/>
      <c r="HXT116" s="76"/>
      <c r="HXU116" s="76"/>
      <c r="HXV116" s="76"/>
      <c r="HXW116" s="76"/>
      <c r="HXX116" s="76"/>
      <c r="HXY116" s="76"/>
      <c r="HXZ116" s="76"/>
      <c r="HYA116" s="76"/>
      <c r="HYB116" s="76"/>
      <c r="HYC116" s="76"/>
      <c r="HYD116" s="76"/>
      <c r="HYE116" s="76"/>
      <c r="HYF116" s="76"/>
      <c r="HYG116" s="76"/>
      <c r="HYH116" s="76"/>
      <c r="HYI116" s="76"/>
      <c r="HYJ116" s="76"/>
      <c r="HYK116" s="76"/>
      <c r="HYL116" s="76"/>
      <c r="HYM116" s="76"/>
      <c r="HYN116" s="76"/>
      <c r="HYO116" s="76"/>
      <c r="HYP116" s="76"/>
      <c r="HYQ116" s="76"/>
      <c r="HYR116" s="76"/>
      <c r="HYS116" s="76"/>
      <c r="HYT116" s="76"/>
      <c r="HYU116" s="76"/>
      <c r="HYV116" s="76"/>
      <c r="HYW116" s="76"/>
      <c r="HYX116" s="76"/>
      <c r="HYY116" s="76"/>
      <c r="HYZ116" s="76"/>
      <c r="HZA116" s="76"/>
      <c r="HZB116" s="76"/>
      <c r="HZC116" s="76"/>
      <c r="HZD116" s="76"/>
      <c r="HZE116" s="76"/>
      <c r="HZF116" s="76"/>
      <c r="HZG116" s="76"/>
      <c r="HZH116" s="76"/>
      <c r="HZI116" s="76"/>
      <c r="HZJ116" s="76"/>
      <c r="HZK116" s="76"/>
      <c r="HZL116" s="76"/>
      <c r="HZM116" s="76"/>
      <c r="HZN116" s="76"/>
      <c r="HZO116" s="76"/>
      <c r="HZP116" s="76"/>
      <c r="HZQ116" s="76"/>
      <c r="HZR116" s="76"/>
      <c r="HZS116" s="76"/>
      <c r="HZT116" s="76"/>
      <c r="HZU116" s="76"/>
      <c r="HZV116" s="76"/>
      <c r="HZW116" s="76"/>
      <c r="HZX116" s="76"/>
      <c r="HZY116" s="76"/>
      <c r="HZZ116" s="76"/>
      <c r="IAA116" s="76"/>
      <c r="IAB116" s="76"/>
      <c r="IAC116" s="76"/>
      <c r="IAD116" s="76"/>
      <c r="IAE116" s="76"/>
      <c r="IAF116" s="76"/>
      <c r="IAG116" s="76"/>
      <c r="IAH116" s="76"/>
      <c r="IAI116" s="76"/>
      <c r="IAJ116" s="76"/>
      <c r="IAK116" s="76"/>
      <c r="IAL116" s="76"/>
      <c r="IAM116" s="76"/>
      <c r="IAN116" s="76"/>
      <c r="IAO116" s="76"/>
      <c r="IAP116" s="76"/>
      <c r="IAQ116" s="76"/>
      <c r="IAR116" s="76"/>
      <c r="IAS116" s="76"/>
      <c r="IAT116" s="76"/>
      <c r="IAU116" s="76"/>
      <c r="IAV116" s="76"/>
      <c r="IAW116" s="76"/>
      <c r="IAX116" s="76"/>
      <c r="IAY116" s="76"/>
      <c r="IAZ116" s="76"/>
      <c r="IBA116" s="76"/>
      <c r="IBB116" s="76"/>
      <c r="IBC116" s="76"/>
      <c r="IBD116" s="76"/>
      <c r="IBE116" s="76"/>
      <c r="IBF116" s="76"/>
      <c r="IBG116" s="76"/>
      <c r="IBH116" s="76"/>
      <c r="IBI116" s="76"/>
      <c r="IBJ116" s="76"/>
      <c r="IBK116" s="76"/>
      <c r="IBL116" s="76"/>
      <c r="IBM116" s="76"/>
      <c r="IBN116" s="76"/>
      <c r="IBO116" s="76"/>
      <c r="IBP116" s="76"/>
      <c r="IBQ116" s="76"/>
      <c r="IBR116" s="76"/>
      <c r="IBS116" s="76"/>
      <c r="IBT116" s="76"/>
      <c r="IBU116" s="76"/>
      <c r="IBV116" s="76"/>
      <c r="IBW116" s="76"/>
      <c r="IBX116" s="76"/>
      <c r="IBY116" s="76"/>
      <c r="IBZ116" s="76"/>
      <c r="ICA116" s="76"/>
      <c r="ICB116" s="76"/>
      <c r="ICC116" s="76"/>
      <c r="ICD116" s="76"/>
      <c r="ICE116" s="76"/>
      <c r="ICF116" s="76"/>
      <c r="ICG116" s="76"/>
      <c r="ICH116" s="76"/>
      <c r="ICI116" s="76"/>
      <c r="ICJ116" s="76"/>
      <c r="ICK116" s="76"/>
      <c r="ICL116" s="76"/>
      <c r="ICM116" s="76"/>
      <c r="ICN116" s="76"/>
      <c r="ICO116" s="76"/>
      <c r="ICP116" s="76"/>
      <c r="ICQ116" s="76"/>
      <c r="ICR116" s="76"/>
      <c r="ICS116" s="76"/>
      <c r="ICT116" s="76"/>
      <c r="ICU116" s="76"/>
      <c r="ICV116" s="76"/>
      <c r="ICW116" s="76"/>
      <c r="ICX116" s="76"/>
      <c r="ICY116" s="76"/>
      <c r="ICZ116" s="76"/>
      <c r="IDA116" s="76"/>
      <c r="IDB116" s="76"/>
      <c r="IDC116" s="76"/>
      <c r="IDD116" s="76"/>
      <c r="IDE116" s="76"/>
      <c r="IDF116" s="76"/>
      <c r="IDG116" s="76"/>
      <c r="IDH116" s="76"/>
      <c r="IDI116" s="76"/>
      <c r="IDJ116" s="76"/>
      <c r="IDK116" s="76"/>
      <c r="IDL116" s="76"/>
      <c r="IDM116" s="76"/>
      <c r="IDN116" s="76"/>
      <c r="IDO116" s="76"/>
      <c r="IDP116" s="76"/>
      <c r="IDQ116" s="76"/>
      <c r="IDR116" s="76"/>
      <c r="IDS116" s="76"/>
      <c r="IDT116" s="76"/>
      <c r="IDU116" s="76"/>
      <c r="IDV116" s="76"/>
      <c r="IDW116" s="76"/>
      <c r="IDX116" s="76"/>
      <c r="IDY116" s="76"/>
      <c r="IDZ116" s="76"/>
      <c r="IEA116" s="76"/>
      <c r="IEB116" s="76"/>
      <c r="IEC116" s="76"/>
      <c r="IED116" s="76"/>
      <c r="IEE116" s="76"/>
      <c r="IEF116" s="76"/>
      <c r="IEG116" s="76"/>
      <c r="IEH116" s="76"/>
      <c r="IEI116" s="76"/>
      <c r="IEJ116" s="76"/>
      <c r="IEK116" s="76"/>
      <c r="IEL116" s="76"/>
      <c r="IEM116" s="76"/>
      <c r="IEN116" s="76"/>
      <c r="IEO116" s="76"/>
      <c r="IEP116" s="76"/>
      <c r="IEQ116" s="76"/>
      <c r="IER116" s="76"/>
      <c r="IES116" s="76"/>
      <c r="IET116" s="76"/>
      <c r="IEU116" s="76"/>
      <c r="IEV116" s="76"/>
      <c r="IEW116" s="76"/>
      <c r="IEX116" s="76"/>
      <c r="IEY116" s="76"/>
      <c r="IEZ116" s="76"/>
      <c r="IFA116" s="76"/>
      <c r="IFB116" s="76"/>
      <c r="IFC116" s="76"/>
      <c r="IFD116" s="76"/>
      <c r="IFE116" s="76"/>
      <c r="IFF116" s="76"/>
      <c r="IFG116" s="76"/>
      <c r="IFH116" s="76"/>
      <c r="IFI116" s="76"/>
      <c r="IFJ116" s="76"/>
      <c r="IFK116" s="76"/>
      <c r="IFL116" s="76"/>
      <c r="IFM116" s="76"/>
      <c r="IFN116" s="76"/>
      <c r="IFO116" s="76"/>
      <c r="IFP116" s="76"/>
      <c r="IFQ116" s="76"/>
      <c r="IFR116" s="76"/>
      <c r="IFS116" s="76"/>
      <c r="IFT116" s="76"/>
      <c r="IFU116" s="76"/>
      <c r="IFV116" s="76"/>
      <c r="IFW116" s="76"/>
      <c r="IFX116" s="76"/>
      <c r="IFY116" s="76"/>
      <c r="IFZ116" s="76"/>
      <c r="IGA116" s="76"/>
      <c r="IGB116" s="76"/>
      <c r="IGC116" s="76"/>
      <c r="IGD116" s="76"/>
      <c r="IGE116" s="76"/>
      <c r="IGF116" s="76"/>
      <c r="IGG116" s="76"/>
      <c r="IGH116" s="76"/>
      <c r="IGI116" s="76"/>
      <c r="IGJ116" s="76"/>
      <c r="IGK116" s="76"/>
      <c r="IGL116" s="76"/>
      <c r="IGM116" s="76"/>
      <c r="IGN116" s="76"/>
      <c r="IGO116" s="76"/>
      <c r="IGP116" s="76"/>
      <c r="IGQ116" s="76"/>
      <c r="IGR116" s="76"/>
      <c r="IGS116" s="76"/>
      <c r="IGT116" s="76"/>
      <c r="IGU116" s="76"/>
      <c r="IGV116" s="76"/>
      <c r="IGW116" s="76"/>
      <c r="IGX116" s="76"/>
      <c r="IGY116" s="76"/>
      <c r="IGZ116" s="76"/>
      <c r="IHA116" s="76"/>
      <c r="IHB116" s="76"/>
      <c r="IHC116" s="76"/>
      <c r="IHD116" s="76"/>
      <c r="IHE116" s="76"/>
      <c r="IHF116" s="76"/>
      <c r="IHG116" s="76"/>
      <c r="IHH116" s="76"/>
      <c r="IHI116" s="76"/>
      <c r="IHJ116" s="76"/>
      <c r="IHK116" s="76"/>
      <c r="IHL116" s="76"/>
      <c r="IHM116" s="76"/>
      <c r="IHN116" s="76"/>
      <c r="IHO116" s="76"/>
      <c r="IHP116" s="76"/>
      <c r="IHQ116" s="76"/>
      <c r="IHR116" s="76"/>
      <c r="IHS116" s="76"/>
      <c r="IHT116" s="76"/>
      <c r="IHU116" s="76"/>
      <c r="IHV116" s="76"/>
      <c r="IHW116" s="76"/>
      <c r="IHX116" s="76"/>
      <c r="IHY116" s="76"/>
      <c r="IHZ116" s="76"/>
      <c r="IIA116" s="76"/>
      <c r="IIB116" s="76"/>
      <c r="IIC116" s="76"/>
      <c r="IID116" s="76"/>
      <c r="IIE116" s="76"/>
      <c r="IIF116" s="76"/>
      <c r="IIG116" s="76"/>
      <c r="IIH116" s="76"/>
      <c r="III116" s="76"/>
      <c r="IIJ116" s="76"/>
      <c r="IIK116" s="76"/>
      <c r="IIL116" s="76"/>
      <c r="IIM116" s="76"/>
      <c r="IIN116" s="76"/>
      <c r="IIO116" s="76"/>
      <c r="IIP116" s="76"/>
      <c r="IIQ116" s="76"/>
      <c r="IIR116" s="76"/>
      <c r="IIS116" s="76"/>
      <c r="IIT116" s="76"/>
      <c r="IIU116" s="76"/>
      <c r="IIV116" s="76"/>
      <c r="IIW116" s="76"/>
      <c r="IIX116" s="76"/>
      <c r="IIY116" s="76"/>
      <c r="IIZ116" s="76"/>
      <c r="IJA116" s="76"/>
      <c r="IJB116" s="76"/>
      <c r="IJC116" s="76"/>
      <c r="IJD116" s="76"/>
      <c r="IJE116" s="76"/>
      <c r="IJF116" s="76"/>
      <c r="IJG116" s="76"/>
      <c r="IJH116" s="76"/>
      <c r="IJI116" s="76"/>
      <c r="IJJ116" s="76"/>
      <c r="IJK116" s="76"/>
      <c r="IJL116" s="76"/>
      <c r="IJM116" s="76"/>
      <c r="IJN116" s="76"/>
      <c r="IJO116" s="76"/>
      <c r="IJP116" s="76"/>
      <c r="IJQ116" s="76"/>
      <c r="IJR116" s="76"/>
      <c r="IJS116" s="76"/>
      <c r="IJT116" s="76"/>
      <c r="IJU116" s="76"/>
      <c r="IJV116" s="76"/>
      <c r="IJW116" s="76"/>
      <c r="IJX116" s="76"/>
      <c r="IJY116" s="76"/>
      <c r="IJZ116" s="76"/>
      <c r="IKA116" s="76"/>
      <c r="IKB116" s="76"/>
      <c r="IKC116" s="76"/>
      <c r="IKD116" s="76"/>
      <c r="IKE116" s="76"/>
      <c r="IKF116" s="76"/>
      <c r="IKG116" s="76"/>
      <c r="IKH116" s="76"/>
      <c r="IKI116" s="76"/>
      <c r="IKJ116" s="76"/>
      <c r="IKK116" s="76"/>
      <c r="IKL116" s="76"/>
      <c r="IKM116" s="76"/>
      <c r="IKN116" s="76"/>
      <c r="IKO116" s="76"/>
      <c r="IKP116" s="76"/>
      <c r="IKQ116" s="76"/>
      <c r="IKR116" s="76"/>
      <c r="IKS116" s="76"/>
      <c r="IKT116" s="76"/>
      <c r="IKU116" s="76"/>
      <c r="IKV116" s="76"/>
      <c r="IKW116" s="76"/>
      <c r="IKX116" s="76"/>
      <c r="IKY116" s="76"/>
      <c r="IKZ116" s="76"/>
      <c r="ILA116" s="76"/>
      <c r="ILB116" s="76"/>
      <c r="ILC116" s="76"/>
      <c r="ILD116" s="76"/>
      <c r="ILE116" s="76"/>
      <c r="ILF116" s="76"/>
      <c r="ILG116" s="76"/>
      <c r="ILH116" s="76"/>
      <c r="ILI116" s="76"/>
      <c r="ILJ116" s="76"/>
      <c r="ILK116" s="76"/>
      <c r="ILL116" s="76"/>
      <c r="ILM116" s="76"/>
      <c r="ILN116" s="76"/>
      <c r="ILO116" s="76"/>
      <c r="ILP116" s="76"/>
      <c r="ILQ116" s="76"/>
      <c r="ILR116" s="76"/>
      <c r="ILS116" s="76"/>
      <c r="ILT116" s="76"/>
      <c r="ILU116" s="76"/>
      <c r="ILV116" s="76"/>
      <c r="ILW116" s="76"/>
      <c r="ILX116" s="76"/>
      <c r="ILY116" s="76"/>
      <c r="ILZ116" s="76"/>
      <c r="IMA116" s="76"/>
      <c r="IMB116" s="76"/>
      <c r="IMC116" s="76"/>
      <c r="IMD116" s="76"/>
      <c r="IME116" s="76"/>
      <c r="IMF116" s="76"/>
      <c r="IMG116" s="76"/>
      <c r="IMH116" s="76"/>
      <c r="IMI116" s="76"/>
      <c r="IMJ116" s="76"/>
      <c r="IMK116" s="76"/>
      <c r="IML116" s="76"/>
      <c r="IMM116" s="76"/>
      <c r="IMN116" s="76"/>
      <c r="IMO116" s="76"/>
      <c r="IMP116" s="76"/>
      <c r="IMQ116" s="76"/>
      <c r="IMR116" s="76"/>
      <c r="IMS116" s="76"/>
      <c r="IMT116" s="76"/>
      <c r="IMU116" s="76"/>
      <c r="IMV116" s="76"/>
      <c r="IMW116" s="76"/>
      <c r="IMX116" s="76"/>
      <c r="IMY116" s="76"/>
      <c r="IMZ116" s="76"/>
      <c r="INA116" s="76"/>
      <c r="INB116" s="76"/>
      <c r="INC116" s="76"/>
      <c r="IND116" s="76"/>
      <c r="INE116" s="76"/>
      <c r="INF116" s="76"/>
      <c r="ING116" s="76"/>
      <c r="INH116" s="76"/>
      <c r="INI116" s="76"/>
      <c r="INJ116" s="76"/>
      <c r="INK116" s="76"/>
      <c r="INL116" s="76"/>
      <c r="INM116" s="76"/>
      <c r="INN116" s="76"/>
      <c r="INO116" s="76"/>
      <c r="INP116" s="76"/>
      <c r="INQ116" s="76"/>
      <c r="INR116" s="76"/>
      <c r="INS116" s="76"/>
      <c r="INT116" s="76"/>
      <c r="INU116" s="76"/>
      <c r="INV116" s="76"/>
      <c r="INW116" s="76"/>
      <c r="INX116" s="76"/>
      <c r="INY116" s="76"/>
      <c r="INZ116" s="76"/>
      <c r="IOA116" s="76"/>
      <c r="IOB116" s="76"/>
      <c r="IOC116" s="76"/>
      <c r="IOD116" s="76"/>
      <c r="IOE116" s="76"/>
      <c r="IOF116" s="76"/>
      <c r="IOG116" s="76"/>
      <c r="IOH116" s="76"/>
      <c r="IOI116" s="76"/>
      <c r="IOJ116" s="76"/>
      <c r="IOK116" s="76"/>
      <c r="IOL116" s="76"/>
      <c r="IOM116" s="76"/>
      <c r="ION116" s="76"/>
      <c r="IOO116" s="76"/>
      <c r="IOP116" s="76"/>
      <c r="IOQ116" s="76"/>
      <c r="IOR116" s="76"/>
      <c r="IOS116" s="76"/>
      <c r="IOT116" s="76"/>
      <c r="IOU116" s="76"/>
      <c r="IOV116" s="76"/>
      <c r="IOW116" s="76"/>
      <c r="IOX116" s="76"/>
      <c r="IOY116" s="76"/>
      <c r="IOZ116" s="76"/>
      <c r="IPA116" s="76"/>
      <c r="IPB116" s="76"/>
      <c r="IPC116" s="76"/>
      <c r="IPD116" s="76"/>
      <c r="IPE116" s="76"/>
      <c r="IPF116" s="76"/>
      <c r="IPG116" s="76"/>
      <c r="IPH116" s="76"/>
      <c r="IPI116" s="76"/>
      <c r="IPJ116" s="76"/>
      <c r="IPK116" s="76"/>
      <c r="IPL116" s="76"/>
      <c r="IPM116" s="76"/>
      <c r="IPN116" s="76"/>
      <c r="IPO116" s="76"/>
      <c r="IPP116" s="76"/>
      <c r="IPQ116" s="76"/>
      <c r="IPR116" s="76"/>
      <c r="IPS116" s="76"/>
      <c r="IPT116" s="76"/>
      <c r="IPU116" s="76"/>
      <c r="IPV116" s="76"/>
      <c r="IPW116" s="76"/>
      <c r="IPX116" s="76"/>
      <c r="IPY116" s="76"/>
      <c r="IPZ116" s="76"/>
      <c r="IQA116" s="76"/>
      <c r="IQB116" s="76"/>
      <c r="IQC116" s="76"/>
      <c r="IQD116" s="76"/>
      <c r="IQE116" s="76"/>
      <c r="IQF116" s="76"/>
      <c r="IQG116" s="76"/>
      <c r="IQH116" s="76"/>
      <c r="IQI116" s="76"/>
      <c r="IQJ116" s="76"/>
      <c r="IQK116" s="76"/>
      <c r="IQL116" s="76"/>
      <c r="IQM116" s="76"/>
      <c r="IQN116" s="76"/>
      <c r="IQO116" s="76"/>
      <c r="IQP116" s="76"/>
      <c r="IQQ116" s="76"/>
      <c r="IQR116" s="76"/>
      <c r="IQS116" s="76"/>
      <c r="IQT116" s="76"/>
      <c r="IQU116" s="76"/>
      <c r="IQV116" s="76"/>
      <c r="IQW116" s="76"/>
      <c r="IQX116" s="76"/>
      <c r="IQY116" s="76"/>
      <c r="IQZ116" s="76"/>
      <c r="IRA116" s="76"/>
      <c r="IRB116" s="76"/>
      <c r="IRC116" s="76"/>
      <c r="IRD116" s="76"/>
      <c r="IRE116" s="76"/>
      <c r="IRF116" s="76"/>
      <c r="IRG116" s="76"/>
      <c r="IRH116" s="76"/>
      <c r="IRI116" s="76"/>
      <c r="IRJ116" s="76"/>
      <c r="IRK116" s="76"/>
      <c r="IRL116" s="76"/>
      <c r="IRM116" s="76"/>
      <c r="IRN116" s="76"/>
      <c r="IRO116" s="76"/>
      <c r="IRP116" s="76"/>
      <c r="IRQ116" s="76"/>
      <c r="IRR116" s="76"/>
      <c r="IRS116" s="76"/>
      <c r="IRT116" s="76"/>
      <c r="IRU116" s="76"/>
      <c r="IRV116" s="76"/>
      <c r="IRW116" s="76"/>
      <c r="IRX116" s="76"/>
      <c r="IRY116" s="76"/>
      <c r="IRZ116" s="76"/>
      <c r="ISA116" s="76"/>
      <c r="ISB116" s="76"/>
      <c r="ISC116" s="76"/>
      <c r="ISD116" s="76"/>
      <c r="ISE116" s="76"/>
      <c r="ISF116" s="76"/>
      <c r="ISG116" s="76"/>
      <c r="ISH116" s="76"/>
      <c r="ISI116" s="76"/>
      <c r="ISJ116" s="76"/>
      <c r="ISK116" s="76"/>
      <c r="ISL116" s="76"/>
      <c r="ISM116" s="76"/>
      <c r="ISN116" s="76"/>
      <c r="ISO116" s="76"/>
      <c r="ISP116" s="76"/>
      <c r="ISQ116" s="76"/>
      <c r="ISR116" s="76"/>
      <c r="ISS116" s="76"/>
      <c r="IST116" s="76"/>
      <c r="ISU116" s="76"/>
      <c r="ISV116" s="76"/>
      <c r="ISW116" s="76"/>
      <c r="ISX116" s="76"/>
      <c r="ISY116" s="76"/>
      <c r="ISZ116" s="76"/>
      <c r="ITA116" s="76"/>
      <c r="ITB116" s="76"/>
      <c r="ITC116" s="76"/>
      <c r="ITD116" s="76"/>
      <c r="ITE116" s="76"/>
      <c r="ITF116" s="76"/>
      <c r="ITG116" s="76"/>
      <c r="ITH116" s="76"/>
      <c r="ITI116" s="76"/>
      <c r="ITJ116" s="76"/>
      <c r="ITK116" s="76"/>
      <c r="ITL116" s="76"/>
      <c r="ITM116" s="76"/>
      <c r="ITN116" s="76"/>
      <c r="ITO116" s="76"/>
      <c r="ITP116" s="76"/>
      <c r="ITQ116" s="76"/>
      <c r="ITR116" s="76"/>
      <c r="ITS116" s="76"/>
      <c r="ITT116" s="76"/>
      <c r="ITU116" s="76"/>
      <c r="ITV116" s="76"/>
      <c r="ITW116" s="76"/>
      <c r="ITX116" s="76"/>
      <c r="ITY116" s="76"/>
      <c r="ITZ116" s="76"/>
      <c r="IUA116" s="76"/>
      <c r="IUB116" s="76"/>
      <c r="IUC116" s="76"/>
      <c r="IUD116" s="76"/>
      <c r="IUE116" s="76"/>
      <c r="IUF116" s="76"/>
      <c r="IUG116" s="76"/>
      <c r="IUH116" s="76"/>
      <c r="IUI116" s="76"/>
      <c r="IUJ116" s="76"/>
      <c r="IUK116" s="76"/>
      <c r="IUL116" s="76"/>
      <c r="IUM116" s="76"/>
      <c r="IUN116" s="76"/>
      <c r="IUO116" s="76"/>
      <c r="IUP116" s="76"/>
      <c r="IUQ116" s="76"/>
      <c r="IUR116" s="76"/>
      <c r="IUS116" s="76"/>
      <c r="IUT116" s="76"/>
      <c r="IUU116" s="76"/>
      <c r="IUV116" s="76"/>
      <c r="IUW116" s="76"/>
      <c r="IUX116" s="76"/>
      <c r="IUY116" s="76"/>
      <c r="IUZ116" s="76"/>
      <c r="IVA116" s="76"/>
      <c r="IVB116" s="76"/>
      <c r="IVC116" s="76"/>
      <c r="IVD116" s="76"/>
      <c r="IVE116" s="76"/>
      <c r="IVF116" s="76"/>
      <c r="IVG116" s="76"/>
      <c r="IVH116" s="76"/>
      <c r="IVI116" s="76"/>
      <c r="IVJ116" s="76"/>
      <c r="IVK116" s="76"/>
      <c r="IVL116" s="76"/>
      <c r="IVM116" s="76"/>
      <c r="IVN116" s="76"/>
      <c r="IVO116" s="76"/>
      <c r="IVP116" s="76"/>
      <c r="IVQ116" s="76"/>
      <c r="IVR116" s="76"/>
      <c r="IVS116" s="76"/>
      <c r="IVT116" s="76"/>
      <c r="IVU116" s="76"/>
      <c r="IVV116" s="76"/>
      <c r="IVW116" s="76"/>
      <c r="IVX116" s="76"/>
      <c r="IVY116" s="76"/>
      <c r="IVZ116" s="76"/>
      <c r="IWA116" s="76"/>
      <c r="IWB116" s="76"/>
      <c r="IWC116" s="76"/>
      <c r="IWD116" s="76"/>
      <c r="IWE116" s="76"/>
      <c r="IWF116" s="76"/>
      <c r="IWG116" s="76"/>
      <c r="IWH116" s="76"/>
      <c r="IWI116" s="76"/>
      <c r="IWJ116" s="76"/>
      <c r="IWK116" s="76"/>
      <c r="IWL116" s="76"/>
      <c r="IWM116" s="76"/>
      <c r="IWN116" s="76"/>
      <c r="IWO116" s="76"/>
      <c r="IWP116" s="76"/>
      <c r="IWQ116" s="76"/>
      <c r="IWR116" s="76"/>
      <c r="IWS116" s="76"/>
      <c r="IWT116" s="76"/>
      <c r="IWU116" s="76"/>
      <c r="IWV116" s="76"/>
      <c r="IWW116" s="76"/>
      <c r="IWX116" s="76"/>
      <c r="IWY116" s="76"/>
      <c r="IWZ116" s="76"/>
      <c r="IXA116" s="76"/>
      <c r="IXB116" s="76"/>
      <c r="IXC116" s="76"/>
      <c r="IXD116" s="76"/>
      <c r="IXE116" s="76"/>
      <c r="IXF116" s="76"/>
      <c r="IXG116" s="76"/>
      <c r="IXH116" s="76"/>
      <c r="IXI116" s="76"/>
      <c r="IXJ116" s="76"/>
      <c r="IXK116" s="76"/>
      <c r="IXL116" s="76"/>
      <c r="IXM116" s="76"/>
      <c r="IXN116" s="76"/>
      <c r="IXO116" s="76"/>
      <c r="IXP116" s="76"/>
      <c r="IXQ116" s="76"/>
      <c r="IXR116" s="76"/>
      <c r="IXS116" s="76"/>
      <c r="IXT116" s="76"/>
      <c r="IXU116" s="76"/>
      <c r="IXV116" s="76"/>
      <c r="IXW116" s="76"/>
      <c r="IXX116" s="76"/>
      <c r="IXY116" s="76"/>
      <c r="IXZ116" s="76"/>
      <c r="IYA116" s="76"/>
      <c r="IYB116" s="76"/>
      <c r="IYC116" s="76"/>
      <c r="IYD116" s="76"/>
      <c r="IYE116" s="76"/>
      <c r="IYF116" s="76"/>
      <c r="IYG116" s="76"/>
      <c r="IYH116" s="76"/>
      <c r="IYI116" s="76"/>
      <c r="IYJ116" s="76"/>
      <c r="IYK116" s="76"/>
      <c r="IYL116" s="76"/>
      <c r="IYM116" s="76"/>
      <c r="IYN116" s="76"/>
      <c r="IYO116" s="76"/>
      <c r="IYP116" s="76"/>
      <c r="IYQ116" s="76"/>
      <c r="IYR116" s="76"/>
      <c r="IYS116" s="76"/>
      <c r="IYT116" s="76"/>
      <c r="IYU116" s="76"/>
      <c r="IYV116" s="76"/>
      <c r="IYW116" s="76"/>
      <c r="IYX116" s="76"/>
      <c r="IYY116" s="76"/>
      <c r="IYZ116" s="76"/>
      <c r="IZA116" s="76"/>
      <c r="IZB116" s="76"/>
      <c r="IZC116" s="76"/>
      <c r="IZD116" s="76"/>
      <c r="IZE116" s="76"/>
      <c r="IZF116" s="76"/>
      <c r="IZG116" s="76"/>
      <c r="IZH116" s="76"/>
      <c r="IZI116" s="76"/>
      <c r="IZJ116" s="76"/>
      <c r="IZK116" s="76"/>
      <c r="IZL116" s="76"/>
      <c r="IZM116" s="76"/>
      <c r="IZN116" s="76"/>
      <c r="IZO116" s="76"/>
      <c r="IZP116" s="76"/>
      <c r="IZQ116" s="76"/>
      <c r="IZR116" s="76"/>
      <c r="IZS116" s="76"/>
      <c r="IZT116" s="76"/>
      <c r="IZU116" s="76"/>
      <c r="IZV116" s="76"/>
      <c r="IZW116" s="76"/>
      <c r="IZX116" s="76"/>
      <c r="IZY116" s="76"/>
      <c r="IZZ116" s="76"/>
      <c r="JAA116" s="76"/>
      <c r="JAB116" s="76"/>
      <c r="JAC116" s="76"/>
      <c r="JAD116" s="76"/>
      <c r="JAE116" s="76"/>
      <c r="JAF116" s="76"/>
      <c r="JAG116" s="76"/>
      <c r="JAH116" s="76"/>
      <c r="JAI116" s="76"/>
      <c r="JAJ116" s="76"/>
      <c r="JAK116" s="76"/>
      <c r="JAL116" s="76"/>
      <c r="JAM116" s="76"/>
      <c r="JAN116" s="76"/>
      <c r="JAO116" s="76"/>
      <c r="JAP116" s="76"/>
      <c r="JAQ116" s="76"/>
      <c r="JAR116" s="76"/>
      <c r="JAS116" s="76"/>
      <c r="JAT116" s="76"/>
      <c r="JAU116" s="76"/>
      <c r="JAV116" s="76"/>
      <c r="JAW116" s="76"/>
      <c r="JAX116" s="76"/>
      <c r="JAY116" s="76"/>
      <c r="JAZ116" s="76"/>
      <c r="JBA116" s="76"/>
      <c r="JBB116" s="76"/>
      <c r="JBC116" s="76"/>
      <c r="JBD116" s="76"/>
      <c r="JBE116" s="76"/>
      <c r="JBF116" s="76"/>
      <c r="JBG116" s="76"/>
      <c r="JBH116" s="76"/>
      <c r="JBI116" s="76"/>
      <c r="JBJ116" s="76"/>
      <c r="JBK116" s="76"/>
      <c r="JBL116" s="76"/>
      <c r="JBM116" s="76"/>
      <c r="JBN116" s="76"/>
      <c r="JBO116" s="76"/>
      <c r="JBP116" s="76"/>
      <c r="JBQ116" s="76"/>
      <c r="JBR116" s="76"/>
      <c r="JBS116" s="76"/>
      <c r="JBT116" s="76"/>
      <c r="JBU116" s="76"/>
      <c r="JBV116" s="76"/>
      <c r="JBW116" s="76"/>
      <c r="JBX116" s="76"/>
      <c r="JBY116" s="76"/>
      <c r="JBZ116" s="76"/>
      <c r="JCA116" s="76"/>
      <c r="JCB116" s="76"/>
      <c r="JCC116" s="76"/>
      <c r="JCD116" s="76"/>
      <c r="JCE116" s="76"/>
      <c r="JCF116" s="76"/>
      <c r="JCG116" s="76"/>
      <c r="JCH116" s="76"/>
      <c r="JCI116" s="76"/>
      <c r="JCJ116" s="76"/>
      <c r="JCK116" s="76"/>
      <c r="JCL116" s="76"/>
      <c r="JCM116" s="76"/>
      <c r="JCN116" s="76"/>
      <c r="JCO116" s="76"/>
      <c r="JCP116" s="76"/>
      <c r="JCQ116" s="76"/>
      <c r="JCR116" s="76"/>
      <c r="JCS116" s="76"/>
      <c r="JCT116" s="76"/>
      <c r="JCU116" s="76"/>
      <c r="JCV116" s="76"/>
      <c r="JCW116" s="76"/>
      <c r="JCX116" s="76"/>
      <c r="JCY116" s="76"/>
      <c r="JCZ116" s="76"/>
      <c r="JDA116" s="76"/>
      <c r="JDB116" s="76"/>
      <c r="JDC116" s="76"/>
      <c r="JDD116" s="76"/>
      <c r="JDE116" s="76"/>
      <c r="JDF116" s="76"/>
      <c r="JDG116" s="76"/>
      <c r="JDH116" s="76"/>
      <c r="JDI116" s="76"/>
      <c r="JDJ116" s="76"/>
      <c r="JDK116" s="76"/>
      <c r="JDL116" s="76"/>
      <c r="JDM116" s="76"/>
      <c r="JDN116" s="76"/>
      <c r="JDO116" s="76"/>
      <c r="JDP116" s="76"/>
      <c r="JDQ116" s="76"/>
      <c r="JDR116" s="76"/>
      <c r="JDS116" s="76"/>
      <c r="JDT116" s="76"/>
      <c r="JDU116" s="76"/>
      <c r="JDV116" s="76"/>
      <c r="JDW116" s="76"/>
      <c r="JDX116" s="76"/>
      <c r="JDY116" s="76"/>
      <c r="JDZ116" s="76"/>
      <c r="JEA116" s="76"/>
      <c r="JEB116" s="76"/>
      <c r="JEC116" s="76"/>
      <c r="JED116" s="76"/>
      <c r="JEE116" s="76"/>
      <c r="JEF116" s="76"/>
      <c r="JEG116" s="76"/>
      <c r="JEH116" s="76"/>
      <c r="JEI116" s="76"/>
      <c r="JEJ116" s="76"/>
      <c r="JEK116" s="76"/>
      <c r="JEL116" s="76"/>
      <c r="JEM116" s="76"/>
      <c r="JEN116" s="76"/>
      <c r="JEO116" s="76"/>
      <c r="JEP116" s="76"/>
      <c r="JEQ116" s="76"/>
      <c r="JER116" s="76"/>
      <c r="JES116" s="76"/>
      <c r="JET116" s="76"/>
      <c r="JEU116" s="76"/>
      <c r="JEV116" s="76"/>
      <c r="JEW116" s="76"/>
      <c r="JEX116" s="76"/>
      <c r="JEY116" s="76"/>
      <c r="JEZ116" s="76"/>
      <c r="JFA116" s="76"/>
      <c r="JFB116" s="76"/>
      <c r="JFC116" s="76"/>
      <c r="JFD116" s="76"/>
      <c r="JFE116" s="76"/>
      <c r="JFF116" s="76"/>
      <c r="JFG116" s="76"/>
      <c r="JFH116" s="76"/>
      <c r="JFI116" s="76"/>
      <c r="JFJ116" s="76"/>
      <c r="JFK116" s="76"/>
      <c r="JFL116" s="76"/>
      <c r="JFM116" s="76"/>
      <c r="JFN116" s="76"/>
      <c r="JFO116" s="76"/>
      <c r="JFP116" s="76"/>
      <c r="JFQ116" s="76"/>
      <c r="JFR116" s="76"/>
      <c r="JFS116" s="76"/>
      <c r="JFT116" s="76"/>
      <c r="JFU116" s="76"/>
      <c r="JFV116" s="76"/>
      <c r="JFW116" s="76"/>
      <c r="JFX116" s="76"/>
      <c r="JFY116" s="76"/>
      <c r="JFZ116" s="76"/>
      <c r="JGA116" s="76"/>
      <c r="JGB116" s="76"/>
      <c r="JGC116" s="76"/>
      <c r="JGD116" s="76"/>
      <c r="JGE116" s="76"/>
      <c r="JGF116" s="76"/>
      <c r="JGG116" s="76"/>
      <c r="JGH116" s="76"/>
      <c r="JGI116" s="76"/>
      <c r="JGJ116" s="76"/>
      <c r="JGK116" s="76"/>
      <c r="JGL116" s="76"/>
      <c r="JGM116" s="76"/>
      <c r="JGN116" s="76"/>
      <c r="JGO116" s="76"/>
      <c r="JGP116" s="76"/>
      <c r="JGQ116" s="76"/>
      <c r="JGR116" s="76"/>
      <c r="JGS116" s="76"/>
      <c r="JGT116" s="76"/>
      <c r="JGU116" s="76"/>
      <c r="JGV116" s="76"/>
      <c r="JGW116" s="76"/>
      <c r="JGX116" s="76"/>
      <c r="JGY116" s="76"/>
      <c r="JGZ116" s="76"/>
      <c r="JHA116" s="76"/>
      <c r="JHB116" s="76"/>
      <c r="JHC116" s="76"/>
      <c r="JHD116" s="76"/>
      <c r="JHE116" s="76"/>
      <c r="JHF116" s="76"/>
      <c r="JHG116" s="76"/>
      <c r="JHH116" s="76"/>
      <c r="JHI116" s="76"/>
      <c r="JHJ116" s="76"/>
      <c r="JHK116" s="76"/>
      <c r="JHL116" s="76"/>
      <c r="JHM116" s="76"/>
      <c r="JHN116" s="76"/>
      <c r="JHO116" s="76"/>
      <c r="JHP116" s="76"/>
      <c r="JHQ116" s="76"/>
      <c r="JHR116" s="76"/>
      <c r="JHS116" s="76"/>
      <c r="JHT116" s="76"/>
      <c r="JHU116" s="76"/>
      <c r="JHV116" s="76"/>
      <c r="JHW116" s="76"/>
      <c r="JHX116" s="76"/>
      <c r="JHY116" s="76"/>
      <c r="JHZ116" s="76"/>
      <c r="JIA116" s="76"/>
      <c r="JIB116" s="76"/>
      <c r="JIC116" s="76"/>
      <c r="JID116" s="76"/>
      <c r="JIE116" s="76"/>
      <c r="JIF116" s="76"/>
      <c r="JIG116" s="76"/>
      <c r="JIH116" s="76"/>
      <c r="JII116" s="76"/>
      <c r="JIJ116" s="76"/>
      <c r="JIK116" s="76"/>
      <c r="JIL116" s="76"/>
      <c r="JIM116" s="76"/>
      <c r="JIN116" s="76"/>
      <c r="JIO116" s="76"/>
      <c r="JIP116" s="76"/>
      <c r="JIQ116" s="76"/>
      <c r="JIR116" s="76"/>
      <c r="JIS116" s="76"/>
      <c r="JIT116" s="76"/>
      <c r="JIU116" s="76"/>
      <c r="JIV116" s="76"/>
      <c r="JIW116" s="76"/>
      <c r="JIX116" s="76"/>
      <c r="JIY116" s="76"/>
      <c r="JIZ116" s="76"/>
      <c r="JJA116" s="76"/>
      <c r="JJB116" s="76"/>
      <c r="JJC116" s="76"/>
      <c r="JJD116" s="76"/>
      <c r="JJE116" s="76"/>
      <c r="JJF116" s="76"/>
      <c r="JJG116" s="76"/>
      <c r="JJH116" s="76"/>
      <c r="JJI116" s="76"/>
      <c r="JJJ116" s="76"/>
      <c r="JJK116" s="76"/>
      <c r="JJL116" s="76"/>
      <c r="JJM116" s="76"/>
      <c r="JJN116" s="76"/>
      <c r="JJO116" s="76"/>
      <c r="JJP116" s="76"/>
      <c r="JJQ116" s="76"/>
      <c r="JJR116" s="76"/>
      <c r="JJS116" s="76"/>
      <c r="JJT116" s="76"/>
      <c r="JJU116" s="76"/>
      <c r="JJV116" s="76"/>
      <c r="JJW116" s="76"/>
      <c r="JJX116" s="76"/>
      <c r="JJY116" s="76"/>
      <c r="JJZ116" s="76"/>
      <c r="JKA116" s="76"/>
      <c r="JKB116" s="76"/>
      <c r="JKC116" s="76"/>
      <c r="JKD116" s="76"/>
      <c r="JKE116" s="76"/>
      <c r="JKF116" s="76"/>
      <c r="JKG116" s="76"/>
      <c r="JKH116" s="76"/>
      <c r="JKI116" s="76"/>
      <c r="JKJ116" s="76"/>
      <c r="JKK116" s="76"/>
      <c r="JKL116" s="76"/>
      <c r="JKM116" s="76"/>
      <c r="JKN116" s="76"/>
      <c r="JKO116" s="76"/>
      <c r="JKP116" s="76"/>
      <c r="JKQ116" s="76"/>
      <c r="JKR116" s="76"/>
      <c r="JKS116" s="76"/>
      <c r="JKT116" s="76"/>
      <c r="JKU116" s="76"/>
      <c r="JKV116" s="76"/>
      <c r="JKW116" s="76"/>
      <c r="JKX116" s="76"/>
      <c r="JKY116" s="76"/>
      <c r="JKZ116" s="76"/>
      <c r="JLA116" s="76"/>
      <c r="JLB116" s="76"/>
      <c r="JLC116" s="76"/>
      <c r="JLD116" s="76"/>
      <c r="JLE116" s="76"/>
      <c r="JLF116" s="76"/>
      <c r="JLG116" s="76"/>
      <c r="JLH116" s="76"/>
      <c r="JLI116" s="76"/>
      <c r="JLJ116" s="76"/>
      <c r="JLK116" s="76"/>
      <c r="JLL116" s="76"/>
      <c r="JLM116" s="76"/>
      <c r="JLN116" s="76"/>
      <c r="JLO116" s="76"/>
      <c r="JLP116" s="76"/>
      <c r="JLQ116" s="76"/>
      <c r="JLR116" s="76"/>
      <c r="JLS116" s="76"/>
      <c r="JLT116" s="76"/>
      <c r="JLU116" s="76"/>
      <c r="JLV116" s="76"/>
      <c r="JLW116" s="76"/>
      <c r="JLX116" s="76"/>
      <c r="JLY116" s="76"/>
      <c r="JLZ116" s="76"/>
      <c r="JMA116" s="76"/>
      <c r="JMB116" s="76"/>
      <c r="JMC116" s="76"/>
      <c r="JMD116" s="76"/>
      <c r="JME116" s="76"/>
      <c r="JMF116" s="76"/>
      <c r="JMG116" s="76"/>
      <c r="JMH116" s="76"/>
      <c r="JMI116" s="76"/>
      <c r="JMJ116" s="76"/>
      <c r="JMK116" s="76"/>
      <c r="JML116" s="76"/>
      <c r="JMM116" s="76"/>
      <c r="JMN116" s="76"/>
      <c r="JMO116" s="76"/>
      <c r="JMP116" s="76"/>
      <c r="JMQ116" s="76"/>
      <c r="JMR116" s="76"/>
      <c r="JMS116" s="76"/>
      <c r="JMT116" s="76"/>
      <c r="JMU116" s="76"/>
      <c r="JMV116" s="76"/>
      <c r="JMW116" s="76"/>
      <c r="JMX116" s="76"/>
      <c r="JMY116" s="76"/>
      <c r="JMZ116" s="76"/>
      <c r="JNA116" s="76"/>
      <c r="JNB116" s="76"/>
      <c r="JNC116" s="76"/>
      <c r="JND116" s="76"/>
      <c r="JNE116" s="76"/>
      <c r="JNF116" s="76"/>
      <c r="JNG116" s="76"/>
      <c r="JNH116" s="76"/>
      <c r="JNI116" s="76"/>
      <c r="JNJ116" s="76"/>
      <c r="JNK116" s="76"/>
      <c r="JNL116" s="76"/>
      <c r="JNM116" s="76"/>
      <c r="JNN116" s="76"/>
      <c r="JNO116" s="76"/>
      <c r="JNP116" s="76"/>
      <c r="JNQ116" s="76"/>
      <c r="JNR116" s="76"/>
      <c r="JNS116" s="76"/>
      <c r="JNT116" s="76"/>
      <c r="JNU116" s="76"/>
      <c r="JNV116" s="76"/>
      <c r="JNW116" s="76"/>
      <c r="JNX116" s="76"/>
      <c r="JNY116" s="76"/>
      <c r="JNZ116" s="76"/>
      <c r="JOA116" s="76"/>
      <c r="JOB116" s="76"/>
      <c r="JOC116" s="76"/>
      <c r="JOD116" s="76"/>
      <c r="JOE116" s="76"/>
      <c r="JOF116" s="76"/>
      <c r="JOG116" s="76"/>
      <c r="JOH116" s="76"/>
      <c r="JOI116" s="76"/>
      <c r="JOJ116" s="76"/>
      <c r="JOK116" s="76"/>
      <c r="JOL116" s="76"/>
      <c r="JOM116" s="76"/>
      <c r="JON116" s="76"/>
      <c r="JOO116" s="76"/>
      <c r="JOP116" s="76"/>
      <c r="JOQ116" s="76"/>
      <c r="JOR116" s="76"/>
      <c r="JOS116" s="76"/>
      <c r="JOT116" s="76"/>
      <c r="JOU116" s="76"/>
      <c r="JOV116" s="76"/>
      <c r="JOW116" s="76"/>
      <c r="JOX116" s="76"/>
      <c r="JOY116" s="76"/>
      <c r="JOZ116" s="76"/>
      <c r="JPA116" s="76"/>
      <c r="JPB116" s="76"/>
      <c r="JPC116" s="76"/>
      <c r="JPD116" s="76"/>
      <c r="JPE116" s="76"/>
      <c r="JPF116" s="76"/>
      <c r="JPG116" s="76"/>
      <c r="JPH116" s="76"/>
      <c r="JPI116" s="76"/>
      <c r="JPJ116" s="76"/>
      <c r="JPK116" s="76"/>
      <c r="JPL116" s="76"/>
      <c r="JPM116" s="76"/>
      <c r="JPN116" s="76"/>
      <c r="JPO116" s="76"/>
      <c r="JPP116" s="76"/>
      <c r="JPQ116" s="76"/>
      <c r="JPR116" s="76"/>
      <c r="JPS116" s="76"/>
      <c r="JPT116" s="76"/>
      <c r="JPU116" s="76"/>
      <c r="JPV116" s="76"/>
      <c r="JPW116" s="76"/>
      <c r="JPX116" s="76"/>
      <c r="JPY116" s="76"/>
      <c r="JPZ116" s="76"/>
      <c r="JQA116" s="76"/>
      <c r="JQB116" s="76"/>
      <c r="JQC116" s="76"/>
      <c r="JQD116" s="76"/>
      <c r="JQE116" s="76"/>
      <c r="JQF116" s="76"/>
      <c r="JQG116" s="76"/>
      <c r="JQH116" s="76"/>
      <c r="JQI116" s="76"/>
      <c r="JQJ116" s="76"/>
      <c r="JQK116" s="76"/>
      <c r="JQL116" s="76"/>
      <c r="JQM116" s="76"/>
      <c r="JQN116" s="76"/>
      <c r="JQO116" s="76"/>
      <c r="JQP116" s="76"/>
      <c r="JQQ116" s="76"/>
      <c r="JQR116" s="76"/>
      <c r="JQS116" s="76"/>
      <c r="JQT116" s="76"/>
      <c r="JQU116" s="76"/>
      <c r="JQV116" s="76"/>
      <c r="JQW116" s="76"/>
      <c r="JQX116" s="76"/>
      <c r="JQY116" s="76"/>
      <c r="JQZ116" s="76"/>
      <c r="JRA116" s="76"/>
      <c r="JRB116" s="76"/>
      <c r="JRC116" s="76"/>
      <c r="JRD116" s="76"/>
      <c r="JRE116" s="76"/>
      <c r="JRF116" s="76"/>
      <c r="JRG116" s="76"/>
      <c r="JRH116" s="76"/>
      <c r="JRI116" s="76"/>
      <c r="JRJ116" s="76"/>
      <c r="JRK116" s="76"/>
      <c r="JRL116" s="76"/>
      <c r="JRM116" s="76"/>
      <c r="JRN116" s="76"/>
      <c r="JRO116" s="76"/>
      <c r="JRP116" s="76"/>
      <c r="JRQ116" s="76"/>
      <c r="JRR116" s="76"/>
      <c r="JRS116" s="76"/>
      <c r="JRT116" s="76"/>
      <c r="JRU116" s="76"/>
      <c r="JRV116" s="76"/>
      <c r="JRW116" s="76"/>
      <c r="JRX116" s="76"/>
      <c r="JRY116" s="76"/>
      <c r="JRZ116" s="76"/>
      <c r="JSA116" s="76"/>
      <c r="JSB116" s="76"/>
      <c r="JSC116" s="76"/>
      <c r="JSD116" s="76"/>
      <c r="JSE116" s="76"/>
      <c r="JSF116" s="76"/>
      <c r="JSG116" s="76"/>
      <c r="JSH116" s="76"/>
      <c r="JSI116" s="76"/>
      <c r="JSJ116" s="76"/>
      <c r="JSK116" s="76"/>
      <c r="JSL116" s="76"/>
      <c r="JSM116" s="76"/>
      <c r="JSN116" s="76"/>
      <c r="JSO116" s="76"/>
      <c r="JSP116" s="76"/>
      <c r="JSQ116" s="76"/>
      <c r="JSR116" s="76"/>
      <c r="JSS116" s="76"/>
      <c r="JST116" s="76"/>
      <c r="JSU116" s="76"/>
      <c r="JSV116" s="76"/>
      <c r="JSW116" s="76"/>
      <c r="JSX116" s="76"/>
      <c r="JSY116" s="76"/>
      <c r="JSZ116" s="76"/>
      <c r="JTA116" s="76"/>
      <c r="JTB116" s="76"/>
      <c r="JTC116" s="76"/>
      <c r="JTD116" s="76"/>
      <c r="JTE116" s="76"/>
      <c r="JTF116" s="76"/>
      <c r="JTG116" s="76"/>
      <c r="JTH116" s="76"/>
      <c r="JTI116" s="76"/>
      <c r="JTJ116" s="76"/>
      <c r="JTK116" s="76"/>
      <c r="JTL116" s="76"/>
      <c r="JTM116" s="76"/>
      <c r="JTN116" s="76"/>
      <c r="JTO116" s="76"/>
      <c r="JTP116" s="76"/>
      <c r="JTQ116" s="76"/>
      <c r="JTR116" s="76"/>
      <c r="JTS116" s="76"/>
      <c r="JTT116" s="76"/>
      <c r="JTU116" s="76"/>
      <c r="JTV116" s="76"/>
      <c r="JTW116" s="76"/>
      <c r="JTX116" s="76"/>
      <c r="JTY116" s="76"/>
      <c r="JTZ116" s="76"/>
      <c r="JUA116" s="76"/>
      <c r="JUB116" s="76"/>
      <c r="JUC116" s="76"/>
      <c r="JUD116" s="76"/>
      <c r="JUE116" s="76"/>
      <c r="JUF116" s="76"/>
      <c r="JUG116" s="76"/>
      <c r="JUH116" s="76"/>
      <c r="JUI116" s="76"/>
      <c r="JUJ116" s="76"/>
      <c r="JUK116" s="76"/>
      <c r="JUL116" s="76"/>
      <c r="JUM116" s="76"/>
      <c r="JUN116" s="76"/>
      <c r="JUO116" s="76"/>
      <c r="JUP116" s="76"/>
      <c r="JUQ116" s="76"/>
      <c r="JUR116" s="76"/>
      <c r="JUS116" s="76"/>
      <c r="JUT116" s="76"/>
      <c r="JUU116" s="76"/>
      <c r="JUV116" s="76"/>
      <c r="JUW116" s="76"/>
      <c r="JUX116" s="76"/>
      <c r="JUY116" s="76"/>
      <c r="JUZ116" s="76"/>
      <c r="JVA116" s="76"/>
      <c r="JVB116" s="76"/>
      <c r="JVC116" s="76"/>
      <c r="JVD116" s="76"/>
      <c r="JVE116" s="76"/>
      <c r="JVF116" s="76"/>
      <c r="JVG116" s="76"/>
      <c r="JVH116" s="76"/>
      <c r="JVI116" s="76"/>
      <c r="JVJ116" s="76"/>
      <c r="JVK116" s="76"/>
      <c r="JVL116" s="76"/>
      <c r="JVM116" s="76"/>
      <c r="JVN116" s="76"/>
      <c r="JVO116" s="76"/>
      <c r="JVP116" s="76"/>
      <c r="JVQ116" s="76"/>
      <c r="JVR116" s="76"/>
      <c r="JVS116" s="76"/>
      <c r="JVT116" s="76"/>
      <c r="JVU116" s="76"/>
      <c r="JVV116" s="76"/>
      <c r="JVW116" s="76"/>
      <c r="JVX116" s="76"/>
      <c r="JVY116" s="76"/>
      <c r="JVZ116" s="76"/>
      <c r="JWA116" s="76"/>
      <c r="JWB116" s="76"/>
      <c r="JWC116" s="76"/>
      <c r="JWD116" s="76"/>
      <c r="JWE116" s="76"/>
      <c r="JWF116" s="76"/>
      <c r="JWG116" s="76"/>
      <c r="JWH116" s="76"/>
      <c r="JWI116" s="76"/>
      <c r="JWJ116" s="76"/>
      <c r="JWK116" s="76"/>
      <c r="JWL116" s="76"/>
      <c r="JWM116" s="76"/>
      <c r="JWN116" s="76"/>
      <c r="JWO116" s="76"/>
      <c r="JWP116" s="76"/>
      <c r="JWQ116" s="76"/>
      <c r="JWR116" s="76"/>
      <c r="JWS116" s="76"/>
      <c r="JWT116" s="76"/>
      <c r="JWU116" s="76"/>
      <c r="JWV116" s="76"/>
      <c r="JWW116" s="76"/>
      <c r="JWX116" s="76"/>
      <c r="JWY116" s="76"/>
      <c r="JWZ116" s="76"/>
      <c r="JXA116" s="76"/>
      <c r="JXB116" s="76"/>
      <c r="JXC116" s="76"/>
      <c r="JXD116" s="76"/>
      <c r="JXE116" s="76"/>
      <c r="JXF116" s="76"/>
      <c r="JXG116" s="76"/>
      <c r="JXH116" s="76"/>
      <c r="JXI116" s="76"/>
      <c r="JXJ116" s="76"/>
      <c r="JXK116" s="76"/>
      <c r="JXL116" s="76"/>
      <c r="JXM116" s="76"/>
      <c r="JXN116" s="76"/>
      <c r="JXO116" s="76"/>
      <c r="JXP116" s="76"/>
      <c r="JXQ116" s="76"/>
      <c r="JXR116" s="76"/>
      <c r="JXS116" s="76"/>
      <c r="JXT116" s="76"/>
      <c r="JXU116" s="76"/>
      <c r="JXV116" s="76"/>
      <c r="JXW116" s="76"/>
      <c r="JXX116" s="76"/>
      <c r="JXY116" s="76"/>
      <c r="JXZ116" s="76"/>
      <c r="JYA116" s="76"/>
      <c r="JYB116" s="76"/>
      <c r="JYC116" s="76"/>
      <c r="JYD116" s="76"/>
      <c r="JYE116" s="76"/>
      <c r="JYF116" s="76"/>
      <c r="JYG116" s="76"/>
      <c r="JYH116" s="76"/>
      <c r="JYI116" s="76"/>
      <c r="JYJ116" s="76"/>
      <c r="JYK116" s="76"/>
      <c r="JYL116" s="76"/>
      <c r="JYM116" s="76"/>
      <c r="JYN116" s="76"/>
      <c r="JYO116" s="76"/>
      <c r="JYP116" s="76"/>
      <c r="JYQ116" s="76"/>
      <c r="JYR116" s="76"/>
      <c r="JYS116" s="76"/>
      <c r="JYT116" s="76"/>
      <c r="JYU116" s="76"/>
      <c r="JYV116" s="76"/>
      <c r="JYW116" s="76"/>
      <c r="JYX116" s="76"/>
      <c r="JYY116" s="76"/>
      <c r="JYZ116" s="76"/>
      <c r="JZA116" s="76"/>
      <c r="JZB116" s="76"/>
      <c r="JZC116" s="76"/>
      <c r="JZD116" s="76"/>
      <c r="JZE116" s="76"/>
      <c r="JZF116" s="76"/>
      <c r="JZG116" s="76"/>
      <c r="JZH116" s="76"/>
      <c r="JZI116" s="76"/>
      <c r="JZJ116" s="76"/>
      <c r="JZK116" s="76"/>
      <c r="JZL116" s="76"/>
      <c r="JZM116" s="76"/>
      <c r="JZN116" s="76"/>
      <c r="JZO116" s="76"/>
      <c r="JZP116" s="76"/>
      <c r="JZQ116" s="76"/>
      <c r="JZR116" s="76"/>
      <c r="JZS116" s="76"/>
      <c r="JZT116" s="76"/>
      <c r="JZU116" s="76"/>
      <c r="JZV116" s="76"/>
      <c r="JZW116" s="76"/>
      <c r="JZX116" s="76"/>
      <c r="JZY116" s="76"/>
      <c r="JZZ116" s="76"/>
      <c r="KAA116" s="76"/>
      <c r="KAB116" s="76"/>
      <c r="KAC116" s="76"/>
      <c r="KAD116" s="76"/>
      <c r="KAE116" s="76"/>
      <c r="KAF116" s="76"/>
      <c r="KAG116" s="76"/>
      <c r="KAH116" s="76"/>
      <c r="KAI116" s="76"/>
      <c r="KAJ116" s="76"/>
      <c r="KAK116" s="76"/>
      <c r="KAL116" s="76"/>
      <c r="KAM116" s="76"/>
      <c r="KAN116" s="76"/>
      <c r="KAO116" s="76"/>
      <c r="KAP116" s="76"/>
      <c r="KAQ116" s="76"/>
      <c r="KAR116" s="76"/>
      <c r="KAS116" s="76"/>
      <c r="KAT116" s="76"/>
      <c r="KAU116" s="76"/>
      <c r="KAV116" s="76"/>
      <c r="KAW116" s="76"/>
      <c r="KAX116" s="76"/>
      <c r="KAY116" s="76"/>
      <c r="KAZ116" s="76"/>
      <c r="KBA116" s="76"/>
      <c r="KBB116" s="76"/>
      <c r="KBC116" s="76"/>
      <c r="KBD116" s="76"/>
      <c r="KBE116" s="76"/>
      <c r="KBF116" s="76"/>
      <c r="KBG116" s="76"/>
      <c r="KBH116" s="76"/>
      <c r="KBI116" s="76"/>
      <c r="KBJ116" s="76"/>
      <c r="KBK116" s="76"/>
      <c r="KBL116" s="76"/>
      <c r="KBM116" s="76"/>
      <c r="KBN116" s="76"/>
      <c r="KBO116" s="76"/>
      <c r="KBP116" s="76"/>
      <c r="KBQ116" s="76"/>
      <c r="KBR116" s="76"/>
      <c r="KBS116" s="76"/>
      <c r="KBT116" s="76"/>
      <c r="KBU116" s="76"/>
      <c r="KBV116" s="76"/>
      <c r="KBW116" s="76"/>
      <c r="KBX116" s="76"/>
      <c r="KBY116" s="76"/>
      <c r="KBZ116" s="76"/>
      <c r="KCA116" s="76"/>
      <c r="KCB116" s="76"/>
      <c r="KCC116" s="76"/>
      <c r="KCD116" s="76"/>
      <c r="KCE116" s="76"/>
      <c r="KCF116" s="76"/>
      <c r="KCG116" s="76"/>
      <c r="KCH116" s="76"/>
      <c r="KCI116" s="76"/>
      <c r="KCJ116" s="76"/>
      <c r="KCK116" s="76"/>
      <c r="KCL116" s="76"/>
      <c r="KCM116" s="76"/>
      <c r="KCN116" s="76"/>
      <c r="KCO116" s="76"/>
      <c r="KCP116" s="76"/>
      <c r="KCQ116" s="76"/>
      <c r="KCR116" s="76"/>
      <c r="KCS116" s="76"/>
      <c r="KCT116" s="76"/>
      <c r="KCU116" s="76"/>
      <c r="KCV116" s="76"/>
      <c r="KCW116" s="76"/>
      <c r="KCX116" s="76"/>
      <c r="KCY116" s="76"/>
      <c r="KCZ116" s="76"/>
      <c r="KDA116" s="76"/>
      <c r="KDB116" s="76"/>
      <c r="KDC116" s="76"/>
      <c r="KDD116" s="76"/>
      <c r="KDE116" s="76"/>
      <c r="KDF116" s="76"/>
      <c r="KDG116" s="76"/>
      <c r="KDH116" s="76"/>
      <c r="KDI116" s="76"/>
      <c r="KDJ116" s="76"/>
      <c r="KDK116" s="76"/>
      <c r="KDL116" s="76"/>
      <c r="KDM116" s="76"/>
      <c r="KDN116" s="76"/>
      <c r="KDO116" s="76"/>
      <c r="KDP116" s="76"/>
      <c r="KDQ116" s="76"/>
      <c r="KDR116" s="76"/>
      <c r="KDS116" s="76"/>
      <c r="KDT116" s="76"/>
      <c r="KDU116" s="76"/>
      <c r="KDV116" s="76"/>
      <c r="KDW116" s="76"/>
      <c r="KDX116" s="76"/>
      <c r="KDY116" s="76"/>
      <c r="KDZ116" s="76"/>
      <c r="KEA116" s="76"/>
      <c r="KEB116" s="76"/>
      <c r="KEC116" s="76"/>
      <c r="KED116" s="76"/>
      <c r="KEE116" s="76"/>
      <c r="KEF116" s="76"/>
      <c r="KEG116" s="76"/>
      <c r="KEH116" s="76"/>
      <c r="KEI116" s="76"/>
      <c r="KEJ116" s="76"/>
      <c r="KEK116" s="76"/>
      <c r="KEL116" s="76"/>
      <c r="KEM116" s="76"/>
      <c r="KEN116" s="76"/>
      <c r="KEO116" s="76"/>
      <c r="KEP116" s="76"/>
      <c r="KEQ116" s="76"/>
      <c r="KER116" s="76"/>
      <c r="KES116" s="76"/>
      <c r="KET116" s="76"/>
      <c r="KEU116" s="76"/>
      <c r="KEV116" s="76"/>
      <c r="KEW116" s="76"/>
      <c r="KEX116" s="76"/>
      <c r="KEY116" s="76"/>
      <c r="KEZ116" s="76"/>
      <c r="KFA116" s="76"/>
      <c r="KFB116" s="76"/>
      <c r="KFC116" s="76"/>
      <c r="KFD116" s="76"/>
      <c r="KFE116" s="76"/>
      <c r="KFF116" s="76"/>
      <c r="KFG116" s="76"/>
      <c r="KFH116" s="76"/>
      <c r="KFI116" s="76"/>
      <c r="KFJ116" s="76"/>
      <c r="KFK116" s="76"/>
      <c r="KFL116" s="76"/>
      <c r="KFM116" s="76"/>
      <c r="KFN116" s="76"/>
      <c r="KFO116" s="76"/>
      <c r="KFP116" s="76"/>
      <c r="KFQ116" s="76"/>
      <c r="KFR116" s="76"/>
      <c r="KFS116" s="76"/>
      <c r="KFT116" s="76"/>
      <c r="KFU116" s="76"/>
      <c r="KFV116" s="76"/>
      <c r="KFW116" s="76"/>
      <c r="KFX116" s="76"/>
      <c r="KFY116" s="76"/>
      <c r="KFZ116" s="76"/>
      <c r="KGA116" s="76"/>
      <c r="KGB116" s="76"/>
      <c r="KGC116" s="76"/>
      <c r="KGD116" s="76"/>
      <c r="KGE116" s="76"/>
      <c r="KGF116" s="76"/>
      <c r="KGG116" s="76"/>
      <c r="KGH116" s="76"/>
      <c r="KGI116" s="76"/>
      <c r="KGJ116" s="76"/>
      <c r="KGK116" s="76"/>
      <c r="KGL116" s="76"/>
      <c r="KGM116" s="76"/>
      <c r="KGN116" s="76"/>
      <c r="KGO116" s="76"/>
      <c r="KGP116" s="76"/>
      <c r="KGQ116" s="76"/>
      <c r="KGR116" s="76"/>
      <c r="KGS116" s="76"/>
      <c r="KGT116" s="76"/>
      <c r="KGU116" s="76"/>
      <c r="KGV116" s="76"/>
      <c r="KGW116" s="76"/>
      <c r="KGX116" s="76"/>
      <c r="KGY116" s="76"/>
      <c r="KGZ116" s="76"/>
      <c r="KHA116" s="76"/>
      <c r="KHB116" s="76"/>
      <c r="KHC116" s="76"/>
      <c r="KHD116" s="76"/>
      <c r="KHE116" s="76"/>
      <c r="KHF116" s="76"/>
      <c r="KHG116" s="76"/>
      <c r="KHH116" s="76"/>
      <c r="KHI116" s="76"/>
      <c r="KHJ116" s="76"/>
      <c r="KHK116" s="76"/>
      <c r="KHL116" s="76"/>
      <c r="KHM116" s="76"/>
      <c r="KHN116" s="76"/>
      <c r="KHO116" s="76"/>
      <c r="KHP116" s="76"/>
      <c r="KHQ116" s="76"/>
      <c r="KHR116" s="76"/>
      <c r="KHS116" s="76"/>
      <c r="KHT116" s="76"/>
      <c r="KHU116" s="76"/>
      <c r="KHV116" s="76"/>
      <c r="KHW116" s="76"/>
      <c r="KHX116" s="76"/>
      <c r="KHY116" s="76"/>
      <c r="KHZ116" s="76"/>
      <c r="KIA116" s="76"/>
      <c r="KIB116" s="76"/>
      <c r="KIC116" s="76"/>
      <c r="KID116" s="76"/>
      <c r="KIE116" s="76"/>
      <c r="KIF116" s="76"/>
      <c r="KIG116" s="76"/>
      <c r="KIH116" s="76"/>
      <c r="KII116" s="76"/>
      <c r="KIJ116" s="76"/>
      <c r="KIK116" s="76"/>
      <c r="KIL116" s="76"/>
      <c r="KIM116" s="76"/>
      <c r="KIN116" s="76"/>
      <c r="KIO116" s="76"/>
      <c r="KIP116" s="76"/>
      <c r="KIQ116" s="76"/>
      <c r="KIR116" s="76"/>
      <c r="KIS116" s="76"/>
      <c r="KIT116" s="76"/>
      <c r="KIU116" s="76"/>
      <c r="KIV116" s="76"/>
      <c r="KIW116" s="76"/>
      <c r="KIX116" s="76"/>
      <c r="KIY116" s="76"/>
      <c r="KIZ116" s="76"/>
      <c r="KJA116" s="76"/>
      <c r="KJB116" s="76"/>
      <c r="KJC116" s="76"/>
      <c r="KJD116" s="76"/>
      <c r="KJE116" s="76"/>
      <c r="KJF116" s="76"/>
      <c r="KJG116" s="76"/>
      <c r="KJH116" s="76"/>
      <c r="KJI116" s="76"/>
      <c r="KJJ116" s="76"/>
      <c r="KJK116" s="76"/>
      <c r="KJL116" s="76"/>
      <c r="KJM116" s="76"/>
      <c r="KJN116" s="76"/>
      <c r="KJO116" s="76"/>
      <c r="KJP116" s="76"/>
      <c r="KJQ116" s="76"/>
      <c r="KJR116" s="76"/>
      <c r="KJS116" s="76"/>
      <c r="KJT116" s="76"/>
      <c r="KJU116" s="76"/>
      <c r="KJV116" s="76"/>
      <c r="KJW116" s="76"/>
      <c r="KJX116" s="76"/>
      <c r="KJY116" s="76"/>
      <c r="KJZ116" s="76"/>
      <c r="KKA116" s="76"/>
      <c r="KKB116" s="76"/>
      <c r="KKC116" s="76"/>
      <c r="KKD116" s="76"/>
      <c r="KKE116" s="76"/>
      <c r="KKF116" s="76"/>
      <c r="KKG116" s="76"/>
      <c r="KKH116" s="76"/>
      <c r="KKI116" s="76"/>
      <c r="KKJ116" s="76"/>
      <c r="KKK116" s="76"/>
      <c r="KKL116" s="76"/>
      <c r="KKM116" s="76"/>
      <c r="KKN116" s="76"/>
      <c r="KKO116" s="76"/>
      <c r="KKP116" s="76"/>
      <c r="KKQ116" s="76"/>
      <c r="KKR116" s="76"/>
      <c r="KKS116" s="76"/>
      <c r="KKT116" s="76"/>
      <c r="KKU116" s="76"/>
      <c r="KKV116" s="76"/>
      <c r="KKW116" s="76"/>
      <c r="KKX116" s="76"/>
      <c r="KKY116" s="76"/>
      <c r="KKZ116" s="76"/>
      <c r="KLA116" s="76"/>
      <c r="KLB116" s="76"/>
      <c r="KLC116" s="76"/>
      <c r="KLD116" s="76"/>
      <c r="KLE116" s="76"/>
      <c r="KLF116" s="76"/>
      <c r="KLG116" s="76"/>
      <c r="KLH116" s="76"/>
      <c r="KLI116" s="76"/>
      <c r="KLJ116" s="76"/>
      <c r="KLK116" s="76"/>
      <c r="KLL116" s="76"/>
      <c r="KLM116" s="76"/>
      <c r="KLN116" s="76"/>
      <c r="KLO116" s="76"/>
      <c r="KLP116" s="76"/>
      <c r="KLQ116" s="76"/>
      <c r="KLR116" s="76"/>
      <c r="KLS116" s="76"/>
      <c r="KLT116" s="76"/>
      <c r="KLU116" s="76"/>
      <c r="KLV116" s="76"/>
      <c r="KLW116" s="76"/>
      <c r="KLX116" s="76"/>
      <c r="KLY116" s="76"/>
      <c r="KLZ116" s="76"/>
      <c r="KMA116" s="76"/>
      <c r="KMB116" s="76"/>
      <c r="KMC116" s="76"/>
      <c r="KMD116" s="76"/>
      <c r="KME116" s="76"/>
      <c r="KMF116" s="76"/>
      <c r="KMG116" s="76"/>
      <c r="KMH116" s="76"/>
      <c r="KMI116" s="76"/>
      <c r="KMJ116" s="76"/>
      <c r="KMK116" s="76"/>
      <c r="KML116" s="76"/>
      <c r="KMM116" s="76"/>
      <c r="KMN116" s="76"/>
      <c r="KMO116" s="76"/>
      <c r="KMP116" s="76"/>
      <c r="KMQ116" s="76"/>
      <c r="KMR116" s="76"/>
      <c r="KMS116" s="76"/>
      <c r="KMT116" s="76"/>
      <c r="KMU116" s="76"/>
      <c r="KMV116" s="76"/>
      <c r="KMW116" s="76"/>
      <c r="KMX116" s="76"/>
      <c r="KMY116" s="76"/>
      <c r="KMZ116" s="76"/>
      <c r="KNA116" s="76"/>
      <c r="KNB116" s="76"/>
      <c r="KNC116" s="76"/>
      <c r="KND116" s="76"/>
      <c r="KNE116" s="76"/>
      <c r="KNF116" s="76"/>
      <c r="KNG116" s="76"/>
      <c r="KNH116" s="76"/>
      <c r="KNI116" s="76"/>
      <c r="KNJ116" s="76"/>
      <c r="KNK116" s="76"/>
      <c r="KNL116" s="76"/>
      <c r="KNM116" s="76"/>
      <c r="KNN116" s="76"/>
      <c r="KNO116" s="76"/>
      <c r="KNP116" s="76"/>
      <c r="KNQ116" s="76"/>
      <c r="KNR116" s="76"/>
      <c r="KNS116" s="76"/>
      <c r="KNT116" s="76"/>
      <c r="KNU116" s="76"/>
      <c r="KNV116" s="76"/>
      <c r="KNW116" s="76"/>
      <c r="KNX116" s="76"/>
      <c r="KNY116" s="76"/>
      <c r="KNZ116" s="76"/>
      <c r="KOA116" s="76"/>
      <c r="KOB116" s="76"/>
      <c r="KOC116" s="76"/>
      <c r="KOD116" s="76"/>
      <c r="KOE116" s="76"/>
      <c r="KOF116" s="76"/>
      <c r="KOG116" s="76"/>
      <c r="KOH116" s="76"/>
      <c r="KOI116" s="76"/>
      <c r="KOJ116" s="76"/>
      <c r="KOK116" s="76"/>
      <c r="KOL116" s="76"/>
      <c r="KOM116" s="76"/>
      <c r="KON116" s="76"/>
      <c r="KOO116" s="76"/>
      <c r="KOP116" s="76"/>
      <c r="KOQ116" s="76"/>
      <c r="KOR116" s="76"/>
      <c r="KOS116" s="76"/>
      <c r="KOT116" s="76"/>
      <c r="KOU116" s="76"/>
      <c r="KOV116" s="76"/>
      <c r="KOW116" s="76"/>
      <c r="KOX116" s="76"/>
      <c r="KOY116" s="76"/>
      <c r="KOZ116" s="76"/>
      <c r="KPA116" s="76"/>
      <c r="KPB116" s="76"/>
      <c r="KPC116" s="76"/>
      <c r="KPD116" s="76"/>
      <c r="KPE116" s="76"/>
      <c r="KPF116" s="76"/>
      <c r="KPG116" s="76"/>
      <c r="KPH116" s="76"/>
      <c r="KPI116" s="76"/>
      <c r="KPJ116" s="76"/>
      <c r="KPK116" s="76"/>
      <c r="KPL116" s="76"/>
      <c r="KPM116" s="76"/>
      <c r="KPN116" s="76"/>
      <c r="KPO116" s="76"/>
      <c r="KPP116" s="76"/>
      <c r="KPQ116" s="76"/>
      <c r="KPR116" s="76"/>
      <c r="KPS116" s="76"/>
      <c r="KPT116" s="76"/>
      <c r="KPU116" s="76"/>
      <c r="KPV116" s="76"/>
      <c r="KPW116" s="76"/>
      <c r="KPX116" s="76"/>
      <c r="KPY116" s="76"/>
      <c r="KPZ116" s="76"/>
      <c r="KQA116" s="76"/>
      <c r="KQB116" s="76"/>
      <c r="KQC116" s="76"/>
      <c r="KQD116" s="76"/>
      <c r="KQE116" s="76"/>
      <c r="KQF116" s="76"/>
      <c r="KQG116" s="76"/>
      <c r="KQH116" s="76"/>
      <c r="KQI116" s="76"/>
      <c r="KQJ116" s="76"/>
      <c r="KQK116" s="76"/>
      <c r="KQL116" s="76"/>
      <c r="KQM116" s="76"/>
      <c r="KQN116" s="76"/>
      <c r="KQO116" s="76"/>
      <c r="KQP116" s="76"/>
      <c r="KQQ116" s="76"/>
      <c r="KQR116" s="76"/>
      <c r="KQS116" s="76"/>
      <c r="KQT116" s="76"/>
      <c r="KQU116" s="76"/>
      <c r="KQV116" s="76"/>
      <c r="KQW116" s="76"/>
      <c r="KQX116" s="76"/>
      <c r="KQY116" s="76"/>
      <c r="KQZ116" s="76"/>
      <c r="KRA116" s="76"/>
      <c r="KRB116" s="76"/>
      <c r="KRC116" s="76"/>
      <c r="KRD116" s="76"/>
      <c r="KRE116" s="76"/>
      <c r="KRF116" s="76"/>
      <c r="KRG116" s="76"/>
      <c r="KRH116" s="76"/>
      <c r="KRI116" s="76"/>
      <c r="KRJ116" s="76"/>
      <c r="KRK116" s="76"/>
      <c r="KRL116" s="76"/>
      <c r="KRM116" s="76"/>
      <c r="KRN116" s="76"/>
      <c r="KRO116" s="76"/>
      <c r="KRP116" s="76"/>
      <c r="KRQ116" s="76"/>
      <c r="KRR116" s="76"/>
      <c r="KRS116" s="76"/>
      <c r="KRT116" s="76"/>
      <c r="KRU116" s="76"/>
      <c r="KRV116" s="76"/>
      <c r="KRW116" s="76"/>
      <c r="KRX116" s="76"/>
      <c r="KRY116" s="76"/>
      <c r="KRZ116" s="76"/>
      <c r="KSA116" s="76"/>
      <c r="KSB116" s="76"/>
      <c r="KSC116" s="76"/>
      <c r="KSD116" s="76"/>
      <c r="KSE116" s="76"/>
      <c r="KSF116" s="76"/>
      <c r="KSG116" s="76"/>
      <c r="KSH116" s="76"/>
      <c r="KSI116" s="76"/>
      <c r="KSJ116" s="76"/>
      <c r="KSK116" s="76"/>
      <c r="KSL116" s="76"/>
      <c r="KSM116" s="76"/>
      <c r="KSN116" s="76"/>
      <c r="KSO116" s="76"/>
      <c r="KSP116" s="76"/>
      <c r="KSQ116" s="76"/>
      <c r="KSR116" s="76"/>
      <c r="KSS116" s="76"/>
      <c r="KST116" s="76"/>
      <c r="KSU116" s="76"/>
      <c r="KSV116" s="76"/>
      <c r="KSW116" s="76"/>
      <c r="KSX116" s="76"/>
      <c r="KSY116" s="76"/>
      <c r="KSZ116" s="76"/>
      <c r="KTA116" s="76"/>
      <c r="KTB116" s="76"/>
      <c r="KTC116" s="76"/>
      <c r="KTD116" s="76"/>
      <c r="KTE116" s="76"/>
      <c r="KTF116" s="76"/>
      <c r="KTG116" s="76"/>
      <c r="KTH116" s="76"/>
      <c r="KTI116" s="76"/>
      <c r="KTJ116" s="76"/>
      <c r="KTK116" s="76"/>
      <c r="KTL116" s="76"/>
      <c r="KTM116" s="76"/>
      <c r="KTN116" s="76"/>
      <c r="KTO116" s="76"/>
      <c r="KTP116" s="76"/>
      <c r="KTQ116" s="76"/>
      <c r="KTR116" s="76"/>
      <c r="KTS116" s="76"/>
      <c r="KTT116" s="76"/>
      <c r="KTU116" s="76"/>
      <c r="KTV116" s="76"/>
      <c r="KTW116" s="76"/>
      <c r="KTX116" s="76"/>
      <c r="KTY116" s="76"/>
      <c r="KTZ116" s="76"/>
      <c r="KUA116" s="76"/>
      <c r="KUB116" s="76"/>
      <c r="KUC116" s="76"/>
      <c r="KUD116" s="76"/>
      <c r="KUE116" s="76"/>
      <c r="KUF116" s="76"/>
      <c r="KUG116" s="76"/>
      <c r="KUH116" s="76"/>
      <c r="KUI116" s="76"/>
      <c r="KUJ116" s="76"/>
      <c r="KUK116" s="76"/>
      <c r="KUL116" s="76"/>
      <c r="KUM116" s="76"/>
      <c r="KUN116" s="76"/>
      <c r="KUO116" s="76"/>
      <c r="KUP116" s="76"/>
      <c r="KUQ116" s="76"/>
      <c r="KUR116" s="76"/>
      <c r="KUS116" s="76"/>
      <c r="KUT116" s="76"/>
      <c r="KUU116" s="76"/>
      <c r="KUV116" s="76"/>
      <c r="KUW116" s="76"/>
      <c r="KUX116" s="76"/>
      <c r="KUY116" s="76"/>
      <c r="KUZ116" s="76"/>
      <c r="KVA116" s="76"/>
      <c r="KVB116" s="76"/>
      <c r="KVC116" s="76"/>
      <c r="KVD116" s="76"/>
      <c r="KVE116" s="76"/>
      <c r="KVF116" s="76"/>
      <c r="KVG116" s="76"/>
      <c r="KVH116" s="76"/>
      <c r="KVI116" s="76"/>
      <c r="KVJ116" s="76"/>
      <c r="KVK116" s="76"/>
      <c r="KVL116" s="76"/>
      <c r="KVM116" s="76"/>
      <c r="KVN116" s="76"/>
      <c r="KVO116" s="76"/>
      <c r="KVP116" s="76"/>
      <c r="KVQ116" s="76"/>
      <c r="KVR116" s="76"/>
      <c r="KVS116" s="76"/>
      <c r="KVT116" s="76"/>
      <c r="KVU116" s="76"/>
      <c r="KVV116" s="76"/>
      <c r="KVW116" s="76"/>
      <c r="KVX116" s="76"/>
      <c r="KVY116" s="76"/>
      <c r="KVZ116" s="76"/>
      <c r="KWA116" s="76"/>
      <c r="KWB116" s="76"/>
      <c r="KWC116" s="76"/>
      <c r="KWD116" s="76"/>
      <c r="KWE116" s="76"/>
      <c r="KWF116" s="76"/>
      <c r="KWG116" s="76"/>
      <c r="KWH116" s="76"/>
      <c r="KWI116" s="76"/>
      <c r="KWJ116" s="76"/>
      <c r="KWK116" s="76"/>
      <c r="KWL116" s="76"/>
      <c r="KWM116" s="76"/>
      <c r="KWN116" s="76"/>
      <c r="KWO116" s="76"/>
      <c r="KWP116" s="76"/>
      <c r="KWQ116" s="76"/>
      <c r="KWR116" s="76"/>
      <c r="KWS116" s="76"/>
      <c r="KWT116" s="76"/>
      <c r="KWU116" s="76"/>
      <c r="KWV116" s="76"/>
      <c r="KWW116" s="76"/>
      <c r="KWX116" s="76"/>
      <c r="KWY116" s="76"/>
      <c r="KWZ116" s="76"/>
      <c r="KXA116" s="76"/>
      <c r="KXB116" s="76"/>
      <c r="KXC116" s="76"/>
      <c r="KXD116" s="76"/>
      <c r="KXE116" s="76"/>
      <c r="KXF116" s="76"/>
      <c r="KXG116" s="76"/>
      <c r="KXH116" s="76"/>
      <c r="KXI116" s="76"/>
      <c r="KXJ116" s="76"/>
      <c r="KXK116" s="76"/>
      <c r="KXL116" s="76"/>
      <c r="KXM116" s="76"/>
      <c r="KXN116" s="76"/>
      <c r="KXO116" s="76"/>
      <c r="KXP116" s="76"/>
      <c r="KXQ116" s="76"/>
      <c r="KXR116" s="76"/>
      <c r="KXS116" s="76"/>
      <c r="KXT116" s="76"/>
      <c r="KXU116" s="76"/>
      <c r="KXV116" s="76"/>
      <c r="KXW116" s="76"/>
      <c r="KXX116" s="76"/>
      <c r="KXY116" s="76"/>
      <c r="KXZ116" s="76"/>
      <c r="KYA116" s="76"/>
      <c r="KYB116" s="76"/>
      <c r="KYC116" s="76"/>
      <c r="KYD116" s="76"/>
      <c r="KYE116" s="76"/>
      <c r="KYF116" s="76"/>
      <c r="KYG116" s="76"/>
      <c r="KYH116" s="76"/>
      <c r="KYI116" s="76"/>
      <c r="KYJ116" s="76"/>
      <c r="KYK116" s="76"/>
      <c r="KYL116" s="76"/>
      <c r="KYM116" s="76"/>
      <c r="KYN116" s="76"/>
      <c r="KYO116" s="76"/>
      <c r="KYP116" s="76"/>
      <c r="KYQ116" s="76"/>
      <c r="KYR116" s="76"/>
      <c r="KYS116" s="76"/>
      <c r="KYT116" s="76"/>
      <c r="KYU116" s="76"/>
      <c r="KYV116" s="76"/>
      <c r="KYW116" s="76"/>
      <c r="KYX116" s="76"/>
      <c r="KYY116" s="76"/>
      <c r="KYZ116" s="76"/>
      <c r="KZA116" s="76"/>
      <c r="KZB116" s="76"/>
      <c r="KZC116" s="76"/>
      <c r="KZD116" s="76"/>
      <c r="KZE116" s="76"/>
      <c r="KZF116" s="76"/>
      <c r="KZG116" s="76"/>
      <c r="KZH116" s="76"/>
      <c r="KZI116" s="76"/>
      <c r="KZJ116" s="76"/>
      <c r="KZK116" s="76"/>
      <c r="KZL116" s="76"/>
      <c r="KZM116" s="76"/>
      <c r="KZN116" s="76"/>
      <c r="KZO116" s="76"/>
      <c r="KZP116" s="76"/>
      <c r="KZQ116" s="76"/>
      <c r="KZR116" s="76"/>
      <c r="KZS116" s="76"/>
      <c r="KZT116" s="76"/>
      <c r="KZU116" s="76"/>
      <c r="KZV116" s="76"/>
      <c r="KZW116" s="76"/>
      <c r="KZX116" s="76"/>
      <c r="KZY116" s="76"/>
      <c r="KZZ116" s="76"/>
      <c r="LAA116" s="76"/>
      <c r="LAB116" s="76"/>
      <c r="LAC116" s="76"/>
      <c r="LAD116" s="76"/>
      <c r="LAE116" s="76"/>
      <c r="LAF116" s="76"/>
      <c r="LAG116" s="76"/>
      <c r="LAH116" s="76"/>
      <c r="LAI116" s="76"/>
      <c r="LAJ116" s="76"/>
      <c r="LAK116" s="76"/>
      <c r="LAL116" s="76"/>
      <c r="LAM116" s="76"/>
      <c r="LAN116" s="76"/>
      <c r="LAO116" s="76"/>
      <c r="LAP116" s="76"/>
      <c r="LAQ116" s="76"/>
      <c r="LAR116" s="76"/>
      <c r="LAS116" s="76"/>
      <c r="LAT116" s="76"/>
      <c r="LAU116" s="76"/>
      <c r="LAV116" s="76"/>
      <c r="LAW116" s="76"/>
      <c r="LAX116" s="76"/>
      <c r="LAY116" s="76"/>
      <c r="LAZ116" s="76"/>
      <c r="LBA116" s="76"/>
      <c r="LBB116" s="76"/>
      <c r="LBC116" s="76"/>
      <c r="LBD116" s="76"/>
      <c r="LBE116" s="76"/>
      <c r="LBF116" s="76"/>
      <c r="LBG116" s="76"/>
      <c r="LBH116" s="76"/>
      <c r="LBI116" s="76"/>
      <c r="LBJ116" s="76"/>
      <c r="LBK116" s="76"/>
      <c r="LBL116" s="76"/>
      <c r="LBM116" s="76"/>
      <c r="LBN116" s="76"/>
      <c r="LBO116" s="76"/>
      <c r="LBP116" s="76"/>
      <c r="LBQ116" s="76"/>
      <c r="LBR116" s="76"/>
      <c r="LBS116" s="76"/>
      <c r="LBT116" s="76"/>
      <c r="LBU116" s="76"/>
      <c r="LBV116" s="76"/>
      <c r="LBW116" s="76"/>
      <c r="LBX116" s="76"/>
      <c r="LBY116" s="76"/>
      <c r="LBZ116" s="76"/>
      <c r="LCA116" s="76"/>
      <c r="LCB116" s="76"/>
      <c r="LCC116" s="76"/>
      <c r="LCD116" s="76"/>
      <c r="LCE116" s="76"/>
      <c r="LCF116" s="76"/>
      <c r="LCG116" s="76"/>
      <c r="LCH116" s="76"/>
      <c r="LCI116" s="76"/>
      <c r="LCJ116" s="76"/>
      <c r="LCK116" s="76"/>
      <c r="LCL116" s="76"/>
      <c r="LCM116" s="76"/>
      <c r="LCN116" s="76"/>
      <c r="LCO116" s="76"/>
      <c r="LCP116" s="76"/>
      <c r="LCQ116" s="76"/>
      <c r="LCR116" s="76"/>
      <c r="LCS116" s="76"/>
      <c r="LCT116" s="76"/>
      <c r="LCU116" s="76"/>
      <c r="LCV116" s="76"/>
      <c r="LCW116" s="76"/>
      <c r="LCX116" s="76"/>
      <c r="LCY116" s="76"/>
      <c r="LCZ116" s="76"/>
      <c r="LDA116" s="76"/>
      <c r="LDB116" s="76"/>
      <c r="LDC116" s="76"/>
      <c r="LDD116" s="76"/>
      <c r="LDE116" s="76"/>
      <c r="LDF116" s="76"/>
      <c r="LDG116" s="76"/>
      <c r="LDH116" s="76"/>
      <c r="LDI116" s="76"/>
      <c r="LDJ116" s="76"/>
      <c r="LDK116" s="76"/>
      <c r="LDL116" s="76"/>
      <c r="LDM116" s="76"/>
      <c r="LDN116" s="76"/>
      <c r="LDO116" s="76"/>
      <c r="LDP116" s="76"/>
      <c r="LDQ116" s="76"/>
      <c r="LDR116" s="76"/>
      <c r="LDS116" s="76"/>
      <c r="LDT116" s="76"/>
      <c r="LDU116" s="76"/>
      <c r="LDV116" s="76"/>
      <c r="LDW116" s="76"/>
      <c r="LDX116" s="76"/>
      <c r="LDY116" s="76"/>
      <c r="LDZ116" s="76"/>
      <c r="LEA116" s="76"/>
      <c r="LEB116" s="76"/>
      <c r="LEC116" s="76"/>
      <c r="LED116" s="76"/>
      <c r="LEE116" s="76"/>
      <c r="LEF116" s="76"/>
      <c r="LEG116" s="76"/>
      <c r="LEH116" s="76"/>
      <c r="LEI116" s="76"/>
      <c r="LEJ116" s="76"/>
      <c r="LEK116" s="76"/>
      <c r="LEL116" s="76"/>
      <c r="LEM116" s="76"/>
      <c r="LEN116" s="76"/>
      <c r="LEO116" s="76"/>
      <c r="LEP116" s="76"/>
      <c r="LEQ116" s="76"/>
      <c r="LER116" s="76"/>
      <c r="LES116" s="76"/>
      <c r="LET116" s="76"/>
      <c r="LEU116" s="76"/>
      <c r="LEV116" s="76"/>
      <c r="LEW116" s="76"/>
      <c r="LEX116" s="76"/>
      <c r="LEY116" s="76"/>
      <c r="LEZ116" s="76"/>
      <c r="LFA116" s="76"/>
      <c r="LFB116" s="76"/>
      <c r="LFC116" s="76"/>
      <c r="LFD116" s="76"/>
      <c r="LFE116" s="76"/>
      <c r="LFF116" s="76"/>
      <c r="LFG116" s="76"/>
      <c r="LFH116" s="76"/>
      <c r="LFI116" s="76"/>
      <c r="LFJ116" s="76"/>
      <c r="LFK116" s="76"/>
      <c r="LFL116" s="76"/>
      <c r="LFM116" s="76"/>
      <c r="LFN116" s="76"/>
      <c r="LFO116" s="76"/>
      <c r="LFP116" s="76"/>
      <c r="LFQ116" s="76"/>
      <c r="LFR116" s="76"/>
      <c r="LFS116" s="76"/>
      <c r="LFT116" s="76"/>
      <c r="LFU116" s="76"/>
      <c r="LFV116" s="76"/>
      <c r="LFW116" s="76"/>
      <c r="LFX116" s="76"/>
      <c r="LFY116" s="76"/>
      <c r="LFZ116" s="76"/>
      <c r="LGA116" s="76"/>
      <c r="LGB116" s="76"/>
      <c r="LGC116" s="76"/>
      <c r="LGD116" s="76"/>
      <c r="LGE116" s="76"/>
      <c r="LGF116" s="76"/>
      <c r="LGG116" s="76"/>
      <c r="LGH116" s="76"/>
      <c r="LGI116" s="76"/>
      <c r="LGJ116" s="76"/>
      <c r="LGK116" s="76"/>
      <c r="LGL116" s="76"/>
      <c r="LGM116" s="76"/>
      <c r="LGN116" s="76"/>
      <c r="LGO116" s="76"/>
      <c r="LGP116" s="76"/>
      <c r="LGQ116" s="76"/>
      <c r="LGR116" s="76"/>
      <c r="LGS116" s="76"/>
      <c r="LGT116" s="76"/>
      <c r="LGU116" s="76"/>
      <c r="LGV116" s="76"/>
      <c r="LGW116" s="76"/>
      <c r="LGX116" s="76"/>
      <c r="LGY116" s="76"/>
      <c r="LGZ116" s="76"/>
      <c r="LHA116" s="76"/>
      <c r="LHB116" s="76"/>
      <c r="LHC116" s="76"/>
      <c r="LHD116" s="76"/>
      <c r="LHE116" s="76"/>
      <c r="LHF116" s="76"/>
      <c r="LHG116" s="76"/>
      <c r="LHH116" s="76"/>
      <c r="LHI116" s="76"/>
      <c r="LHJ116" s="76"/>
      <c r="LHK116" s="76"/>
      <c r="LHL116" s="76"/>
      <c r="LHM116" s="76"/>
      <c r="LHN116" s="76"/>
      <c r="LHO116" s="76"/>
      <c r="LHP116" s="76"/>
      <c r="LHQ116" s="76"/>
      <c r="LHR116" s="76"/>
      <c r="LHS116" s="76"/>
      <c r="LHT116" s="76"/>
      <c r="LHU116" s="76"/>
      <c r="LHV116" s="76"/>
      <c r="LHW116" s="76"/>
      <c r="LHX116" s="76"/>
      <c r="LHY116" s="76"/>
      <c r="LHZ116" s="76"/>
      <c r="LIA116" s="76"/>
      <c r="LIB116" s="76"/>
      <c r="LIC116" s="76"/>
      <c r="LID116" s="76"/>
      <c r="LIE116" s="76"/>
      <c r="LIF116" s="76"/>
      <c r="LIG116" s="76"/>
      <c r="LIH116" s="76"/>
      <c r="LII116" s="76"/>
      <c r="LIJ116" s="76"/>
      <c r="LIK116" s="76"/>
      <c r="LIL116" s="76"/>
      <c r="LIM116" s="76"/>
      <c r="LIN116" s="76"/>
      <c r="LIO116" s="76"/>
      <c r="LIP116" s="76"/>
      <c r="LIQ116" s="76"/>
      <c r="LIR116" s="76"/>
      <c r="LIS116" s="76"/>
      <c r="LIT116" s="76"/>
      <c r="LIU116" s="76"/>
      <c r="LIV116" s="76"/>
      <c r="LIW116" s="76"/>
      <c r="LIX116" s="76"/>
      <c r="LIY116" s="76"/>
      <c r="LIZ116" s="76"/>
      <c r="LJA116" s="76"/>
      <c r="LJB116" s="76"/>
      <c r="LJC116" s="76"/>
      <c r="LJD116" s="76"/>
      <c r="LJE116" s="76"/>
      <c r="LJF116" s="76"/>
      <c r="LJG116" s="76"/>
      <c r="LJH116" s="76"/>
      <c r="LJI116" s="76"/>
      <c r="LJJ116" s="76"/>
      <c r="LJK116" s="76"/>
      <c r="LJL116" s="76"/>
      <c r="LJM116" s="76"/>
      <c r="LJN116" s="76"/>
      <c r="LJO116" s="76"/>
      <c r="LJP116" s="76"/>
      <c r="LJQ116" s="76"/>
      <c r="LJR116" s="76"/>
      <c r="LJS116" s="76"/>
      <c r="LJT116" s="76"/>
      <c r="LJU116" s="76"/>
      <c r="LJV116" s="76"/>
      <c r="LJW116" s="76"/>
      <c r="LJX116" s="76"/>
      <c r="LJY116" s="76"/>
      <c r="LJZ116" s="76"/>
      <c r="LKA116" s="76"/>
      <c r="LKB116" s="76"/>
      <c r="LKC116" s="76"/>
      <c r="LKD116" s="76"/>
      <c r="LKE116" s="76"/>
      <c r="LKF116" s="76"/>
      <c r="LKG116" s="76"/>
      <c r="LKH116" s="76"/>
      <c r="LKI116" s="76"/>
      <c r="LKJ116" s="76"/>
      <c r="LKK116" s="76"/>
      <c r="LKL116" s="76"/>
      <c r="LKM116" s="76"/>
      <c r="LKN116" s="76"/>
      <c r="LKO116" s="76"/>
      <c r="LKP116" s="76"/>
      <c r="LKQ116" s="76"/>
      <c r="LKR116" s="76"/>
      <c r="LKS116" s="76"/>
      <c r="LKT116" s="76"/>
      <c r="LKU116" s="76"/>
      <c r="LKV116" s="76"/>
      <c r="LKW116" s="76"/>
      <c r="LKX116" s="76"/>
      <c r="LKY116" s="76"/>
      <c r="LKZ116" s="76"/>
      <c r="LLA116" s="76"/>
      <c r="LLB116" s="76"/>
      <c r="LLC116" s="76"/>
      <c r="LLD116" s="76"/>
      <c r="LLE116" s="76"/>
      <c r="LLF116" s="76"/>
      <c r="LLG116" s="76"/>
      <c r="LLH116" s="76"/>
      <c r="LLI116" s="76"/>
      <c r="LLJ116" s="76"/>
      <c r="LLK116" s="76"/>
      <c r="LLL116" s="76"/>
      <c r="LLM116" s="76"/>
      <c r="LLN116" s="76"/>
      <c r="LLO116" s="76"/>
      <c r="LLP116" s="76"/>
      <c r="LLQ116" s="76"/>
      <c r="LLR116" s="76"/>
      <c r="LLS116" s="76"/>
      <c r="LLT116" s="76"/>
      <c r="LLU116" s="76"/>
      <c r="LLV116" s="76"/>
      <c r="LLW116" s="76"/>
      <c r="LLX116" s="76"/>
      <c r="LLY116" s="76"/>
      <c r="LLZ116" s="76"/>
      <c r="LMA116" s="76"/>
      <c r="LMB116" s="76"/>
      <c r="LMC116" s="76"/>
      <c r="LMD116" s="76"/>
      <c r="LME116" s="76"/>
      <c r="LMF116" s="76"/>
      <c r="LMG116" s="76"/>
      <c r="LMH116" s="76"/>
      <c r="LMI116" s="76"/>
      <c r="LMJ116" s="76"/>
      <c r="LMK116" s="76"/>
      <c r="LML116" s="76"/>
      <c r="LMM116" s="76"/>
      <c r="LMN116" s="76"/>
      <c r="LMO116" s="76"/>
      <c r="LMP116" s="76"/>
      <c r="LMQ116" s="76"/>
      <c r="LMR116" s="76"/>
      <c r="LMS116" s="76"/>
      <c r="LMT116" s="76"/>
      <c r="LMU116" s="76"/>
      <c r="LMV116" s="76"/>
      <c r="LMW116" s="76"/>
      <c r="LMX116" s="76"/>
      <c r="LMY116" s="76"/>
      <c r="LMZ116" s="76"/>
      <c r="LNA116" s="76"/>
      <c r="LNB116" s="76"/>
      <c r="LNC116" s="76"/>
      <c r="LND116" s="76"/>
      <c r="LNE116" s="76"/>
      <c r="LNF116" s="76"/>
      <c r="LNG116" s="76"/>
      <c r="LNH116" s="76"/>
      <c r="LNI116" s="76"/>
      <c r="LNJ116" s="76"/>
      <c r="LNK116" s="76"/>
      <c r="LNL116" s="76"/>
      <c r="LNM116" s="76"/>
      <c r="LNN116" s="76"/>
      <c r="LNO116" s="76"/>
      <c r="LNP116" s="76"/>
      <c r="LNQ116" s="76"/>
      <c r="LNR116" s="76"/>
      <c r="LNS116" s="76"/>
      <c r="LNT116" s="76"/>
      <c r="LNU116" s="76"/>
      <c r="LNV116" s="76"/>
      <c r="LNW116" s="76"/>
      <c r="LNX116" s="76"/>
      <c r="LNY116" s="76"/>
      <c r="LNZ116" s="76"/>
      <c r="LOA116" s="76"/>
      <c r="LOB116" s="76"/>
      <c r="LOC116" s="76"/>
      <c r="LOD116" s="76"/>
      <c r="LOE116" s="76"/>
      <c r="LOF116" s="76"/>
      <c r="LOG116" s="76"/>
      <c r="LOH116" s="76"/>
      <c r="LOI116" s="76"/>
      <c r="LOJ116" s="76"/>
      <c r="LOK116" s="76"/>
      <c r="LOL116" s="76"/>
      <c r="LOM116" s="76"/>
      <c r="LON116" s="76"/>
      <c r="LOO116" s="76"/>
      <c r="LOP116" s="76"/>
      <c r="LOQ116" s="76"/>
      <c r="LOR116" s="76"/>
      <c r="LOS116" s="76"/>
      <c r="LOT116" s="76"/>
      <c r="LOU116" s="76"/>
      <c r="LOV116" s="76"/>
      <c r="LOW116" s="76"/>
      <c r="LOX116" s="76"/>
      <c r="LOY116" s="76"/>
      <c r="LOZ116" s="76"/>
      <c r="LPA116" s="76"/>
      <c r="LPB116" s="76"/>
      <c r="LPC116" s="76"/>
      <c r="LPD116" s="76"/>
      <c r="LPE116" s="76"/>
      <c r="LPF116" s="76"/>
      <c r="LPG116" s="76"/>
      <c r="LPH116" s="76"/>
      <c r="LPI116" s="76"/>
      <c r="LPJ116" s="76"/>
      <c r="LPK116" s="76"/>
      <c r="LPL116" s="76"/>
      <c r="LPM116" s="76"/>
      <c r="LPN116" s="76"/>
      <c r="LPO116" s="76"/>
      <c r="LPP116" s="76"/>
      <c r="LPQ116" s="76"/>
      <c r="LPR116" s="76"/>
      <c r="LPS116" s="76"/>
      <c r="LPT116" s="76"/>
      <c r="LPU116" s="76"/>
      <c r="LPV116" s="76"/>
      <c r="LPW116" s="76"/>
      <c r="LPX116" s="76"/>
      <c r="LPY116" s="76"/>
      <c r="LPZ116" s="76"/>
      <c r="LQA116" s="76"/>
      <c r="LQB116" s="76"/>
      <c r="LQC116" s="76"/>
      <c r="LQD116" s="76"/>
      <c r="LQE116" s="76"/>
      <c r="LQF116" s="76"/>
      <c r="LQG116" s="76"/>
      <c r="LQH116" s="76"/>
      <c r="LQI116" s="76"/>
      <c r="LQJ116" s="76"/>
      <c r="LQK116" s="76"/>
      <c r="LQL116" s="76"/>
      <c r="LQM116" s="76"/>
      <c r="LQN116" s="76"/>
      <c r="LQO116" s="76"/>
      <c r="LQP116" s="76"/>
      <c r="LQQ116" s="76"/>
      <c r="LQR116" s="76"/>
      <c r="LQS116" s="76"/>
      <c r="LQT116" s="76"/>
      <c r="LQU116" s="76"/>
      <c r="LQV116" s="76"/>
      <c r="LQW116" s="76"/>
      <c r="LQX116" s="76"/>
      <c r="LQY116" s="76"/>
      <c r="LQZ116" s="76"/>
      <c r="LRA116" s="76"/>
      <c r="LRB116" s="76"/>
      <c r="LRC116" s="76"/>
      <c r="LRD116" s="76"/>
      <c r="LRE116" s="76"/>
      <c r="LRF116" s="76"/>
      <c r="LRG116" s="76"/>
      <c r="LRH116" s="76"/>
      <c r="LRI116" s="76"/>
      <c r="LRJ116" s="76"/>
      <c r="LRK116" s="76"/>
      <c r="LRL116" s="76"/>
      <c r="LRM116" s="76"/>
      <c r="LRN116" s="76"/>
      <c r="LRO116" s="76"/>
      <c r="LRP116" s="76"/>
      <c r="LRQ116" s="76"/>
      <c r="LRR116" s="76"/>
      <c r="LRS116" s="76"/>
      <c r="LRT116" s="76"/>
      <c r="LRU116" s="76"/>
      <c r="LRV116" s="76"/>
      <c r="LRW116" s="76"/>
      <c r="LRX116" s="76"/>
      <c r="LRY116" s="76"/>
      <c r="LRZ116" s="76"/>
      <c r="LSA116" s="76"/>
      <c r="LSB116" s="76"/>
      <c r="LSC116" s="76"/>
      <c r="LSD116" s="76"/>
      <c r="LSE116" s="76"/>
      <c r="LSF116" s="76"/>
      <c r="LSG116" s="76"/>
      <c r="LSH116" s="76"/>
      <c r="LSI116" s="76"/>
      <c r="LSJ116" s="76"/>
      <c r="LSK116" s="76"/>
      <c r="LSL116" s="76"/>
      <c r="LSM116" s="76"/>
      <c r="LSN116" s="76"/>
      <c r="LSO116" s="76"/>
      <c r="LSP116" s="76"/>
      <c r="LSQ116" s="76"/>
      <c r="LSR116" s="76"/>
      <c r="LSS116" s="76"/>
      <c r="LST116" s="76"/>
      <c r="LSU116" s="76"/>
      <c r="LSV116" s="76"/>
      <c r="LSW116" s="76"/>
      <c r="LSX116" s="76"/>
      <c r="LSY116" s="76"/>
      <c r="LSZ116" s="76"/>
      <c r="LTA116" s="76"/>
      <c r="LTB116" s="76"/>
      <c r="LTC116" s="76"/>
      <c r="LTD116" s="76"/>
      <c r="LTE116" s="76"/>
      <c r="LTF116" s="76"/>
      <c r="LTG116" s="76"/>
      <c r="LTH116" s="76"/>
      <c r="LTI116" s="76"/>
      <c r="LTJ116" s="76"/>
      <c r="LTK116" s="76"/>
      <c r="LTL116" s="76"/>
      <c r="LTM116" s="76"/>
      <c r="LTN116" s="76"/>
      <c r="LTO116" s="76"/>
      <c r="LTP116" s="76"/>
      <c r="LTQ116" s="76"/>
      <c r="LTR116" s="76"/>
      <c r="LTS116" s="76"/>
      <c r="LTT116" s="76"/>
      <c r="LTU116" s="76"/>
      <c r="LTV116" s="76"/>
      <c r="LTW116" s="76"/>
      <c r="LTX116" s="76"/>
      <c r="LTY116" s="76"/>
      <c r="LTZ116" s="76"/>
      <c r="LUA116" s="76"/>
      <c r="LUB116" s="76"/>
      <c r="LUC116" s="76"/>
      <c r="LUD116" s="76"/>
      <c r="LUE116" s="76"/>
      <c r="LUF116" s="76"/>
      <c r="LUG116" s="76"/>
      <c r="LUH116" s="76"/>
      <c r="LUI116" s="76"/>
      <c r="LUJ116" s="76"/>
      <c r="LUK116" s="76"/>
      <c r="LUL116" s="76"/>
      <c r="LUM116" s="76"/>
      <c r="LUN116" s="76"/>
      <c r="LUO116" s="76"/>
      <c r="LUP116" s="76"/>
      <c r="LUQ116" s="76"/>
      <c r="LUR116" s="76"/>
      <c r="LUS116" s="76"/>
      <c r="LUT116" s="76"/>
      <c r="LUU116" s="76"/>
      <c r="LUV116" s="76"/>
      <c r="LUW116" s="76"/>
      <c r="LUX116" s="76"/>
      <c r="LUY116" s="76"/>
      <c r="LUZ116" s="76"/>
      <c r="LVA116" s="76"/>
      <c r="LVB116" s="76"/>
      <c r="LVC116" s="76"/>
      <c r="LVD116" s="76"/>
      <c r="LVE116" s="76"/>
      <c r="LVF116" s="76"/>
      <c r="LVG116" s="76"/>
      <c r="LVH116" s="76"/>
      <c r="LVI116" s="76"/>
      <c r="LVJ116" s="76"/>
      <c r="LVK116" s="76"/>
      <c r="LVL116" s="76"/>
      <c r="LVM116" s="76"/>
      <c r="LVN116" s="76"/>
      <c r="LVO116" s="76"/>
      <c r="LVP116" s="76"/>
      <c r="LVQ116" s="76"/>
      <c r="LVR116" s="76"/>
      <c r="LVS116" s="76"/>
      <c r="LVT116" s="76"/>
      <c r="LVU116" s="76"/>
      <c r="LVV116" s="76"/>
      <c r="LVW116" s="76"/>
      <c r="LVX116" s="76"/>
      <c r="LVY116" s="76"/>
      <c r="LVZ116" s="76"/>
      <c r="LWA116" s="76"/>
      <c r="LWB116" s="76"/>
      <c r="LWC116" s="76"/>
      <c r="LWD116" s="76"/>
      <c r="LWE116" s="76"/>
      <c r="LWF116" s="76"/>
      <c r="LWG116" s="76"/>
      <c r="LWH116" s="76"/>
      <c r="LWI116" s="76"/>
      <c r="LWJ116" s="76"/>
      <c r="LWK116" s="76"/>
      <c r="LWL116" s="76"/>
      <c r="LWM116" s="76"/>
      <c r="LWN116" s="76"/>
      <c r="LWO116" s="76"/>
      <c r="LWP116" s="76"/>
      <c r="LWQ116" s="76"/>
      <c r="LWR116" s="76"/>
      <c r="LWS116" s="76"/>
      <c r="LWT116" s="76"/>
      <c r="LWU116" s="76"/>
      <c r="LWV116" s="76"/>
      <c r="LWW116" s="76"/>
      <c r="LWX116" s="76"/>
      <c r="LWY116" s="76"/>
      <c r="LWZ116" s="76"/>
      <c r="LXA116" s="76"/>
      <c r="LXB116" s="76"/>
      <c r="LXC116" s="76"/>
      <c r="LXD116" s="76"/>
      <c r="LXE116" s="76"/>
      <c r="LXF116" s="76"/>
      <c r="LXG116" s="76"/>
      <c r="LXH116" s="76"/>
      <c r="LXI116" s="76"/>
      <c r="LXJ116" s="76"/>
      <c r="LXK116" s="76"/>
      <c r="LXL116" s="76"/>
      <c r="LXM116" s="76"/>
      <c r="LXN116" s="76"/>
      <c r="LXO116" s="76"/>
      <c r="LXP116" s="76"/>
      <c r="LXQ116" s="76"/>
      <c r="LXR116" s="76"/>
      <c r="LXS116" s="76"/>
      <c r="LXT116" s="76"/>
      <c r="LXU116" s="76"/>
      <c r="LXV116" s="76"/>
      <c r="LXW116" s="76"/>
      <c r="LXX116" s="76"/>
      <c r="LXY116" s="76"/>
      <c r="LXZ116" s="76"/>
      <c r="LYA116" s="76"/>
      <c r="LYB116" s="76"/>
      <c r="LYC116" s="76"/>
      <c r="LYD116" s="76"/>
      <c r="LYE116" s="76"/>
      <c r="LYF116" s="76"/>
      <c r="LYG116" s="76"/>
      <c r="LYH116" s="76"/>
      <c r="LYI116" s="76"/>
      <c r="LYJ116" s="76"/>
      <c r="LYK116" s="76"/>
      <c r="LYL116" s="76"/>
      <c r="LYM116" s="76"/>
      <c r="LYN116" s="76"/>
      <c r="LYO116" s="76"/>
      <c r="LYP116" s="76"/>
      <c r="LYQ116" s="76"/>
      <c r="LYR116" s="76"/>
      <c r="LYS116" s="76"/>
      <c r="LYT116" s="76"/>
      <c r="LYU116" s="76"/>
      <c r="LYV116" s="76"/>
      <c r="LYW116" s="76"/>
      <c r="LYX116" s="76"/>
      <c r="LYY116" s="76"/>
      <c r="LYZ116" s="76"/>
      <c r="LZA116" s="76"/>
      <c r="LZB116" s="76"/>
      <c r="LZC116" s="76"/>
      <c r="LZD116" s="76"/>
      <c r="LZE116" s="76"/>
      <c r="LZF116" s="76"/>
      <c r="LZG116" s="76"/>
      <c r="LZH116" s="76"/>
      <c r="LZI116" s="76"/>
      <c r="LZJ116" s="76"/>
      <c r="LZK116" s="76"/>
      <c r="LZL116" s="76"/>
      <c r="LZM116" s="76"/>
      <c r="LZN116" s="76"/>
      <c r="LZO116" s="76"/>
      <c r="LZP116" s="76"/>
      <c r="LZQ116" s="76"/>
      <c r="LZR116" s="76"/>
      <c r="LZS116" s="76"/>
      <c r="LZT116" s="76"/>
      <c r="LZU116" s="76"/>
      <c r="LZV116" s="76"/>
      <c r="LZW116" s="76"/>
      <c r="LZX116" s="76"/>
      <c r="LZY116" s="76"/>
      <c r="LZZ116" s="76"/>
      <c r="MAA116" s="76"/>
      <c r="MAB116" s="76"/>
      <c r="MAC116" s="76"/>
      <c r="MAD116" s="76"/>
      <c r="MAE116" s="76"/>
      <c r="MAF116" s="76"/>
      <c r="MAG116" s="76"/>
      <c r="MAH116" s="76"/>
      <c r="MAI116" s="76"/>
      <c r="MAJ116" s="76"/>
      <c r="MAK116" s="76"/>
      <c r="MAL116" s="76"/>
      <c r="MAM116" s="76"/>
      <c r="MAN116" s="76"/>
      <c r="MAO116" s="76"/>
      <c r="MAP116" s="76"/>
      <c r="MAQ116" s="76"/>
      <c r="MAR116" s="76"/>
      <c r="MAS116" s="76"/>
      <c r="MAT116" s="76"/>
      <c r="MAU116" s="76"/>
      <c r="MAV116" s="76"/>
      <c r="MAW116" s="76"/>
      <c r="MAX116" s="76"/>
      <c r="MAY116" s="76"/>
      <c r="MAZ116" s="76"/>
      <c r="MBA116" s="76"/>
      <c r="MBB116" s="76"/>
      <c r="MBC116" s="76"/>
      <c r="MBD116" s="76"/>
      <c r="MBE116" s="76"/>
      <c r="MBF116" s="76"/>
      <c r="MBG116" s="76"/>
      <c r="MBH116" s="76"/>
      <c r="MBI116" s="76"/>
      <c r="MBJ116" s="76"/>
      <c r="MBK116" s="76"/>
      <c r="MBL116" s="76"/>
      <c r="MBM116" s="76"/>
      <c r="MBN116" s="76"/>
      <c r="MBO116" s="76"/>
      <c r="MBP116" s="76"/>
      <c r="MBQ116" s="76"/>
      <c r="MBR116" s="76"/>
      <c r="MBS116" s="76"/>
      <c r="MBT116" s="76"/>
      <c r="MBU116" s="76"/>
      <c r="MBV116" s="76"/>
      <c r="MBW116" s="76"/>
      <c r="MBX116" s="76"/>
      <c r="MBY116" s="76"/>
      <c r="MBZ116" s="76"/>
      <c r="MCA116" s="76"/>
      <c r="MCB116" s="76"/>
      <c r="MCC116" s="76"/>
      <c r="MCD116" s="76"/>
      <c r="MCE116" s="76"/>
      <c r="MCF116" s="76"/>
      <c r="MCG116" s="76"/>
      <c r="MCH116" s="76"/>
      <c r="MCI116" s="76"/>
      <c r="MCJ116" s="76"/>
      <c r="MCK116" s="76"/>
      <c r="MCL116" s="76"/>
      <c r="MCM116" s="76"/>
      <c r="MCN116" s="76"/>
      <c r="MCO116" s="76"/>
      <c r="MCP116" s="76"/>
      <c r="MCQ116" s="76"/>
      <c r="MCR116" s="76"/>
      <c r="MCS116" s="76"/>
      <c r="MCT116" s="76"/>
      <c r="MCU116" s="76"/>
      <c r="MCV116" s="76"/>
      <c r="MCW116" s="76"/>
      <c r="MCX116" s="76"/>
      <c r="MCY116" s="76"/>
      <c r="MCZ116" s="76"/>
      <c r="MDA116" s="76"/>
      <c r="MDB116" s="76"/>
      <c r="MDC116" s="76"/>
      <c r="MDD116" s="76"/>
      <c r="MDE116" s="76"/>
      <c r="MDF116" s="76"/>
      <c r="MDG116" s="76"/>
      <c r="MDH116" s="76"/>
      <c r="MDI116" s="76"/>
      <c r="MDJ116" s="76"/>
      <c r="MDK116" s="76"/>
      <c r="MDL116" s="76"/>
      <c r="MDM116" s="76"/>
      <c r="MDN116" s="76"/>
      <c r="MDO116" s="76"/>
      <c r="MDP116" s="76"/>
      <c r="MDQ116" s="76"/>
      <c r="MDR116" s="76"/>
      <c r="MDS116" s="76"/>
      <c r="MDT116" s="76"/>
      <c r="MDU116" s="76"/>
      <c r="MDV116" s="76"/>
      <c r="MDW116" s="76"/>
      <c r="MDX116" s="76"/>
      <c r="MDY116" s="76"/>
      <c r="MDZ116" s="76"/>
      <c r="MEA116" s="76"/>
      <c r="MEB116" s="76"/>
      <c r="MEC116" s="76"/>
      <c r="MED116" s="76"/>
      <c r="MEE116" s="76"/>
      <c r="MEF116" s="76"/>
      <c r="MEG116" s="76"/>
      <c r="MEH116" s="76"/>
      <c r="MEI116" s="76"/>
      <c r="MEJ116" s="76"/>
      <c r="MEK116" s="76"/>
      <c r="MEL116" s="76"/>
      <c r="MEM116" s="76"/>
      <c r="MEN116" s="76"/>
      <c r="MEO116" s="76"/>
      <c r="MEP116" s="76"/>
      <c r="MEQ116" s="76"/>
      <c r="MER116" s="76"/>
      <c r="MES116" s="76"/>
      <c r="MET116" s="76"/>
      <c r="MEU116" s="76"/>
      <c r="MEV116" s="76"/>
      <c r="MEW116" s="76"/>
      <c r="MEX116" s="76"/>
      <c r="MEY116" s="76"/>
      <c r="MEZ116" s="76"/>
      <c r="MFA116" s="76"/>
      <c r="MFB116" s="76"/>
      <c r="MFC116" s="76"/>
      <c r="MFD116" s="76"/>
      <c r="MFE116" s="76"/>
      <c r="MFF116" s="76"/>
      <c r="MFG116" s="76"/>
      <c r="MFH116" s="76"/>
      <c r="MFI116" s="76"/>
      <c r="MFJ116" s="76"/>
      <c r="MFK116" s="76"/>
      <c r="MFL116" s="76"/>
      <c r="MFM116" s="76"/>
      <c r="MFN116" s="76"/>
      <c r="MFO116" s="76"/>
      <c r="MFP116" s="76"/>
      <c r="MFQ116" s="76"/>
      <c r="MFR116" s="76"/>
      <c r="MFS116" s="76"/>
      <c r="MFT116" s="76"/>
      <c r="MFU116" s="76"/>
      <c r="MFV116" s="76"/>
      <c r="MFW116" s="76"/>
      <c r="MFX116" s="76"/>
      <c r="MFY116" s="76"/>
      <c r="MFZ116" s="76"/>
      <c r="MGA116" s="76"/>
      <c r="MGB116" s="76"/>
      <c r="MGC116" s="76"/>
      <c r="MGD116" s="76"/>
      <c r="MGE116" s="76"/>
      <c r="MGF116" s="76"/>
      <c r="MGG116" s="76"/>
      <c r="MGH116" s="76"/>
      <c r="MGI116" s="76"/>
      <c r="MGJ116" s="76"/>
      <c r="MGK116" s="76"/>
      <c r="MGL116" s="76"/>
      <c r="MGM116" s="76"/>
      <c r="MGN116" s="76"/>
      <c r="MGO116" s="76"/>
      <c r="MGP116" s="76"/>
      <c r="MGQ116" s="76"/>
      <c r="MGR116" s="76"/>
      <c r="MGS116" s="76"/>
      <c r="MGT116" s="76"/>
      <c r="MGU116" s="76"/>
      <c r="MGV116" s="76"/>
      <c r="MGW116" s="76"/>
      <c r="MGX116" s="76"/>
      <c r="MGY116" s="76"/>
      <c r="MGZ116" s="76"/>
      <c r="MHA116" s="76"/>
      <c r="MHB116" s="76"/>
      <c r="MHC116" s="76"/>
      <c r="MHD116" s="76"/>
      <c r="MHE116" s="76"/>
      <c r="MHF116" s="76"/>
      <c r="MHG116" s="76"/>
      <c r="MHH116" s="76"/>
      <c r="MHI116" s="76"/>
      <c r="MHJ116" s="76"/>
      <c r="MHK116" s="76"/>
      <c r="MHL116" s="76"/>
      <c r="MHM116" s="76"/>
      <c r="MHN116" s="76"/>
      <c r="MHO116" s="76"/>
      <c r="MHP116" s="76"/>
      <c r="MHQ116" s="76"/>
      <c r="MHR116" s="76"/>
      <c r="MHS116" s="76"/>
      <c r="MHT116" s="76"/>
      <c r="MHU116" s="76"/>
      <c r="MHV116" s="76"/>
      <c r="MHW116" s="76"/>
      <c r="MHX116" s="76"/>
      <c r="MHY116" s="76"/>
      <c r="MHZ116" s="76"/>
      <c r="MIA116" s="76"/>
      <c r="MIB116" s="76"/>
      <c r="MIC116" s="76"/>
      <c r="MID116" s="76"/>
      <c r="MIE116" s="76"/>
      <c r="MIF116" s="76"/>
      <c r="MIG116" s="76"/>
      <c r="MIH116" s="76"/>
      <c r="MII116" s="76"/>
      <c r="MIJ116" s="76"/>
      <c r="MIK116" s="76"/>
      <c r="MIL116" s="76"/>
      <c r="MIM116" s="76"/>
      <c r="MIN116" s="76"/>
      <c r="MIO116" s="76"/>
      <c r="MIP116" s="76"/>
      <c r="MIQ116" s="76"/>
      <c r="MIR116" s="76"/>
      <c r="MIS116" s="76"/>
      <c r="MIT116" s="76"/>
      <c r="MIU116" s="76"/>
      <c r="MIV116" s="76"/>
      <c r="MIW116" s="76"/>
      <c r="MIX116" s="76"/>
      <c r="MIY116" s="76"/>
      <c r="MIZ116" s="76"/>
      <c r="MJA116" s="76"/>
      <c r="MJB116" s="76"/>
      <c r="MJC116" s="76"/>
      <c r="MJD116" s="76"/>
      <c r="MJE116" s="76"/>
      <c r="MJF116" s="76"/>
      <c r="MJG116" s="76"/>
      <c r="MJH116" s="76"/>
      <c r="MJI116" s="76"/>
      <c r="MJJ116" s="76"/>
      <c r="MJK116" s="76"/>
      <c r="MJL116" s="76"/>
      <c r="MJM116" s="76"/>
      <c r="MJN116" s="76"/>
      <c r="MJO116" s="76"/>
      <c r="MJP116" s="76"/>
      <c r="MJQ116" s="76"/>
      <c r="MJR116" s="76"/>
      <c r="MJS116" s="76"/>
      <c r="MJT116" s="76"/>
      <c r="MJU116" s="76"/>
      <c r="MJV116" s="76"/>
      <c r="MJW116" s="76"/>
      <c r="MJX116" s="76"/>
      <c r="MJY116" s="76"/>
      <c r="MJZ116" s="76"/>
      <c r="MKA116" s="76"/>
      <c r="MKB116" s="76"/>
      <c r="MKC116" s="76"/>
      <c r="MKD116" s="76"/>
      <c r="MKE116" s="76"/>
      <c r="MKF116" s="76"/>
      <c r="MKG116" s="76"/>
      <c r="MKH116" s="76"/>
      <c r="MKI116" s="76"/>
      <c r="MKJ116" s="76"/>
      <c r="MKK116" s="76"/>
      <c r="MKL116" s="76"/>
      <c r="MKM116" s="76"/>
      <c r="MKN116" s="76"/>
      <c r="MKO116" s="76"/>
      <c r="MKP116" s="76"/>
      <c r="MKQ116" s="76"/>
      <c r="MKR116" s="76"/>
      <c r="MKS116" s="76"/>
      <c r="MKT116" s="76"/>
      <c r="MKU116" s="76"/>
      <c r="MKV116" s="76"/>
      <c r="MKW116" s="76"/>
      <c r="MKX116" s="76"/>
      <c r="MKY116" s="76"/>
      <c r="MKZ116" s="76"/>
      <c r="MLA116" s="76"/>
      <c r="MLB116" s="76"/>
      <c r="MLC116" s="76"/>
      <c r="MLD116" s="76"/>
      <c r="MLE116" s="76"/>
      <c r="MLF116" s="76"/>
      <c r="MLG116" s="76"/>
      <c r="MLH116" s="76"/>
      <c r="MLI116" s="76"/>
      <c r="MLJ116" s="76"/>
      <c r="MLK116" s="76"/>
      <c r="MLL116" s="76"/>
      <c r="MLM116" s="76"/>
      <c r="MLN116" s="76"/>
      <c r="MLO116" s="76"/>
      <c r="MLP116" s="76"/>
      <c r="MLQ116" s="76"/>
      <c r="MLR116" s="76"/>
      <c r="MLS116" s="76"/>
      <c r="MLT116" s="76"/>
      <c r="MLU116" s="76"/>
      <c r="MLV116" s="76"/>
      <c r="MLW116" s="76"/>
      <c r="MLX116" s="76"/>
      <c r="MLY116" s="76"/>
      <c r="MLZ116" s="76"/>
      <c r="MMA116" s="76"/>
      <c r="MMB116" s="76"/>
      <c r="MMC116" s="76"/>
      <c r="MMD116" s="76"/>
      <c r="MME116" s="76"/>
      <c r="MMF116" s="76"/>
      <c r="MMG116" s="76"/>
      <c r="MMH116" s="76"/>
      <c r="MMI116" s="76"/>
      <c r="MMJ116" s="76"/>
      <c r="MMK116" s="76"/>
      <c r="MML116" s="76"/>
      <c r="MMM116" s="76"/>
      <c r="MMN116" s="76"/>
      <c r="MMO116" s="76"/>
      <c r="MMP116" s="76"/>
      <c r="MMQ116" s="76"/>
      <c r="MMR116" s="76"/>
      <c r="MMS116" s="76"/>
      <c r="MMT116" s="76"/>
      <c r="MMU116" s="76"/>
      <c r="MMV116" s="76"/>
      <c r="MMW116" s="76"/>
      <c r="MMX116" s="76"/>
      <c r="MMY116" s="76"/>
      <c r="MMZ116" s="76"/>
      <c r="MNA116" s="76"/>
      <c r="MNB116" s="76"/>
      <c r="MNC116" s="76"/>
      <c r="MND116" s="76"/>
      <c r="MNE116" s="76"/>
      <c r="MNF116" s="76"/>
      <c r="MNG116" s="76"/>
      <c r="MNH116" s="76"/>
      <c r="MNI116" s="76"/>
      <c r="MNJ116" s="76"/>
      <c r="MNK116" s="76"/>
      <c r="MNL116" s="76"/>
      <c r="MNM116" s="76"/>
      <c r="MNN116" s="76"/>
      <c r="MNO116" s="76"/>
      <c r="MNP116" s="76"/>
      <c r="MNQ116" s="76"/>
      <c r="MNR116" s="76"/>
      <c r="MNS116" s="76"/>
      <c r="MNT116" s="76"/>
      <c r="MNU116" s="76"/>
      <c r="MNV116" s="76"/>
      <c r="MNW116" s="76"/>
      <c r="MNX116" s="76"/>
      <c r="MNY116" s="76"/>
      <c r="MNZ116" s="76"/>
      <c r="MOA116" s="76"/>
      <c r="MOB116" s="76"/>
      <c r="MOC116" s="76"/>
      <c r="MOD116" s="76"/>
      <c r="MOE116" s="76"/>
      <c r="MOF116" s="76"/>
      <c r="MOG116" s="76"/>
      <c r="MOH116" s="76"/>
      <c r="MOI116" s="76"/>
      <c r="MOJ116" s="76"/>
      <c r="MOK116" s="76"/>
      <c r="MOL116" s="76"/>
      <c r="MOM116" s="76"/>
      <c r="MON116" s="76"/>
      <c r="MOO116" s="76"/>
      <c r="MOP116" s="76"/>
      <c r="MOQ116" s="76"/>
      <c r="MOR116" s="76"/>
      <c r="MOS116" s="76"/>
      <c r="MOT116" s="76"/>
      <c r="MOU116" s="76"/>
      <c r="MOV116" s="76"/>
      <c r="MOW116" s="76"/>
      <c r="MOX116" s="76"/>
      <c r="MOY116" s="76"/>
      <c r="MOZ116" s="76"/>
      <c r="MPA116" s="76"/>
      <c r="MPB116" s="76"/>
      <c r="MPC116" s="76"/>
      <c r="MPD116" s="76"/>
      <c r="MPE116" s="76"/>
      <c r="MPF116" s="76"/>
      <c r="MPG116" s="76"/>
      <c r="MPH116" s="76"/>
      <c r="MPI116" s="76"/>
      <c r="MPJ116" s="76"/>
      <c r="MPK116" s="76"/>
      <c r="MPL116" s="76"/>
      <c r="MPM116" s="76"/>
      <c r="MPN116" s="76"/>
      <c r="MPO116" s="76"/>
      <c r="MPP116" s="76"/>
      <c r="MPQ116" s="76"/>
      <c r="MPR116" s="76"/>
      <c r="MPS116" s="76"/>
      <c r="MPT116" s="76"/>
      <c r="MPU116" s="76"/>
      <c r="MPV116" s="76"/>
      <c r="MPW116" s="76"/>
      <c r="MPX116" s="76"/>
      <c r="MPY116" s="76"/>
      <c r="MPZ116" s="76"/>
      <c r="MQA116" s="76"/>
      <c r="MQB116" s="76"/>
      <c r="MQC116" s="76"/>
      <c r="MQD116" s="76"/>
      <c r="MQE116" s="76"/>
      <c r="MQF116" s="76"/>
      <c r="MQG116" s="76"/>
      <c r="MQH116" s="76"/>
      <c r="MQI116" s="76"/>
      <c r="MQJ116" s="76"/>
      <c r="MQK116" s="76"/>
      <c r="MQL116" s="76"/>
      <c r="MQM116" s="76"/>
      <c r="MQN116" s="76"/>
      <c r="MQO116" s="76"/>
      <c r="MQP116" s="76"/>
      <c r="MQQ116" s="76"/>
      <c r="MQR116" s="76"/>
      <c r="MQS116" s="76"/>
      <c r="MQT116" s="76"/>
      <c r="MQU116" s="76"/>
      <c r="MQV116" s="76"/>
      <c r="MQW116" s="76"/>
      <c r="MQX116" s="76"/>
      <c r="MQY116" s="76"/>
      <c r="MQZ116" s="76"/>
      <c r="MRA116" s="76"/>
      <c r="MRB116" s="76"/>
      <c r="MRC116" s="76"/>
      <c r="MRD116" s="76"/>
      <c r="MRE116" s="76"/>
      <c r="MRF116" s="76"/>
      <c r="MRG116" s="76"/>
      <c r="MRH116" s="76"/>
      <c r="MRI116" s="76"/>
      <c r="MRJ116" s="76"/>
      <c r="MRK116" s="76"/>
      <c r="MRL116" s="76"/>
      <c r="MRM116" s="76"/>
      <c r="MRN116" s="76"/>
      <c r="MRO116" s="76"/>
      <c r="MRP116" s="76"/>
      <c r="MRQ116" s="76"/>
      <c r="MRR116" s="76"/>
      <c r="MRS116" s="76"/>
      <c r="MRT116" s="76"/>
      <c r="MRU116" s="76"/>
      <c r="MRV116" s="76"/>
      <c r="MRW116" s="76"/>
      <c r="MRX116" s="76"/>
      <c r="MRY116" s="76"/>
      <c r="MRZ116" s="76"/>
      <c r="MSA116" s="76"/>
      <c r="MSB116" s="76"/>
      <c r="MSC116" s="76"/>
      <c r="MSD116" s="76"/>
      <c r="MSE116" s="76"/>
      <c r="MSF116" s="76"/>
      <c r="MSG116" s="76"/>
      <c r="MSH116" s="76"/>
      <c r="MSI116" s="76"/>
      <c r="MSJ116" s="76"/>
      <c r="MSK116" s="76"/>
      <c r="MSL116" s="76"/>
      <c r="MSM116" s="76"/>
      <c r="MSN116" s="76"/>
      <c r="MSO116" s="76"/>
      <c r="MSP116" s="76"/>
      <c r="MSQ116" s="76"/>
      <c r="MSR116" s="76"/>
      <c r="MSS116" s="76"/>
      <c r="MST116" s="76"/>
      <c r="MSU116" s="76"/>
      <c r="MSV116" s="76"/>
      <c r="MSW116" s="76"/>
      <c r="MSX116" s="76"/>
      <c r="MSY116" s="76"/>
      <c r="MSZ116" s="76"/>
      <c r="MTA116" s="76"/>
      <c r="MTB116" s="76"/>
      <c r="MTC116" s="76"/>
      <c r="MTD116" s="76"/>
      <c r="MTE116" s="76"/>
      <c r="MTF116" s="76"/>
      <c r="MTG116" s="76"/>
      <c r="MTH116" s="76"/>
      <c r="MTI116" s="76"/>
      <c r="MTJ116" s="76"/>
      <c r="MTK116" s="76"/>
      <c r="MTL116" s="76"/>
      <c r="MTM116" s="76"/>
      <c r="MTN116" s="76"/>
      <c r="MTO116" s="76"/>
      <c r="MTP116" s="76"/>
      <c r="MTQ116" s="76"/>
      <c r="MTR116" s="76"/>
      <c r="MTS116" s="76"/>
      <c r="MTT116" s="76"/>
      <c r="MTU116" s="76"/>
      <c r="MTV116" s="76"/>
      <c r="MTW116" s="76"/>
      <c r="MTX116" s="76"/>
      <c r="MTY116" s="76"/>
      <c r="MTZ116" s="76"/>
      <c r="MUA116" s="76"/>
      <c r="MUB116" s="76"/>
      <c r="MUC116" s="76"/>
      <c r="MUD116" s="76"/>
      <c r="MUE116" s="76"/>
      <c r="MUF116" s="76"/>
      <c r="MUG116" s="76"/>
      <c r="MUH116" s="76"/>
      <c r="MUI116" s="76"/>
      <c r="MUJ116" s="76"/>
      <c r="MUK116" s="76"/>
      <c r="MUL116" s="76"/>
      <c r="MUM116" s="76"/>
      <c r="MUN116" s="76"/>
      <c r="MUO116" s="76"/>
      <c r="MUP116" s="76"/>
      <c r="MUQ116" s="76"/>
      <c r="MUR116" s="76"/>
      <c r="MUS116" s="76"/>
      <c r="MUT116" s="76"/>
      <c r="MUU116" s="76"/>
      <c r="MUV116" s="76"/>
      <c r="MUW116" s="76"/>
      <c r="MUX116" s="76"/>
      <c r="MUY116" s="76"/>
      <c r="MUZ116" s="76"/>
      <c r="MVA116" s="76"/>
      <c r="MVB116" s="76"/>
      <c r="MVC116" s="76"/>
      <c r="MVD116" s="76"/>
      <c r="MVE116" s="76"/>
      <c r="MVF116" s="76"/>
      <c r="MVG116" s="76"/>
      <c r="MVH116" s="76"/>
      <c r="MVI116" s="76"/>
      <c r="MVJ116" s="76"/>
      <c r="MVK116" s="76"/>
      <c r="MVL116" s="76"/>
      <c r="MVM116" s="76"/>
      <c r="MVN116" s="76"/>
      <c r="MVO116" s="76"/>
      <c r="MVP116" s="76"/>
      <c r="MVQ116" s="76"/>
      <c r="MVR116" s="76"/>
      <c r="MVS116" s="76"/>
      <c r="MVT116" s="76"/>
      <c r="MVU116" s="76"/>
      <c r="MVV116" s="76"/>
      <c r="MVW116" s="76"/>
      <c r="MVX116" s="76"/>
      <c r="MVY116" s="76"/>
      <c r="MVZ116" s="76"/>
      <c r="MWA116" s="76"/>
      <c r="MWB116" s="76"/>
      <c r="MWC116" s="76"/>
      <c r="MWD116" s="76"/>
      <c r="MWE116" s="76"/>
      <c r="MWF116" s="76"/>
      <c r="MWG116" s="76"/>
      <c r="MWH116" s="76"/>
      <c r="MWI116" s="76"/>
      <c r="MWJ116" s="76"/>
      <c r="MWK116" s="76"/>
      <c r="MWL116" s="76"/>
      <c r="MWM116" s="76"/>
      <c r="MWN116" s="76"/>
      <c r="MWO116" s="76"/>
      <c r="MWP116" s="76"/>
      <c r="MWQ116" s="76"/>
      <c r="MWR116" s="76"/>
      <c r="MWS116" s="76"/>
      <c r="MWT116" s="76"/>
      <c r="MWU116" s="76"/>
      <c r="MWV116" s="76"/>
      <c r="MWW116" s="76"/>
      <c r="MWX116" s="76"/>
      <c r="MWY116" s="76"/>
      <c r="MWZ116" s="76"/>
      <c r="MXA116" s="76"/>
      <c r="MXB116" s="76"/>
      <c r="MXC116" s="76"/>
      <c r="MXD116" s="76"/>
      <c r="MXE116" s="76"/>
      <c r="MXF116" s="76"/>
      <c r="MXG116" s="76"/>
      <c r="MXH116" s="76"/>
      <c r="MXI116" s="76"/>
      <c r="MXJ116" s="76"/>
      <c r="MXK116" s="76"/>
      <c r="MXL116" s="76"/>
      <c r="MXM116" s="76"/>
      <c r="MXN116" s="76"/>
      <c r="MXO116" s="76"/>
      <c r="MXP116" s="76"/>
      <c r="MXQ116" s="76"/>
      <c r="MXR116" s="76"/>
      <c r="MXS116" s="76"/>
      <c r="MXT116" s="76"/>
      <c r="MXU116" s="76"/>
      <c r="MXV116" s="76"/>
      <c r="MXW116" s="76"/>
      <c r="MXX116" s="76"/>
      <c r="MXY116" s="76"/>
      <c r="MXZ116" s="76"/>
      <c r="MYA116" s="76"/>
      <c r="MYB116" s="76"/>
      <c r="MYC116" s="76"/>
      <c r="MYD116" s="76"/>
      <c r="MYE116" s="76"/>
      <c r="MYF116" s="76"/>
      <c r="MYG116" s="76"/>
      <c r="MYH116" s="76"/>
      <c r="MYI116" s="76"/>
      <c r="MYJ116" s="76"/>
      <c r="MYK116" s="76"/>
      <c r="MYL116" s="76"/>
      <c r="MYM116" s="76"/>
      <c r="MYN116" s="76"/>
      <c r="MYO116" s="76"/>
      <c r="MYP116" s="76"/>
      <c r="MYQ116" s="76"/>
      <c r="MYR116" s="76"/>
      <c r="MYS116" s="76"/>
      <c r="MYT116" s="76"/>
      <c r="MYU116" s="76"/>
      <c r="MYV116" s="76"/>
      <c r="MYW116" s="76"/>
      <c r="MYX116" s="76"/>
      <c r="MYY116" s="76"/>
      <c r="MYZ116" s="76"/>
      <c r="MZA116" s="76"/>
      <c r="MZB116" s="76"/>
      <c r="MZC116" s="76"/>
      <c r="MZD116" s="76"/>
      <c r="MZE116" s="76"/>
      <c r="MZF116" s="76"/>
      <c r="MZG116" s="76"/>
      <c r="MZH116" s="76"/>
      <c r="MZI116" s="76"/>
      <c r="MZJ116" s="76"/>
      <c r="MZK116" s="76"/>
      <c r="MZL116" s="76"/>
      <c r="MZM116" s="76"/>
      <c r="MZN116" s="76"/>
      <c r="MZO116" s="76"/>
      <c r="MZP116" s="76"/>
      <c r="MZQ116" s="76"/>
      <c r="MZR116" s="76"/>
      <c r="MZS116" s="76"/>
      <c r="MZT116" s="76"/>
      <c r="MZU116" s="76"/>
      <c r="MZV116" s="76"/>
      <c r="MZW116" s="76"/>
      <c r="MZX116" s="76"/>
      <c r="MZY116" s="76"/>
      <c r="MZZ116" s="76"/>
      <c r="NAA116" s="76"/>
      <c r="NAB116" s="76"/>
      <c r="NAC116" s="76"/>
      <c r="NAD116" s="76"/>
      <c r="NAE116" s="76"/>
      <c r="NAF116" s="76"/>
      <c r="NAG116" s="76"/>
      <c r="NAH116" s="76"/>
      <c r="NAI116" s="76"/>
      <c r="NAJ116" s="76"/>
      <c r="NAK116" s="76"/>
      <c r="NAL116" s="76"/>
      <c r="NAM116" s="76"/>
      <c r="NAN116" s="76"/>
      <c r="NAO116" s="76"/>
      <c r="NAP116" s="76"/>
      <c r="NAQ116" s="76"/>
      <c r="NAR116" s="76"/>
      <c r="NAS116" s="76"/>
      <c r="NAT116" s="76"/>
      <c r="NAU116" s="76"/>
      <c r="NAV116" s="76"/>
      <c r="NAW116" s="76"/>
      <c r="NAX116" s="76"/>
      <c r="NAY116" s="76"/>
      <c r="NAZ116" s="76"/>
      <c r="NBA116" s="76"/>
      <c r="NBB116" s="76"/>
      <c r="NBC116" s="76"/>
      <c r="NBD116" s="76"/>
      <c r="NBE116" s="76"/>
      <c r="NBF116" s="76"/>
      <c r="NBG116" s="76"/>
      <c r="NBH116" s="76"/>
      <c r="NBI116" s="76"/>
      <c r="NBJ116" s="76"/>
      <c r="NBK116" s="76"/>
      <c r="NBL116" s="76"/>
      <c r="NBM116" s="76"/>
      <c r="NBN116" s="76"/>
      <c r="NBO116" s="76"/>
      <c r="NBP116" s="76"/>
      <c r="NBQ116" s="76"/>
      <c r="NBR116" s="76"/>
      <c r="NBS116" s="76"/>
      <c r="NBT116" s="76"/>
      <c r="NBU116" s="76"/>
      <c r="NBV116" s="76"/>
      <c r="NBW116" s="76"/>
      <c r="NBX116" s="76"/>
      <c r="NBY116" s="76"/>
      <c r="NBZ116" s="76"/>
      <c r="NCA116" s="76"/>
      <c r="NCB116" s="76"/>
      <c r="NCC116" s="76"/>
      <c r="NCD116" s="76"/>
      <c r="NCE116" s="76"/>
      <c r="NCF116" s="76"/>
      <c r="NCG116" s="76"/>
      <c r="NCH116" s="76"/>
      <c r="NCI116" s="76"/>
      <c r="NCJ116" s="76"/>
      <c r="NCK116" s="76"/>
      <c r="NCL116" s="76"/>
      <c r="NCM116" s="76"/>
      <c r="NCN116" s="76"/>
      <c r="NCO116" s="76"/>
      <c r="NCP116" s="76"/>
      <c r="NCQ116" s="76"/>
      <c r="NCR116" s="76"/>
      <c r="NCS116" s="76"/>
      <c r="NCT116" s="76"/>
      <c r="NCU116" s="76"/>
      <c r="NCV116" s="76"/>
      <c r="NCW116" s="76"/>
      <c r="NCX116" s="76"/>
      <c r="NCY116" s="76"/>
      <c r="NCZ116" s="76"/>
      <c r="NDA116" s="76"/>
      <c r="NDB116" s="76"/>
      <c r="NDC116" s="76"/>
      <c r="NDD116" s="76"/>
      <c r="NDE116" s="76"/>
      <c r="NDF116" s="76"/>
      <c r="NDG116" s="76"/>
      <c r="NDH116" s="76"/>
      <c r="NDI116" s="76"/>
      <c r="NDJ116" s="76"/>
      <c r="NDK116" s="76"/>
      <c r="NDL116" s="76"/>
      <c r="NDM116" s="76"/>
      <c r="NDN116" s="76"/>
      <c r="NDO116" s="76"/>
      <c r="NDP116" s="76"/>
      <c r="NDQ116" s="76"/>
      <c r="NDR116" s="76"/>
      <c r="NDS116" s="76"/>
      <c r="NDT116" s="76"/>
      <c r="NDU116" s="76"/>
      <c r="NDV116" s="76"/>
      <c r="NDW116" s="76"/>
      <c r="NDX116" s="76"/>
      <c r="NDY116" s="76"/>
      <c r="NDZ116" s="76"/>
      <c r="NEA116" s="76"/>
      <c r="NEB116" s="76"/>
      <c r="NEC116" s="76"/>
      <c r="NED116" s="76"/>
      <c r="NEE116" s="76"/>
      <c r="NEF116" s="76"/>
      <c r="NEG116" s="76"/>
      <c r="NEH116" s="76"/>
      <c r="NEI116" s="76"/>
      <c r="NEJ116" s="76"/>
      <c r="NEK116" s="76"/>
      <c r="NEL116" s="76"/>
      <c r="NEM116" s="76"/>
      <c r="NEN116" s="76"/>
      <c r="NEO116" s="76"/>
      <c r="NEP116" s="76"/>
      <c r="NEQ116" s="76"/>
      <c r="NER116" s="76"/>
      <c r="NES116" s="76"/>
      <c r="NET116" s="76"/>
      <c r="NEU116" s="76"/>
      <c r="NEV116" s="76"/>
      <c r="NEW116" s="76"/>
      <c r="NEX116" s="76"/>
      <c r="NEY116" s="76"/>
      <c r="NEZ116" s="76"/>
      <c r="NFA116" s="76"/>
      <c r="NFB116" s="76"/>
      <c r="NFC116" s="76"/>
      <c r="NFD116" s="76"/>
      <c r="NFE116" s="76"/>
      <c r="NFF116" s="76"/>
      <c r="NFG116" s="76"/>
      <c r="NFH116" s="76"/>
      <c r="NFI116" s="76"/>
      <c r="NFJ116" s="76"/>
      <c r="NFK116" s="76"/>
      <c r="NFL116" s="76"/>
      <c r="NFM116" s="76"/>
      <c r="NFN116" s="76"/>
      <c r="NFO116" s="76"/>
      <c r="NFP116" s="76"/>
      <c r="NFQ116" s="76"/>
      <c r="NFR116" s="76"/>
      <c r="NFS116" s="76"/>
      <c r="NFT116" s="76"/>
      <c r="NFU116" s="76"/>
      <c r="NFV116" s="76"/>
      <c r="NFW116" s="76"/>
      <c r="NFX116" s="76"/>
      <c r="NFY116" s="76"/>
      <c r="NFZ116" s="76"/>
      <c r="NGA116" s="76"/>
      <c r="NGB116" s="76"/>
      <c r="NGC116" s="76"/>
      <c r="NGD116" s="76"/>
      <c r="NGE116" s="76"/>
      <c r="NGF116" s="76"/>
      <c r="NGG116" s="76"/>
      <c r="NGH116" s="76"/>
      <c r="NGI116" s="76"/>
      <c r="NGJ116" s="76"/>
      <c r="NGK116" s="76"/>
      <c r="NGL116" s="76"/>
      <c r="NGM116" s="76"/>
      <c r="NGN116" s="76"/>
      <c r="NGO116" s="76"/>
      <c r="NGP116" s="76"/>
      <c r="NGQ116" s="76"/>
      <c r="NGR116" s="76"/>
      <c r="NGS116" s="76"/>
      <c r="NGT116" s="76"/>
      <c r="NGU116" s="76"/>
      <c r="NGV116" s="76"/>
      <c r="NGW116" s="76"/>
      <c r="NGX116" s="76"/>
      <c r="NGY116" s="76"/>
      <c r="NGZ116" s="76"/>
      <c r="NHA116" s="76"/>
      <c r="NHB116" s="76"/>
      <c r="NHC116" s="76"/>
      <c r="NHD116" s="76"/>
      <c r="NHE116" s="76"/>
      <c r="NHF116" s="76"/>
      <c r="NHG116" s="76"/>
      <c r="NHH116" s="76"/>
      <c r="NHI116" s="76"/>
      <c r="NHJ116" s="76"/>
      <c r="NHK116" s="76"/>
      <c r="NHL116" s="76"/>
      <c r="NHM116" s="76"/>
      <c r="NHN116" s="76"/>
      <c r="NHO116" s="76"/>
      <c r="NHP116" s="76"/>
      <c r="NHQ116" s="76"/>
      <c r="NHR116" s="76"/>
      <c r="NHS116" s="76"/>
      <c r="NHT116" s="76"/>
      <c r="NHU116" s="76"/>
      <c r="NHV116" s="76"/>
      <c r="NHW116" s="76"/>
      <c r="NHX116" s="76"/>
      <c r="NHY116" s="76"/>
      <c r="NHZ116" s="76"/>
      <c r="NIA116" s="76"/>
      <c r="NIB116" s="76"/>
      <c r="NIC116" s="76"/>
      <c r="NID116" s="76"/>
      <c r="NIE116" s="76"/>
      <c r="NIF116" s="76"/>
      <c r="NIG116" s="76"/>
      <c r="NIH116" s="76"/>
      <c r="NII116" s="76"/>
      <c r="NIJ116" s="76"/>
      <c r="NIK116" s="76"/>
      <c r="NIL116" s="76"/>
      <c r="NIM116" s="76"/>
      <c r="NIN116" s="76"/>
      <c r="NIO116" s="76"/>
      <c r="NIP116" s="76"/>
      <c r="NIQ116" s="76"/>
      <c r="NIR116" s="76"/>
      <c r="NIS116" s="76"/>
      <c r="NIT116" s="76"/>
      <c r="NIU116" s="76"/>
      <c r="NIV116" s="76"/>
      <c r="NIW116" s="76"/>
      <c r="NIX116" s="76"/>
      <c r="NIY116" s="76"/>
      <c r="NIZ116" s="76"/>
      <c r="NJA116" s="76"/>
      <c r="NJB116" s="76"/>
      <c r="NJC116" s="76"/>
      <c r="NJD116" s="76"/>
      <c r="NJE116" s="76"/>
      <c r="NJF116" s="76"/>
      <c r="NJG116" s="76"/>
      <c r="NJH116" s="76"/>
      <c r="NJI116" s="76"/>
      <c r="NJJ116" s="76"/>
      <c r="NJK116" s="76"/>
      <c r="NJL116" s="76"/>
      <c r="NJM116" s="76"/>
      <c r="NJN116" s="76"/>
      <c r="NJO116" s="76"/>
      <c r="NJP116" s="76"/>
      <c r="NJQ116" s="76"/>
      <c r="NJR116" s="76"/>
      <c r="NJS116" s="76"/>
      <c r="NJT116" s="76"/>
      <c r="NJU116" s="76"/>
      <c r="NJV116" s="76"/>
      <c r="NJW116" s="76"/>
      <c r="NJX116" s="76"/>
      <c r="NJY116" s="76"/>
      <c r="NJZ116" s="76"/>
      <c r="NKA116" s="76"/>
      <c r="NKB116" s="76"/>
      <c r="NKC116" s="76"/>
      <c r="NKD116" s="76"/>
      <c r="NKE116" s="76"/>
      <c r="NKF116" s="76"/>
      <c r="NKG116" s="76"/>
      <c r="NKH116" s="76"/>
      <c r="NKI116" s="76"/>
      <c r="NKJ116" s="76"/>
      <c r="NKK116" s="76"/>
      <c r="NKL116" s="76"/>
      <c r="NKM116" s="76"/>
      <c r="NKN116" s="76"/>
      <c r="NKO116" s="76"/>
      <c r="NKP116" s="76"/>
      <c r="NKQ116" s="76"/>
      <c r="NKR116" s="76"/>
      <c r="NKS116" s="76"/>
      <c r="NKT116" s="76"/>
      <c r="NKU116" s="76"/>
      <c r="NKV116" s="76"/>
      <c r="NKW116" s="76"/>
      <c r="NKX116" s="76"/>
      <c r="NKY116" s="76"/>
      <c r="NKZ116" s="76"/>
      <c r="NLA116" s="76"/>
      <c r="NLB116" s="76"/>
      <c r="NLC116" s="76"/>
      <c r="NLD116" s="76"/>
      <c r="NLE116" s="76"/>
      <c r="NLF116" s="76"/>
      <c r="NLG116" s="76"/>
      <c r="NLH116" s="76"/>
      <c r="NLI116" s="76"/>
      <c r="NLJ116" s="76"/>
      <c r="NLK116" s="76"/>
      <c r="NLL116" s="76"/>
      <c r="NLM116" s="76"/>
      <c r="NLN116" s="76"/>
      <c r="NLO116" s="76"/>
      <c r="NLP116" s="76"/>
      <c r="NLQ116" s="76"/>
      <c r="NLR116" s="76"/>
      <c r="NLS116" s="76"/>
      <c r="NLT116" s="76"/>
      <c r="NLU116" s="76"/>
      <c r="NLV116" s="76"/>
      <c r="NLW116" s="76"/>
      <c r="NLX116" s="76"/>
      <c r="NLY116" s="76"/>
      <c r="NLZ116" s="76"/>
      <c r="NMA116" s="76"/>
      <c r="NMB116" s="76"/>
      <c r="NMC116" s="76"/>
      <c r="NMD116" s="76"/>
      <c r="NME116" s="76"/>
      <c r="NMF116" s="76"/>
      <c r="NMG116" s="76"/>
      <c r="NMH116" s="76"/>
      <c r="NMI116" s="76"/>
      <c r="NMJ116" s="76"/>
      <c r="NMK116" s="76"/>
      <c r="NML116" s="76"/>
      <c r="NMM116" s="76"/>
      <c r="NMN116" s="76"/>
      <c r="NMO116" s="76"/>
      <c r="NMP116" s="76"/>
      <c r="NMQ116" s="76"/>
      <c r="NMR116" s="76"/>
      <c r="NMS116" s="76"/>
      <c r="NMT116" s="76"/>
      <c r="NMU116" s="76"/>
      <c r="NMV116" s="76"/>
      <c r="NMW116" s="76"/>
      <c r="NMX116" s="76"/>
      <c r="NMY116" s="76"/>
      <c r="NMZ116" s="76"/>
      <c r="NNA116" s="76"/>
      <c r="NNB116" s="76"/>
      <c r="NNC116" s="76"/>
      <c r="NND116" s="76"/>
      <c r="NNE116" s="76"/>
      <c r="NNF116" s="76"/>
      <c r="NNG116" s="76"/>
      <c r="NNH116" s="76"/>
      <c r="NNI116" s="76"/>
      <c r="NNJ116" s="76"/>
      <c r="NNK116" s="76"/>
      <c r="NNL116" s="76"/>
      <c r="NNM116" s="76"/>
      <c r="NNN116" s="76"/>
      <c r="NNO116" s="76"/>
      <c r="NNP116" s="76"/>
      <c r="NNQ116" s="76"/>
      <c r="NNR116" s="76"/>
      <c r="NNS116" s="76"/>
      <c r="NNT116" s="76"/>
      <c r="NNU116" s="76"/>
      <c r="NNV116" s="76"/>
      <c r="NNW116" s="76"/>
      <c r="NNX116" s="76"/>
      <c r="NNY116" s="76"/>
      <c r="NNZ116" s="76"/>
      <c r="NOA116" s="76"/>
      <c r="NOB116" s="76"/>
      <c r="NOC116" s="76"/>
      <c r="NOD116" s="76"/>
      <c r="NOE116" s="76"/>
      <c r="NOF116" s="76"/>
      <c r="NOG116" s="76"/>
      <c r="NOH116" s="76"/>
      <c r="NOI116" s="76"/>
      <c r="NOJ116" s="76"/>
      <c r="NOK116" s="76"/>
      <c r="NOL116" s="76"/>
      <c r="NOM116" s="76"/>
      <c r="NON116" s="76"/>
      <c r="NOO116" s="76"/>
      <c r="NOP116" s="76"/>
      <c r="NOQ116" s="76"/>
      <c r="NOR116" s="76"/>
      <c r="NOS116" s="76"/>
      <c r="NOT116" s="76"/>
      <c r="NOU116" s="76"/>
      <c r="NOV116" s="76"/>
      <c r="NOW116" s="76"/>
      <c r="NOX116" s="76"/>
      <c r="NOY116" s="76"/>
      <c r="NOZ116" s="76"/>
      <c r="NPA116" s="76"/>
      <c r="NPB116" s="76"/>
      <c r="NPC116" s="76"/>
      <c r="NPD116" s="76"/>
      <c r="NPE116" s="76"/>
      <c r="NPF116" s="76"/>
      <c r="NPG116" s="76"/>
      <c r="NPH116" s="76"/>
      <c r="NPI116" s="76"/>
      <c r="NPJ116" s="76"/>
      <c r="NPK116" s="76"/>
      <c r="NPL116" s="76"/>
      <c r="NPM116" s="76"/>
      <c r="NPN116" s="76"/>
      <c r="NPO116" s="76"/>
      <c r="NPP116" s="76"/>
      <c r="NPQ116" s="76"/>
      <c r="NPR116" s="76"/>
      <c r="NPS116" s="76"/>
      <c r="NPT116" s="76"/>
      <c r="NPU116" s="76"/>
      <c r="NPV116" s="76"/>
      <c r="NPW116" s="76"/>
      <c r="NPX116" s="76"/>
      <c r="NPY116" s="76"/>
      <c r="NPZ116" s="76"/>
      <c r="NQA116" s="76"/>
      <c r="NQB116" s="76"/>
      <c r="NQC116" s="76"/>
      <c r="NQD116" s="76"/>
      <c r="NQE116" s="76"/>
      <c r="NQF116" s="76"/>
      <c r="NQG116" s="76"/>
      <c r="NQH116" s="76"/>
      <c r="NQI116" s="76"/>
      <c r="NQJ116" s="76"/>
      <c r="NQK116" s="76"/>
      <c r="NQL116" s="76"/>
      <c r="NQM116" s="76"/>
      <c r="NQN116" s="76"/>
      <c r="NQO116" s="76"/>
      <c r="NQP116" s="76"/>
      <c r="NQQ116" s="76"/>
      <c r="NQR116" s="76"/>
      <c r="NQS116" s="76"/>
      <c r="NQT116" s="76"/>
      <c r="NQU116" s="76"/>
      <c r="NQV116" s="76"/>
      <c r="NQW116" s="76"/>
      <c r="NQX116" s="76"/>
      <c r="NQY116" s="76"/>
      <c r="NQZ116" s="76"/>
      <c r="NRA116" s="76"/>
      <c r="NRB116" s="76"/>
      <c r="NRC116" s="76"/>
      <c r="NRD116" s="76"/>
      <c r="NRE116" s="76"/>
      <c r="NRF116" s="76"/>
      <c r="NRG116" s="76"/>
      <c r="NRH116" s="76"/>
      <c r="NRI116" s="76"/>
      <c r="NRJ116" s="76"/>
      <c r="NRK116" s="76"/>
      <c r="NRL116" s="76"/>
      <c r="NRM116" s="76"/>
      <c r="NRN116" s="76"/>
      <c r="NRO116" s="76"/>
      <c r="NRP116" s="76"/>
      <c r="NRQ116" s="76"/>
      <c r="NRR116" s="76"/>
      <c r="NRS116" s="76"/>
      <c r="NRT116" s="76"/>
      <c r="NRU116" s="76"/>
      <c r="NRV116" s="76"/>
      <c r="NRW116" s="76"/>
      <c r="NRX116" s="76"/>
      <c r="NRY116" s="76"/>
      <c r="NRZ116" s="76"/>
      <c r="NSA116" s="76"/>
      <c r="NSB116" s="76"/>
      <c r="NSC116" s="76"/>
      <c r="NSD116" s="76"/>
      <c r="NSE116" s="76"/>
      <c r="NSF116" s="76"/>
      <c r="NSG116" s="76"/>
      <c r="NSH116" s="76"/>
      <c r="NSI116" s="76"/>
      <c r="NSJ116" s="76"/>
      <c r="NSK116" s="76"/>
      <c r="NSL116" s="76"/>
      <c r="NSM116" s="76"/>
      <c r="NSN116" s="76"/>
      <c r="NSO116" s="76"/>
      <c r="NSP116" s="76"/>
      <c r="NSQ116" s="76"/>
      <c r="NSR116" s="76"/>
      <c r="NSS116" s="76"/>
      <c r="NST116" s="76"/>
      <c r="NSU116" s="76"/>
      <c r="NSV116" s="76"/>
      <c r="NSW116" s="76"/>
      <c r="NSX116" s="76"/>
      <c r="NSY116" s="76"/>
      <c r="NSZ116" s="76"/>
      <c r="NTA116" s="76"/>
      <c r="NTB116" s="76"/>
      <c r="NTC116" s="76"/>
      <c r="NTD116" s="76"/>
      <c r="NTE116" s="76"/>
      <c r="NTF116" s="76"/>
      <c r="NTG116" s="76"/>
      <c r="NTH116" s="76"/>
      <c r="NTI116" s="76"/>
      <c r="NTJ116" s="76"/>
      <c r="NTK116" s="76"/>
      <c r="NTL116" s="76"/>
      <c r="NTM116" s="76"/>
      <c r="NTN116" s="76"/>
      <c r="NTO116" s="76"/>
      <c r="NTP116" s="76"/>
      <c r="NTQ116" s="76"/>
      <c r="NTR116" s="76"/>
      <c r="NTS116" s="76"/>
      <c r="NTT116" s="76"/>
      <c r="NTU116" s="76"/>
      <c r="NTV116" s="76"/>
      <c r="NTW116" s="76"/>
      <c r="NTX116" s="76"/>
      <c r="NTY116" s="76"/>
      <c r="NTZ116" s="76"/>
      <c r="NUA116" s="76"/>
      <c r="NUB116" s="76"/>
      <c r="NUC116" s="76"/>
      <c r="NUD116" s="76"/>
      <c r="NUE116" s="76"/>
      <c r="NUF116" s="76"/>
      <c r="NUG116" s="76"/>
      <c r="NUH116" s="76"/>
      <c r="NUI116" s="76"/>
      <c r="NUJ116" s="76"/>
      <c r="NUK116" s="76"/>
      <c r="NUL116" s="76"/>
      <c r="NUM116" s="76"/>
      <c r="NUN116" s="76"/>
      <c r="NUO116" s="76"/>
      <c r="NUP116" s="76"/>
      <c r="NUQ116" s="76"/>
      <c r="NUR116" s="76"/>
      <c r="NUS116" s="76"/>
      <c r="NUT116" s="76"/>
      <c r="NUU116" s="76"/>
      <c r="NUV116" s="76"/>
      <c r="NUW116" s="76"/>
      <c r="NUX116" s="76"/>
      <c r="NUY116" s="76"/>
      <c r="NUZ116" s="76"/>
      <c r="NVA116" s="76"/>
      <c r="NVB116" s="76"/>
      <c r="NVC116" s="76"/>
      <c r="NVD116" s="76"/>
      <c r="NVE116" s="76"/>
      <c r="NVF116" s="76"/>
      <c r="NVG116" s="76"/>
      <c r="NVH116" s="76"/>
      <c r="NVI116" s="76"/>
      <c r="NVJ116" s="76"/>
      <c r="NVK116" s="76"/>
      <c r="NVL116" s="76"/>
      <c r="NVM116" s="76"/>
      <c r="NVN116" s="76"/>
      <c r="NVO116" s="76"/>
      <c r="NVP116" s="76"/>
      <c r="NVQ116" s="76"/>
      <c r="NVR116" s="76"/>
      <c r="NVS116" s="76"/>
      <c r="NVT116" s="76"/>
      <c r="NVU116" s="76"/>
      <c r="NVV116" s="76"/>
      <c r="NVW116" s="76"/>
      <c r="NVX116" s="76"/>
      <c r="NVY116" s="76"/>
      <c r="NVZ116" s="76"/>
      <c r="NWA116" s="76"/>
      <c r="NWB116" s="76"/>
      <c r="NWC116" s="76"/>
      <c r="NWD116" s="76"/>
      <c r="NWE116" s="76"/>
      <c r="NWF116" s="76"/>
      <c r="NWG116" s="76"/>
      <c r="NWH116" s="76"/>
      <c r="NWI116" s="76"/>
      <c r="NWJ116" s="76"/>
      <c r="NWK116" s="76"/>
      <c r="NWL116" s="76"/>
      <c r="NWM116" s="76"/>
      <c r="NWN116" s="76"/>
      <c r="NWO116" s="76"/>
      <c r="NWP116" s="76"/>
      <c r="NWQ116" s="76"/>
      <c r="NWR116" s="76"/>
      <c r="NWS116" s="76"/>
      <c r="NWT116" s="76"/>
      <c r="NWU116" s="76"/>
      <c r="NWV116" s="76"/>
      <c r="NWW116" s="76"/>
      <c r="NWX116" s="76"/>
      <c r="NWY116" s="76"/>
      <c r="NWZ116" s="76"/>
      <c r="NXA116" s="76"/>
      <c r="NXB116" s="76"/>
      <c r="NXC116" s="76"/>
      <c r="NXD116" s="76"/>
      <c r="NXE116" s="76"/>
      <c r="NXF116" s="76"/>
      <c r="NXG116" s="76"/>
      <c r="NXH116" s="76"/>
      <c r="NXI116" s="76"/>
      <c r="NXJ116" s="76"/>
      <c r="NXK116" s="76"/>
      <c r="NXL116" s="76"/>
      <c r="NXM116" s="76"/>
      <c r="NXN116" s="76"/>
      <c r="NXO116" s="76"/>
      <c r="NXP116" s="76"/>
      <c r="NXQ116" s="76"/>
      <c r="NXR116" s="76"/>
      <c r="NXS116" s="76"/>
      <c r="NXT116" s="76"/>
      <c r="NXU116" s="76"/>
      <c r="NXV116" s="76"/>
      <c r="NXW116" s="76"/>
      <c r="NXX116" s="76"/>
      <c r="NXY116" s="76"/>
      <c r="NXZ116" s="76"/>
      <c r="NYA116" s="76"/>
      <c r="NYB116" s="76"/>
      <c r="NYC116" s="76"/>
      <c r="NYD116" s="76"/>
      <c r="NYE116" s="76"/>
      <c r="NYF116" s="76"/>
      <c r="NYG116" s="76"/>
      <c r="NYH116" s="76"/>
      <c r="NYI116" s="76"/>
      <c r="NYJ116" s="76"/>
      <c r="NYK116" s="76"/>
      <c r="NYL116" s="76"/>
      <c r="NYM116" s="76"/>
      <c r="NYN116" s="76"/>
      <c r="NYO116" s="76"/>
      <c r="NYP116" s="76"/>
      <c r="NYQ116" s="76"/>
      <c r="NYR116" s="76"/>
      <c r="NYS116" s="76"/>
      <c r="NYT116" s="76"/>
      <c r="NYU116" s="76"/>
      <c r="NYV116" s="76"/>
      <c r="NYW116" s="76"/>
      <c r="NYX116" s="76"/>
      <c r="NYY116" s="76"/>
      <c r="NYZ116" s="76"/>
      <c r="NZA116" s="76"/>
      <c r="NZB116" s="76"/>
      <c r="NZC116" s="76"/>
      <c r="NZD116" s="76"/>
      <c r="NZE116" s="76"/>
      <c r="NZF116" s="76"/>
      <c r="NZG116" s="76"/>
      <c r="NZH116" s="76"/>
      <c r="NZI116" s="76"/>
      <c r="NZJ116" s="76"/>
      <c r="NZK116" s="76"/>
      <c r="NZL116" s="76"/>
      <c r="NZM116" s="76"/>
      <c r="NZN116" s="76"/>
      <c r="NZO116" s="76"/>
      <c r="NZP116" s="76"/>
      <c r="NZQ116" s="76"/>
      <c r="NZR116" s="76"/>
      <c r="NZS116" s="76"/>
      <c r="NZT116" s="76"/>
      <c r="NZU116" s="76"/>
      <c r="NZV116" s="76"/>
      <c r="NZW116" s="76"/>
      <c r="NZX116" s="76"/>
      <c r="NZY116" s="76"/>
      <c r="NZZ116" s="76"/>
      <c r="OAA116" s="76"/>
      <c r="OAB116" s="76"/>
      <c r="OAC116" s="76"/>
      <c r="OAD116" s="76"/>
      <c r="OAE116" s="76"/>
      <c r="OAF116" s="76"/>
      <c r="OAG116" s="76"/>
      <c r="OAH116" s="76"/>
      <c r="OAI116" s="76"/>
      <c r="OAJ116" s="76"/>
      <c r="OAK116" s="76"/>
      <c r="OAL116" s="76"/>
      <c r="OAM116" s="76"/>
      <c r="OAN116" s="76"/>
      <c r="OAO116" s="76"/>
      <c r="OAP116" s="76"/>
      <c r="OAQ116" s="76"/>
      <c r="OAR116" s="76"/>
      <c r="OAS116" s="76"/>
      <c r="OAT116" s="76"/>
      <c r="OAU116" s="76"/>
      <c r="OAV116" s="76"/>
      <c r="OAW116" s="76"/>
      <c r="OAX116" s="76"/>
      <c r="OAY116" s="76"/>
      <c r="OAZ116" s="76"/>
      <c r="OBA116" s="76"/>
      <c r="OBB116" s="76"/>
      <c r="OBC116" s="76"/>
      <c r="OBD116" s="76"/>
      <c r="OBE116" s="76"/>
      <c r="OBF116" s="76"/>
      <c r="OBG116" s="76"/>
      <c r="OBH116" s="76"/>
      <c r="OBI116" s="76"/>
      <c r="OBJ116" s="76"/>
      <c r="OBK116" s="76"/>
      <c r="OBL116" s="76"/>
      <c r="OBM116" s="76"/>
      <c r="OBN116" s="76"/>
      <c r="OBO116" s="76"/>
      <c r="OBP116" s="76"/>
      <c r="OBQ116" s="76"/>
      <c r="OBR116" s="76"/>
      <c r="OBS116" s="76"/>
      <c r="OBT116" s="76"/>
      <c r="OBU116" s="76"/>
      <c r="OBV116" s="76"/>
      <c r="OBW116" s="76"/>
      <c r="OBX116" s="76"/>
      <c r="OBY116" s="76"/>
      <c r="OBZ116" s="76"/>
      <c r="OCA116" s="76"/>
      <c r="OCB116" s="76"/>
      <c r="OCC116" s="76"/>
      <c r="OCD116" s="76"/>
      <c r="OCE116" s="76"/>
      <c r="OCF116" s="76"/>
      <c r="OCG116" s="76"/>
      <c r="OCH116" s="76"/>
      <c r="OCI116" s="76"/>
      <c r="OCJ116" s="76"/>
      <c r="OCK116" s="76"/>
      <c r="OCL116" s="76"/>
      <c r="OCM116" s="76"/>
      <c r="OCN116" s="76"/>
      <c r="OCO116" s="76"/>
      <c r="OCP116" s="76"/>
      <c r="OCQ116" s="76"/>
      <c r="OCR116" s="76"/>
      <c r="OCS116" s="76"/>
      <c r="OCT116" s="76"/>
      <c r="OCU116" s="76"/>
      <c r="OCV116" s="76"/>
      <c r="OCW116" s="76"/>
      <c r="OCX116" s="76"/>
      <c r="OCY116" s="76"/>
      <c r="OCZ116" s="76"/>
      <c r="ODA116" s="76"/>
      <c r="ODB116" s="76"/>
      <c r="ODC116" s="76"/>
      <c r="ODD116" s="76"/>
      <c r="ODE116" s="76"/>
      <c r="ODF116" s="76"/>
      <c r="ODG116" s="76"/>
      <c r="ODH116" s="76"/>
      <c r="ODI116" s="76"/>
      <c r="ODJ116" s="76"/>
      <c r="ODK116" s="76"/>
      <c r="ODL116" s="76"/>
      <c r="ODM116" s="76"/>
      <c r="ODN116" s="76"/>
      <c r="ODO116" s="76"/>
      <c r="ODP116" s="76"/>
      <c r="ODQ116" s="76"/>
      <c r="ODR116" s="76"/>
      <c r="ODS116" s="76"/>
      <c r="ODT116" s="76"/>
      <c r="ODU116" s="76"/>
      <c r="ODV116" s="76"/>
      <c r="ODW116" s="76"/>
      <c r="ODX116" s="76"/>
      <c r="ODY116" s="76"/>
      <c r="ODZ116" s="76"/>
      <c r="OEA116" s="76"/>
      <c r="OEB116" s="76"/>
      <c r="OEC116" s="76"/>
      <c r="OED116" s="76"/>
      <c r="OEE116" s="76"/>
      <c r="OEF116" s="76"/>
      <c r="OEG116" s="76"/>
      <c r="OEH116" s="76"/>
      <c r="OEI116" s="76"/>
      <c r="OEJ116" s="76"/>
      <c r="OEK116" s="76"/>
      <c r="OEL116" s="76"/>
      <c r="OEM116" s="76"/>
      <c r="OEN116" s="76"/>
      <c r="OEO116" s="76"/>
      <c r="OEP116" s="76"/>
      <c r="OEQ116" s="76"/>
      <c r="OER116" s="76"/>
      <c r="OES116" s="76"/>
      <c r="OET116" s="76"/>
      <c r="OEU116" s="76"/>
      <c r="OEV116" s="76"/>
      <c r="OEW116" s="76"/>
      <c r="OEX116" s="76"/>
      <c r="OEY116" s="76"/>
      <c r="OEZ116" s="76"/>
      <c r="OFA116" s="76"/>
      <c r="OFB116" s="76"/>
      <c r="OFC116" s="76"/>
      <c r="OFD116" s="76"/>
      <c r="OFE116" s="76"/>
      <c r="OFF116" s="76"/>
      <c r="OFG116" s="76"/>
      <c r="OFH116" s="76"/>
      <c r="OFI116" s="76"/>
      <c r="OFJ116" s="76"/>
      <c r="OFK116" s="76"/>
      <c r="OFL116" s="76"/>
      <c r="OFM116" s="76"/>
      <c r="OFN116" s="76"/>
      <c r="OFO116" s="76"/>
      <c r="OFP116" s="76"/>
      <c r="OFQ116" s="76"/>
      <c r="OFR116" s="76"/>
      <c r="OFS116" s="76"/>
      <c r="OFT116" s="76"/>
      <c r="OFU116" s="76"/>
      <c r="OFV116" s="76"/>
      <c r="OFW116" s="76"/>
      <c r="OFX116" s="76"/>
      <c r="OFY116" s="76"/>
      <c r="OFZ116" s="76"/>
      <c r="OGA116" s="76"/>
      <c r="OGB116" s="76"/>
      <c r="OGC116" s="76"/>
      <c r="OGD116" s="76"/>
      <c r="OGE116" s="76"/>
      <c r="OGF116" s="76"/>
      <c r="OGG116" s="76"/>
      <c r="OGH116" s="76"/>
      <c r="OGI116" s="76"/>
      <c r="OGJ116" s="76"/>
      <c r="OGK116" s="76"/>
      <c r="OGL116" s="76"/>
      <c r="OGM116" s="76"/>
      <c r="OGN116" s="76"/>
      <c r="OGO116" s="76"/>
      <c r="OGP116" s="76"/>
      <c r="OGQ116" s="76"/>
      <c r="OGR116" s="76"/>
      <c r="OGS116" s="76"/>
      <c r="OGT116" s="76"/>
      <c r="OGU116" s="76"/>
      <c r="OGV116" s="76"/>
      <c r="OGW116" s="76"/>
      <c r="OGX116" s="76"/>
      <c r="OGY116" s="76"/>
      <c r="OGZ116" s="76"/>
      <c r="OHA116" s="76"/>
      <c r="OHB116" s="76"/>
      <c r="OHC116" s="76"/>
      <c r="OHD116" s="76"/>
      <c r="OHE116" s="76"/>
      <c r="OHF116" s="76"/>
      <c r="OHG116" s="76"/>
      <c r="OHH116" s="76"/>
      <c r="OHI116" s="76"/>
      <c r="OHJ116" s="76"/>
      <c r="OHK116" s="76"/>
      <c r="OHL116" s="76"/>
      <c r="OHM116" s="76"/>
      <c r="OHN116" s="76"/>
      <c r="OHO116" s="76"/>
      <c r="OHP116" s="76"/>
      <c r="OHQ116" s="76"/>
      <c r="OHR116" s="76"/>
      <c r="OHS116" s="76"/>
      <c r="OHT116" s="76"/>
      <c r="OHU116" s="76"/>
      <c r="OHV116" s="76"/>
      <c r="OHW116" s="76"/>
      <c r="OHX116" s="76"/>
      <c r="OHY116" s="76"/>
      <c r="OHZ116" s="76"/>
      <c r="OIA116" s="76"/>
      <c r="OIB116" s="76"/>
      <c r="OIC116" s="76"/>
      <c r="OID116" s="76"/>
      <c r="OIE116" s="76"/>
      <c r="OIF116" s="76"/>
      <c r="OIG116" s="76"/>
      <c r="OIH116" s="76"/>
      <c r="OII116" s="76"/>
      <c r="OIJ116" s="76"/>
      <c r="OIK116" s="76"/>
      <c r="OIL116" s="76"/>
      <c r="OIM116" s="76"/>
      <c r="OIN116" s="76"/>
      <c r="OIO116" s="76"/>
      <c r="OIP116" s="76"/>
      <c r="OIQ116" s="76"/>
      <c r="OIR116" s="76"/>
      <c r="OIS116" s="76"/>
      <c r="OIT116" s="76"/>
      <c r="OIU116" s="76"/>
      <c r="OIV116" s="76"/>
      <c r="OIW116" s="76"/>
      <c r="OIX116" s="76"/>
      <c r="OIY116" s="76"/>
      <c r="OIZ116" s="76"/>
      <c r="OJA116" s="76"/>
      <c r="OJB116" s="76"/>
      <c r="OJC116" s="76"/>
      <c r="OJD116" s="76"/>
      <c r="OJE116" s="76"/>
      <c r="OJF116" s="76"/>
      <c r="OJG116" s="76"/>
      <c r="OJH116" s="76"/>
      <c r="OJI116" s="76"/>
      <c r="OJJ116" s="76"/>
      <c r="OJK116" s="76"/>
      <c r="OJL116" s="76"/>
      <c r="OJM116" s="76"/>
      <c r="OJN116" s="76"/>
      <c r="OJO116" s="76"/>
      <c r="OJP116" s="76"/>
      <c r="OJQ116" s="76"/>
      <c r="OJR116" s="76"/>
      <c r="OJS116" s="76"/>
      <c r="OJT116" s="76"/>
      <c r="OJU116" s="76"/>
      <c r="OJV116" s="76"/>
      <c r="OJW116" s="76"/>
      <c r="OJX116" s="76"/>
      <c r="OJY116" s="76"/>
      <c r="OJZ116" s="76"/>
      <c r="OKA116" s="76"/>
      <c r="OKB116" s="76"/>
      <c r="OKC116" s="76"/>
      <c r="OKD116" s="76"/>
      <c r="OKE116" s="76"/>
      <c r="OKF116" s="76"/>
      <c r="OKG116" s="76"/>
      <c r="OKH116" s="76"/>
      <c r="OKI116" s="76"/>
      <c r="OKJ116" s="76"/>
      <c r="OKK116" s="76"/>
      <c r="OKL116" s="76"/>
      <c r="OKM116" s="76"/>
      <c r="OKN116" s="76"/>
      <c r="OKO116" s="76"/>
      <c r="OKP116" s="76"/>
      <c r="OKQ116" s="76"/>
      <c r="OKR116" s="76"/>
      <c r="OKS116" s="76"/>
      <c r="OKT116" s="76"/>
      <c r="OKU116" s="76"/>
      <c r="OKV116" s="76"/>
      <c r="OKW116" s="76"/>
      <c r="OKX116" s="76"/>
      <c r="OKY116" s="76"/>
      <c r="OKZ116" s="76"/>
      <c r="OLA116" s="76"/>
      <c r="OLB116" s="76"/>
      <c r="OLC116" s="76"/>
      <c r="OLD116" s="76"/>
      <c r="OLE116" s="76"/>
      <c r="OLF116" s="76"/>
      <c r="OLG116" s="76"/>
      <c r="OLH116" s="76"/>
      <c r="OLI116" s="76"/>
      <c r="OLJ116" s="76"/>
      <c r="OLK116" s="76"/>
      <c r="OLL116" s="76"/>
      <c r="OLM116" s="76"/>
      <c r="OLN116" s="76"/>
      <c r="OLO116" s="76"/>
      <c r="OLP116" s="76"/>
      <c r="OLQ116" s="76"/>
      <c r="OLR116" s="76"/>
      <c r="OLS116" s="76"/>
      <c r="OLT116" s="76"/>
      <c r="OLU116" s="76"/>
      <c r="OLV116" s="76"/>
      <c r="OLW116" s="76"/>
      <c r="OLX116" s="76"/>
      <c r="OLY116" s="76"/>
      <c r="OLZ116" s="76"/>
      <c r="OMA116" s="76"/>
      <c r="OMB116" s="76"/>
      <c r="OMC116" s="76"/>
      <c r="OMD116" s="76"/>
      <c r="OME116" s="76"/>
      <c r="OMF116" s="76"/>
      <c r="OMG116" s="76"/>
      <c r="OMH116" s="76"/>
      <c r="OMI116" s="76"/>
      <c r="OMJ116" s="76"/>
      <c r="OMK116" s="76"/>
      <c r="OML116" s="76"/>
      <c r="OMM116" s="76"/>
      <c r="OMN116" s="76"/>
      <c r="OMO116" s="76"/>
      <c r="OMP116" s="76"/>
      <c r="OMQ116" s="76"/>
      <c r="OMR116" s="76"/>
      <c r="OMS116" s="76"/>
      <c r="OMT116" s="76"/>
      <c r="OMU116" s="76"/>
      <c r="OMV116" s="76"/>
      <c r="OMW116" s="76"/>
      <c r="OMX116" s="76"/>
      <c r="OMY116" s="76"/>
      <c r="OMZ116" s="76"/>
      <c r="ONA116" s="76"/>
      <c r="ONB116" s="76"/>
      <c r="ONC116" s="76"/>
      <c r="OND116" s="76"/>
      <c r="ONE116" s="76"/>
      <c r="ONF116" s="76"/>
      <c r="ONG116" s="76"/>
      <c r="ONH116" s="76"/>
      <c r="ONI116" s="76"/>
      <c r="ONJ116" s="76"/>
      <c r="ONK116" s="76"/>
      <c r="ONL116" s="76"/>
      <c r="ONM116" s="76"/>
      <c r="ONN116" s="76"/>
      <c r="ONO116" s="76"/>
      <c r="ONP116" s="76"/>
      <c r="ONQ116" s="76"/>
      <c r="ONR116" s="76"/>
      <c r="ONS116" s="76"/>
      <c r="ONT116" s="76"/>
      <c r="ONU116" s="76"/>
      <c r="ONV116" s="76"/>
      <c r="ONW116" s="76"/>
      <c r="ONX116" s="76"/>
      <c r="ONY116" s="76"/>
      <c r="ONZ116" s="76"/>
      <c r="OOA116" s="76"/>
      <c r="OOB116" s="76"/>
      <c r="OOC116" s="76"/>
      <c r="OOD116" s="76"/>
      <c r="OOE116" s="76"/>
      <c r="OOF116" s="76"/>
      <c r="OOG116" s="76"/>
      <c r="OOH116" s="76"/>
      <c r="OOI116" s="76"/>
      <c r="OOJ116" s="76"/>
      <c r="OOK116" s="76"/>
      <c r="OOL116" s="76"/>
      <c r="OOM116" s="76"/>
      <c r="OON116" s="76"/>
      <c r="OOO116" s="76"/>
      <c r="OOP116" s="76"/>
      <c r="OOQ116" s="76"/>
      <c r="OOR116" s="76"/>
      <c r="OOS116" s="76"/>
      <c r="OOT116" s="76"/>
      <c r="OOU116" s="76"/>
      <c r="OOV116" s="76"/>
      <c r="OOW116" s="76"/>
      <c r="OOX116" s="76"/>
      <c r="OOY116" s="76"/>
      <c r="OOZ116" s="76"/>
      <c r="OPA116" s="76"/>
      <c r="OPB116" s="76"/>
      <c r="OPC116" s="76"/>
      <c r="OPD116" s="76"/>
      <c r="OPE116" s="76"/>
      <c r="OPF116" s="76"/>
      <c r="OPG116" s="76"/>
      <c r="OPH116" s="76"/>
      <c r="OPI116" s="76"/>
      <c r="OPJ116" s="76"/>
      <c r="OPK116" s="76"/>
      <c r="OPL116" s="76"/>
      <c r="OPM116" s="76"/>
      <c r="OPN116" s="76"/>
      <c r="OPO116" s="76"/>
      <c r="OPP116" s="76"/>
      <c r="OPQ116" s="76"/>
      <c r="OPR116" s="76"/>
      <c r="OPS116" s="76"/>
      <c r="OPT116" s="76"/>
      <c r="OPU116" s="76"/>
      <c r="OPV116" s="76"/>
      <c r="OPW116" s="76"/>
      <c r="OPX116" s="76"/>
      <c r="OPY116" s="76"/>
      <c r="OPZ116" s="76"/>
      <c r="OQA116" s="76"/>
      <c r="OQB116" s="76"/>
      <c r="OQC116" s="76"/>
      <c r="OQD116" s="76"/>
      <c r="OQE116" s="76"/>
      <c r="OQF116" s="76"/>
      <c r="OQG116" s="76"/>
      <c r="OQH116" s="76"/>
      <c r="OQI116" s="76"/>
      <c r="OQJ116" s="76"/>
      <c r="OQK116" s="76"/>
      <c r="OQL116" s="76"/>
      <c r="OQM116" s="76"/>
      <c r="OQN116" s="76"/>
      <c r="OQO116" s="76"/>
      <c r="OQP116" s="76"/>
      <c r="OQQ116" s="76"/>
      <c r="OQR116" s="76"/>
      <c r="OQS116" s="76"/>
      <c r="OQT116" s="76"/>
      <c r="OQU116" s="76"/>
      <c r="OQV116" s="76"/>
      <c r="OQW116" s="76"/>
      <c r="OQX116" s="76"/>
      <c r="OQY116" s="76"/>
      <c r="OQZ116" s="76"/>
      <c r="ORA116" s="76"/>
      <c r="ORB116" s="76"/>
      <c r="ORC116" s="76"/>
      <c r="ORD116" s="76"/>
      <c r="ORE116" s="76"/>
      <c r="ORF116" s="76"/>
      <c r="ORG116" s="76"/>
      <c r="ORH116" s="76"/>
      <c r="ORI116" s="76"/>
      <c r="ORJ116" s="76"/>
      <c r="ORK116" s="76"/>
      <c r="ORL116" s="76"/>
      <c r="ORM116" s="76"/>
      <c r="ORN116" s="76"/>
      <c r="ORO116" s="76"/>
      <c r="ORP116" s="76"/>
      <c r="ORQ116" s="76"/>
      <c r="ORR116" s="76"/>
      <c r="ORS116" s="76"/>
      <c r="ORT116" s="76"/>
      <c r="ORU116" s="76"/>
      <c r="ORV116" s="76"/>
      <c r="ORW116" s="76"/>
      <c r="ORX116" s="76"/>
      <c r="ORY116" s="76"/>
      <c r="ORZ116" s="76"/>
      <c r="OSA116" s="76"/>
      <c r="OSB116" s="76"/>
      <c r="OSC116" s="76"/>
      <c r="OSD116" s="76"/>
      <c r="OSE116" s="76"/>
      <c r="OSF116" s="76"/>
      <c r="OSG116" s="76"/>
      <c r="OSH116" s="76"/>
      <c r="OSI116" s="76"/>
      <c r="OSJ116" s="76"/>
      <c r="OSK116" s="76"/>
      <c r="OSL116" s="76"/>
      <c r="OSM116" s="76"/>
      <c r="OSN116" s="76"/>
      <c r="OSO116" s="76"/>
      <c r="OSP116" s="76"/>
      <c r="OSQ116" s="76"/>
      <c r="OSR116" s="76"/>
      <c r="OSS116" s="76"/>
      <c r="OST116" s="76"/>
      <c r="OSU116" s="76"/>
      <c r="OSV116" s="76"/>
      <c r="OSW116" s="76"/>
      <c r="OSX116" s="76"/>
      <c r="OSY116" s="76"/>
      <c r="OSZ116" s="76"/>
      <c r="OTA116" s="76"/>
      <c r="OTB116" s="76"/>
      <c r="OTC116" s="76"/>
      <c r="OTD116" s="76"/>
      <c r="OTE116" s="76"/>
      <c r="OTF116" s="76"/>
      <c r="OTG116" s="76"/>
      <c r="OTH116" s="76"/>
      <c r="OTI116" s="76"/>
      <c r="OTJ116" s="76"/>
      <c r="OTK116" s="76"/>
      <c r="OTL116" s="76"/>
      <c r="OTM116" s="76"/>
      <c r="OTN116" s="76"/>
      <c r="OTO116" s="76"/>
      <c r="OTP116" s="76"/>
      <c r="OTQ116" s="76"/>
      <c r="OTR116" s="76"/>
      <c r="OTS116" s="76"/>
      <c r="OTT116" s="76"/>
      <c r="OTU116" s="76"/>
      <c r="OTV116" s="76"/>
      <c r="OTW116" s="76"/>
      <c r="OTX116" s="76"/>
      <c r="OTY116" s="76"/>
      <c r="OTZ116" s="76"/>
      <c r="OUA116" s="76"/>
      <c r="OUB116" s="76"/>
      <c r="OUC116" s="76"/>
      <c r="OUD116" s="76"/>
      <c r="OUE116" s="76"/>
      <c r="OUF116" s="76"/>
      <c r="OUG116" s="76"/>
      <c r="OUH116" s="76"/>
      <c r="OUI116" s="76"/>
      <c r="OUJ116" s="76"/>
      <c r="OUK116" s="76"/>
      <c r="OUL116" s="76"/>
      <c r="OUM116" s="76"/>
      <c r="OUN116" s="76"/>
      <c r="OUO116" s="76"/>
      <c r="OUP116" s="76"/>
      <c r="OUQ116" s="76"/>
      <c r="OUR116" s="76"/>
      <c r="OUS116" s="76"/>
      <c r="OUT116" s="76"/>
      <c r="OUU116" s="76"/>
      <c r="OUV116" s="76"/>
      <c r="OUW116" s="76"/>
      <c r="OUX116" s="76"/>
      <c r="OUY116" s="76"/>
      <c r="OUZ116" s="76"/>
      <c r="OVA116" s="76"/>
      <c r="OVB116" s="76"/>
      <c r="OVC116" s="76"/>
      <c r="OVD116" s="76"/>
      <c r="OVE116" s="76"/>
      <c r="OVF116" s="76"/>
      <c r="OVG116" s="76"/>
      <c r="OVH116" s="76"/>
      <c r="OVI116" s="76"/>
      <c r="OVJ116" s="76"/>
      <c r="OVK116" s="76"/>
      <c r="OVL116" s="76"/>
      <c r="OVM116" s="76"/>
      <c r="OVN116" s="76"/>
      <c r="OVO116" s="76"/>
      <c r="OVP116" s="76"/>
      <c r="OVQ116" s="76"/>
      <c r="OVR116" s="76"/>
      <c r="OVS116" s="76"/>
      <c r="OVT116" s="76"/>
      <c r="OVU116" s="76"/>
      <c r="OVV116" s="76"/>
      <c r="OVW116" s="76"/>
      <c r="OVX116" s="76"/>
      <c r="OVY116" s="76"/>
      <c r="OVZ116" s="76"/>
      <c r="OWA116" s="76"/>
      <c r="OWB116" s="76"/>
      <c r="OWC116" s="76"/>
      <c r="OWD116" s="76"/>
      <c r="OWE116" s="76"/>
      <c r="OWF116" s="76"/>
      <c r="OWG116" s="76"/>
      <c r="OWH116" s="76"/>
      <c r="OWI116" s="76"/>
      <c r="OWJ116" s="76"/>
      <c r="OWK116" s="76"/>
      <c r="OWL116" s="76"/>
      <c r="OWM116" s="76"/>
      <c r="OWN116" s="76"/>
      <c r="OWO116" s="76"/>
      <c r="OWP116" s="76"/>
      <c r="OWQ116" s="76"/>
      <c r="OWR116" s="76"/>
      <c r="OWS116" s="76"/>
      <c r="OWT116" s="76"/>
      <c r="OWU116" s="76"/>
      <c r="OWV116" s="76"/>
      <c r="OWW116" s="76"/>
      <c r="OWX116" s="76"/>
      <c r="OWY116" s="76"/>
      <c r="OWZ116" s="76"/>
      <c r="OXA116" s="76"/>
      <c r="OXB116" s="76"/>
      <c r="OXC116" s="76"/>
      <c r="OXD116" s="76"/>
      <c r="OXE116" s="76"/>
      <c r="OXF116" s="76"/>
      <c r="OXG116" s="76"/>
      <c r="OXH116" s="76"/>
      <c r="OXI116" s="76"/>
      <c r="OXJ116" s="76"/>
      <c r="OXK116" s="76"/>
      <c r="OXL116" s="76"/>
      <c r="OXM116" s="76"/>
      <c r="OXN116" s="76"/>
      <c r="OXO116" s="76"/>
      <c r="OXP116" s="76"/>
      <c r="OXQ116" s="76"/>
      <c r="OXR116" s="76"/>
      <c r="OXS116" s="76"/>
      <c r="OXT116" s="76"/>
      <c r="OXU116" s="76"/>
      <c r="OXV116" s="76"/>
      <c r="OXW116" s="76"/>
      <c r="OXX116" s="76"/>
      <c r="OXY116" s="76"/>
      <c r="OXZ116" s="76"/>
      <c r="OYA116" s="76"/>
      <c r="OYB116" s="76"/>
      <c r="OYC116" s="76"/>
      <c r="OYD116" s="76"/>
      <c r="OYE116" s="76"/>
      <c r="OYF116" s="76"/>
      <c r="OYG116" s="76"/>
      <c r="OYH116" s="76"/>
      <c r="OYI116" s="76"/>
      <c r="OYJ116" s="76"/>
      <c r="OYK116" s="76"/>
      <c r="OYL116" s="76"/>
      <c r="OYM116" s="76"/>
      <c r="OYN116" s="76"/>
      <c r="OYO116" s="76"/>
      <c r="OYP116" s="76"/>
      <c r="OYQ116" s="76"/>
      <c r="OYR116" s="76"/>
      <c r="OYS116" s="76"/>
      <c r="OYT116" s="76"/>
      <c r="OYU116" s="76"/>
      <c r="OYV116" s="76"/>
      <c r="OYW116" s="76"/>
      <c r="OYX116" s="76"/>
      <c r="OYY116" s="76"/>
      <c r="OYZ116" s="76"/>
      <c r="OZA116" s="76"/>
      <c r="OZB116" s="76"/>
      <c r="OZC116" s="76"/>
      <c r="OZD116" s="76"/>
      <c r="OZE116" s="76"/>
      <c r="OZF116" s="76"/>
      <c r="OZG116" s="76"/>
      <c r="OZH116" s="76"/>
      <c r="OZI116" s="76"/>
      <c r="OZJ116" s="76"/>
      <c r="OZK116" s="76"/>
      <c r="OZL116" s="76"/>
      <c r="OZM116" s="76"/>
      <c r="OZN116" s="76"/>
      <c r="OZO116" s="76"/>
      <c r="OZP116" s="76"/>
      <c r="OZQ116" s="76"/>
      <c r="OZR116" s="76"/>
      <c r="OZS116" s="76"/>
      <c r="OZT116" s="76"/>
      <c r="OZU116" s="76"/>
      <c r="OZV116" s="76"/>
      <c r="OZW116" s="76"/>
      <c r="OZX116" s="76"/>
      <c r="OZY116" s="76"/>
      <c r="OZZ116" s="76"/>
      <c r="PAA116" s="76"/>
      <c r="PAB116" s="76"/>
      <c r="PAC116" s="76"/>
      <c r="PAD116" s="76"/>
      <c r="PAE116" s="76"/>
      <c r="PAF116" s="76"/>
      <c r="PAG116" s="76"/>
      <c r="PAH116" s="76"/>
      <c r="PAI116" s="76"/>
      <c r="PAJ116" s="76"/>
      <c r="PAK116" s="76"/>
      <c r="PAL116" s="76"/>
      <c r="PAM116" s="76"/>
      <c r="PAN116" s="76"/>
      <c r="PAO116" s="76"/>
      <c r="PAP116" s="76"/>
      <c r="PAQ116" s="76"/>
      <c r="PAR116" s="76"/>
      <c r="PAS116" s="76"/>
      <c r="PAT116" s="76"/>
      <c r="PAU116" s="76"/>
      <c r="PAV116" s="76"/>
      <c r="PAW116" s="76"/>
      <c r="PAX116" s="76"/>
      <c r="PAY116" s="76"/>
      <c r="PAZ116" s="76"/>
      <c r="PBA116" s="76"/>
      <c r="PBB116" s="76"/>
      <c r="PBC116" s="76"/>
      <c r="PBD116" s="76"/>
      <c r="PBE116" s="76"/>
      <c r="PBF116" s="76"/>
      <c r="PBG116" s="76"/>
      <c r="PBH116" s="76"/>
      <c r="PBI116" s="76"/>
      <c r="PBJ116" s="76"/>
      <c r="PBK116" s="76"/>
      <c r="PBL116" s="76"/>
      <c r="PBM116" s="76"/>
      <c r="PBN116" s="76"/>
      <c r="PBO116" s="76"/>
      <c r="PBP116" s="76"/>
      <c r="PBQ116" s="76"/>
      <c r="PBR116" s="76"/>
      <c r="PBS116" s="76"/>
      <c r="PBT116" s="76"/>
      <c r="PBU116" s="76"/>
      <c r="PBV116" s="76"/>
      <c r="PBW116" s="76"/>
      <c r="PBX116" s="76"/>
      <c r="PBY116" s="76"/>
      <c r="PBZ116" s="76"/>
      <c r="PCA116" s="76"/>
      <c r="PCB116" s="76"/>
      <c r="PCC116" s="76"/>
      <c r="PCD116" s="76"/>
      <c r="PCE116" s="76"/>
      <c r="PCF116" s="76"/>
      <c r="PCG116" s="76"/>
      <c r="PCH116" s="76"/>
      <c r="PCI116" s="76"/>
      <c r="PCJ116" s="76"/>
      <c r="PCK116" s="76"/>
      <c r="PCL116" s="76"/>
      <c r="PCM116" s="76"/>
      <c r="PCN116" s="76"/>
      <c r="PCO116" s="76"/>
      <c r="PCP116" s="76"/>
      <c r="PCQ116" s="76"/>
      <c r="PCR116" s="76"/>
      <c r="PCS116" s="76"/>
      <c r="PCT116" s="76"/>
      <c r="PCU116" s="76"/>
      <c r="PCV116" s="76"/>
      <c r="PCW116" s="76"/>
      <c r="PCX116" s="76"/>
      <c r="PCY116" s="76"/>
      <c r="PCZ116" s="76"/>
      <c r="PDA116" s="76"/>
      <c r="PDB116" s="76"/>
      <c r="PDC116" s="76"/>
      <c r="PDD116" s="76"/>
      <c r="PDE116" s="76"/>
      <c r="PDF116" s="76"/>
      <c r="PDG116" s="76"/>
      <c r="PDH116" s="76"/>
      <c r="PDI116" s="76"/>
      <c r="PDJ116" s="76"/>
      <c r="PDK116" s="76"/>
      <c r="PDL116" s="76"/>
      <c r="PDM116" s="76"/>
      <c r="PDN116" s="76"/>
      <c r="PDO116" s="76"/>
      <c r="PDP116" s="76"/>
      <c r="PDQ116" s="76"/>
      <c r="PDR116" s="76"/>
      <c r="PDS116" s="76"/>
      <c r="PDT116" s="76"/>
      <c r="PDU116" s="76"/>
      <c r="PDV116" s="76"/>
      <c r="PDW116" s="76"/>
      <c r="PDX116" s="76"/>
      <c r="PDY116" s="76"/>
      <c r="PDZ116" s="76"/>
      <c r="PEA116" s="76"/>
      <c r="PEB116" s="76"/>
      <c r="PEC116" s="76"/>
      <c r="PED116" s="76"/>
      <c r="PEE116" s="76"/>
      <c r="PEF116" s="76"/>
      <c r="PEG116" s="76"/>
      <c r="PEH116" s="76"/>
      <c r="PEI116" s="76"/>
      <c r="PEJ116" s="76"/>
      <c r="PEK116" s="76"/>
      <c r="PEL116" s="76"/>
      <c r="PEM116" s="76"/>
      <c r="PEN116" s="76"/>
      <c r="PEO116" s="76"/>
      <c r="PEP116" s="76"/>
      <c r="PEQ116" s="76"/>
      <c r="PER116" s="76"/>
      <c r="PES116" s="76"/>
      <c r="PET116" s="76"/>
      <c r="PEU116" s="76"/>
      <c r="PEV116" s="76"/>
      <c r="PEW116" s="76"/>
      <c r="PEX116" s="76"/>
      <c r="PEY116" s="76"/>
      <c r="PEZ116" s="76"/>
      <c r="PFA116" s="76"/>
      <c r="PFB116" s="76"/>
      <c r="PFC116" s="76"/>
      <c r="PFD116" s="76"/>
      <c r="PFE116" s="76"/>
      <c r="PFF116" s="76"/>
      <c r="PFG116" s="76"/>
      <c r="PFH116" s="76"/>
      <c r="PFI116" s="76"/>
      <c r="PFJ116" s="76"/>
      <c r="PFK116" s="76"/>
      <c r="PFL116" s="76"/>
      <c r="PFM116" s="76"/>
      <c r="PFN116" s="76"/>
      <c r="PFO116" s="76"/>
      <c r="PFP116" s="76"/>
      <c r="PFQ116" s="76"/>
      <c r="PFR116" s="76"/>
      <c r="PFS116" s="76"/>
      <c r="PFT116" s="76"/>
      <c r="PFU116" s="76"/>
      <c r="PFV116" s="76"/>
      <c r="PFW116" s="76"/>
      <c r="PFX116" s="76"/>
      <c r="PFY116" s="76"/>
      <c r="PFZ116" s="76"/>
      <c r="PGA116" s="76"/>
      <c r="PGB116" s="76"/>
      <c r="PGC116" s="76"/>
      <c r="PGD116" s="76"/>
      <c r="PGE116" s="76"/>
      <c r="PGF116" s="76"/>
      <c r="PGG116" s="76"/>
      <c r="PGH116" s="76"/>
      <c r="PGI116" s="76"/>
      <c r="PGJ116" s="76"/>
      <c r="PGK116" s="76"/>
      <c r="PGL116" s="76"/>
      <c r="PGM116" s="76"/>
      <c r="PGN116" s="76"/>
      <c r="PGO116" s="76"/>
      <c r="PGP116" s="76"/>
      <c r="PGQ116" s="76"/>
      <c r="PGR116" s="76"/>
      <c r="PGS116" s="76"/>
      <c r="PGT116" s="76"/>
      <c r="PGU116" s="76"/>
      <c r="PGV116" s="76"/>
      <c r="PGW116" s="76"/>
      <c r="PGX116" s="76"/>
      <c r="PGY116" s="76"/>
      <c r="PGZ116" s="76"/>
      <c r="PHA116" s="76"/>
      <c r="PHB116" s="76"/>
      <c r="PHC116" s="76"/>
      <c r="PHD116" s="76"/>
      <c r="PHE116" s="76"/>
      <c r="PHF116" s="76"/>
      <c r="PHG116" s="76"/>
      <c r="PHH116" s="76"/>
      <c r="PHI116" s="76"/>
      <c r="PHJ116" s="76"/>
      <c r="PHK116" s="76"/>
      <c r="PHL116" s="76"/>
      <c r="PHM116" s="76"/>
      <c r="PHN116" s="76"/>
      <c r="PHO116" s="76"/>
      <c r="PHP116" s="76"/>
      <c r="PHQ116" s="76"/>
      <c r="PHR116" s="76"/>
      <c r="PHS116" s="76"/>
      <c r="PHT116" s="76"/>
      <c r="PHU116" s="76"/>
      <c r="PHV116" s="76"/>
      <c r="PHW116" s="76"/>
      <c r="PHX116" s="76"/>
      <c r="PHY116" s="76"/>
      <c r="PHZ116" s="76"/>
      <c r="PIA116" s="76"/>
      <c r="PIB116" s="76"/>
      <c r="PIC116" s="76"/>
      <c r="PID116" s="76"/>
      <c r="PIE116" s="76"/>
      <c r="PIF116" s="76"/>
      <c r="PIG116" s="76"/>
      <c r="PIH116" s="76"/>
      <c r="PII116" s="76"/>
      <c r="PIJ116" s="76"/>
      <c r="PIK116" s="76"/>
      <c r="PIL116" s="76"/>
      <c r="PIM116" s="76"/>
      <c r="PIN116" s="76"/>
      <c r="PIO116" s="76"/>
      <c r="PIP116" s="76"/>
      <c r="PIQ116" s="76"/>
      <c r="PIR116" s="76"/>
      <c r="PIS116" s="76"/>
      <c r="PIT116" s="76"/>
      <c r="PIU116" s="76"/>
      <c r="PIV116" s="76"/>
      <c r="PIW116" s="76"/>
      <c r="PIX116" s="76"/>
      <c r="PIY116" s="76"/>
      <c r="PIZ116" s="76"/>
      <c r="PJA116" s="76"/>
      <c r="PJB116" s="76"/>
      <c r="PJC116" s="76"/>
      <c r="PJD116" s="76"/>
      <c r="PJE116" s="76"/>
      <c r="PJF116" s="76"/>
      <c r="PJG116" s="76"/>
      <c r="PJH116" s="76"/>
      <c r="PJI116" s="76"/>
      <c r="PJJ116" s="76"/>
      <c r="PJK116" s="76"/>
      <c r="PJL116" s="76"/>
      <c r="PJM116" s="76"/>
      <c r="PJN116" s="76"/>
      <c r="PJO116" s="76"/>
      <c r="PJP116" s="76"/>
      <c r="PJQ116" s="76"/>
      <c r="PJR116" s="76"/>
      <c r="PJS116" s="76"/>
      <c r="PJT116" s="76"/>
      <c r="PJU116" s="76"/>
      <c r="PJV116" s="76"/>
      <c r="PJW116" s="76"/>
      <c r="PJX116" s="76"/>
      <c r="PJY116" s="76"/>
      <c r="PJZ116" s="76"/>
      <c r="PKA116" s="76"/>
      <c r="PKB116" s="76"/>
      <c r="PKC116" s="76"/>
      <c r="PKD116" s="76"/>
      <c r="PKE116" s="76"/>
      <c r="PKF116" s="76"/>
      <c r="PKG116" s="76"/>
      <c r="PKH116" s="76"/>
      <c r="PKI116" s="76"/>
      <c r="PKJ116" s="76"/>
      <c r="PKK116" s="76"/>
      <c r="PKL116" s="76"/>
      <c r="PKM116" s="76"/>
      <c r="PKN116" s="76"/>
      <c r="PKO116" s="76"/>
      <c r="PKP116" s="76"/>
      <c r="PKQ116" s="76"/>
      <c r="PKR116" s="76"/>
      <c r="PKS116" s="76"/>
      <c r="PKT116" s="76"/>
      <c r="PKU116" s="76"/>
      <c r="PKV116" s="76"/>
      <c r="PKW116" s="76"/>
      <c r="PKX116" s="76"/>
      <c r="PKY116" s="76"/>
      <c r="PKZ116" s="76"/>
      <c r="PLA116" s="76"/>
      <c r="PLB116" s="76"/>
      <c r="PLC116" s="76"/>
      <c r="PLD116" s="76"/>
      <c r="PLE116" s="76"/>
      <c r="PLF116" s="76"/>
      <c r="PLG116" s="76"/>
      <c r="PLH116" s="76"/>
      <c r="PLI116" s="76"/>
      <c r="PLJ116" s="76"/>
      <c r="PLK116" s="76"/>
      <c r="PLL116" s="76"/>
      <c r="PLM116" s="76"/>
      <c r="PLN116" s="76"/>
      <c r="PLO116" s="76"/>
      <c r="PLP116" s="76"/>
      <c r="PLQ116" s="76"/>
      <c r="PLR116" s="76"/>
      <c r="PLS116" s="76"/>
      <c r="PLT116" s="76"/>
      <c r="PLU116" s="76"/>
      <c r="PLV116" s="76"/>
      <c r="PLW116" s="76"/>
      <c r="PLX116" s="76"/>
      <c r="PLY116" s="76"/>
      <c r="PLZ116" s="76"/>
      <c r="PMA116" s="76"/>
      <c r="PMB116" s="76"/>
      <c r="PMC116" s="76"/>
      <c r="PMD116" s="76"/>
      <c r="PME116" s="76"/>
      <c r="PMF116" s="76"/>
      <c r="PMG116" s="76"/>
      <c r="PMH116" s="76"/>
      <c r="PMI116" s="76"/>
      <c r="PMJ116" s="76"/>
      <c r="PMK116" s="76"/>
      <c r="PML116" s="76"/>
      <c r="PMM116" s="76"/>
      <c r="PMN116" s="76"/>
      <c r="PMO116" s="76"/>
      <c r="PMP116" s="76"/>
      <c r="PMQ116" s="76"/>
      <c r="PMR116" s="76"/>
      <c r="PMS116" s="76"/>
      <c r="PMT116" s="76"/>
      <c r="PMU116" s="76"/>
      <c r="PMV116" s="76"/>
      <c r="PMW116" s="76"/>
      <c r="PMX116" s="76"/>
      <c r="PMY116" s="76"/>
      <c r="PMZ116" s="76"/>
      <c r="PNA116" s="76"/>
      <c r="PNB116" s="76"/>
      <c r="PNC116" s="76"/>
      <c r="PND116" s="76"/>
      <c r="PNE116" s="76"/>
      <c r="PNF116" s="76"/>
      <c r="PNG116" s="76"/>
      <c r="PNH116" s="76"/>
      <c r="PNI116" s="76"/>
      <c r="PNJ116" s="76"/>
      <c r="PNK116" s="76"/>
      <c r="PNL116" s="76"/>
      <c r="PNM116" s="76"/>
      <c r="PNN116" s="76"/>
      <c r="PNO116" s="76"/>
      <c r="PNP116" s="76"/>
      <c r="PNQ116" s="76"/>
      <c r="PNR116" s="76"/>
      <c r="PNS116" s="76"/>
      <c r="PNT116" s="76"/>
      <c r="PNU116" s="76"/>
      <c r="PNV116" s="76"/>
      <c r="PNW116" s="76"/>
      <c r="PNX116" s="76"/>
      <c r="PNY116" s="76"/>
      <c r="PNZ116" s="76"/>
      <c r="POA116" s="76"/>
      <c r="POB116" s="76"/>
      <c r="POC116" s="76"/>
      <c r="POD116" s="76"/>
      <c r="POE116" s="76"/>
      <c r="POF116" s="76"/>
      <c r="POG116" s="76"/>
      <c r="POH116" s="76"/>
      <c r="POI116" s="76"/>
      <c r="POJ116" s="76"/>
      <c r="POK116" s="76"/>
      <c r="POL116" s="76"/>
      <c r="POM116" s="76"/>
      <c r="PON116" s="76"/>
      <c r="POO116" s="76"/>
      <c r="POP116" s="76"/>
      <c r="POQ116" s="76"/>
      <c r="POR116" s="76"/>
      <c r="POS116" s="76"/>
      <c r="POT116" s="76"/>
      <c r="POU116" s="76"/>
      <c r="POV116" s="76"/>
      <c r="POW116" s="76"/>
      <c r="POX116" s="76"/>
      <c r="POY116" s="76"/>
      <c r="POZ116" s="76"/>
      <c r="PPA116" s="76"/>
      <c r="PPB116" s="76"/>
      <c r="PPC116" s="76"/>
      <c r="PPD116" s="76"/>
      <c r="PPE116" s="76"/>
      <c r="PPF116" s="76"/>
      <c r="PPG116" s="76"/>
      <c r="PPH116" s="76"/>
      <c r="PPI116" s="76"/>
      <c r="PPJ116" s="76"/>
      <c r="PPK116" s="76"/>
      <c r="PPL116" s="76"/>
      <c r="PPM116" s="76"/>
      <c r="PPN116" s="76"/>
      <c r="PPO116" s="76"/>
      <c r="PPP116" s="76"/>
      <c r="PPQ116" s="76"/>
      <c r="PPR116" s="76"/>
      <c r="PPS116" s="76"/>
      <c r="PPT116" s="76"/>
      <c r="PPU116" s="76"/>
      <c r="PPV116" s="76"/>
      <c r="PPW116" s="76"/>
      <c r="PPX116" s="76"/>
      <c r="PPY116" s="76"/>
      <c r="PPZ116" s="76"/>
      <c r="PQA116" s="76"/>
      <c r="PQB116" s="76"/>
      <c r="PQC116" s="76"/>
      <c r="PQD116" s="76"/>
      <c r="PQE116" s="76"/>
      <c r="PQF116" s="76"/>
      <c r="PQG116" s="76"/>
      <c r="PQH116" s="76"/>
      <c r="PQI116" s="76"/>
      <c r="PQJ116" s="76"/>
      <c r="PQK116" s="76"/>
      <c r="PQL116" s="76"/>
      <c r="PQM116" s="76"/>
      <c r="PQN116" s="76"/>
      <c r="PQO116" s="76"/>
      <c r="PQP116" s="76"/>
      <c r="PQQ116" s="76"/>
      <c r="PQR116" s="76"/>
      <c r="PQS116" s="76"/>
      <c r="PQT116" s="76"/>
      <c r="PQU116" s="76"/>
      <c r="PQV116" s="76"/>
      <c r="PQW116" s="76"/>
      <c r="PQX116" s="76"/>
      <c r="PQY116" s="76"/>
      <c r="PQZ116" s="76"/>
      <c r="PRA116" s="76"/>
      <c r="PRB116" s="76"/>
      <c r="PRC116" s="76"/>
      <c r="PRD116" s="76"/>
      <c r="PRE116" s="76"/>
      <c r="PRF116" s="76"/>
      <c r="PRG116" s="76"/>
      <c r="PRH116" s="76"/>
      <c r="PRI116" s="76"/>
      <c r="PRJ116" s="76"/>
      <c r="PRK116" s="76"/>
      <c r="PRL116" s="76"/>
      <c r="PRM116" s="76"/>
      <c r="PRN116" s="76"/>
      <c r="PRO116" s="76"/>
      <c r="PRP116" s="76"/>
      <c r="PRQ116" s="76"/>
      <c r="PRR116" s="76"/>
      <c r="PRS116" s="76"/>
      <c r="PRT116" s="76"/>
      <c r="PRU116" s="76"/>
      <c r="PRV116" s="76"/>
      <c r="PRW116" s="76"/>
      <c r="PRX116" s="76"/>
      <c r="PRY116" s="76"/>
      <c r="PRZ116" s="76"/>
      <c r="PSA116" s="76"/>
      <c r="PSB116" s="76"/>
      <c r="PSC116" s="76"/>
      <c r="PSD116" s="76"/>
      <c r="PSE116" s="76"/>
      <c r="PSF116" s="76"/>
      <c r="PSG116" s="76"/>
      <c r="PSH116" s="76"/>
      <c r="PSI116" s="76"/>
      <c r="PSJ116" s="76"/>
      <c r="PSK116" s="76"/>
      <c r="PSL116" s="76"/>
      <c r="PSM116" s="76"/>
      <c r="PSN116" s="76"/>
      <c r="PSO116" s="76"/>
      <c r="PSP116" s="76"/>
      <c r="PSQ116" s="76"/>
      <c r="PSR116" s="76"/>
      <c r="PSS116" s="76"/>
      <c r="PST116" s="76"/>
      <c r="PSU116" s="76"/>
      <c r="PSV116" s="76"/>
      <c r="PSW116" s="76"/>
      <c r="PSX116" s="76"/>
      <c r="PSY116" s="76"/>
      <c r="PSZ116" s="76"/>
      <c r="PTA116" s="76"/>
      <c r="PTB116" s="76"/>
      <c r="PTC116" s="76"/>
      <c r="PTD116" s="76"/>
      <c r="PTE116" s="76"/>
      <c r="PTF116" s="76"/>
      <c r="PTG116" s="76"/>
      <c r="PTH116" s="76"/>
      <c r="PTI116" s="76"/>
      <c r="PTJ116" s="76"/>
      <c r="PTK116" s="76"/>
      <c r="PTL116" s="76"/>
      <c r="PTM116" s="76"/>
      <c r="PTN116" s="76"/>
      <c r="PTO116" s="76"/>
      <c r="PTP116" s="76"/>
      <c r="PTQ116" s="76"/>
      <c r="PTR116" s="76"/>
      <c r="PTS116" s="76"/>
      <c r="PTT116" s="76"/>
      <c r="PTU116" s="76"/>
      <c r="PTV116" s="76"/>
      <c r="PTW116" s="76"/>
      <c r="PTX116" s="76"/>
      <c r="PTY116" s="76"/>
      <c r="PTZ116" s="76"/>
      <c r="PUA116" s="76"/>
      <c r="PUB116" s="76"/>
      <c r="PUC116" s="76"/>
      <c r="PUD116" s="76"/>
      <c r="PUE116" s="76"/>
      <c r="PUF116" s="76"/>
      <c r="PUG116" s="76"/>
      <c r="PUH116" s="76"/>
      <c r="PUI116" s="76"/>
      <c r="PUJ116" s="76"/>
      <c r="PUK116" s="76"/>
      <c r="PUL116" s="76"/>
      <c r="PUM116" s="76"/>
      <c r="PUN116" s="76"/>
      <c r="PUO116" s="76"/>
      <c r="PUP116" s="76"/>
      <c r="PUQ116" s="76"/>
      <c r="PUR116" s="76"/>
      <c r="PUS116" s="76"/>
      <c r="PUT116" s="76"/>
      <c r="PUU116" s="76"/>
      <c r="PUV116" s="76"/>
      <c r="PUW116" s="76"/>
      <c r="PUX116" s="76"/>
      <c r="PUY116" s="76"/>
      <c r="PUZ116" s="76"/>
      <c r="PVA116" s="76"/>
      <c r="PVB116" s="76"/>
      <c r="PVC116" s="76"/>
      <c r="PVD116" s="76"/>
      <c r="PVE116" s="76"/>
      <c r="PVF116" s="76"/>
      <c r="PVG116" s="76"/>
      <c r="PVH116" s="76"/>
      <c r="PVI116" s="76"/>
      <c r="PVJ116" s="76"/>
      <c r="PVK116" s="76"/>
      <c r="PVL116" s="76"/>
      <c r="PVM116" s="76"/>
      <c r="PVN116" s="76"/>
      <c r="PVO116" s="76"/>
      <c r="PVP116" s="76"/>
      <c r="PVQ116" s="76"/>
      <c r="PVR116" s="76"/>
      <c r="PVS116" s="76"/>
      <c r="PVT116" s="76"/>
      <c r="PVU116" s="76"/>
      <c r="PVV116" s="76"/>
      <c r="PVW116" s="76"/>
      <c r="PVX116" s="76"/>
      <c r="PVY116" s="76"/>
      <c r="PVZ116" s="76"/>
      <c r="PWA116" s="76"/>
      <c r="PWB116" s="76"/>
      <c r="PWC116" s="76"/>
      <c r="PWD116" s="76"/>
      <c r="PWE116" s="76"/>
      <c r="PWF116" s="76"/>
      <c r="PWG116" s="76"/>
      <c r="PWH116" s="76"/>
      <c r="PWI116" s="76"/>
      <c r="PWJ116" s="76"/>
      <c r="PWK116" s="76"/>
      <c r="PWL116" s="76"/>
      <c r="PWM116" s="76"/>
      <c r="PWN116" s="76"/>
      <c r="PWO116" s="76"/>
      <c r="PWP116" s="76"/>
      <c r="PWQ116" s="76"/>
      <c r="PWR116" s="76"/>
      <c r="PWS116" s="76"/>
      <c r="PWT116" s="76"/>
      <c r="PWU116" s="76"/>
      <c r="PWV116" s="76"/>
      <c r="PWW116" s="76"/>
      <c r="PWX116" s="76"/>
      <c r="PWY116" s="76"/>
      <c r="PWZ116" s="76"/>
      <c r="PXA116" s="76"/>
      <c r="PXB116" s="76"/>
      <c r="PXC116" s="76"/>
      <c r="PXD116" s="76"/>
      <c r="PXE116" s="76"/>
      <c r="PXF116" s="76"/>
      <c r="PXG116" s="76"/>
      <c r="PXH116" s="76"/>
      <c r="PXI116" s="76"/>
      <c r="PXJ116" s="76"/>
      <c r="PXK116" s="76"/>
      <c r="PXL116" s="76"/>
      <c r="PXM116" s="76"/>
      <c r="PXN116" s="76"/>
      <c r="PXO116" s="76"/>
      <c r="PXP116" s="76"/>
      <c r="PXQ116" s="76"/>
      <c r="PXR116" s="76"/>
      <c r="PXS116" s="76"/>
      <c r="PXT116" s="76"/>
      <c r="PXU116" s="76"/>
      <c r="PXV116" s="76"/>
      <c r="PXW116" s="76"/>
      <c r="PXX116" s="76"/>
      <c r="PXY116" s="76"/>
      <c r="PXZ116" s="76"/>
      <c r="PYA116" s="76"/>
      <c r="PYB116" s="76"/>
      <c r="PYC116" s="76"/>
      <c r="PYD116" s="76"/>
      <c r="PYE116" s="76"/>
      <c r="PYF116" s="76"/>
      <c r="PYG116" s="76"/>
      <c r="PYH116" s="76"/>
      <c r="PYI116" s="76"/>
      <c r="PYJ116" s="76"/>
      <c r="PYK116" s="76"/>
      <c r="PYL116" s="76"/>
      <c r="PYM116" s="76"/>
      <c r="PYN116" s="76"/>
      <c r="PYO116" s="76"/>
      <c r="PYP116" s="76"/>
      <c r="PYQ116" s="76"/>
      <c r="PYR116" s="76"/>
      <c r="PYS116" s="76"/>
      <c r="PYT116" s="76"/>
      <c r="PYU116" s="76"/>
      <c r="PYV116" s="76"/>
      <c r="PYW116" s="76"/>
      <c r="PYX116" s="76"/>
      <c r="PYY116" s="76"/>
      <c r="PYZ116" s="76"/>
      <c r="PZA116" s="76"/>
      <c r="PZB116" s="76"/>
      <c r="PZC116" s="76"/>
      <c r="PZD116" s="76"/>
      <c r="PZE116" s="76"/>
      <c r="PZF116" s="76"/>
      <c r="PZG116" s="76"/>
      <c r="PZH116" s="76"/>
      <c r="PZI116" s="76"/>
      <c r="PZJ116" s="76"/>
      <c r="PZK116" s="76"/>
      <c r="PZL116" s="76"/>
      <c r="PZM116" s="76"/>
      <c r="PZN116" s="76"/>
      <c r="PZO116" s="76"/>
      <c r="PZP116" s="76"/>
      <c r="PZQ116" s="76"/>
      <c r="PZR116" s="76"/>
      <c r="PZS116" s="76"/>
      <c r="PZT116" s="76"/>
      <c r="PZU116" s="76"/>
      <c r="PZV116" s="76"/>
      <c r="PZW116" s="76"/>
      <c r="PZX116" s="76"/>
      <c r="PZY116" s="76"/>
      <c r="PZZ116" s="76"/>
      <c r="QAA116" s="76"/>
      <c r="QAB116" s="76"/>
      <c r="QAC116" s="76"/>
      <c r="QAD116" s="76"/>
      <c r="QAE116" s="76"/>
      <c r="QAF116" s="76"/>
      <c r="QAG116" s="76"/>
      <c r="QAH116" s="76"/>
      <c r="QAI116" s="76"/>
      <c r="QAJ116" s="76"/>
      <c r="QAK116" s="76"/>
      <c r="QAL116" s="76"/>
      <c r="QAM116" s="76"/>
      <c r="QAN116" s="76"/>
      <c r="QAO116" s="76"/>
      <c r="QAP116" s="76"/>
      <c r="QAQ116" s="76"/>
      <c r="QAR116" s="76"/>
      <c r="QAS116" s="76"/>
      <c r="QAT116" s="76"/>
      <c r="QAU116" s="76"/>
      <c r="QAV116" s="76"/>
      <c r="QAW116" s="76"/>
      <c r="QAX116" s="76"/>
      <c r="QAY116" s="76"/>
      <c r="QAZ116" s="76"/>
      <c r="QBA116" s="76"/>
      <c r="QBB116" s="76"/>
      <c r="QBC116" s="76"/>
      <c r="QBD116" s="76"/>
      <c r="QBE116" s="76"/>
      <c r="QBF116" s="76"/>
      <c r="QBG116" s="76"/>
      <c r="QBH116" s="76"/>
      <c r="QBI116" s="76"/>
      <c r="QBJ116" s="76"/>
      <c r="QBK116" s="76"/>
      <c r="QBL116" s="76"/>
      <c r="QBM116" s="76"/>
      <c r="QBN116" s="76"/>
      <c r="QBO116" s="76"/>
      <c r="QBP116" s="76"/>
      <c r="QBQ116" s="76"/>
      <c r="QBR116" s="76"/>
      <c r="QBS116" s="76"/>
      <c r="QBT116" s="76"/>
      <c r="QBU116" s="76"/>
      <c r="QBV116" s="76"/>
      <c r="QBW116" s="76"/>
      <c r="QBX116" s="76"/>
      <c r="QBY116" s="76"/>
      <c r="QBZ116" s="76"/>
      <c r="QCA116" s="76"/>
      <c r="QCB116" s="76"/>
      <c r="QCC116" s="76"/>
      <c r="QCD116" s="76"/>
      <c r="QCE116" s="76"/>
      <c r="QCF116" s="76"/>
      <c r="QCG116" s="76"/>
      <c r="QCH116" s="76"/>
      <c r="QCI116" s="76"/>
      <c r="QCJ116" s="76"/>
      <c r="QCK116" s="76"/>
      <c r="QCL116" s="76"/>
      <c r="QCM116" s="76"/>
      <c r="QCN116" s="76"/>
      <c r="QCO116" s="76"/>
      <c r="QCP116" s="76"/>
      <c r="QCQ116" s="76"/>
      <c r="QCR116" s="76"/>
      <c r="QCS116" s="76"/>
      <c r="QCT116" s="76"/>
      <c r="QCU116" s="76"/>
      <c r="QCV116" s="76"/>
      <c r="QCW116" s="76"/>
      <c r="QCX116" s="76"/>
      <c r="QCY116" s="76"/>
      <c r="QCZ116" s="76"/>
      <c r="QDA116" s="76"/>
      <c r="QDB116" s="76"/>
      <c r="QDC116" s="76"/>
      <c r="QDD116" s="76"/>
      <c r="QDE116" s="76"/>
      <c r="QDF116" s="76"/>
      <c r="QDG116" s="76"/>
      <c r="QDH116" s="76"/>
      <c r="QDI116" s="76"/>
      <c r="QDJ116" s="76"/>
      <c r="QDK116" s="76"/>
      <c r="QDL116" s="76"/>
      <c r="QDM116" s="76"/>
      <c r="QDN116" s="76"/>
      <c r="QDO116" s="76"/>
      <c r="QDP116" s="76"/>
      <c r="QDQ116" s="76"/>
      <c r="QDR116" s="76"/>
      <c r="QDS116" s="76"/>
      <c r="QDT116" s="76"/>
      <c r="QDU116" s="76"/>
      <c r="QDV116" s="76"/>
      <c r="QDW116" s="76"/>
      <c r="QDX116" s="76"/>
      <c r="QDY116" s="76"/>
      <c r="QDZ116" s="76"/>
      <c r="QEA116" s="76"/>
      <c r="QEB116" s="76"/>
      <c r="QEC116" s="76"/>
      <c r="QED116" s="76"/>
      <c r="QEE116" s="76"/>
      <c r="QEF116" s="76"/>
      <c r="QEG116" s="76"/>
      <c r="QEH116" s="76"/>
      <c r="QEI116" s="76"/>
      <c r="QEJ116" s="76"/>
      <c r="QEK116" s="76"/>
      <c r="QEL116" s="76"/>
      <c r="QEM116" s="76"/>
      <c r="QEN116" s="76"/>
      <c r="QEO116" s="76"/>
      <c r="QEP116" s="76"/>
      <c r="QEQ116" s="76"/>
      <c r="QER116" s="76"/>
      <c r="QES116" s="76"/>
      <c r="QET116" s="76"/>
      <c r="QEU116" s="76"/>
      <c r="QEV116" s="76"/>
      <c r="QEW116" s="76"/>
      <c r="QEX116" s="76"/>
      <c r="QEY116" s="76"/>
      <c r="QEZ116" s="76"/>
      <c r="QFA116" s="76"/>
      <c r="QFB116" s="76"/>
      <c r="QFC116" s="76"/>
      <c r="QFD116" s="76"/>
      <c r="QFE116" s="76"/>
      <c r="QFF116" s="76"/>
      <c r="QFG116" s="76"/>
      <c r="QFH116" s="76"/>
      <c r="QFI116" s="76"/>
      <c r="QFJ116" s="76"/>
      <c r="QFK116" s="76"/>
      <c r="QFL116" s="76"/>
      <c r="QFM116" s="76"/>
      <c r="QFN116" s="76"/>
      <c r="QFO116" s="76"/>
      <c r="QFP116" s="76"/>
      <c r="QFQ116" s="76"/>
      <c r="QFR116" s="76"/>
      <c r="QFS116" s="76"/>
      <c r="QFT116" s="76"/>
      <c r="QFU116" s="76"/>
      <c r="QFV116" s="76"/>
      <c r="QFW116" s="76"/>
      <c r="QFX116" s="76"/>
      <c r="QFY116" s="76"/>
      <c r="QFZ116" s="76"/>
      <c r="QGA116" s="76"/>
      <c r="QGB116" s="76"/>
      <c r="QGC116" s="76"/>
      <c r="QGD116" s="76"/>
      <c r="QGE116" s="76"/>
      <c r="QGF116" s="76"/>
      <c r="QGG116" s="76"/>
      <c r="QGH116" s="76"/>
      <c r="QGI116" s="76"/>
      <c r="QGJ116" s="76"/>
      <c r="QGK116" s="76"/>
      <c r="QGL116" s="76"/>
      <c r="QGM116" s="76"/>
      <c r="QGN116" s="76"/>
      <c r="QGO116" s="76"/>
      <c r="QGP116" s="76"/>
      <c r="QGQ116" s="76"/>
      <c r="QGR116" s="76"/>
      <c r="QGS116" s="76"/>
      <c r="QGT116" s="76"/>
      <c r="QGU116" s="76"/>
      <c r="QGV116" s="76"/>
      <c r="QGW116" s="76"/>
      <c r="QGX116" s="76"/>
      <c r="QGY116" s="76"/>
      <c r="QGZ116" s="76"/>
      <c r="QHA116" s="76"/>
      <c r="QHB116" s="76"/>
      <c r="QHC116" s="76"/>
      <c r="QHD116" s="76"/>
      <c r="QHE116" s="76"/>
      <c r="QHF116" s="76"/>
      <c r="QHG116" s="76"/>
      <c r="QHH116" s="76"/>
      <c r="QHI116" s="76"/>
      <c r="QHJ116" s="76"/>
      <c r="QHK116" s="76"/>
      <c r="QHL116" s="76"/>
      <c r="QHM116" s="76"/>
      <c r="QHN116" s="76"/>
      <c r="QHO116" s="76"/>
      <c r="QHP116" s="76"/>
      <c r="QHQ116" s="76"/>
      <c r="QHR116" s="76"/>
      <c r="QHS116" s="76"/>
      <c r="QHT116" s="76"/>
      <c r="QHU116" s="76"/>
      <c r="QHV116" s="76"/>
      <c r="QHW116" s="76"/>
      <c r="QHX116" s="76"/>
      <c r="QHY116" s="76"/>
      <c r="QHZ116" s="76"/>
      <c r="QIA116" s="76"/>
      <c r="QIB116" s="76"/>
      <c r="QIC116" s="76"/>
      <c r="QID116" s="76"/>
      <c r="QIE116" s="76"/>
      <c r="QIF116" s="76"/>
      <c r="QIG116" s="76"/>
      <c r="QIH116" s="76"/>
      <c r="QII116" s="76"/>
      <c r="QIJ116" s="76"/>
      <c r="QIK116" s="76"/>
      <c r="QIL116" s="76"/>
      <c r="QIM116" s="76"/>
      <c r="QIN116" s="76"/>
      <c r="QIO116" s="76"/>
      <c r="QIP116" s="76"/>
      <c r="QIQ116" s="76"/>
      <c r="QIR116" s="76"/>
      <c r="QIS116" s="76"/>
      <c r="QIT116" s="76"/>
      <c r="QIU116" s="76"/>
      <c r="QIV116" s="76"/>
      <c r="QIW116" s="76"/>
      <c r="QIX116" s="76"/>
      <c r="QIY116" s="76"/>
      <c r="QIZ116" s="76"/>
      <c r="QJA116" s="76"/>
      <c r="QJB116" s="76"/>
      <c r="QJC116" s="76"/>
      <c r="QJD116" s="76"/>
      <c r="QJE116" s="76"/>
      <c r="QJF116" s="76"/>
      <c r="QJG116" s="76"/>
      <c r="QJH116" s="76"/>
      <c r="QJI116" s="76"/>
      <c r="QJJ116" s="76"/>
      <c r="QJK116" s="76"/>
      <c r="QJL116" s="76"/>
      <c r="QJM116" s="76"/>
      <c r="QJN116" s="76"/>
      <c r="QJO116" s="76"/>
      <c r="QJP116" s="76"/>
      <c r="QJQ116" s="76"/>
      <c r="QJR116" s="76"/>
      <c r="QJS116" s="76"/>
      <c r="QJT116" s="76"/>
      <c r="QJU116" s="76"/>
      <c r="QJV116" s="76"/>
      <c r="QJW116" s="76"/>
      <c r="QJX116" s="76"/>
      <c r="QJY116" s="76"/>
      <c r="QJZ116" s="76"/>
      <c r="QKA116" s="76"/>
      <c r="QKB116" s="76"/>
      <c r="QKC116" s="76"/>
      <c r="QKD116" s="76"/>
      <c r="QKE116" s="76"/>
      <c r="QKF116" s="76"/>
      <c r="QKG116" s="76"/>
      <c r="QKH116" s="76"/>
      <c r="QKI116" s="76"/>
      <c r="QKJ116" s="76"/>
      <c r="QKK116" s="76"/>
      <c r="QKL116" s="76"/>
      <c r="QKM116" s="76"/>
      <c r="QKN116" s="76"/>
      <c r="QKO116" s="76"/>
      <c r="QKP116" s="76"/>
      <c r="QKQ116" s="76"/>
      <c r="QKR116" s="76"/>
      <c r="QKS116" s="76"/>
      <c r="QKT116" s="76"/>
      <c r="QKU116" s="76"/>
      <c r="QKV116" s="76"/>
      <c r="QKW116" s="76"/>
      <c r="QKX116" s="76"/>
      <c r="QKY116" s="76"/>
      <c r="QKZ116" s="76"/>
      <c r="QLA116" s="76"/>
      <c r="QLB116" s="76"/>
      <c r="QLC116" s="76"/>
      <c r="QLD116" s="76"/>
      <c r="QLE116" s="76"/>
      <c r="QLF116" s="76"/>
      <c r="QLG116" s="76"/>
      <c r="QLH116" s="76"/>
      <c r="QLI116" s="76"/>
      <c r="QLJ116" s="76"/>
      <c r="QLK116" s="76"/>
      <c r="QLL116" s="76"/>
      <c r="QLM116" s="76"/>
      <c r="QLN116" s="76"/>
      <c r="QLO116" s="76"/>
      <c r="QLP116" s="76"/>
      <c r="QLQ116" s="76"/>
      <c r="QLR116" s="76"/>
      <c r="QLS116" s="76"/>
      <c r="QLT116" s="76"/>
      <c r="QLU116" s="76"/>
      <c r="QLV116" s="76"/>
      <c r="QLW116" s="76"/>
      <c r="QLX116" s="76"/>
      <c r="QLY116" s="76"/>
      <c r="QLZ116" s="76"/>
      <c r="QMA116" s="76"/>
      <c r="QMB116" s="76"/>
      <c r="QMC116" s="76"/>
      <c r="QMD116" s="76"/>
      <c r="QME116" s="76"/>
      <c r="QMF116" s="76"/>
      <c r="QMG116" s="76"/>
      <c r="QMH116" s="76"/>
      <c r="QMI116" s="76"/>
      <c r="QMJ116" s="76"/>
      <c r="QMK116" s="76"/>
      <c r="QML116" s="76"/>
      <c r="QMM116" s="76"/>
      <c r="QMN116" s="76"/>
      <c r="QMO116" s="76"/>
      <c r="QMP116" s="76"/>
      <c r="QMQ116" s="76"/>
      <c r="QMR116" s="76"/>
      <c r="QMS116" s="76"/>
      <c r="QMT116" s="76"/>
      <c r="QMU116" s="76"/>
      <c r="QMV116" s="76"/>
      <c r="QMW116" s="76"/>
      <c r="QMX116" s="76"/>
      <c r="QMY116" s="76"/>
      <c r="QMZ116" s="76"/>
      <c r="QNA116" s="76"/>
      <c r="QNB116" s="76"/>
      <c r="QNC116" s="76"/>
      <c r="QND116" s="76"/>
      <c r="QNE116" s="76"/>
      <c r="QNF116" s="76"/>
      <c r="QNG116" s="76"/>
      <c r="QNH116" s="76"/>
      <c r="QNI116" s="76"/>
      <c r="QNJ116" s="76"/>
      <c r="QNK116" s="76"/>
      <c r="QNL116" s="76"/>
      <c r="QNM116" s="76"/>
      <c r="QNN116" s="76"/>
      <c r="QNO116" s="76"/>
      <c r="QNP116" s="76"/>
      <c r="QNQ116" s="76"/>
      <c r="QNR116" s="76"/>
      <c r="QNS116" s="76"/>
      <c r="QNT116" s="76"/>
      <c r="QNU116" s="76"/>
      <c r="QNV116" s="76"/>
      <c r="QNW116" s="76"/>
      <c r="QNX116" s="76"/>
      <c r="QNY116" s="76"/>
      <c r="QNZ116" s="76"/>
      <c r="QOA116" s="76"/>
      <c r="QOB116" s="76"/>
      <c r="QOC116" s="76"/>
      <c r="QOD116" s="76"/>
      <c r="QOE116" s="76"/>
      <c r="QOF116" s="76"/>
      <c r="QOG116" s="76"/>
      <c r="QOH116" s="76"/>
      <c r="QOI116" s="76"/>
      <c r="QOJ116" s="76"/>
      <c r="QOK116" s="76"/>
      <c r="QOL116" s="76"/>
      <c r="QOM116" s="76"/>
      <c r="QON116" s="76"/>
      <c r="QOO116" s="76"/>
      <c r="QOP116" s="76"/>
      <c r="QOQ116" s="76"/>
      <c r="QOR116" s="76"/>
      <c r="QOS116" s="76"/>
      <c r="QOT116" s="76"/>
      <c r="QOU116" s="76"/>
      <c r="QOV116" s="76"/>
      <c r="QOW116" s="76"/>
      <c r="QOX116" s="76"/>
      <c r="QOY116" s="76"/>
      <c r="QOZ116" s="76"/>
      <c r="QPA116" s="76"/>
      <c r="QPB116" s="76"/>
      <c r="QPC116" s="76"/>
      <c r="QPD116" s="76"/>
      <c r="QPE116" s="76"/>
      <c r="QPF116" s="76"/>
      <c r="QPG116" s="76"/>
      <c r="QPH116" s="76"/>
      <c r="QPI116" s="76"/>
      <c r="QPJ116" s="76"/>
      <c r="QPK116" s="76"/>
      <c r="QPL116" s="76"/>
      <c r="QPM116" s="76"/>
      <c r="QPN116" s="76"/>
      <c r="QPO116" s="76"/>
      <c r="QPP116" s="76"/>
      <c r="QPQ116" s="76"/>
      <c r="QPR116" s="76"/>
      <c r="QPS116" s="76"/>
      <c r="QPT116" s="76"/>
      <c r="QPU116" s="76"/>
      <c r="QPV116" s="76"/>
      <c r="QPW116" s="76"/>
      <c r="QPX116" s="76"/>
      <c r="QPY116" s="76"/>
      <c r="QPZ116" s="76"/>
      <c r="QQA116" s="76"/>
      <c r="QQB116" s="76"/>
      <c r="QQC116" s="76"/>
      <c r="QQD116" s="76"/>
      <c r="QQE116" s="76"/>
      <c r="QQF116" s="76"/>
      <c r="QQG116" s="76"/>
      <c r="QQH116" s="76"/>
      <c r="QQI116" s="76"/>
      <c r="QQJ116" s="76"/>
      <c r="QQK116" s="76"/>
      <c r="QQL116" s="76"/>
      <c r="QQM116" s="76"/>
      <c r="QQN116" s="76"/>
      <c r="QQO116" s="76"/>
      <c r="QQP116" s="76"/>
      <c r="QQQ116" s="76"/>
      <c r="QQR116" s="76"/>
      <c r="QQS116" s="76"/>
      <c r="QQT116" s="76"/>
      <c r="QQU116" s="76"/>
      <c r="QQV116" s="76"/>
      <c r="QQW116" s="76"/>
      <c r="QQX116" s="76"/>
      <c r="QQY116" s="76"/>
      <c r="QQZ116" s="76"/>
      <c r="QRA116" s="76"/>
      <c r="QRB116" s="76"/>
      <c r="QRC116" s="76"/>
      <c r="QRD116" s="76"/>
      <c r="QRE116" s="76"/>
      <c r="QRF116" s="76"/>
      <c r="QRG116" s="76"/>
      <c r="QRH116" s="76"/>
      <c r="QRI116" s="76"/>
      <c r="QRJ116" s="76"/>
      <c r="QRK116" s="76"/>
      <c r="QRL116" s="76"/>
      <c r="QRM116" s="76"/>
      <c r="QRN116" s="76"/>
      <c r="QRO116" s="76"/>
      <c r="QRP116" s="76"/>
      <c r="QRQ116" s="76"/>
      <c r="QRR116" s="76"/>
      <c r="QRS116" s="76"/>
      <c r="QRT116" s="76"/>
      <c r="QRU116" s="76"/>
      <c r="QRV116" s="76"/>
      <c r="QRW116" s="76"/>
      <c r="QRX116" s="76"/>
      <c r="QRY116" s="76"/>
      <c r="QRZ116" s="76"/>
      <c r="QSA116" s="76"/>
      <c r="QSB116" s="76"/>
      <c r="QSC116" s="76"/>
      <c r="QSD116" s="76"/>
      <c r="QSE116" s="76"/>
      <c r="QSF116" s="76"/>
      <c r="QSG116" s="76"/>
      <c r="QSH116" s="76"/>
      <c r="QSI116" s="76"/>
      <c r="QSJ116" s="76"/>
      <c r="QSK116" s="76"/>
      <c r="QSL116" s="76"/>
      <c r="QSM116" s="76"/>
      <c r="QSN116" s="76"/>
      <c r="QSO116" s="76"/>
      <c r="QSP116" s="76"/>
      <c r="QSQ116" s="76"/>
      <c r="QSR116" s="76"/>
      <c r="QSS116" s="76"/>
      <c r="QST116" s="76"/>
      <c r="QSU116" s="76"/>
      <c r="QSV116" s="76"/>
      <c r="QSW116" s="76"/>
      <c r="QSX116" s="76"/>
      <c r="QSY116" s="76"/>
      <c r="QSZ116" s="76"/>
      <c r="QTA116" s="76"/>
      <c r="QTB116" s="76"/>
      <c r="QTC116" s="76"/>
      <c r="QTD116" s="76"/>
      <c r="QTE116" s="76"/>
      <c r="QTF116" s="76"/>
      <c r="QTG116" s="76"/>
      <c r="QTH116" s="76"/>
      <c r="QTI116" s="76"/>
      <c r="QTJ116" s="76"/>
      <c r="QTK116" s="76"/>
      <c r="QTL116" s="76"/>
      <c r="QTM116" s="76"/>
      <c r="QTN116" s="76"/>
      <c r="QTO116" s="76"/>
      <c r="QTP116" s="76"/>
      <c r="QTQ116" s="76"/>
      <c r="QTR116" s="76"/>
      <c r="QTS116" s="76"/>
      <c r="QTT116" s="76"/>
      <c r="QTU116" s="76"/>
      <c r="QTV116" s="76"/>
      <c r="QTW116" s="76"/>
      <c r="QTX116" s="76"/>
      <c r="QTY116" s="76"/>
      <c r="QTZ116" s="76"/>
      <c r="QUA116" s="76"/>
      <c r="QUB116" s="76"/>
      <c r="QUC116" s="76"/>
      <c r="QUD116" s="76"/>
      <c r="QUE116" s="76"/>
      <c r="QUF116" s="76"/>
      <c r="QUG116" s="76"/>
      <c r="QUH116" s="76"/>
      <c r="QUI116" s="76"/>
      <c r="QUJ116" s="76"/>
      <c r="QUK116" s="76"/>
      <c r="QUL116" s="76"/>
      <c r="QUM116" s="76"/>
      <c r="QUN116" s="76"/>
      <c r="QUO116" s="76"/>
      <c r="QUP116" s="76"/>
      <c r="QUQ116" s="76"/>
      <c r="QUR116" s="76"/>
      <c r="QUS116" s="76"/>
      <c r="QUT116" s="76"/>
      <c r="QUU116" s="76"/>
      <c r="QUV116" s="76"/>
      <c r="QUW116" s="76"/>
      <c r="QUX116" s="76"/>
      <c r="QUY116" s="76"/>
      <c r="QUZ116" s="76"/>
      <c r="QVA116" s="76"/>
      <c r="QVB116" s="76"/>
      <c r="QVC116" s="76"/>
      <c r="QVD116" s="76"/>
      <c r="QVE116" s="76"/>
      <c r="QVF116" s="76"/>
      <c r="QVG116" s="76"/>
      <c r="QVH116" s="76"/>
      <c r="QVI116" s="76"/>
      <c r="QVJ116" s="76"/>
      <c r="QVK116" s="76"/>
      <c r="QVL116" s="76"/>
      <c r="QVM116" s="76"/>
      <c r="QVN116" s="76"/>
      <c r="QVO116" s="76"/>
      <c r="QVP116" s="76"/>
      <c r="QVQ116" s="76"/>
      <c r="QVR116" s="76"/>
      <c r="QVS116" s="76"/>
      <c r="QVT116" s="76"/>
      <c r="QVU116" s="76"/>
      <c r="QVV116" s="76"/>
      <c r="QVW116" s="76"/>
      <c r="QVX116" s="76"/>
      <c r="QVY116" s="76"/>
      <c r="QVZ116" s="76"/>
      <c r="QWA116" s="76"/>
      <c r="QWB116" s="76"/>
      <c r="QWC116" s="76"/>
      <c r="QWD116" s="76"/>
      <c r="QWE116" s="76"/>
      <c r="QWF116" s="76"/>
      <c r="QWG116" s="76"/>
      <c r="QWH116" s="76"/>
      <c r="QWI116" s="76"/>
      <c r="QWJ116" s="76"/>
      <c r="QWK116" s="76"/>
      <c r="QWL116" s="76"/>
      <c r="QWM116" s="76"/>
      <c r="QWN116" s="76"/>
      <c r="QWO116" s="76"/>
      <c r="QWP116" s="76"/>
      <c r="QWQ116" s="76"/>
      <c r="QWR116" s="76"/>
      <c r="QWS116" s="76"/>
      <c r="QWT116" s="76"/>
      <c r="QWU116" s="76"/>
      <c r="QWV116" s="76"/>
      <c r="QWW116" s="76"/>
      <c r="QWX116" s="76"/>
      <c r="QWY116" s="76"/>
      <c r="QWZ116" s="76"/>
      <c r="QXA116" s="76"/>
      <c r="QXB116" s="76"/>
      <c r="QXC116" s="76"/>
      <c r="QXD116" s="76"/>
      <c r="QXE116" s="76"/>
      <c r="QXF116" s="76"/>
      <c r="QXG116" s="76"/>
      <c r="QXH116" s="76"/>
      <c r="QXI116" s="76"/>
      <c r="QXJ116" s="76"/>
      <c r="QXK116" s="76"/>
      <c r="QXL116" s="76"/>
      <c r="QXM116" s="76"/>
      <c r="QXN116" s="76"/>
      <c r="QXO116" s="76"/>
      <c r="QXP116" s="76"/>
      <c r="QXQ116" s="76"/>
      <c r="QXR116" s="76"/>
      <c r="QXS116" s="76"/>
      <c r="QXT116" s="76"/>
      <c r="QXU116" s="76"/>
      <c r="QXV116" s="76"/>
      <c r="QXW116" s="76"/>
      <c r="QXX116" s="76"/>
      <c r="QXY116" s="76"/>
      <c r="QXZ116" s="76"/>
      <c r="QYA116" s="76"/>
      <c r="QYB116" s="76"/>
      <c r="QYC116" s="76"/>
      <c r="QYD116" s="76"/>
      <c r="QYE116" s="76"/>
      <c r="QYF116" s="76"/>
      <c r="QYG116" s="76"/>
      <c r="QYH116" s="76"/>
      <c r="QYI116" s="76"/>
      <c r="QYJ116" s="76"/>
      <c r="QYK116" s="76"/>
      <c r="QYL116" s="76"/>
      <c r="QYM116" s="76"/>
      <c r="QYN116" s="76"/>
      <c r="QYO116" s="76"/>
      <c r="QYP116" s="76"/>
      <c r="QYQ116" s="76"/>
      <c r="QYR116" s="76"/>
      <c r="QYS116" s="76"/>
      <c r="QYT116" s="76"/>
      <c r="QYU116" s="76"/>
      <c r="QYV116" s="76"/>
      <c r="QYW116" s="76"/>
      <c r="QYX116" s="76"/>
      <c r="QYY116" s="76"/>
      <c r="QYZ116" s="76"/>
      <c r="QZA116" s="76"/>
      <c r="QZB116" s="76"/>
      <c r="QZC116" s="76"/>
      <c r="QZD116" s="76"/>
      <c r="QZE116" s="76"/>
      <c r="QZF116" s="76"/>
      <c r="QZG116" s="76"/>
      <c r="QZH116" s="76"/>
      <c r="QZI116" s="76"/>
      <c r="QZJ116" s="76"/>
      <c r="QZK116" s="76"/>
      <c r="QZL116" s="76"/>
      <c r="QZM116" s="76"/>
      <c r="QZN116" s="76"/>
      <c r="QZO116" s="76"/>
      <c r="QZP116" s="76"/>
      <c r="QZQ116" s="76"/>
      <c r="QZR116" s="76"/>
      <c r="QZS116" s="76"/>
      <c r="QZT116" s="76"/>
      <c r="QZU116" s="76"/>
      <c r="QZV116" s="76"/>
      <c r="QZW116" s="76"/>
      <c r="QZX116" s="76"/>
      <c r="QZY116" s="76"/>
      <c r="QZZ116" s="76"/>
      <c r="RAA116" s="76"/>
      <c r="RAB116" s="76"/>
      <c r="RAC116" s="76"/>
      <c r="RAD116" s="76"/>
      <c r="RAE116" s="76"/>
      <c r="RAF116" s="76"/>
      <c r="RAG116" s="76"/>
      <c r="RAH116" s="76"/>
      <c r="RAI116" s="76"/>
      <c r="RAJ116" s="76"/>
      <c r="RAK116" s="76"/>
      <c r="RAL116" s="76"/>
      <c r="RAM116" s="76"/>
      <c r="RAN116" s="76"/>
      <c r="RAO116" s="76"/>
      <c r="RAP116" s="76"/>
      <c r="RAQ116" s="76"/>
      <c r="RAR116" s="76"/>
      <c r="RAS116" s="76"/>
      <c r="RAT116" s="76"/>
      <c r="RAU116" s="76"/>
      <c r="RAV116" s="76"/>
      <c r="RAW116" s="76"/>
      <c r="RAX116" s="76"/>
      <c r="RAY116" s="76"/>
      <c r="RAZ116" s="76"/>
      <c r="RBA116" s="76"/>
      <c r="RBB116" s="76"/>
      <c r="RBC116" s="76"/>
      <c r="RBD116" s="76"/>
      <c r="RBE116" s="76"/>
      <c r="RBF116" s="76"/>
      <c r="RBG116" s="76"/>
      <c r="RBH116" s="76"/>
      <c r="RBI116" s="76"/>
      <c r="RBJ116" s="76"/>
      <c r="RBK116" s="76"/>
      <c r="RBL116" s="76"/>
      <c r="RBM116" s="76"/>
      <c r="RBN116" s="76"/>
      <c r="RBO116" s="76"/>
      <c r="RBP116" s="76"/>
      <c r="RBQ116" s="76"/>
      <c r="RBR116" s="76"/>
      <c r="RBS116" s="76"/>
      <c r="RBT116" s="76"/>
      <c r="RBU116" s="76"/>
      <c r="RBV116" s="76"/>
      <c r="RBW116" s="76"/>
      <c r="RBX116" s="76"/>
      <c r="RBY116" s="76"/>
      <c r="RBZ116" s="76"/>
      <c r="RCA116" s="76"/>
      <c r="RCB116" s="76"/>
      <c r="RCC116" s="76"/>
      <c r="RCD116" s="76"/>
      <c r="RCE116" s="76"/>
      <c r="RCF116" s="76"/>
      <c r="RCG116" s="76"/>
      <c r="RCH116" s="76"/>
      <c r="RCI116" s="76"/>
      <c r="RCJ116" s="76"/>
      <c r="RCK116" s="76"/>
      <c r="RCL116" s="76"/>
      <c r="RCM116" s="76"/>
      <c r="RCN116" s="76"/>
      <c r="RCO116" s="76"/>
      <c r="RCP116" s="76"/>
      <c r="RCQ116" s="76"/>
      <c r="RCR116" s="76"/>
      <c r="RCS116" s="76"/>
      <c r="RCT116" s="76"/>
      <c r="RCU116" s="76"/>
      <c r="RCV116" s="76"/>
      <c r="RCW116" s="76"/>
      <c r="RCX116" s="76"/>
      <c r="RCY116" s="76"/>
      <c r="RCZ116" s="76"/>
      <c r="RDA116" s="76"/>
      <c r="RDB116" s="76"/>
      <c r="RDC116" s="76"/>
      <c r="RDD116" s="76"/>
      <c r="RDE116" s="76"/>
      <c r="RDF116" s="76"/>
      <c r="RDG116" s="76"/>
      <c r="RDH116" s="76"/>
      <c r="RDI116" s="76"/>
      <c r="RDJ116" s="76"/>
      <c r="RDK116" s="76"/>
      <c r="RDL116" s="76"/>
      <c r="RDM116" s="76"/>
      <c r="RDN116" s="76"/>
      <c r="RDO116" s="76"/>
      <c r="RDP116" s="76"/>
      <c r="RDQ116" s="76"/>
      <c r="RDR116" s="76"/>
      <c r="RDS116" s="76"/>
      <c r="RDT116" s="76"/>
      <c r="RDU116" s="76"/>
      <c r="RDV116" s="76"/>
      <c r="RDW116" s="76"/>
      <c r="RDX116" s="76"/>
      <c r="RDY116" s="76"/>
      <c r="RDZ116" s="76"/>
      <c r="REA116" s="76"/>
      <c r="REB116" s="76"/>
      <c r="REC116" s="76"/>
      <c r="RED116" s="76"/>
      <c r="REE116" s="76"/>
      <c r="REF116" s="76"/>
      <c r="REG116" s="76"/>
      <c r="REH116" s="76"/>
      <c r="REI116" s="76"/>
      <c r="REJ116" s="76"/>
      <c r="REK116" s="76"/>
      <c r="REL116" s="76"/>
      <c r="REM116" s="76"/>
      <c r="REN116" s="76"/>
      <c r="REO116" s="76"/>
      <c r="REP116" s="76"/>
      <c r="REQ116" s="76"/>
      <c r="RER116" s="76"/>
      <c r="RES116" s="76"/>
      <c r="RET116" s="76"/>
      <c r="REU116" s="76"/>
      <c r="REV116" s="76"/>
      <c r="REW116" s="76"/>
      <c r="REX116" s="76"/>
      <c r="REY116" s="76"/>
      <c r="REZ116" s="76"/>
      <c r="RFA116" s="76"/>
      <c r="RFB116" s="76"/>
      <c r="RFC116" s="76"/>
      <c r="RFD116" s="76"/>
      <c r="RFE116" s="76"/>
      <c r="RFF116" s="76"/>
      <c r="RFG116" s="76"/>
      <c r="RFH116" s="76"/>
      <c r="RFI116" s="76"/>
      <c r="RFJ116" s="76"/>
      <c r="RFK116" s="76"/>
      <c r="RFL116" s="76"/>
      <c r="RFM116" s="76"/>
      <c r="RFN116" s="76"/>
      <c r="RFO116" s="76"/>
      <c r="RFP116" s="76"/>
      <c r="RFQ116" s="76"/>
      <c r="RFR116" s="76"/>
      <c r="RFS116" s="76"/>
      <c r="RFT116" s="76"/>
      <c r="RFU116" s="76"/>
      <c r="RFV116" s="76"/>
      <c r="RFW116" s="76"/>
      <c r="RFX116" s="76"/>
      <c r="RFY116" s="76"/>
      <c r="RFZ116" s="76"/>
      <c r="RGA116" s="76"/>
      <c r="RGB116" s="76"/>
      <c r="RGC116" s="76"/>
      <c r="RGD116" s="76"/>
      <c r="RGE116" s="76"/>
      <c r="RGF116" s="76"/>
      <c r="RGG116" s="76"/>
      <c r="RGH116" s="76"/>
      <c r="RGI116" s="76"/>
      <c r="RGJ116" s="76"/>
      <c r="RGK116" s="76"/>
      <c r="RGL116" s="76"/>
      <c r="RGM116" s="76"/>
      <c r="RGN116" s="76"/>
      <c r="RGO116" s="76"/>
      <c r="RGP116" s="76"/>
      <c r="RGQ116" s="76"/>
      <c r="RGR116" s="76"/>
      <c r="RGS116" s="76"/>
      <c r="RGT116" s="76"/>
      <c r="RGU116" s="76"/>
      <c r="RGV116" s="76"/>
      <c r="RGW116" s="76"/>
      <c r="RGX116" s="76"/>
      <c r="RGY116" s="76"/>
      <c r="RGZ116" s="76"/>
      <c r="RHA116" s="76"/>
      <c r="RHB116" s="76"/>
      <c r="RHC116" s="76"/>
      <c r="RHD116" s="76"/>
      <c r="RHE116" s="76"/>
      <c r="RHF116" s="76"/>
      <c r="RHG116" s="76"/>
      <c r="RHH116" s="76"/>
      <c r="RHI116" s="76"/>
      <c r="RHJ116" s="76"/>
      <c r="RHK116" s="76"/>
      <c r="RHL116" s="76"/>
      <c r="RHM116" s="76"/>
      <c r="RHN116" s="76"/>
      <c r="RHO116" s="76"/>
      <c r="RHP116" s="76"/>
      <c r="RHQ116" s="76"/>
      <c r="RHR116" s="76"/>
      <c r="RHS116" s="76"/>
      <c r="RHT116" s="76"/>
      <c r="RHU116" s="76"/>
      <c r="RHV116" s="76"/>
      <c r="RHW116" s="76"/>
      <c r="RHX116" s="76"/>
      <c r="RHY116" s="76"/>
      <c r="RHZ116" s="76"/>
      <c r="RIA116" s="76"/>
      <c r="RIB116" s="76"/>
      <c r="RIC116" s="76"/>
      <c r="RID116" s="76"/>
      <c r="RIE116" s="76"/>
      <c r="RIF116" s="76"/>
      <c r="RIG116" s="76"/>
      <c r="RIH116" s="76"/>
      <c r="RII116" s="76"/>
      <c r="RIJ116" s="76"/>
      <c r="RIK116" s="76"/>
      <c r="RIL116" s="76"/>
      <c r="RIM116" s="76"/>
      <c r="RIN116" s="76"/>
      <c r="RIO116" s="76"/>
      <c r="RIP116" s="76"/>
      <c r="RIQ116" s="76"/>
      <c r="RIR116" s="76"/>
      <c r="RIS116" s="76"/>
      <c r="RIT116" s="76"/>
      <c r="RIU116" s="76"/>
      <c r="RIV116" s="76"/>
      <c r="RIW116" s="76"/>
      <c r="RIX116" s="76"/>
      <c r="RIY116" s="76"/>
      <c r="RIZ116" s="76"/>
      <c r="RJA116" s="76"/>
      <c r="RJB116" s="76"/>
      <c r="RJC116" s="76"/>
      <c r="RJD116" s="76"/>
      <c r="RJE116" s="76"/>
      <c r="RJF116" s="76"/>
      <c r="RJG116" s="76"/>
      <c r="RJH116" s="76"/>
      <c r="RJI116" s="76"/>
      <c r="RJJ116" s="76"/>
      <c r="RJK116" s="76"/>
      <c r="RJL116" s="76"/>
      <c r="RJM116" s="76"/>
      <c r="RJN116" s="76"/>
      <c r="RJO116" s="76"/>
      <c r="RJP116" s="76"/>
      <c r="RJQ116" s="76"/>
      <c r="RJR116" s="76"/>
      <c r="RJS116" s="76"/>
      <c r="RJT116" s="76"/>
      <c r="RJU116" s="76"/>
      <c r="RJV116" s="76"/>
      <c r="RJW116" s="76"/>
      <c r="RJX116" s="76"/>
      <c r="RJY116" s="76"/>
      <c r="RJZ116" s="76"/>
      <c r="RKA116" s="76"/>
      <c r="RKB116" s="76"/>
      <c r="RKC116" s="76"/>
      <c r="RKD116" s="76"/>
      <c r="RKE116" s="76"/>
      <c r="RKF116" s="76"/>
      <c r="RKG116" s="76"/>
      <c r="RKH116" s="76"/>
      <c r="RKI116" s="76"/>
      <c r="RKJ116" s="76"/>
      <c r="RKK116" s="76"/>
      <c r="RKL116" s="76"/>
      <c r="RKM116" s="76"/>
      <c r="RKN116" s="76"/>
      <c r="RKO116" s="76"/>
      <c r="RKP116" s="76"/>
      <c r="RKQ116" s="76"/>
      <c r="RKR116" s="76"/>
      <c r="RKS116" s="76"/>
      <c r="RKT116" s="76"/>
      <c r="RKU116" s="76"/>
      <c r="RKV116" s="76"/>
      <c r="RKW116" s="76"/>
      <c r="RKX116" s="76"/>
      <c r="RKY116" s="76"/>
      <c r="RKZ116" s="76"/>
      <c r="RLA116" s="76"/>
      <c r="RLB116" s="76"/>
      <c r="RLC116" s="76"/>
      <c r="RLD116" s="76"/>
      <c r="RLE116" s="76"/>
      <c r="RLF116" s="76"/>
      <c r="RLG116" s="76"/>
      <c r="RLH116" s="76"/>
      <c r="RLI116" s="76"/>
      <c r="RLJ116" s="76"/>
      <c r="RLK116" s="76"/>
      <c r="RLL116" s="76"/>
      <c r="RLM116" s="76"/>
      <c r="RLN116" s="76"/>
      <c r="RLO116" s="76"/>
      <c r="RLP116" s="76"/>
      <c r="RLQ116" s="76"/>
      <c r="RLR116" s="76"/>
      <c r="RLS116" s="76"/>
      <c r="RLT116" s="76"/>
      <c r="RLU116" s="76"/>
      <c r="RLV116" s="76"/>
      <c r="RLW116" s="76"/>
      <c r="RLX116" s="76"/>
      <c r="RLY116" s="76"/>
      <c r="RLZ116" s="76"/>
      <c r="RMA116" s="76"/>
      <c r="RMB116" s="76"/>
      <c r="RMC116" s="76"/>
      <c r="RMD116" s="76"/>
      <c r="RME116" s="76"/>
      <c r="RMF116" s="76"/>
      <c r="RMG116" s="76"/>
      <c r="RMH116" s="76"/>
      <c r="RMI116" s="76"/>
      <c r="RMJ116" s="76"/>
      <c r="RMK116" s="76"/>
      <c r="RML116" s="76"/>
      <c r="RMM116" s="76"/>
      <c r="RMN116" s="76"/>
      <c r="RMO116" s="76"/>
      <c r="RMP116" s="76"/>
      <c r="RMQ116" s="76"/>
      <c r="RMR116" s="76"/>
      <c r="RMS116" s="76"/>
      <c r="RMT116" s="76"/>
      <c r="RMU116" s="76"/>
      <c r="RMV116" s="76"/>
      <c r="RMW116" s="76"/>
      <c r="RMX116" s="76"/>
      <c r="RMY116" s="76"/>
      <c r="RMZ116" s="76"/>
      <c r="RNA116" s="76"/>
      <c r="RNB116" s="76"/>
      <c r="RNC116" s="76"/>
      <c r="RND116" s="76"/>
      <c r="RNE116" s="76"/>
      <c r="RNF116" s="76"/>
      <c r="RNG116" s="76"/>
      <c r="RNH116" s="76"/>
      <c r="RNI116" s="76"/>
      <c r="RNJ116" s="76"/>
      <c r="RNK116" s="76"/>
      <c r="RNL116" s="76"/>
      <c r="RNM116" s="76"/>
      <c r="RNN116" s="76"/>
      <c r="RNO116" s="76"/>
      <c r="RNP116" s="76"/>
      <c r="RNQ116" s="76"/>
      <c r="RNR116" s="76"/>
      <c r="RNS116" s="76"/>
      <c r="RNT116" s="76"/>
      <c r="RNU116" s="76"/>
      <c r="RNV116" s="76"/>
      <c r="RNW116" s="76"/>
      <c r="RNX116" s="76"/>
      <c r="RNY116" s="76"/>
      <c r="RNZ116" s="76"/>
      <c r="ROA116" s="76"/>
      <c r="ROB116" s="76"/>
      <c r="ROC116" s="76"/>
      <c r="ROD116" s="76"/>
      <c r="ROE116" s="76"/>
      <c r="ROF116" s="76"/>
      <c r="ROG116" s="76"/>
      <c r="ROH116" s="76"/>
      <c r="ROI116" s="76"/>
      <c r="ROJ116" s="76"/>
      <c r="ROK116" s="76"/>
      <c r="ROL116" s="76"/>
      <c r="ROM116" s="76"/>
      <c r="RON116" s="76"/>
      <c r="ROO116" s="76"/>
      <c r="ROP116" s="76"/>
      <c r="ROQ116" s="76"/>
      <c r="ROR116" s="76"/>
      <c r="ROS116" s="76"/>
      <c r="ROT116" s="76"/>
      <c r="ROU116" s="76"/>
      <c r="ROV116" s="76"/>
      <c r="ROW116" s="76"/>
      <c r="ROX116" s="76"/>
      <c r="ROY116" s="76"/>
      <c r="ROZ116" s="76"/>
      <c r="RPA116" s="76"/>
      <c r="RPB116" s="76"/>
      <c r="RPC116" s="76"/>
      <c r="RPD116" s="76"/>
      <c r="RPE116" s="76"/>
      <c r="RPF116" s="76"/>
      <c r="RPG116" s="76"/>
      <c r="RPH116" s="76"/>
      <c r="RPI116" s="76"/>
      <c r="RPJ116" s="76"/>
      <c r="RPK116" s="76"/>
      <c r="RPL116" s="76"/>
      <c r="RPM116" s="76"/>
      <c r="RPN116" s="76"/>
      <c r="RPO116" s="76"/>
      <c r="RPP116" s="76"/>
      <c r="RPQ116" s="76"/>
      <c r="RPR116" s="76"/>
      <c r="RPS116" s="76"/>
      <c r="RPT116" s="76"/>
      <c r="RPU116" s="76"/>
      <c r="RPV116" s="76"/>
      <c r="RPW116" s="76"/>
      <c r="RPX116" s="76"/>
      <c r="RPY116" s="76"/>
      <c r="RPZ116" s="76"/>
      <c r="RQA116" s="76"/>
      <c r="RQB116" s="76"/>
      <c r="RQC116" s="76"/>
      <c r="RQD116" s="76"/>
      <c r="RQE116" s="76"/>
      <c r="RQF116" s="76"/>
      <c r="RQG116" s="76"/>
      <c r="RQH116" s="76"/>
      <c r="RQI116" s="76"/>
      <c r="RQJ116" s="76"/>
      <c r="RQK116" s="76"/>
      <c r="RQL116" s="76"/>
      <c r="RQM116" s="76"/>
      <c r="RQN116" s="76"/>
      <c r="RQO116" s="76"/>
      <c r="RQP116" s="76"/>
      <c r="RQQ116" s="76"/>
      <c r="RQR116" s="76"/>
      <c r="RQS116" s="76"/>
      <c r="RQT116" s="76"/>
      <c r="RQU116" s="76"/>
      <c r="RQV116" s="76"/>
      <c r="RQW116" s="76"/>
      <c r="RQX116" s="76"/>
      <c r="RQY116" s="76"/>
      <c r="RQZ116" s="76"/>
      <c r="RRA116" s="76"/>
      <c r="RRB116" s="76"/>
      <c r="RRC116" s="76"/>
      <c r="RRD116" s="76"/>
      <c r="RRE116" s="76"/>
      <c r="RRF116" s="76"/>
      <c r="RRG116" s="76"/>
      <c r="RRH116" s="76"/>
      <c r="RRI116" s="76"/>
      <c r="RRJ116" s="76"/>
      <c r="RRK116" s="76"/>
      <c r="RRL116" s="76"/>
      <c r="RRM116" s="76"/>
      <c r="RRN116" s="76"/>
      <c r="RRO116" s="76"/>
      <c r="RRP116" s="76"/>
      <c r="RRQ116" s="76"/>
      <c r="RRR116" s="76"/>
      <c r="RRS116" s="76"/>
      <c r="RRT116" s="76"/>
      <c r="RRU116" s="76"/>
      <c r="RRV116" s="76"/>
      <c r="RRW116" s="76"/>
      <c r="RRX116" s="76"/>
      <c r="RRY116" s="76"/>
      <c r="RRZ116" s="76"/>
      <c r="RSA116" s="76"/>
      <c r="RSB116" s="76"/>
      <c r="RSC116" s="76"/>
      <c r="RSD116" s="76"/>
      <c r="RSE116" s="76"/>
      <c r="RSF116" s="76"/>
      <c r="RSG116" s="76"/>
      <c r="RSH116" s="76"/>
      <c r="RSI116" s="76"/>
      <c r="RSJ116" s="76"/>
      <c r="RSK116" s="76"/>
      <c r="RSL116" s="76"/>
      <c r="RSM116" s="76"/>
      <c r="RSN116" s="76"/>
      <c r="RSO116" s="76"/>
      <c r="RSP116" s="76"/>
      <c r="RSQ116" s="76"/>
      <c r="RSR116" s="76"/>
      <c r="RSS116" s="76"/>
      <c r="RST116" s="76"/>
      <c r="RSU116" s="76"/>
      <c r="RSV116" s="76"/>
      <c r="RSW116" s="76"/>
      <c r="RSX116" s="76"/>
      <c r="RSY116" s="76"/>
      <c r="RSZ116" s="76"/>
      <c r="RTA116" s="76"/>
      <c r="RTB116" s="76"/>
      <c r="RTC116" s="76"/>
      <c r="RTD116" s="76"/>
      <c r="RTE116" s="76"/>
      <c r="RTF116" s="76"/>
      <c r="RTG116" s="76"/>
      <c r="RTH116" s="76"/>
      <c r="RTI116" s="76"/>
      <c r="RTJ116" s="76"/>
      <c r="RTK116" s="76"/>
      <c r="RTL116" s="76"/>
      <c r="RTM116" s="76"/>
      <c r="RTN116" s="76"/>
      <c r="RTO116" s="76"/>
      <c r="RTP116" s="76"/>
      <c r="RTQ116" s="76"/>
      <c r="RTR116" s="76"/>
      <c r="RTS116" s="76"/>
      <c r="RTT116" s="76"/>
      <c r="RTU116" s="76"/>
      <c r="RTV116" s="76"/>
      <c r="RTW116" s="76"/>
      <c r="RTX116" s="76"/>
      <c r="RTY116" s="76"/>
      <c r="RTZ116" s="76"/>
      <c r="RUA116" s="76"/>
      <c r="RUB116" s="76"/>
      <c r="RUC116" s="76"/>
      <c r="RUD116" s="76"/>
      <c r="RUE116" s="76"/>
      <c r="RUF116" s="76"/>
      <c r="RUG116" s="76"/>
      <c r="RUH116" s="76"/>
      <c r="RUI116" s="76"/>
      <c r="RUJ116" s="76"/>
      <c r="RUK116" s="76"/>
      <c r="RUL116" s="76"/>
      <c r="RUM116" s="76"/>
      <c r="RUN116" s="76"/>
      <c r="RUO116" s="76"/>
      <c r="RUP116" s="76"/>
      <c r="RUQ116" s="76"/>
      <c r="RUR116" s="76"/>
      <c r="RUS116" s="76"/>
      <c r="RUT116" s="76"/>
      <c r="RUU116" s="76"/>
      <c r="RUV116" s="76"/>
      <c r="RUW116" s="76"/>
      <c r="RUX116" s="76"/>
      <c r="RUY116" s="76"/>
      <c r="RUZ116" s="76"/>
      <c r="RVA116" s="76"/>
      <c r="RVB116" s="76"/>
      <c r="RVC116" s="76"/>
      <c r="RVD116" s="76"/>
      <c r="RVE116" s="76"/>
      <c r="RVF116" s="76"/>
      <c r="RVG116" s="76"/>
      <c r="RVH116" s="76"/>
      <c r="RVI116" s="76"/>
      <c r="RVJ116" s="76"/>
      <c r="RVK116" s="76"/>
      <c r="RVL116" s="76"/>
      <c r="RVM116" s="76"/>
      <c r="RVN116" s="76"/>
      <c r="RVO116" s="76"/>
      <c r="RVP116" s="76"/>
      <c r="RVQ116" s="76"/>
      <c r="RVR116" s="76"/>
      <c r="RVS116" s="76"/>
      <c r="RVT116" s="76"/>
      <c r="RVU116" s="76"/>
      <c r="RVV116" s="76"/>
      <c r="RVW116" s="76"/>
      <c r="RVX116" s="76"/>
      <c r="RVY116" s="76"/>
      <c r="RVZ116" s="76"/>
      <c r="RWA116" s="76"/>
      <c r="RWB116" s="76"/>
      <c r="RWC116" s="76"/>
      <c r="RWD116" s="76"/>
      <c r="RWE116" s="76"/>
      <c r="RWF116" s="76"/>
      <c r="RWG116" s="76"/>
      <c r="RWH116" s="76"/>
      <c r="RWI116" s="76"/>
      <c r="RWJ116" s="76"/>
      <c r="RWK116" s="76"/>
      <c r="RWL116" s="76"/>
      <c r="RWM116" s="76"/>
      <c r="RWN116" s="76"/>
      <c r="RWO116" s="76"/>
      <c r="RWP116" s="76"/>
      <c r="RWQ116" s="76"/>
      <c r="RWR116" s="76"/>
      <c r="RWS116" s="76"/>
      <c r="RWT116" s="76"/>
      <c r="RWU116" s="76"/>
      <c r="RWV116" s="76"/>
      <c r="RWW116" s="76"/>
      <c r="RWX116" s="76"/>
      <c r="RWY116" s="76"/>
      <c r="RWZ116" s="76"/>
      <c r="RXA116" s="76"/>
      <c r="RXB116" s="76"/>
      <c r="RXC116" s="76"/>
      <c r="RXD116" s="76"/>
      <c r="RXE116" s="76"/>
      <c r="RXF116" s="76"/>
      <c r="RXG116" s="76"/>
      <c r="RXH116" s="76"/>
      <c r="RXI116" s="76"/>
      <c r="RXJ116" s="76"/>
      <c r="RXK116" s="76"/>
      <c r="RXL116" s="76"/>
      <c r="RXM116" s="76"/>
      <c r="RXN116" s="76"/>
      <c r="RXO116" s="76"/>
      <c r="RXP116" s="76"/>
      <c r="RXQ116" s="76"/>
      <c r="RXR116" s="76"/>
      <c r="RXS116" s="76"/>
      <c r="RXT116" s="76"/>
      <c r="RXU116" s="76"/>
      <c r="RXV116" s="76"/>
      <c r="RXW116" s="76"/>
      <c r="RXX116" s="76"/>
      <c r="RXY116" s="76"/>
      <c r="RXZ116" s="76"/>
      <c r="RYA116" s="76"/>
      <c r="RYB116" s="76"/>
      <c r="RYC116" s="76"/>
      <c r="RYD116" s="76"/>
      <c r="RYE116" s="76"/>
      <c r="RYF116" s="76"/>
      <c r="RYG116" s="76"/>
      <c r="RYH116" s="76"/>
      <c r="RYI116" s="76"/>
      <c r="RYJ116" s="76"/>
      <c r="RYK116" s="76"/>
      <c r="RYL116" s="76"/>
      <c r="RYM116" s="76"/>
      <c r="RYN116" s="76"/>
      <c r="RYO116" s="76"/>
      <c r="RYP116" s="76"/>
      <c r="RYQ116" s="76"/>
      <c r="RYR116" s="76"/>
      <c r="RYS116" s="76"/>
      <c r="RYT116" s="76"/>
      <c r="RYU116" s="76"/>
      <c r="RYV116" s="76"/>
      <c r="RYW116" s="76"/>
      <c r="RYX116" s="76"/>
      <c r="RYY116" s="76"/>
      <c r="RYZ116" s="76"/>
      <c r="RZA116" s="76"/>
      <c r="RZB116" s="76"/>
      <c r="RZC116" s="76"/>
      <c r="RZD116" s="76"/>
      <c r="RZE116" s="76"/>
      <c r="RZF116" s="76"/>
      <c r="RZG116" s="76"/>
      <c r="RZH116" s="76"/>
      <c r="RZI116" s="76"/>
      <c r="RZJ116" s="76"/>
      <c r="RZK116" s="76"/>
      <c r="RZL116" s="76"/>
      <c r="RZM116" s="76"/>
      <c r="RZN116" s="76"/>
      <c r="RZO116" s="76"/>
      <c r="RZP116" s="76"/>
      <c r="RZQ116" s="76"/>
      <c r="RZR116" s="76"/>
      <c r="RZS116" s="76"/>
      <c r="RZT116" s="76"/>
      <c r="RZU116" s="76"/>
      <c r="RZV116" s="76"/>
      <c r="RZW116" s="76"/>
      <c r="RZX116" s="76"/>
      <c r="RZY116" s="76"/>
      <c r="RZZ116" s="76"/>
      <c r="SAA116" s="76"/>
      <c r="SAB116" s="76"/>
      <c r="SAC116" s="76"/>
      <c r="SAD116" s="76"/>
      <c r="SAE116" s="76"/>
      <c r="SAF116" s="76"/>
      <c r="SAG116" s="76"/>
      <c r="SAH116" s="76"/>
      <c r="SAI116" s="76"/>
      <c r="SAJ116" s="76"/>
      <c r="SAK116" s="76"/>
      <c r="SAL116" s="76"/>
      <c r="SAM116" s="76"/>
      <c r="SAN116" s="76"/>
      <c r="SAO116" s="76"/>
      <c r="SAP116" s="76"/>
      <c r="SAQ116" s="76"/>
      <c r="SAR116" s="76"/>
      <c r="SAS116" s="76"/>
      <c r="SAT116" s="76"/>
      <c r="SAU116" s="76"/>
      <c r="SAV116" s="76"/>
      <c r="SAW116" s="76"/>
      <c r="SAX116" s="76"/>
      <c r="SAY116" s="76"/>
      <c r="SAZ116" s="76"/>
      <c r="SBA116" s="76"/>
      <c r="SBB116" s="76"/>
      <c r="SBC116" s="76"/>
      <c r="SBD116" s="76"/>
      <c r="SBE116" s="76"/>
      <c r="SBF116" s="76"/>
      <c r="SBG116" s="76"/>
      <c r="SBH116" s="76"/>
      <c r="SBI116" s="76"/>
      <c r="SBJ116" s="76"/>
      <c r="SBK116" s="76"/>
      <c r="SBL116" s="76"/>
      <c r="SBM116" s="76"/>
      <c r="SBN116" s="76"/>
      <c r="SBO116" s="76"/>
      <c r="SBP116" s="76"/>
      <c r="SBQ116" s="76"/>
      <c r="SBR116" s="76"/>
      <c r="SBS116" s="76"/>
      <c r="SBT116" s="76"/>
      <c r="SBU116" s="76"/>
      <c r="SBV116" s="76"/>
      <c r="SBW116" s="76"/>
      <c r="SBX116" s="76"/>
      <c r="SBY116" s="76"/>
      <c r="SBZ116" s="76"/>
      <c r="SCA116" s="76"/>
      <c r="SCB116" s="76"/>
      <c r="SCC116" s="76"/>
      <c r="SCD116" s="76"/>
      <c r="SCE116" s="76"/>
      <c r="SCF116" s="76"/>
      <c r="SCG116" s="76"/>
      <c r="SCH116" s="76"/>
      <c r="SCI116" s="76"/>
      <c r="SCJ116" s="76"/>
      <c r="SCK116" s="76"/>
      <c r="SCL116" s="76"/>
      <c r="SCM116" s="76"/>
      <c r="SCN116" s="76"/>
      <c r="SCO116" s="76"/>
      <c r="SCP116" s="76"/>
      <c r="SCQ116" s="76"/>
      <c r="SCR116" s="76"/>
      <c r="SCS116" s="76"/>
      <c r="SCT116" s="76"/>
      <c r="SCU116" s="76"/>
      <c r="SCV116" s="76"/>
      <c r="SCW116" s="76"/>
      <c r="SCX116" s="76"/>
      <c r="SCY116" s="76"/>
      <c r="SCZ116" s="76"/>
      <c r="SDA116" s="76"/>
      <c r="SDB116" s="76"/>
      <c r="SDC116" s="76"/>
      <c r="SDD116" s="76"/>
      <c r="SDE116" s="76"/>
      <c r="SDF116" s="76"/>
      <c r="SDG116" s="76"/>
      <c r="SDH116" s="76"/>
      <c r="SDI116" s="76"/>
      <c r="SDJ116" s="76"/>
      <c r="SDK116" s="76"/>
      <c r="SDL116" s="76"/>
      <c r="SDM116" s="76"/>
      <c r="SDN116" s="76"/>
      <c r="SDO116" s="76"/>
      <c r="SDP116" s="76"/>
      <c r="SDQ116" s="76"/>
      <c r="SDR116" s="76"/>
      <c r="SDS116" s="76"/>
      <c r="SDT116" s="76"/>
      <c r="SDU116" s="76"/>
      <c r="SDV116" s="76"/>
      <c r="SDW116" s="76"/>
      <c r="SDX116" s="76"/>
      <c r="SDY116" s="76"/>
      <c r="SDZ116" s="76"/>
      <c r="SEA116" s="76"/>
      <c r="SEB116" s="76"/>
      <c r="SEC116" s="76"/>
      <c r="SED116" s="76"/>
      <c r="SEE116" s="76"/>
      <c r="SEF116" s="76"/>
      <c r="SEG116" s="76"/>
      <c r="SEH116" s="76"/>
      <c r="SEI116" s="76"/>
      <c r="SEJ116" s="76"/>
      <c r="SEK116" s="76"/>
      <c r="SEL116" s="76"/>
      <c r="SEM116" s="76"/>
      <c r="SEN116" s="76"/>
      <c r="SEO116" s="76"/>
      <c r="SEP116" s="76"/>
      <c r="SEQ116" s="76"/>
      <c r="SER116" s="76"/>
      <c r="SES116" s="76"/>
      <c r="SET116" s="76"/>
      <c r="SEU116" s="76"/>
      <c r="SEV116" s="76"/>
      <c r="SEW116" s="76"/>
      <c r="SEX116" s="76"/>
      <c r="SEY116" s="76"/>
      <c r="SEZ116" s="76"/>
      <c r="SFA116" s="76"/>
      <c r="SFB116" s="76"/>
      <c r="SFC116" s="76"/>
      <c r="SFD116" s="76"/>
      <c r="SFE116" s="76"/>
      <c r="SFF116" s="76"/>
      <c r="SFG116" s="76"/>
      <c r="SFH116" s="76"/>
      <c r="SFI116" s="76"/>
      <c r="SFJ116" s="76"/>
      <c r="SFK116" s="76"/>
      <c r="SFL116" s="76"/>
      <c r="SFM116" s="76"/>
      <c r="SFN116" s="76"/>
      <c r="SFO116" s="76"/>
      <c r="SFP116" s="76"/>
      <c r="SFQ116" s="76"/>
      <c r="SFR116" s="76"/>
      <c r="SFS116" s="76"/>
      <c r="SFT116" s="76"/>
      <c r="SFU116" s="76"/>
      <c r="SFV116" s="76"/>
      <c r="SFW116" s="76"/>
      <c r="SFX116" s="76"/>
      <c r="SFY116" s="76"/>
      <c r="SFZ116" s="76"/>
      <c r="SGA116" s="76"/>
      <c r="SGB116" s="76"/>
      <c r="SGC116" s="76"/>
      <c r="SGD116" s="76"/>
      <c r="SGE116" s="76"/>
      <c r="SGF116" s="76"/>
      <c r="SGG116" s="76"/>
      <c r="SGH116" s="76"/>
      <c r="SGI116" s="76"/>
      <c r="SGJ116" s="76"/>
      <c r="SGK116" s="76"/>
      <c r="SGL116" s="76"/>
      <c r="SGM116" s="76"/>
      <c r="SGN116" s="76"/>
      <c r="SGO116" s="76"/>
      <c r="SGP116" s="76"/>
      <c r="SGQ116" s="76"/>
      <c r="SGR116" s="76"/>
      <c r="SGS116" s="76"/>
      <c r="SGT116" s="76"/>
      <c r="SGU116" s="76"/>
      <c r="SGV116" s="76"/>
      <c r="SGW116" s="76"/>
      <c r="SGX116" s="76"/>
      <c r="SGY116" s="76"/>
      <c r="SGZ116" s="76"/>
      <c r="SHA116" s="76"/>
      <c r="SHB116" s="76"/>
      <c r="SHC116" s="76"/>
      <c r="SHD116" s="76"/>
      <c r="SHE116" s="76"/>
      <c r="SHF116" s="76"/>
      <c r="SHG116" s="76"/>
      <c r="SHH116" s="76"/>
      <c r="SHI116" s="76"/>
      <c r="SHJ116" s="76"/>
      <c r="SHK116" s="76"/>
      <c r="SHL116" s="76"/>
      <c r="SHM116" s="76"/>
      <c r="SHN116" s="76"/>
      <c r="SHO116" s="76"/>
      <c r="SHP116" s="76"/>
      <c r="SHQ116" s="76"/>
      <c r="SHR116" s="76"/>
      <c r="SHS116" s="76"/>
      <c r="SHT116" s="76"/>
      <c r="SHU116" s="76"/>
      <c r="SHV116" s="76"/>
      <c r="SHW116" s="76"/>
      <c r="SHX116" s="76"/>
      <c r="SHY116" s="76"/>
      <c r="SHZ116" s="76"/>
      <c r="SIA116" s="76"/>
      <c r="SIB116" s="76"/>
      <c r="SIC116" s="76"/>
      <c r="SID116" s="76"/>
      <c r="SIE116" s="76"/>
      <c r="SIF116" s="76"/>
      <c r="SIG116" s="76"/>
      <c r="SIH116" s="76"/>
      <c r="SII116" s="76"/>
      <c r="SIJ116" s="76"/>
      <c r="SIK116" s="76"/>
      <c r="SIL116" s="76"/>
      <c r="SIM116" s="76"/>
      <c r="SIN116" s="76"/>
      <c r="SIO116" s="76"/>
      <c r="SIP116" s="76"/>
      <c r="SIQ116" s="76"/>
      <c r="SIR116" s="76"/>
      <c r="SIS116" s="76"/>
      <c r="SIT116" s="76"/>
      <c r="SIU116" s="76"/>
      <c r="SIV116" s="76"/>
      <c r="SIW116" s="76"/>
      <c r="SIX116" s="76"/>
      <c r="SIY116" s="76"/>
      <c r="SIZ116" s="76"/>
      <c r="SJA116" s="76"/>
      <c r="SJB116" s="76"/>
      <c r="SJC116" s="76"/>
      <c r="SJD116" s="76"/>
      <c r="SJE116" s="76"/>
      <c r="SJF116" s="76"/>
      <c r="SJG116" s="76"/>
      <c r="SJH116" s="76"/>
      <c r="SJI116" s="76"/>
      <c r="SJJ116" s="76"/>
      <c r="SJK116" s="76"/>
      <c r="SJL116" s="76"/>
      <c r="SJM116" s="76"/>
      <c r="SJN116" s="76"/>
      <c r="SJO116" s="76"/>
      <c r="SJP116" s="76"/>
      <c r="SJQ116" s="76"/>
      <c r="SJR116" s="76"/>
      <c r="SJS116" s="76"/>
      <c r="SJT116" s="76"/>
      <c r="SJU116" s="76"/>
      <c r="SJV116" s="76"/>
      <c r="SJW116" s="76"/>
      <c r="SJX116" s="76"/>
      <c r="SJY116" s="76"/>
      <c r="SJZ116" s="76"/>
      <c r="SKA116" s="76"/>
      <c r="SKB116" s="76"/>
      <c r="SKC116" s="76"/>
      <c r="SKD116" s="76"/>
      <c r="SKE116" s="76"/>
      <c r="SKF116" s="76"/>
      <c r="SKG116" s="76"/>
      <c r="SKH116" s="76"/>
      <c r="SKI116" s="76"/>
      <c r="SKJ116" s="76"/>
      <c r="SKK116" s="76"/>
      <c r="SKL116" s="76"/>
      <c r="SKM116" s="76"/>
      <c r="SKN116" s="76"/>
      <c r="SKO116" s="76"/>
      <c r="SKP116" s="76"/>
      <c r="SKQ116" s="76"/>
      <c r="SKR116" s="76"/>
      <c r="SKS116" s="76"/>
      <c r="SKT116" s="76"/>
      <c r="SKU116" s="76"/>
      <c r="SKV116" s="76"/>
      <c r="SKW116" s="76"/>
      <c r="SKX116" s="76"/>
      <c r="SKY116" s="76"/>
      <c r="SKZ116" s="76"/>
      <c r="SLA116" s="76"/>
      <c r="SLB116" s="76"/>
      <c r="SLC116" s="76"/>
      <c r="SLD116" s="76"/>
      <c r="SLE116" s="76"/>
      <c r="SLF116" s="76"/>
      <c r="SLG116" s="76"/>
      <c r="SLH116" s="76"/>
      <c r="SLI116" s="76"/>
      <c r="SLJ116" s="76"/>
      <c r="SLK116" s="76"/>
      <c r="SLL116" s="76"/>
      <c r="SLM116" s="76"/>
      <c r="SLN116" s="76"/>
      <c r="SLO116" s="76"/>
      <c r="SLP116" s="76"/>
      <c r="SLQ116" s="76"/>
      <c r="SLR116" s="76"/>
      <c r="SLS116" s="76"/>
      <c r="SLT116" s="76"/>
      <c r="SLU116" s="76"/>
      <c r="SLV116" s="76"/>
      <c r="SLW116" s="76"/>
      <c r="SLX116" s="76"/>
      <c r="SLY116" s="76"/>
      <c r="SLZ116" s="76"/>
      <c r="SMA116" s="76"/>
      <c r="SMB116" s="76"/>
      <c r="SMC116" s="76"/>
      <c r="SMD116" s="76"/>
      <c r="SME116" s="76"/>
      <c r="SMF116" s="76"/>
      <c r="SMG116" s="76"/>
      <c r="SMH116" s="76"/>
      <c r="SMI116" s="76"/>
      <c r="SMJ116" s="76"/>
      <c r="SMK116" s="76"/>
      <c r="SML116" s="76"/>
      <c r="SMM116" s="76"/>
      <c r="SMN116" s="76"/>
      <c r="SMO116" s="76"/>
      <c r="SMP116" s="76"/>
      <c r="SMQ116" s="76"/>
      <c r="SMR116" s="76"/>
      <c r="SMS116" s="76"/>
      <c r="SMT116" s="76"/>
      <c r="SMU116" s="76"/>
      <c r="SMV116" s="76"/>
      <c r="SMW116" s="76"/>
      <c r="SMX116" s="76"/>
      <c r="SMY116" s="76"/>
      <c r="SMZ116" s="76"/>
      <c r="SNA116" s="76"/>
      <c r="SNB116" s="76"/>
      <c r="SNC116" s="76"/>
      <c r="SND116" s="76"/>
      <c r="SNE116" s="76"/>
      <c r="SNF116" s="76"/>
      <c r="SNG116" s="76"/>
      <c r="SNH116" s="76"/>
      <c r="SNI116" s="76"/>
      <c r="SNJ116" s="76"/>
      <c r="SNK116" s="76"/>
      <c r="SNL116" s="76"/>
      <c r="SNM116" s="76"/>
      <c r="SNN116" s="76"/>
      <c r="SNO116" s="76"/>
      <c r="SNP116" s="76"/>
      <c r="SNQ116" s="76"/>
      <c r="SNR116" s="76"/>
      <c r="SNS116" s="76"/>
      <c r="SNT116" s="76"/>
      <c r="SNU116" s="76"/>
      <c r="SNV116" s="76"/>
      <c r="SNW116" s="76"/>
      <c r="SNX116" s="76"/>
      <c r="SNY116" s="76"/>
      <c r="SNZ116" s="76"/>
      <c r="SOA116" s="76"/>
      <c r="SOB116" s="76"/>
      <c r="SOC116" s="76"/>
      <c r="SOD116" s="76"/>
      <c r="SOE116" s="76"/>
      <c r="SOF116" s="76"/>
      <c r="SOG116" s="76"/>
      <c r="SOH116" s="76"/>
      <c r="SOI116" s="76"/>
      <c r="SOJ116" s="76"/>
      <c r="SOK116" s="76"/>
      <c r="SOL116" s="76"/>
      <c r="SOM116" s="76"/>
      <c r="SON116" s="76"/>
      <c r="SOO116" s="76"/>
      <c r="SOP116" s="76"/>
      <c r="SOQ116" s="76"/>
      <c r="SOR116" s="76"/>
      <c r="SOS116" s="76"/>
      <c r="SOT116" s="76"/>
      <c r="SOU116" s="76"/>
      <c r="SOV116" s="76"/>
      <c r="SOW116" s="76"/>
      <c r="SOX116" s="76"/>
      <c r="SOY116" s="76"/>
      <c r="SOZ116" s="76"/>
      <c r="SPA116" s="76"/>
      <c r="SPB116" s="76"/>
      <c r="SPC116" s="76"/>
      <c r="SPD116" s="76"/>
      <c r="SPE116" s="76"/>
      <c r="SPF116" s="76"/>
      <c r="SPG116" s="76"/>
      <c r="SPH116" s="76"/>
      <c r="SPI116" s="76"/>
      <c r="SPJ116" s="76"/>
      <c r="SPK116" s="76"/>
      <c r="SPL116" s="76"/>
      <c r="SPM116" s="76"/>
      <c r="SPN116" s="76"/>
      <c r="SPO116" s="76"/>
      <c r="SPP116" s="76"/>
      <c r="SPQ116" s="76"/>
      <c r="SPR116" s="76"/>
      <c r="SPS116" s="76"/>
      <c r="SPT116" s="76"/>
      <c r="SPU116" s="76"/>
      <c r="SPV116" s="76"/>
      <c r="SPW116" s="76"/>
      <c r="SPX116" s="76"/>
      <c r="SPY116" s="76"/>
      <c r="SPZ116" s="76"/>
      <c r="SQA116" s="76"/>
      <c r="SQB116" s="76"/>
      <c r="SQC116" s="76"/>
      <c r="SQD116" s="76"/>
      <c r="SQE116" s="76"/>
      <c r="SQF116" s="76"/>
      <c r="SQG116" s="76"/>
      <c r="SQH116" s="76"/>
      <c r="SQI116" s="76"/>
      <c r="SQJ116" s="76"/>
      <c r="SQK116" s="76"/>
      <c r="SQL116" s="76"/>
      <c r="SQM116" s="76"/>
      <c r="SQN116" s="76"/>
      <c r="SQO116" s="76"/>
      <c r="SQP116" s="76"/>
      <c r="SQQ116" s="76"/>
      <c r="SQR116" s="76"/>
      <c r="SQS116" s="76"/>
      <c r="SQT116" s="76"/>
      <c r="SQU116" s="76"/>
      <c r="SQV116" s="76"/>
      <c r="SQW116" s="76"/>
      <c r="SQX116" s="76"/>
      <c r="SQY116" s="76"/>
      <c r="SQZ116" s="76"/>
      <c r="SRA116" s="76"/>
      <c r="SRB116" s="76"/>
      <c r="SRC116" s="76"/>
      <c r="SRD116" s="76"/>
      <c r="SRE116" s="76"/>
      <c r="SRF116" s="76"/>
      <c r="SRG116" s="76"/>
      <c r="SRH116" s="76"/>
      <c r="SRI116" s="76"/>
      <c r="SRJ116" s="76"/>
      <c r="SRK116" s="76"/>
      <c r="SRL116" s="76"/>
      <c r="SRM116" s="76"/>
      <c r="SRN116" s="76"/>
      <c r="SRO116" s="76"/>
      <c r="SRP116" s="76"/>
      <c r="SRQ116" s="76"/>
      <c r="SRR116" s="76"/>
      <c r="SRS116" s="76"/>
      <c r="SRT116" s="76"/>
      <c r="SRU116" s="76"/>
      <c r="SRV116" s="76"/>
      <c r="SRW116" s="76"/>
      <c r="SRX116" s="76"/>
      <c r="SRY116" s="76"/>
      <c r="SRZ116" s="76"/>
      <c r="SSA116" s="76"/>
      <c r="SSB116" s="76"/>
      <c r="SSC116" s="76"/>
      <c r="SSD116" s="76"/>
      <c r="SSE116" s="76"/>
      <c r="SSF116" s="76"/>
      <c r="SSG116" s="76"/>
      <c r="SSH116" s="76"/>
      <c r="SSI116" s="76"/>
      <c r="SSJ116" s="76"/>
      <c r="SSK116" s="76"/>
      <c r="SSL116" s="76"/>
      <c r="SSM116" s="76"/>
      <c r="SSN116" s="76"/>
      <c r="SSO116" s="76"/>
      <c r="SSP116" s="76"/>
      <c r="SSQ116" s="76"/>
      <c r="SSR116" s="76"/>
      <c r="SSS116" s="76"/>
      <c r="SST116" s="76"/>
      <c r="SSU116" s="76"/>
      <c r="SSV116" s="76"/>
      <c r="SSW116" s="76"/>
      <c r="SSX116" s="76"/>
      <c r="SSY116" s="76"/>
      <c r="SSZ116" s="76"/>
      <c r="STA116" s="76"/>
      <c r="STB116" s="76"/>
      <c r="STC116" s="76"/>
      <c r="STD116" s="76"/>
      <c r="STE116" s="76"/>
      <c r="STF116" s="76"/>
      <c r="STG116" s="76"/>
      <c r="STH116" s="76"/>
      <c r="STI116" s="76"/>
      <c r="STJ116" s="76"/>
      <c r="STK116" s="76"/>
      <c r="STL116" s="76"/>
      <c r="STM116" s="76"/>
      <c r="STN116" s="76"/>
      <c r="STO116" s="76"/>
      <c r="STP116" s="76"/>
      <c r="STQ116" s="76"/>
      <c r="STR116" s="76"/>
      <c r="STS116" s="76"/>
      <c r="STT116" s="76"/>
      <c r="STU116" s="76"/>
      <c r="STV116" s="76"/>
      <c r="STW116" s="76"/>
      <c r="STX116" s="76"/>
      <c r="STY116" s="76"/>
      <c r="STZ116" s="76"/>
      <c r="SUA116" s="76"/>
      <c r="SUB116" s="76"/>
      <c r="SUC116" s="76"/>
      <c r="SUD116" s="76"/>
      <c r="SUE116" s="76"/>
      <c r="SUF116" s="76"/>
      <c r="SUG116" s="76"/>
      <c r="SUH116" s="76"/>
      <c r="SUI116" s="76"/>
      <c r="SUJ116" s="76"/>
      <c r="SUK116" s="76"/>
      <c r="SUL116" s="76"/>
      <c r="SUM116" s="76"/>
      <c r="SUN116" s="76"/>
      <c r="SUO116" s="76"/>
      <c r="SUP116" s="76"/>
      <c r="SUQ116" s="76"/>
      <c r="SUR116" s="76"/>
      <c r="SUS116" s="76"/>
      <c r="SUT116" s="76"/>
      <c r="SUU116" s="76"/>
      <c r="SUV116" s="76"/>
      <c r="SUW116" s="76"/>
      <c r="SUX116" s="76"/>
      <c r="SUY116" s="76"/>
      <c r="SUZ116" s="76"/>
      <c r="SVA116" s="76"/>
      <c r="SVB116" s="76"/>
      <c r="SVC116" s="76"/>
      <c r="SVD116" s="76"/>
      <c r="SVE116" s="76"/>
      <c r="SVF116" s="76"/>
      <c r="SVG116" s="76"/>
      <c r="SVH116" s="76"/>
      <c r="SVI116" s="76"/>
      <c r="SVJ116" s="76"/>
      <c r="SVK116" s="76"/>
      <c r="SVL116" s="76"/>
      <c r="SVM116" s="76"/>
      <c r="SVN116" s="76"/>
      <c r="SVO116" s="76"/>
      <c r="SVP116" s="76"/>
      <c r="SVQ116" s="76"/>
      <c r="SVR116" s="76"/>
      <c r="SVS116" s="76"/>
      <c r="SVT116" s="76"/>
      <c r="SVU116" s="76"/>
      <c r="SVV116" s="76"/>
      <c r="SVW116" s="76"/>
      <c r="SVX116" s="76"/>
      <c r="SVY116" s="76"/>
      <c r="SVZ116" s="76"/>
      <c r="SWA116" s="76"/>
      <c r="SWB116" s="76"/>
      <c r="SWC116" s="76"/>
      <c r="SWD116" s="76"/>
      <c r="SWE116" s="76"/>
      <c r="SWF116" s="76"/>
      <c r="SWG116" s="76"/>
      <c r="SWH116" s="76"/>
      <c r="SWI116" s="76"/>
      <c r="SWJ116" s="76"/>
      <c r="SWK116" s="76"/>
      <c r="SWL116" s="76"/>
      <c r="SWM116" s="76"/>
      <c r="SWN116" s="76"/>
      <c r="SWO116" s="76"/>
      <c r="SWP116" s="76"/>
      <c r="SWQ116" s="76"/>
      <c r="SWR116" s="76"/>
      <c r="SWS116" s="76"/>
      <c r="SWT116" s="76"/>
      <c r="SWU116" s="76"/>
      <c r="SWV116" s="76"/>
      <c r="SWW116" s="76"/>
      <c r="SWX116" s="76"/>
      <c r="SWY116" s="76"/>
      <c r="SWZ116" s="76"/>
      <c r="SXA116" s="76"/>
      <c r="SXB116" s="76"/>
      <c r="SXC116" s="76"/>
      <c r="SXD116" s="76"/>
      <c r="SXE116" s="76"/>
      <c r="SXF116" s="76"/>
      <c r="SXG116" s="76"/>
      <c r="SXH116" s="76"/>
      <c r="SXI116" s="76"/>
      <c r="SXJ116" s="76"/>
      <c r="SXK116" s="76"/>
      <c r="SXL116" s="76"/>
      <c r="SXM116" s="76"/>
      <c r="SXN116" s="76"/>
      <c r="SXO116" s="76"/>
      <c r="SXP116" s="76"/>
      <c r="SXQ116" s="76"/>
      <c r="SXR116" s="76"/>
      <c r="SXS116" s="76"/>
      <c r="SXT116" s="76"/>
      <c r="SXU116" s="76"/>
      <c r="SXV116" s="76"/>
      <c r="SXW116" s="76"/>
      <c r="SXX116" s="76"/>
      <c r="SXY116" s="76"/>
      <c r="SXZ116" s="76"/>
      <c r="SYA116" s="76"/>
      <c r="SYB116" s="76"/>
      <c r="SYC116" s="76"/>
      <c r="SYD116" s="76"/>
      <c r="SYE116" s="76"/>
      <c r="SYF116" s="76"/>
      <c r="SYG116" s="76"/>
      <c r="SYH116" s="76"/>
      <c r="SYI116" s="76"/>
      <c r="SYJ116" s="76"/>
      <c r="SYK116" s="76"/>
      <c r="SYL116" s="76"/>
      <c r="SYM116" s="76"/>
      <c r="SYN116" s="76"/>
      <c r="SYO116" s="76"/>
      <c r="SYP116" s="76"/>
      <c r="SYQ116" s="76"/>
      <c r="SYR116" s="76"/>
      <c r="SYS116" s="76"/>
      <c r="SYT116" s="76"/>
      <c r="SYU116" s="76"/>
      <c r="SYV116" s="76"/>
      <c r="SYW116" s="76"/>
      <c r="SYX116" s="76"/>
      <c r="SYY116" s="76"/>
      <c r="SYZ116" s="76"/>
      <c r="SZA116" s="76"/>
      <c r="SZB116" s="76"/>
      <c r="SZC116" s="76"/>
      <c r="SZD116" s="76"/>
      <c r="SZE116" s="76"/>
      <c r="SZF116" s="76"/>
      <c r="SZG116" s="76"/>
      <c r="SZH116" s="76"/>
      <c r="SZI116" s="76"/>
      <c r="SZJ116" s="76"/>
      <c r="SZK116" s="76"/>
      <c r="SZL116" s="76"/>
      <c r="SZM116" s="76"/>
      <c r="SZN116" s="76"/>
      <c r="SZO116" s="76"/>
      <c r="SZP116" s="76"/>
      <c r="SZQ116" s="76"/>
      <c r="SZR116" s="76"/>
      <c r="SZS116" s="76"/>
      <c r="SZT116" s="76"/>
      <c r="SZU116" s="76"/>
      <c r="SZV116" s="76"/>
      <c r="SZW116" s="76"/>
      <c r="SZX116" s="76"/>
      <c r="SZY116" s="76"/>
      <c r="SZZ116" s="76"/>
      <c r="TAA116" s="76"/>
      <c r="TAB116" s="76"/>
      <c r="TAC116" s="76"/>
      <c r="TAD116" s="76"/>
      <c r="TAE116" s="76"/>
      <c r="TAF116" s="76"/>
      <c r="TAG116" s="76"/>
      <c r="TAH116" s="76"/>
      <c r="TAI116" s="76"/>
      <c r="TAJ116" s="76"/>
      <c r="TAK116" s="76"/>
      <c r="TAL116" s="76"/>
      <c r="TAM116" s="76"/>
      <c r="TAN116" s="76"/>
      <c r="TAO116" s="76"/>
      <c r="TAP116" s="76"/>
      <c r="TAQ116" s="76"/>
      <c r="TAR116" s="76"/>
      <c r="TAS116" s="76"/>
      <c r="TAT116" s="76"/>
      <c r="TAU116" s="76"/>
      <c r="TAV116" s="76"/>
      <c r="TAW116" s="76"/>
      <c r="TAX116" s="76"/>
      <c r="TAY116" s="76"/>
      <c r="TAZ116" s="76"/>
      <c r="TBA116" s="76"/>
      <c r="TBB116" s="76"/>
      <c r="TBC116" s="76"/>
      <c r="TBD116" s="76"/>
      <c r="TBE116" s="76"/>
      <c r="TBF116" s="76"/>
      <c r="TBG116" s="76"/>
      <c r="TBH116" s="76"/>
      <c r="TBI116" s="76"/>
      <c r="TBJ116" s="76"/>
      <c r="TBK116" s="76"/>
      <c r="TBL116" s="76"/>
      <c r="TBM116" s="76"/>
      <c r="TBN116" s="76"/>
      <c r="TBO116" s="76"/>
      <c r="TBP116" s="76"/>
      <c r="TBQ116" s="76"/>
      <c r="TBR116" s="76"/>
      <c r="TBS116" s="76"/>
      <c r="TBT116" s="76"/>
      <c r="TBU116" s="76"/>
      <c r="TBV116" s="76"/>
      <c r="TBW116" s="76"/>
      <c r="TBX116" s="76"/>
      <c r="TBY116" s="76"/>
      <c r="TBZ116" s="76"/>
      <c r="TCA116" s="76"/>
      <c r="TCB116" s="76"/>
      <c r="TCC116" s="76"/>
      <c r="TCD116" s="76"/>
      <c r="TCE116" s="76"/>
      <c r="TCF116" s="76"/>
      <c r="TCG116" s="76"/>
      <c r="TCH116" s="76"/>
      <c r="TCI116" s="76"/>
      <c r="TCJ116" s="76"/>
      <c r="TCK116" s="76"/>
      <c r="TCL116" s="76"/>
      <c r="TCM116" s="76"/>
      <c r="TCN116" s="76"/>
      <c r="TCO116" s="76"/>
      <c r="TCP116" s="76"/>
      <c r="TCQ116" s="76"/>
      <c r="TCR116" s="76"/>
      <c r="TCS116" s="76"/>
      <c r="TCT116" s="76"/>
      <c r="TCU116" s="76"/>
      <c r="TCV116" s="76"/>
      <c r="TCW116" s="76"/>
      <c r="TCX116" s="76"/>
      <c r="TCY116" s="76"/>
      <c r="TCZ116" s="76"/>
      <c r="TDA116" s="76"/>
      <c r="TDB116" s="76"/>
      <c r="TDC116" s="76"/>
      <c r="TDD116" s="76"/>
      <c r="TDE116" s="76"/>
      <c r="TDF116" s="76"/>
      <c r="TDG116" s="76"/>
      <c r="TDH116" s="76"/>
      <c r="TDI116" s="76"/>
      <c r="TDJ116" s="76"/>
      <c r="TDK116" s="76"/>
      <c r="TDL116" s="76"/>
      <c r="TDM116" s="76"/>
      <c r="TDN116" s="76"/>
      <c r="TDO116" s="76"/>
      <c r="TDP116" s="76"/>
      <c r="TDQ116" s="76"/>
      <c r="TDR116" s="76"/>
      <c r="TDS116" s="76"/>
      <c r="TDT116" s="76"/>
      <c r="TDU116" s="76"/>
      <c r="TDV116" s="76"/>
      <c r="TDW116" s="76"/>
      <c r="TDX116" s="76"/>
      <c r="TDY116" s="76"/>
      <c r="TDZ116" s="76"/>
      <c r="TEA116" s="76"/>
      <c r="TEB116" s="76"/>
      <c r="TEC116" s="76"/>
      <c r="TED116" s="76"/>
      <c r="TEE116" s="76"/>
      <c r="TEF116" s="76"/>
      <c r="TEG116" s="76"/>
      <c r="TEH116" s="76"/>
      <c r="TEI116" s="76"/>
      <c r="TEJ116" s="76"/>
      <c r="TEK116" s="76"/>
      <c r="TEL116" s="76"/>
      <c r="TEM116" s="76"/>
      <c r="TEN116" s="76"/>
      <c r="TEO116" s="76"/>
      <c r="TEP116" s="76"/>
      <c r="TEQ116" s="76"/>
      <c r="TER116" s="76"/>
      <c r="TES116" s="76"/>
      <c r="TET116" s="76"/>
      <c r="TEU116" s="76"/>
      <c r="TEV116" s="76"/>
      <c r="TEW116" s="76"/>
      <c r="TEX116" s="76"/>
      <c r="TEY116" s="76"/>
      <c r="TEZ116" s="76"/>
      <c r="TFA116" s="76"/>
      <c r="TFB116" s="76"/>
      <c r="TFC116" s="76"/>
      <c r="TFD116" s="76"/>
      <c r="TFE116" s="76"/>
      <c r="TFF116" s="76"/>
      <c r="TFG116" s="76"/>
      <c r="TFH116" s="76"/>
      <c r="TFI116" s="76"/>
      <c r="TFJ116" s="76"/>
      <c r="TFK116" s="76"/>
      <c r="TFL116" s="76"/>
      <c r="TFM116" s="76"/>
      <c r="TFN116" s="76"/>
      <c r="TFO116" s="76"/>
      <c r="TFP116" s="76"/>
      <c r="TFQ116" s="76"/>
      <c r="TFR116" s="76"/>
      <c r="TFS116" s="76"/>
      <c r="TFT116" s="76"/>
      <c r="TFU116" s="76"/>
      <c r="TFV116" s="76"/>
      <c r="TFW116" s="76"/>
      <c r="TFX116" s="76"/>
      <c r="TFY116" s="76"/>
      <c r="TFZ116" s="76"/>
      <c r="TGA116" s="76"/>
      <c r="TGB116" s="76"/>
      <c r="TGC116" s="76"/>
      <c r="TGD116" s="76"/>
      <c r="TGE116" s="76"/>
      <c r="TGF116" s="76"/>
      <c r="TGG116" s="76"/>
      <c r="TGH116" s="76"/>
      <c r="TGI116" s="76"/>
      <c r="TGJ116" s="76"/>
      <c r="TGK116" s="76"/>
      <c r="TGL116" s="76"/>
      <c r="TGM116" s="76"/>
      <c r="TGN116" s="76"/>
      <c r="TGO116" s="76"/>
      <c r="TGP116" s="76"/>
      <c r="TGQ116" s="76"/>
      <c r="TGR116" s="76"/>
      <c r="TGS116" s="76"/>
      <c r="TGT116" s="76"/>
      <c r="TGU116" s="76"/>
      <c r="TGV116" s="76"/>
      <c r="TGW116" s="76"/>
      <c r="TGX116" s="76"/>
      <c r="TGY116" s="76"/>
      <c r="TGZ116" s="76"/>
      <c r="THA116" s="76"/>
      <c r="THB116" s="76"/>
      <c r="THC116" s="76"/>
      <c r="THD116" s="76"/>
      <c r="THE116" s="76"/>
      <c r="THF116" s="76"/>
      <c r="THG116" s="76"/>
      <c r="THH116" s="76"/>
      <c r="THI116" s="76"/>
      <c r="THJ116" s="76"/>
      <c r="THK116" s="76"/>
      <c r="THL116" s="76"/>
      <c r="THM116" s="76"/>
      <c r="THN116" s="76"/>
      <c r="THO116" s="76"/>
      <c r="THP116" s="76"/>
      <c r="THQ116" s="76"/>
      <c r="THR116" s="76"/>
      <c r="THS116" s="76"/>
      <c r="THT116" s="76"/>
      <c r="THU116" s="76"/>
      <c r="THV116" s="76"/>
      <c r="THW116" s="76"/>
      <c r="THX116" s="76"/>
      <c r="THY116" s="76"/>
      <c r="THZ116" s="76"/>
      <c r="TIA116" s="76"/>
      <c r="TIB116" s="76"/>
      <c r="TIC116" s="76"/>
      <c r="TID116" s="76"/>
      <c r="TIE116" s="76"/>
      <c r="TIF116" s="76"/>
      <c r="TIG116" s="76"/>
      <c r="TIH116" s="76"/>
      <c r="TII116" s="76"/>
      <c r="TIJ116" s="76"/>
      <c r="TIK116" s="76"/>
      <c r="TIL116" s="76"/>
      <c r="TIM116" s="76"/>
      <c r="TIN116" s="76"/>
      <c r="TIO116" s="76"/>
      <c r="TIP116" s="76"/>
      <c r="TIQ116" s="76"/>
      <c r="TIR116" s="76"/>
      <c r="TIS116" s="76"/>
      <c r="TIT116" s="76"/>
      <c r="TIU116" s="76"/>
      <c r="TIV116" s="76"/>
      <c r="TIW116" s="76"/>
      <c r="TIX116" s="76"/>
      <c r="TIY116" s="76"/>
      <c r="TIZ116" s="76"/>
      <c r="TJA116" s="76"/>
      <c r="TJB116" s="76"/>
      <c r="TJC116" s="76"/>
      <c r="TJD116" s="76"/>
      <c r="TJE116" s="76"/>
      <c r="TJF116" s="76"/>
      <c r="TJG116" s="76"/>
      <c r="TJH116" s="76"/>
      <c r="TJI116" s="76"/>
      <c r="TJJ116" s="76"/>
      <c r="TJK116" s="76"/>
      <c r="TJL116" s="76"/>
      <c r="TJM116" s="76"/>
      <c r="TJN116" s="76"/>
      <c r="TJO116" s="76"/>
      <c r="TJP116" s="76"/>
      <c r="TJQ116" s="76"/>
      <c r="TJR116" s="76"/>
      <c r="TJS116" s="76"/>
      <c r="TJT116" s="76"/>
      <c r="TJU116" s="76"/>
      <c r="TJV116" s="76"/>
      <c r="TJW116" s="76"/>
      <c r="TJX116" s="76"/>
      <c r="TJY116" s="76"/>
      <c r="TJZ116" s="76"/>
      <c r="TKA116" s="76"/>
      <c r="TKB116" s="76"/>
      <c r="TKC116" s="76"/>
      <c r="TKD116" s="76"/>
      <c r="TKE116" s="76"/>
      <c r="TKF116" s="76"/>
      <c r="TKG116" s="76"/>
      <c r="TKH116" s="76"/>
      <c r="TKI116" s="76"/>
      <c r="TKJ116" s="76"/>
      <c r="TKK116" s="76"/>
      <c r="TKL116" s="76"/>
      <c r="TKM116" s="76"/>
      <c r="TKN116" s="76"/>
      <c r="TKO116" s="76"/>
      <c r="TKP116" s="76"/>
      <c r="TKQ116" s="76"/>
      <c r="TKR116" s="76"/>
      <c r="TKS116" s="76"/>
      <c r="TKT116" s="76"/>
      <c r="TKU116" s="76"/>
      <c r="TKV116" s="76"/>
      <c r="TKW116" s="76"/>
      <c r="TKX116" s="76"/>
      <c r="TKY116" s="76"/>
      <c r="TKZ116" s="76"/>
      <c r="TLA116" s="76"/>
      <c r="TLB116" s="76"/>
      <c r="TLC116" s="76"/>
      <c r="TLD116" s="76"/>
      <c r="TLE116" s="76"/>
      <c r="TLF116" s="76"/>
      <c r="TLG116" s="76"/>
      <c r="TLH116" s="76"/>
      <c r="TLI116" s="76"/>
      <c r="TLJ116" s="76"/>
      <c r="TLK116" s="76"/>
      <c r="TLL116" s="76"/>
      <c r="TLM116" s="76"/>
      <c r="TLN116" s="76"/>
      <c r="TLO116" s="76"/>
      <c r="TLP116" s="76"/>
      <c r="TLQ116" s="76"/>
      <c r="TLR116" s="76"/>
      <c r="TLS116" s="76"/>
      <c r="TLT116" s="76"/>
      <c r="TLU116" s="76"/>
      <c r="TLV116" s="76"/>
      <c r="TLW116" s="76"/>
      <c r="TLX116" s="76"/>
      <c r="TLY116" s="76"/>
      <c r="TLZ116" s="76"/>
      <c r="TMA116" s="76"/>
      <c r="TMB116" s="76"/>
      <c r="TMC116" s="76"/>
      <c r="TMD116" s="76"/>
      <c r="TME116" s="76"/>
      <c r="TMF116" s="76"/>
      <c r="TMG116" s="76"/>
      <c r="TMH116" s="76"/>
      <c r="TMI116" s="76"/>
      <c r="TMJ116" s="76"/>
      <c r="TMK116" s="76"/>
      <c r="TML116" s="76"/>
      <c r="TMM116" s="76"/>
      <c r="TMN116" s="76"/>
      <c r="TMO116" s="76"/>
      <c r="TMP116" s="76"/>
      <c r="TMQ116" s="76"/>
      <c r="TMR116" s="76"/>
      <c r="TMS116" s="76"/>
      <c r="TMT116" s="76"/>
      <c r="TMU116" s="76"/>
      <c r="TMV116" s="76"/>
      <c r="TMW116" s="76"/>
      <c r="TMX116" s="76"/>
      <c r="TMY116" s="76"/>
      <c r="TMZ116" s="76"/>
      <c r="TNA116" s="76"/>
      <c r="TNB116" s="76"/>
      <c r="TNC116" s="76"/>
      <c r="TND116" s="76"/>
      <c r="TNE116" s="76"/>
      <c r="TNF116" s="76"/>
      <c r="TNG116" s="76"/>
      <c r="TNH116" s="76"/>
      <c r="TNI116" s="76"/>
      <c r="TNJ116" s="76"/>
      <c r="TNK116" s="76"/>
      <c r="TNL116" s="76"/>
      <c r="TNM116" s="76"/>
      <c r="TNN116" s="76"/>
      <c r="TNO116" s="76"/>
      <c r="TNP116" s="76"/>
      <c r="TNQ116" s="76"/>
      <c r="TNR116" s="76"/>
      <c r="TNS116" s="76"/>
      <c r="TNT116" s="76"/>
      <c r="TNU116" s="76"/>
      <c r="TNV116" s="76"/>
      <c r="TNW116" s="76"/>
      <c r="TNX116" s="76"/>
      <c r="TNY116" s="76"/>
      <c r="TNZ116" s="76"/>
      <c r="TOA116" s="76"/>
      <c r="TOB116" s="76"/>
      <c r="TOC116" s="76"/>
      <c r="TOD116" s="76"/>
      <c r="TOE116" s="76"/>
      <c r="TOF116" s="76"/>
      <c r="TOG116" s="76"/>
      <c r="TOH116" s="76"/>
      <c r="TOI116" s="76"/>
      <c r="TOJ116" s="76"/>
      <c r="TOK116" s="76"/>
      <c r="TOL116" s="76"/>
      <c r="TOM116" s="76"/>
      <c r="TON116" s="76"/>
      <c r="TOO116" s="76"/>
      <c r="TOP116" s="76"/>
      <c r="TOQ116" s="76"/>
      <c r="TOR116" s="76"/>
      <c r="TOS116" s="76"/>
      <c r="TOT116" s="76"/>
      <c r="TOU116" s="76"/>
      <c r="TOV116" s="76"/>
      <c r="TOW116" s="76"/>
      <c r="TOX116" s="76"/>
      <c r="TOY116" s="76"/>
      <c r="TOZ116" s="76"/>
      <c r="TPA116" s="76"/>
      <c r="TPB116" s="76"/>
      <c r="TPC116" s="76"/>
      <c r="TPD116" s="76"/>
      <c r="TPE116" s="76"/>
      <c r="TPF116" s="76"/>
      <c r="TPG116" s="76"/>
      <c r="TPH116" s="76"/>
      <c r="TPI116" s="76"/>
      <c r="TPJ116" s="76"/>
      <c r="TPK116" s="76"/>
      <c r="TPL116" s="76"/>
      <c r="TPM116" s="76"/>
      <c r="TPN116" s="76"/>
      <c r="TPO116" s="76"/>
      <c r="TPP116" s="76"/>
      <c r="TPQ116" s="76"/>
      <c r="TPR116" s="76"/>
      <c r="TPS116" s="76"/>
      <c r="TPT116" s="76"/>
      <c r="TPU116" s="76"/>
      <c r="TPV116" s="76"/>
      <c r="TPW116" s="76"/>
      <c r="TPX116" s="76"/>
      <c r="TPY116" s="76"/>
      <c r="TPZ116" s="76"/>
      <c r="TQA116" s="76"/>
      <c r="TQB116" s="76"/>
      <c r="TQC116" s="76"/>
      <c r="TQD116" s="76"/>
      <c r="TQE116" s="76"/>
      <c r="TQF116" s="76"/>
      <c r="TQG116" s="76"/>
      <c r="TQH116" s="76"/>
      <c r="TQI116" s="76"/>
      <c r="TQJ116" s="76"/>
      <c r="TQK116" s="76"/>
      <c r="TQL116" s="76"/>
      <c r="TQM116" s="76"/>
      <c r="TQN116" s="76"/>
      <c r="TQO116" s="76"/>
      <c r="TQP116" s="76"/>
      <c r="TQQ116" s="76"/>
      <c r="TQR116" s="76"/>
      <c r="TQS116" s="76"/>
      <c r="TQT116" s="76"/>
      <c r="TQU116" s="76"/>
      <c r="TQV116" s="76"/>
      <c r="TQW116" s="76"/>
      <c r="TQX116" s="76"/>
      <c r="TQY116" s="76"/>
      <c r="TQZ116" s="76"/>
      <c r="TRA116" s="76"/>
      <c r="TRB116" s="76"/>
      <c r="TRC116" s="76"/>
      <c r="TRD116" s="76"/>
      <c r="TRE116" s="76"/>
      <c r="TRF116" s="76"/>
      <c r="TRG116" s="76"/>
      <c r="TRH116" s="76"/>
      <c r="TRI116" s="76"/>
      <c r="TRJ116" s="76"/>
      <c r="TRK116" s="76"/>
      <c r="TRL116" s="76"/>
      <c r="TRM116" s="76"/>
      <c r="TRN116" s="76"/>
      <c r="TRO116" s="76"/>
      <c r="TRP116" s="76"/>
      <c r="TRQ116" s="76"/>
      <c r="TRR116" s="76"/>
      <c r="TRS116" s="76"/>
      <c r="TRT116" s="76"/>
      <c r="TRU116" s="76"/>
      <c r="TRV116" s="76"/>
      <c r="TRW116" s="76"/>
      <c r="TRX116" s="76"/>
      <c r="TRY116" s="76"/>
      <c r="TRZ116" s="76"/>
      <c r="TSA116" s="76"/>
      <c r="TSB116" s="76"/>
      <c r="TSC116" s="76"/>
      <c r="TSD116" s="76"/>
      <c r="TSE116" s="76"/>
      <c r="TSF116" s="76"/>
      <c r="TSG116" s="76"/>
      <c r="TSH116" s="76"/>
      <c r="TSI116" s="76"/>
      <c r="TSJ116" s="76"/>
      <c r="TSK116" s="76"/>
      <c r="TSL116" s="76"/>
      <c r="TSM116" s="76"/>
      <c r="TSN116" s="76"/>
      <c r="TSO116" s="76"/>
      <c r="TSP116" s="76"/>
      <c r="TSQ116" s="76"/>
      <c r="TSR116" s="76"/>
      <c r="TSS116" s="76"/>
      <c r="TST116" s="76"/>
      <c r="TSU116" s="76"/>
      <c r="TSV116" s="76"/>
      <c r="TSW116" s="76"/>
      <c r="TSX116" s="76"/>
      <c r="TSY116" s="76"/>
      <c r="TSZ116" s="76"/>
      <c r="TTA116" s="76"/>
      <c r="TTB116" s="76"/>
      <c r="TTC116" s="76"/>
      <c r="TTD116" s="76"/>
      <c r="TTE116" s="76"/>
      <c r="TTF116" s="76"/>
      <c r="TTG116" s="76"/>
      <c r="TTH116" s="76"/>
      <c r="TTI116" s="76"/>
      <c r="TTJ116" s="76"/>
      <c r="TTK116" s="76"/>
      <c r="TTL116" s="76"/>
      <c r="TTM116" s="76"/>
      <c r="TTN116" s="76"/>
      <c r="TTO116" s="76"/>
      <c r="TTP116" s="76"/>
      <c r="TTQ116" s="76"/>
      <c r="TTR116" s="76"/>
      <c r="TTS116" s="76"/>
      <c r="TTT116" s="76"/>
      <c r="TTU116" s="76"/>
      <c r="TTV116" s="76"/>
      <c r="TTW116" s="76"/>
      <c r="TTX116" s="76"/>
      <c r="TTY116" s="76"/>
      <c r="TTZ116" s="76"/>
      <c r="TUA116" s="76"/>
      <c r="TUB116" s="76"/>
      <c r="TUC116" s="76"/>
      <c r="TUD116" s="76"/>
      <c r="TUE116" s="76"/>
      <c r="TUF116" s="76"/>
      <c r="TUG116" s="76"/>
      <c r="TUH116" s="76"/>
      <c r="TUI116" s="76"/>
      <c r="TUJ116" s="76"/>
      <c r="TUK116" s="76"/>
      <c r="TUL116" s="76"/>
      <c r="TUM116" s="76"/>
      <c r="TUN116" s="76"/>
      <c r="TUO116" s="76"/>
      <c r="TUP116" s="76"/>
      <c r="TUQ116" s="76"/>
      <c r="TUR116" s="76"/>
      <c r="TUS116" s="76"/>
      <c r="TUT116" s="76"/>
      <c r="TUU116" s="76"/>
      <c r="TUV116" s="76"/>
      <c r="TUW116" s="76"/>
      <c r="TUX116" s="76"/>
      <c r="TUY116" s="76"/>
      <c r="TUZ116" s="76"/>
      <c r="TVA116" s="76"/>
      <c r="TVB116" s="76"/>
      <c r="TVC116" s="76"/>
      <c r="TVD116" s="76"/>
      <c r="TVE116" s="76"/>
      <c r="TVF116" s="76"/>
      <c r="TVG116" s="76"/>
      <c r="TVH116" s="76"/>
      <c r="TVI116" s="76"/>
      <c r="TVJ116" s="76"/>
      <c r="TVK116" s="76"/>
      <c r="TVL116" s="76"/>
      <c r="TVM116" s="76"/>
      <c r="TVN116" s="76"/>
      <c r="TVO116" s="76"/>
      <c r="TVP116" s="76"/>
      <c r="TVQ116" s="76"/>
      <c r="TVR116" s="76"/>
      <c r="TVS116" s="76"/>
      <c r="TVT116" s="76"/>
      <c r="TVU116" s="76"/>
      <c r="TVV116" s="76"/>
      <c r="TVW116" s="76"/>
      <c r="TVX116" s="76"/>
      <c r="TVY116" s="76"/>
      <c r="TVZ116" s="76"/>
      <c r="TWA116" s="76"/>
      <c r="TWB116" s="76"/>
      <c r="TWC116" s="76"/>
      <c r="TWD116" s="76"/>
      <c r="TWE116" s="76"/>
      <c r="TWF116" s="76"/>
      <c r="TWG116" s="76"/>
      <c r="TWH116" s="76"/>
      <c r="TWI116" s="76"/>
      <c r="TWJ116" s="76"/>
      <c r="TWK116" s="76"/>
      <c r="TWL116" s="76"/>
      <c r="TWM116" s="76"/>
      <c r="TWN116" s="76"/>
      <c r="TWO116" s="76"/>
      <c r="TWP116" s="76"/>
      <c r="TWQ116" s="76"/>
      <c r="TWR116" s="76"/>
      <c r="TWS116" s="76"/>
      <c r="TWT116" s="76"/>
      <c r="TWU116" s="76"/>
      <c r="TWV116" s="76"/>
      <c r="TWW116" s="76"/>
      <c r="TWX116" s="76"/>
      <c r="TWY116" s="76"/>
      <c r="TWZ116" s="76"/>
      <c r="TXA116" s="76"/>
      <c r="TXB116" s="76"/>
      <c r="TXC116" s="76"/>
      <c r="TXD116" s="76"/>
      <c r="TXE116" s="76"/>
      <c r="TXF116" s="76"/>
      <c r="TXG116" s="76"/>
      <c r="TXH116" s="76"/>
      <c r="TXI116" s="76"/>
      <c r="TXJ116" s="76"/>
      <c r="TXK116" s="76"/>
      <c r="TXL116" s="76"/>
      <c r="TXM116" s="76"/>
      <c r="TXN116" s="76"/>
      <c r="TXO116" s="76"/>
      <c r="TXP116" s="76"/>
      <c r="TXQ116" s="76"/>
      <c r="TXR116" s="76"/>
      <c r="TXS116" s="76"/>
      <c r="TXT116" s="76"/>
      <c r="TXU116" s="76"/>
      <c r="TXV116" s="76"/>
      <c r="TXW116" s="76"/>
      <c r="TXX116" s="76"/>
      <c r="TXY116" s="76"/>
      <c r="TXZ116" s="76"/>
      <c r="TYA116" s="76"/>
      <c r="TYB116" s="76"/>
      <c r="TYC116" s="76"/>
      <c r="TYD116" s="76"/>
      <c r="TYE116" s="76"/>
      <c r="TYF116" s="76"/>
      <c r="TYG116" s="76"/>
      <c r="TYH116" s="76"/>
      <c r="TYI116" s="76"/>
      <c r="TYJ116" s="76"/>
      <c r="TYK116" s="76"/>
      <c r="TYL116" s="76"/>
      <c r="TYM116" s="76"/>
      <c r="TYN116" s="76"/>
      <c r="TYO116" s="76"/>
      <c r="TYP116" s="76"/>
      <c r="TYQ116" s="76"/>
      <c r="TYR116" s="76"/>
      <c r="TYS116" s="76"/>
      <c r="TYT116" s="76"/>
      <c r="TYU116" s="76"/>
      <c r="TYV116" s="76"/>
      <c r="TYW116" s="76"/>
      <c r="TYX116" s="76"/>
      <c r="TYY116" s="76"/>
      <c r="TYZ116" s="76"/>
      <c r="TZA116" s="76"/>
      <c r="TZB116" s="76"/>
      <c r="TZC116" s="76"/>
      <c r="TZD116" s="76"/>
      <c r="TZE116" s="76"/>
      <c r="TZF116" s="76"/>
      <c r="TZG116" s="76"/>
      <c r="TZH116" s="76"/>
      <c r="TZI116" s="76"/>
      <c r="TZJ116" s="76"/>
      <c r="TZK116" s="76"/>
      <c r="TZL116" s="76"/>
      <c r="TZM116" s="76"/>
      <c r="TZN116" s="76"/>
      <c r="TZO116" s="76"/>
      <c r="TZP116" s="76"/>
      <c r="TZQ116" s="76"/>
      <c r="TZR116" s="76"/>
      <c r="TZS116" s="76"/>
      <c r="TZT116" s="76"/>
      <c r="TZU116" s="76"/>
      <c r="TZV116" s="76"/>
      <c r="TZW116" s="76"/>
      <c r="TZX116" s="76"/>
      <c r="TZY116" s="76"/>
      <c r="TZZ116" s="76"/>
      <c r="UAA116" s="76"/>
      <c r="UAB116" s="76"/>
      <c r="UAC116" s="76"/>
      <c r="UAD116" s="76"/>
      <c r="UAE116" s="76"/>
      <c r="UAF116" s="76"/>
      <c r="UAG116" s="76"/>
      <c r="UAH116" s="76"/>
      <c r="UAI116" s="76"/>
      <c r="UAJ116" s="76"/>
      <c r="UAK116" s="76"/>
      <c r="UAL116" s="76"/>
      <c r="UAM116" s="76"/>
      <c r="UAN116" s="76"/>
      <c r="UAO116" s="76"/>
      <c r="UAP116" s="76"/>
      <c r="UAQ116" s="76"/>
      <c r="UAR116" s="76"/>
      <c r="UAS116" s="76"/>
      <c r="UAT116" s="76"/>
      <c r="UAU116" s="76"/>
      <c r="UAV116" s="76"/>
      <c r="UAW116" s="76"/>
      <c r="UAX116" s="76"/>
      <c r="UAY116" s="76"/>
      <c r="UAZ116" s="76"/>
      <c r="UBA116" s="76"/>
      <c r="UBB116" s="76"/>
      <c r="UBC116" s="76"/>
      <c r="UBD116" s="76"/>
      <c r="UBE116" s="76"/>
      <c r="UBF116" s="76"/>
      <c r="UBG116" s="76"/>
      <c r="UBH116" s="76"/>
      <c r="UBI116" s="76"/>
      <c r="UBJ116" s="76"/>
      <c r="UBK116" s="76"/>
      <c r="UBL116" s="76"/>
      <c r="UBM116" s="76"/>
      <c r="UBN116" s="76"/>
      <c r="UBO116" s="76"/>
      <c r="UBP116" s="76"/>
      <c r="UBQ116" s="76"/>
      <c r="UBR116" s="76"/>
      <c r="UBS116" s="76"/>
      <c r="UBT116" s="76"/>
      <c r="UBU116" s="76"/>
      <c r="UBV116" s="76"/>
      <c r="UBW116" s="76"/>
      <c r="UBX116" s="76"/>
      <c r="UBY116" s="76"/>
      <c r="UBZ116" s="76"/>
      <c r="UCA116" s="76"/>
      <c r="UCB116" s="76"/>
      <c r="UCC116" s="76"/>
      <c r="UCD116" s="76"/>
      <c r="UCE116" s="76"/>
      <c r="UCF116" s="76"/>
      <c r="UCG116" s="76"/>
      <c r="UCH116" s="76"/>
      <c r="UCI116" s="76"/>
      <c r="UCJ116" s="76"/>
      <c r="UCK116" s="76"/>
      <c r="UCL116" s="76"/>
      <c r="UCM116" s="76"/>
      <c r="UCN116" s="76"/>
      <c r="UCO116" s="76"/>
      <c r="UCP116" s="76"/>
      <c r="UCQ116" s="76"/>
      <c r="UCR116" s="76"/>
      <c r="UCS116" s="76"/>
      <c r="UCT116" s="76"/>
      <c r="UCU116" s="76"/>
      <c r="UCV116" s="76"/>
      <c r="UCW116" s="76"/>
      <c r="UCX116" s="76"/>
      <c r="UCY116" s="76"/>
      <c r="UCZ116" s="76"/>
      <c r="UDA116" s="76"/>
      <c r="UDB116" s="76"/>
      <c r="UDC116" s="76"/>
      <c r="UDD116" s="76"/>
      <c r="UDE116" s="76"/>
      <c r="UDF116" s="76"/>
      <c r="UDG116" s="76"/>
      <c r="UDH116" s="76"/>
      <c r="UDI116" s="76"/>
      <c r="UDJ116" s="76"/>
      <c r="UDK116" s="76"/>
      <c r="UDL116" s="76"/>
      <c r="UDM116" s="76"/>
      <c r="UDN116" s="76"/>
      <c r="UDO116" s="76"/>
      <c r="UDP116" s="76"/>
      <c r="UDQ116" s="76"/>
      <c r="UDR116" s="76"/>
      <c r="UDS116" s="76"/>
      <c r="UDT116" s="76"/>
      <c r="UDU116" s="76"/>
      <c r="UDV116" s="76"/>
      <c r="UDW116" s="76"/>
      <c r="UDX116" s="76"/>
      <c r="UDY116" s="76"/>
      <c r="UDZ116" s="76"/>
      <c r="UEA116" s="76"/>
      <c r="UEB116" s="76"/>
      <c r="UEC116" s="76"/>
      <c r="UED116" s="76"/>
      <c r="UEE116" s="76"/>
      <c r="UEF116" s="76"/>
      <c r="UEG116" s="76"/>
      <c r="UEH116" s="76"/>
      <c r="UEI116" s="76"/>
      <c r="UEJ116" s="76"/>
      <c r="UEK116" s="76"/>
      <c r="UEL116" s="76"/>
      <c r="UEM116" s="76"/>
      <c r="UEN116" s="76"/>
      <c r="UEO116" s="76"/>
      <c r="UEP116" s="76"/>
      <c r="UEQ116" s="76"/>
      <c r="UER116" s="76"/>
      <c r="UES116" s="76"/>
      <c r="UET116" s="76"/>
      <c r="UEU116" s="76"/>
      <c r="UEV116" s="76"/>
      <c r="UEW116" s="76"/>
      <c r="UEX116" s="76"/>
      <c r="UEY116" s="76"/>
      <c r="UEZ116" s="76"/>
      <c r="UFA116" s="76"/>
      <c r="UFB116" s="76"/>
      <c r="UFC116" s="76"/>
      <c r="UFD116" s="76"/>
      <c r="UFE116" s="76"/>
      <c r="UFF116" s="76"/>
      <c r="UFG116" s="76"/>
      <c r="UFH116" s="76"/>
      <c r="UFI116" s="76"/>
      <c r="UFJ116" s="76"/>
      <c r="UFK116" s="76"/>
      <c r="UFL116" s="76"/>
      <c r="UFM116" s="76"/>
      <c r="UFN116" s="76"/>
      <c r="UFO116" s="76"/>
      <c r="UFP116" s="76"/>
      <c r="UFQ116" s="76"/>
      <c r="UFR116" s="76"/>
      <c r="UFS116" s="76"/>
      <c r="UFT116" s="76"/>
      <c r="UFU116" s="76"/>
      <c r="UFV116" s="76"/>
      <c r="UFW116" s="76"/>
      <c r="UFX116" s="76"/>
      <c r="UFY116" s="76"/>
      <c r="UFZ116" s="76"/>
      <c r="UGA116" s="76"/>
      <c r="UGB116" s="76"/>
      <c r="UGC116" s="76"/>
      <c r="UGD116" s="76"/>
      <c r="UGE116" s="76"/>
      <c r="UGF116" s="76"/>
      <c r="UGG116" s="76"/>
      <c r="UGH116" s="76"/>
      <c r="UGI116" s="76"/>
      <c r="UGJ116" s="76"/>
      <c r="UGK116" s="76"/>
      <c r="UGL116" s="76"/>
      <c r="UGM116" s="76"/>
      <c r="UGN116" s="76"/>
      <c r="UGO116" s="76"/>
      <c r="UGP116" s="76"/>
      <c r="UGQ116" s="76"/>
      <c r="UGR116" s="76"/>
      <c r="UGS116" s="76"/>
      <c r="UGT116" s="76"/>
      <c r="UGU116" s="76"/>
      <c r="UGV116" s="76"/>
      <c r="UGW116" s="76"/>
      <c r="UGX116" s="76"/>
      <c r="UGY116" s="76"/>
      <c r="UGZ116" s="76"/>
      <c r="UHA116" s="76"/>
      <c r="UHB116" s="76"/>
      <c r="UHC116" s="76"/>
      <c r="UHD116" s="76"/>
      <c r="UHE116" s="76"/>
      <c r="UHF116" s="76"/>
      <c r="UHG116" s="76"/>
      <c r="UHH116" s="76"/>
      <c r="UHI116" s="76"/>
      <c r="UHJ116" s="76"/>
      <c r="UHK116" s="76"/>
      <c r="UHL116" s="76"/>
      <c r="UHM116" s="76"/>
      <c r="UHN116" s="76"/>
      <c r="UHO116" s="76"/>
      <c r="UHP116" s="76"/>
      <c r="UHQ116" s="76"/>
      <c r="UHR116" s="76"/>
      <c r="UHS116" s="76"/>
      <c r="UHT116" s="76"/>
      <c r="UHU116" s="76"/>
      <c r="UHV116" s="76"/>
      <c r="UHW116" s="76"/>
      <c r="UHX116" s="76"/>
      <c r="UHY116" s="76"/>
      <c r="UHZ116" s="76"/>
      <c r="UIA116" s="76"/>
      <c r="UIB116" s="76"/>
      <c r="UIC116" s="76"/>
      <c r="UID116" s="76"/>
      <c r="UIE116" s="76"/>
      <c r="UIF116" s="76"/>
      <c r="UIG116" s="76"/>
      <c r="UIH116" s="76"/>
      <c r="UII116" s="76"/>
      <c r="UIJ116" s="76"/>
      <c r="UIK116" s="76"/>
      <c r="UIL116" s="76"/>
      <c r="UIM116" s="76"/>
      <c r="UIN116" s="76"/>
      <c r="UIO116" s="76"/>
      <c r="UIP116" s="76"/>
      <c r="UIQ116" s="76"/>
      <c r="UIR116" s="76"/>
      <c r="UIS116" s="76"/>
      <c r="UIT116" s="76"/>
      <c r="UIU116" s="76"/>
      <c r="UIV116" s="76"/>
      <c r="UIW116" s="76"/>
      <c r="UIX116" s="76"/>
      <c r="UIY116" s="76"/>
      <c r="UIZ116" s="76"/>
      <c r="UJA116" s="76"/>
      <c r="UJB116" s="76"/>
      <c r="UJC116" s="76"/>
      <c r="UJD116" s="76"/>
      <c r="UJE116" s="76"/>
      <c r="UJF116" s="76"/>
      <c r="UJG116" s="76"/>
      <c r="UJH116" s="76"/>
      <c r="UJI116" s="76"/>
      <c r="UJJ116" s="76"/>
      <c r="UJK116" s="76"/>
      <c r="UJL116" s="76"/>
      <c r="UJM116" s="76"/>
      <c r="UJN116" s="76"/>
      <c r="UJO116" s="76"/>
      <c r="UJP116" s="76"/>
      <c r="UJQ116" s="76"/>
      <c r="UJR116" s="76"/>
      <c r="UJS116" s="76"/>
      <c r="UJT116" s="76"/>
      <c r="UJU116" s="76"/>
      <c r="UJV116" s="76"/>
      <c r="UJW116" s="76"/>
      <c r="UJX116" s="76"/>
      <c r="UJY116" s="76"/>
      <c r="UJZ116" s="76"/>
      <c r="UKA116" s="76"/>
      <c r="UKB116" s="76"/>
      <c r="UKC116" s="76"/>
      <c r="UKD116" s="76"/>
      <c r="UKE116" s="76"/>
      <c r="UKF116" s="76"/>
      <c r="UKG116" s="76"/>
      <c r="UKH116" s="76"/>
      <c r="UKI116" s="76"/>
      <c r="UKJ116" s="76"/>
      <c r="UKK116" s="76"/>
      <c r="UKL116" s="76"/>
      <c r="UKM116" s="76"/>
      <c r="UKN116" s="76"/>
      <c r="UKO116" s="76"/>
      <c r="UKP116" s="76"/>
      <c r="UKQ116" s="76"/>
      <c r="UKR116" s="76"/>
      <c r="UKS116" s="76"/>
      <c r="UKT116" s="76"/>
      <c r="UKU116" s="76"/>
      <c r="UKV116" s="76"/>
      <c r="UKW116" s="76"/>
      <c r="UKX116" s="76"/>
      <c r="UKY116" s="76"/>
      <c r="UKZ116" s="76"/>
      <c r="ULA116" s="76"/>
      <c r="ULB116" s="76"/>
      <c r="ULC116" s="76"/>
      <c r="ULD116" s="76"/>
      <c r="ULE116" s="76"/>
      <c r="ULF116" s="76"/>
      <c r="ULG116" s="76"/>
      <c r="ULH116" s="76"/>
      <c r="ULI116" s="76"/>
      <c r="ULJ116" s="76"/>
      <c r="ULK116" s="76"/>
      <c r="ULL116" s="76"/>
      <c r="ULM116" s="76"/>
      <c r="ULN116" s="76"/>
      <c r="ULO116" s="76"/>
      <c r="ULP116" s="76"/>
      <c r="ULQ116" s="76"/>
      <c r="ULR116" s="76"/>
      <c r="ULS116" s="76"/>
      <c r="ULT116" s="76"/>
      <c r="ULU116" s="76"/>
      <c r="ULV116" s="76"/>
      <c r="ULW116" s="76"/>
      <c r="ULX116" s="76"/>
      <c r="ULY116" s="76"/>
      <c r="ULZ116" s="76"/>
      <c r="UMA116" s="76"/>
      <c r="UMB116" s="76"/>
      <c r="UMC116" s="76"/>
      <c r="UMD116" s="76"/>
      <c r="UME116" s="76"/>
      <c r="UMF116" s="76"/>
      <c r="UMG116" s="76"/>
      <c r="UMH116" s="76"/>
      <c r="UMI116" s="76"/>
      <c r="UMJ116" s="76"/>
      <c r="UMK116" s="76"/>
      <c r="UML116" s="76"/>
      <c r="UMM116" s="76"/>
      <c r="UMN116" s="76"/>
      <c r="UMO116" s="76"/>
      <c r="UMP116" s="76"/>
      <c r="UMQ116" s="76"/>
      <c r="UMR116" s="76"/>
      <c r="UMS116" s="76"/>
      <c r="UMT116" s="76"/>
      <c r="UMU116" s="76"/>
      <c r="UMV116" s="76"/>
      <c r="UMW116" s="76"/>
      <c r="UMX116" s="76"/>
      <c r="UMY116" s="76"/>
      <c r="UMZ116" s="76"/>
      <c r="UNA116" s="76"/>
      <c r="UNB116" s="76"/>
      <c r="UNC116" s="76"/>
      <c r="UND116" s="76"/>
      <c r="UNE116" s="76"/>
      <c r="UNF116" s="76"/>
      <c r="UNG116" s="76"/>
      <c r="UNH116" s="76"/>
      <c r="UNI116" s="76"/>
      <c r="UNJ116" s="76"/>
      <c r="UNK116" s="76"/>
      <c r="UNL116" s="76"/>
      <c r="UNM116" s="76"/>
      <c r="UNN116" s="76"/>
      <c r="UNO116" s="76"/>
      <c r="UNP116" s="76"/>
      <c r="UNQ116" s="76"/>
      <c r="UNR116" s="76"/>
      <c r="UNS116" s="76"/>
      <c r="UNT116" s="76"/>
      <c r="UNU116" s="76"/>
      <c r="UNV116" s="76"/>
      <c r="UNW116" s="76"/>
      <c r="UNX116" s="76"/>
      <c r="UNY116" s="76"/>
      <c r="UNZ116" s="76"/>
      <c r="UOA116" s="76"/>
      <c r="UOB116" s="76"/>
      <c r="UOC116" s="76"/>
      <c r="UOD116" s="76"/>
      <c r="UOE116" s="76"/>
      <c r="UOF116" s="76"/>
      <c r="UOG116" s="76"/>
      <c r="UOH116" s="76"/>
      <c r="UOI116" s="76"/>
      <c r="UOJ116" s="76"/>
      <c r="UOK116" s="76"/>
      <c r="UOL116" s="76"/>
      <c r="UOM116" s="76"/>
      <c r="UON116" s="76"/>
      <c r="UOO116" s="76"/>
      <c r="UOP116" s="76"/>
      <c r="UOQ116" s="76"/>
      <c r="UOR116" s="76"/>
      <c r="UOS116" s="76"/>
      <c r="UOT116" s="76"/>
      <c r="UOU116" s="76"/>
      <c r="UOV116" s="76"/>
      <c r="UOW116" s="76"/>
      <c r="UOX116" s="76"/>
      <c r="UOY116" s="76"/>
      <c r="UOZ116" s="76"/>
      <c r="UPA116" s="76"/>
      <c r="UPB116" s="76"/>
      <c r="UPC116" s="76"/>
      <c r="UPD116" s="76"/>
      <c r="UPE116" s="76"/>
      <c r="UPF116" s="76"/>
      <c r="UPG116" s="76"/>
      <c r="UPH116" s="76"/>
      <c r="UPI116" s="76"/>
      <c r="UPJ116" s="76"/>
      <c r="UPK116" s="76"/>
      <c r="UPL116" s="76"/>
      <c r="UPM116" s="76"/>
      <c r="UPN116" s="76"/>
      <c r="UPO116" s="76"/>
      <c r="UPP116" s="76"/>
      <c r="UPQ116" s="76"/>
      <c r="UPR116" s="76"/>
      <c r="UPS116" s="76"/>
      <c r="UPT116" s="76"/>
      <c r="UPU116" s="76"/>
      <c r="UPV116" s="76"/>
      <c r="UPW116" s="76"/>
      <c r="UPX116" s="76"/>
      <c r="UPY116" s="76"/>
      <c r="UPZ116" s="76"/>
      <c r="UQA116" s="76"/>
      <c r="UQB116" s="76"/>
      <c r="UQC116" s="76"/>
      <c r="UQD116" s="76"/>
      <c r="UQE116" s="76"/>
      <c r="UQF116" s="76"/>
      <c r="UQG116" s="76"/>
      <c r="UQH116" s="76"/>
      <c r="UQI116" s="76"/>
      <c r="UQJ116" s="76"/>
      <c r="UQK116" s="76"/>
      <c r="UQL116" s="76"/>
      <c r="UQM116" s="76"/>
      <c r="UQN116" s="76"/>
      <c r="UQO116" s="76"/>
      <c r="UQP116" s="76"/>
      <c r="UQQ116" s="76"/>
      <c r="UQR116" s="76"/>
      <c r="UQS116" s="76"/>
      <c r="UQT116" s="76"/>
      <c r="UQU116" s="76"/>
      <c r="UQV116" s="76"/>
      <c r="UQW116" s="76"/>
      <c r="UQX116" s="76"/>
      <c r="UQY116" s="76"/>
      <c r="UQZ116" s="76"/>
      <c r="URA116" s="76"/>
      <c r="URB116" s="76"/>
      <c r="URC116" s="76"/>
      <c r="URD116" s="76"/>
      <c r="URE116" s="76"/>
      <c r="URF116" s="76"/>
      <c r="URG116" s="76"/>
      <c r="URH116" s="76"/>
      <c r="URI116" s="76"/>
      <c r="URJ116" s="76"/>
      <c r="URK116" s="76"/>
      <c r="URL116" s="76"/>
      <c r="URM116" s="76"/>
      <c r="URN116" s="76"/>
      <c r="URO116" s="76"/>
      <c r="URP116" s="76"/>
      <c r="URQ116" s="76"/>
      <c r="URR116" s="76"/>
      <c r="URS116" s="76"/>
      <c r="URT116" s="76"/>
      <c r="URU116" s="76"/>
      <c r="URV116" s="76"/>
      <c r="URW116" s="76"/>
      <c r="URX116" s="76"/>
      <c r="URY116" s="76"/>
      <c r="URZ116" s="76"/>
      <c r="USA116" s="76"/>
      <c r="USB116" s="76"/>
      <c r="USC116" s="76"/>
      <c r="USD116" s="76"/>
      <c r="USE116" s="76"/>
      <c r="USF116" s="76"/>
      <c r="USG116" s="76"/>
      <c r="USH116" s="76"/>
      <c r="USI116" s="76"/>
      <c r="USJ116" s="76"/>
      <c r="USK116" s="76"/>
      <c r="USL116" s="76"/>
      <c r="USM116" s="76"/>
      <c r="USN116" s="76"/>
      <c r="USO116" s="76"/>
      <c r="USP116" s="76"/>
      <c r="USQ116" s="76"/>
      <c r="USR116" s="76"/>
      <c r="USS116" s="76"/>
      <c r="UST116" s="76"/>
      <c r="USU116" s="76"/>
      <c r="USV116" s="76"/>
      <c r="USW116" s="76"/>
      <c r="USX116" s="76"/>
      <c r="USY116" s="76"/>
      <c r="USZ116" s="76"/>
      <c r="UTA116" s="76"/>
      <c r="UTB116" s="76"/>
      <c r="UTC116" s="76"/>
      <c r="UTD116" s="76"/>
      <c r="UTE116" s="76"/>
      <c r="UTF116" s="76"/>
      <c r="UTG116" s="76"/>
      <c r="UTH116" s="76"/>
      <c r="UTI116" s="76"/>
      <c r="UTJ116" s="76"/>
      <c r="UTK116" s="76"/>
      <c r="UTL116" s="76"/>
      <c r="UTM116" s="76"/>
      <c r="UTN116" s="76"/>
      <c r="UTO116" s="76"/>
      <c r="UTP116" s="76"/>
      <c r="UTQ116" s="76"/>
      <c r="UTR116" s="76"/>
      <c r="UTS116" s="76"/>
      <c r="UTT116" s="76"/>
      <c r="UTU116" s="76"/>
      <c r="UTV116" s="76"/>
      <c r="UTW116" s="76"/>
      <c r="UTX116" s="76"/>
      <c r="UTY116" s="76"/>
      <c r="UTZ116" s="76"/>
      <c r="UUA116" s="76"/>
      <c r="UUB116" s="76"/>
      <c r="UUC116" s="76"/>
      <c r="UUD116" s="76"/>
      <c r="UUE116" s="76"/>
      <c r="UUF116" s="76"/>
      <c r="UUG116" s="76"/>
      <c r="UUH116" s="76"/>
      <c r="UUI116" s="76"/>
      <c r="UUJ116" s="76"/>
      <c r="UUK116" s="76"/>
      <c r="UUL116" s="76"/>
      <c r="UUM116" s="76"/>
      <c r="UUN116" s="76"/>
      <c r="UUO116" s="76"/>
      <c r="UUP116" s="76"/>
      <c r="UUQ116" s="76"/>
      <c r="UUR116" s="76"/>
      <c r="UUS116" s="76"/>
      <c r="UUT116" s="76"/>
      <c r="UUU116" s="76"/>
      <c r="UUV116" s="76"/>
      <c r="UUW116" s="76"/>
      <c r="UUX116" s="76"/>
      <c r="UUY116" s="76"/>
      <c r="UUZ116" s="76"/>
      <c r="UVA116" s="76"/>
      <c r="UVB116" s="76"/>
      <c r="UVC116" s="76"/>
      <c r="UVD116" s="76"/>
      <c r="UVE116" s="76"/>
      <c r="UVF116" s="76"/>
      <c r="UVG116" s="76"/>
      <c r="UVH116" s="76"/>
      <c r="UVI116" s="76"/>
      <c r="UVJ116" s="76"/>
      <c r="UVK116" s="76"/>
      <c r="UVL116" s="76"/>
      <c r="UVM116" s="76"/>
      <c r="UVN116" s="76"/>
      <c r="UVO116" s="76"/>
      <c r="UVP116" s="76"/>
      <c r="UVQ116" s="76"/>
      <c r="UVR116" s="76"/>
      <c r="UVS116" s="76"/>
      <c r="UVT116" s="76"/>
      <c r="UVU116" s="76"/>
      <c r="UVV116" s="76"/>
      <c r="UVW116" s="76"/>
      <c r="UVX116" s="76"/>
      <c r="UVY116" s="76"/>
      <c r="UVZ116" s="76"/>
      <c r="UWA116" s="76"/>
      <c r="UWB116" s="76"/>
      <c r="UWC116" s="76"/>
      <c r="UWD116" s="76"/>
      <c r="UWE116" s="76"/>
      <c r="UWF116" s="76"/>
      <c r="UWG116" s="76"/>
      <c r="UWH116" s="76"/>
      <c r="UWI116" s="76"/>
      <c r="UWJ116" s="76"/>
      <c r="UWK116" s="76"/>
      <c r="UWL116" s="76"/>
      <c r="UWM116" s="76"/>
      <c r="UWN116" s="76"/>
      <c r="UWO116" s="76"/>
      <c r="UWP116" s="76"/>
      <c r="UWQ116" s="76"/>
      <c r="UWR116" s="76"/>
      <c r="UWS116" s="76"/>
      <c r="UWT116" s="76"/>
      <c r="UWU116" s="76"/>
      <c r="UWV116" s="76"/>
      <c r="UWW116" s="76"/>
      <c r="UWX116" s="76"/>
      <c r="UWY116" s="76"/>
      <c r="UWZ116" s="76"/>
      <c r="UXA116" s="76"/>
      <c r="UXB116" s="76"/>
      <c r="UXC116" s="76"/>
      <c r="UXD116" s="76"/>
      <c r="UXE116" s="76"/>
      <c r="UXF116" s="76"/>
      <c r="UXG116" s="76"/>
      <c r="UXH116" s="76"/>
      <c r="UXI116" s="76"/>
      <c r="UXJ116" s="76"/>
      <c r="UXK116" s="76"/>
      <c r="UXL116" s="76"/>
      <c r="UXM116" s="76"/>
      <c r="UXN116" s="76"/>
      <c r="UXO116" s="76"/>
      <c r="UXP116" s="76"/>
      <c r="UXQ116" s="76"/>
      <c r="UXR116" s="76"/>
      <c r="UXS116" s="76"/>
      <c r="UXT116" s="76"/>
      <c r="UXU116" s="76"/>
      <c r="UXV116" s="76"/>
      <c r="UXW116" s="76"/>
      <c r="UXX116" s="76"/>
      <c r="UXY116" s="76"/>
      <c r="UXZ116" s="76"/>
      <c r="UYA116" s="76"/>
      <c r="UYB116" s="76"/>
      <c r="UYC116" s="76"/>
      <c r="UYD116" s="76"/>
      <c r="UYE116" s="76"/>
      <c r="UYF116" s="76"/>
      <c r="UYG116" s="76"/>
      <c r="UYH116" s="76"/>
      <c r="UYI116" s="76"/>
      <c r="UYJ116" s="76"/>
      <c r="UYK116" s="76"/>
      <c r="UYL116" s="76"/>
      <c r="UYM116" s="76"/>
      <c r="UYN116" s="76"/>
      <c r="UYO116" s="76"/>
      <c r="UYP116" s="76"/>
      <c r="UYQ116" s="76"/>
      <c r="UYR116" s="76"/>
      <c r="UYS116" s="76"/>
      <c r="UYT116" s="76"/>
      <c r="UYU116" s="76"/>
      <c r="UYV116" s="76"/>
      <c r="UYW116" s="76"/>
      <c r="UYX116" s="76"/>
      <c r="UYY116" s="76"/>
      <c r="UYZ116" s="76"/>
      <c r="UZA116" s="76"/>
      <c r="UZB116" s="76"/>
      <c r="UZC116" s="76"/>
      <c r="UZD116" s="76"/>
      <c r="UZE116" s="76"/>
      <c r="UZF116" s="76"/>
      <c r="UZG116" s="76"/>
      <c r="UZH116" s="76"/>
      <c r="UZI116" s="76"/>
      <c r="UZJ116" s="76"/>
      <c r="UZK116" s="76"/>
      <c r="UZL116" s="76"/>
      <c r="UZM116" s="76"/>
      <c r="UZN116" s="76"/>
      <c r="UZO116" s="76"/>
      <c r="UZP116" s="76"/>
      <c r="UZQ116" s="76"/>
      <c r="UZR116" s="76"/>
      <c r="UZS116" s="76"/>
      <c r="UZT116" s="76"/>
      <c r="UZU116" s="76"/>
      <c r="UZV116" s="76"/>
      <c r="UZW116" s="76"/>
      <c r="UZX116" s="76"/>
      <c r="UZY116" s="76"/>
      <c r="UZZ116" s="76"/>
      <c r="VAA116" s="76"/>
      <c r="VAB116" s="76"/>
      <c r="VAC116" s="76"/>
      <c r="VAD116" s="76"/>
      <c r="VAE116" s="76"/>
      <c r="VAF116" s="76"/>
      <c r="VAG116" s="76"/>
      <c r="VAH116" s="76"/>
      <c r="VAI116" s="76"/>
      <c r="VAJ116" s="76"/>
      <c r="VAK116" s="76"/>
      <c r="VAL116" s="76"/>
      <c r="VAM116" s="76"/>
      <c r="VAN116" s="76"/>
      <c r="VAO116" s="76"/>
      <c r="VAP116" s="76"/>
      <c r="VAQ116" s="76"/>
      <c r="VAR116" s="76"/>
      <c r="VAS116" s="76"/>
      <c r="VAT116" s="76"/>
      <c r="VAU116" s="76"/>
      <c r="VAV116" s="76"/>
      <c r="VAW116" s="76"/>
      <c r="VAX116" s="76"/>
      <c r="VAY116" s="76"/>
      <c r="VAZ116" s="76"/>
      <c r="VBA116" s="76"/>
      <c r="VBB116" s="76"/>
      <c r="VBC116" s="76"/>
      <c r="VBD116" s="76"/>
      <c r="VBE116" s="76"/>
      <c r="VBF116" s="76"/>
      <c r="VBG116" s="76"/>
      <c r="VBH116" s="76"/>
      <c r="VBI116" s="76"/>
      <c r="VBJ116" s="76"/>
      <c r="VBK116" s="76"/>
      <c r="VBL116" s="76"/>
      <c r="VBM116" s="76"/>
      <c r="VBN116" s="76"/>
      <c r="VBO116" s="76"/>
      <c r="VBP116" s="76"/>
      <c r="VBQ116" s="76"/>
      <c r="VBR116" s="76"/>
      <c r="VBS116" s="76"/>
      <c r="VBT116" s="76"/>
      <c r="VBU116" s="76"/>
      <c r="VBV116" s="76"/>
      <c r="VBW116" s="76"/>
      <c r="VBX116" s="76"/>
      <c r="VBY116" s="76"/>
      <c r="VBZ116" s="76"/>
      <c r="VCA116" s="76"/>
      <c r="VCB116" s="76"/>
      <c r="VCC116" s="76"/>
      <c r="VCD116" s="76"/>
      <c r="VCE116" s="76"/>
      <c r="VCF116" s="76"/>
      <c r="VCG116" s="76"/>
      <c r="VCH116" s="76"/>
      <c r="VCI116" s="76"/>
      <c r="VCJ116" s="76"/>
      <c r="VCK116" s="76"/>
      <c r="VCL116" s="76"/>
      <c r="VCM116" s="76"/>
      <c r="VCN116" s="76"/>
      <c r="VCO116" s="76"/>
      <c r="VCP116" s="76"/>
      <c r="VCQ116" s="76"/>
      <c r="VCR116" s="76"/>
      <c r="VCS116" s="76"/>
      <c r="VCT116" s="76"/>
      <c r="VCU116" s="76"/>
      <c r="VCV116" s="76"/>
      <c r="VCW116" s="76"/>
      <c r="VCX116" s="76"/>
      <c r="VCY116" s="76"/>
      <c r="VCZ116" s="76"/>
      <c r="VDA116" s="76"/>
      <c r="VDB116" s="76"/>
      <c r="VDC116" s="76"/>
      <c r="VDD116" s="76"/>
      <c r="VDE116" s="76"/>
      <c r="VDF116" s="76"/>
      <c r="VDG116" s="76"/>
      <c r="VDH116" s="76"/>
      <c r="VDI116" s="76"/>
      <c r="VDJ116" s="76"/>
      <c r="VDK116" s="76"/>
      <c r="VDL116" s="76"/>
      <c r="VDM116" s="76"/>
      <c r="VDN116" s="76"/>
      <c r="VDO116" s="76"/>
      <c r="VDP116" s="76"/>
      <c r="VDQ116" s="76"/>
      <c r="VDR116" s="76"/>
      <c r="VDS116" s="76"/>
      <c r="VDT116" s="76"/>
      <c r="VDU116" s="76"/>
      <c r="VDV116" s="76"/>
      <c r="VDW116" s="76"/>
      <c r="VDX116" s="76"/>
      <c r="VDY116" s="76"/>
      <c r="VDZ116" s="76"/>
      <c r="VEA116" s="76"/>
      <c r="VEB116" s="76"/>
      <c r="VEC116" s="76"/>
      <c r="VED116" s="76"/>
      <c r="VEE116" s="76"/>
      <c r="VEF116" s="76"/>
      <c r="VEG116" s="76"/>
      <c r="VEH116" s="76"/>
      <c r="VEI116" s="76"/>
      <c r="VEJ116" s="76"/>
      <c r="VEK116" s="76"/>
      <c r="VEL116" s="76"/>
      <c r="VEM116" s="76"/>
      <c r="VEN116" s="76"/>
      <c r="VEO116" s="76"/>
      <c r="VEP116" s="76"/>
      <c r="VEQ116" s="76"/>
      <c r="VER116" s="76"/>
      <c r="VES116" s="76"/>
      <c r="VET116" s="76"/>
      <c r="VEU116" s="76"/>
      <c r="VEV116" s="76"/>
      <c r="VEW116" s="76"/>
      <c r="VEX116" s="76"/>
      <c r="VEY116" s="76"/>
      <c r="VEZ116" s="76"/>
      <c r="VFA116" s="76"/>
      <c r="VFB116" s="76"/>
      <c r="VFC116" s="76"/>
      <c r="VFD116" s="76"/>
      <c r="VFE116" s="76"/>
      <c r="VFF116" s="76"/>
      <c r="VFG116" s="76"/>
      <c r="VFH116" s="76"/>
      <c r="VFI116" s="76"/>
      <c r="VFJ116" s="76"/>
      <c r="VFK116" s="76"/>
      <c r="VFL116" s="76"/>
      <c r="VFM116" s="76"/>
      <c r="VFN116" s="76"/>
      <c r="VFO116" s="76"/>
      <c r="VFP116" s="76"/>
      <c r="VFQ116" s="76"/>
      <c r="VFR116" s="76"/>
      <c r="VFS116" s="76"/>
      <c r="VFT116" s="76"/>
      <c r="VFU116" s="76"/>
      <c r="VFV116" s="76"/>
      <c r="VFW116" s="76"/>
      <c r="VFX116" s="76"/>
      <c r="VFY116" s="76"/>
      <c r="VFZ116" s="76"/>
      <c r="VGA116" s="76"/>
      <c r="VGB116" s="76"/>
      <c r="VGC116" s="76"/>
      <c r="VGD116" s="76"/>
      <c r="VGE116" s="76"/>
      <c r="VGF116" s="76"/>
      <c r="VGG116" s="76"/>
      <c r="VGH116" s="76"/>
      <c r="VGI116" s="76"/>
      <c r="VGJ116" s="76"/>
      <c r="VGK116" s="76"/>
      <c r="VGL116" s="76"/>
      <c r="VGM116" s="76"/>
      <c r="VGN116" s="76"/>
      <c r="VGO116" s="76"/>
      <c r="VGP116" s="76"/>
      <c r="VGQ116" s="76"/>
      <c r="VGR116" s="76"/>
      <c r="VGS116" s="76"/>
      <c r="VGT116" s="76"/>
      <c r="VGU116" s="76"/>
      <c r="VGV116" s="76"/>
      <c r="VGW116" s="76"/>
      <c r="VGX116" s="76"/>
      <c r="VGY116" s="76"/>
      <c r="VGZ116" s="76"/>
      <c r="VHA116" s="76"/>
      <c r="VHB116" s="76"/>
      <c r="VHC116" s="76"/>
      <c r="VHD116" s="76"/>
      <c r="VHE116" s="76"/>
      <c r="VHF116" s="76"/>
      <c r="VHG116" s="76"/>
      <c r="VHH116" s="76"/>
      <c r="VHI116" s="76"/>
      <c r="VHJ116" s="76"/>
      <c r="VHK116" s="76"/>
      <c r="VHL116" s="76"/>
      <c r="VHM116" s="76"/>
      <c r="VHN116" s="76"/>
      <c r="VHO116" s="76"/>
      <c r="VHP116" s="76"/>
      <c r="VHQ116" s="76"/>
      <c r="VHR116" s="76"/>
      <c r="VHS116" s="76"/>
      <c r="VHT116" s="76"/>
      <c r="VHU116" s="76"/>
      <c r="VHV116" s="76"/>
      <c r="VHW116" s="76"/>
      <c r="VHX116" s="76"/>
      <c r="VHY116" s="76"/>
      <c r="VHZ116" s="76"/>
      <c r="VIA116" s="76"/>
      <c r="VIB116" s="76"/>
      <c r="VIC116" s="76"/>
      <c r="VID116" s="76"/>
      <c r="VIE116" s="76"/>
      <c r="VIF116" s="76"/>
      <c r="VIG116" s="76"/>
      <c r="VIH116" s="76"/>
      <c r="VII116" s="76"/>
      <c r="VIJ116" s="76"/>
      <c r="VIK116" s="76"/>
      <c r="VIL116" s="76"/>
      <c r="VIM116" s="76"/>
      <c r="VIN116" s="76"/>
      <c r="VIO116" s="76"/>
      <c r="VIP116" s="76"/>
      <c r="VIQ116" s="76"/>
      <c r="VIR116" s="76"/>
      <c r="VIS116" s="76"/>
      <c r="VIT116" s="76"/>
      <c r="VIU116" s="76"/>
      <c r="VIV116" s="76"/>
      <c r="VIW116" s="76"/>
      <c r="VIX116" s="76"/>
      <c r="VIY116" s="76"/>
      <c r="VIZ116" s="76"/>
      <c r="VJA116" s="76"/>
      <c r="VJB116" s="76"/>
      <c r="VJC116" s="76"/>
      <c r="VJD116" s="76"/>
      <c r="VJE116" s="76"/>
      <c r="VJF116" s="76"/>
      <c r="VJG116" s="76"/>
      <c r="VJH116" s="76"/>
      <c r="VJI116" s="76"/>
      <c r="VJJ116" s="76"/>
      <c r="VJK116" s="76"/>
      <c r="VJL116" s="76"/>
      <c r="VJM116" s="76"/>
      <c r="VJN116" s="76"/>
      <c r="VJO116" s="76"/>
      <c r="VJP116" s="76"/>
      <c r="VJQ116" s="76"/>
      <c r="VJR116" s="76"/>
      <c r="VJS116" s="76"/>
      <c r="VJT116" s="76"/>
      <c r="VJU116" s="76"/>
      <c r="VJV116" s="76"/>
      <c r="VJW116" s="76"/>
      <c r="VJX116" s="76"/>
      <c r="VJY116" s="76"/>
      <c r="VJZ116" s="76"/>
      <c r="VKA116" s="76"/>
      <c r="VKB116" s="76"/>
      <c r="VKC116" s="76"/>
      <c r="VKD116" s="76"/>
      <c r="VKE116" s="76"/>
      <c r="VKF116" s="76"/>
      <c r="VKG116" s="76"/>
      <c r="VKH116" s="76"/>
      <c r="VKI116" s="76"/>
      <c r="VKJ116" s="76"/>
      <c r="VKK116" s="76"/>
      <c r="VKL116" s="76"/>
      <c r="VKM116" s="76"/>
      <c r="VKN116" s="76"/>
      <c r="VKO116" s="76"/>
      <c r="VKP116" s="76"/>
      <c r="VKQ116" s="76"/>
      <c r="VKR116" s="76"/>
      <c r="VKS116" s="76"/>
      <c r="VKT116" s="76"/>
      <c r="VKU116" s="76"/>
      <c r="VKV116" s="76"/>
      <c r="VKW116" s="76"/>
      <c r="VKX116" s="76"/>
      <c r="VKY116" s="76"/>
      <c r="VKZ116" s="76"/>
      <c r="VLA116" s="76"/>
      <c r="VLB116" s="76"/>
      <c r="VLC116" s="76"/>
      <c r="VLD116" s="76"/>
      <c r="VLE116" s="76"/>
      <c r="VLF116" s="76"/>
      <c r="VLG116" s="76"/>
      <c r="VLH116" s="76"/>
      <c r="VLI116" s="76"/>
      <c r="VLJ116" s="76"/>
      <c r="VLK116" s="76"/>
      <c r="VLL116" s="76"/>
      <c r="VLM116" s="76"/>
      <c r="VLN116" s="76"/>
      <c r="VLO116" s="76"/>
      <c r="VLP116" s="76"/>
      <c r="VLQ116" s="76"/>
      <c r="VLR116" s="76"/>
      <c r="VLS116" s="76"/>
      <c r="VLT116" s="76"/>
      <c r="VLU116" s="76"/>
      <c r="VLV116" s="76"/>
      <c r="VLW116" s="76"/>
      <c r="VLX116" s="76"/>
      <c r="VLY116" s="76"/>
      <c r="VLZ116" s="76"/>
      <c r="VMA116" s="76"/>
      <c r="VMB116" s="76"/>
      <c r="VMC116" s="76"/>
      <c r="VMD116" s="76"/>
      <c r="VME116" s="76"/>
      <c r="VMF116" s="76"/>
      <c r="VMG116" s="76"/>
      <c r="VMH116" s="76"/>
      <c r="VMI116" s="76"/>
      <c r="VMJ116" s="76"/>
      <c r="VMK116" s="76"/>
      <c r="VML116" s="76"/>
      <c r="VMM116" s="76"/>
      <c r="VMN116" s="76"/>
      <c r="VMO116" s="76"/>
      <c r="VMP116" s="76"/>
      <c r="VMQ116" s="76"/>
      <c r="VMR116" s="76"/>
      <c r="VMS116" s="76"/>
      <c r="VMT116" s="76"/>
      <c r="VMU116" s="76"/>
      <c r="VMV116" s="76"/>
      <c r="VMW116" s="76"/>
      <c r="VMX116" s="76"/>
      <c r="VMY116" s="76"/>
      <c r="VMZ116" s="76"/>
      <c r="VNA116" s="76"/>
      <c r="VNB116" s="76"/>
      <c r="VNC116" s="76"/>
      <c r="VND116" s="76"/>
      <c r="VNE116" s="76"/>
      <c r="VNF116" s="76"/>
      <c r="VNG116" s="76"/>
      <c r="VNH116" s="76"/>
      <c r="VNI116" s="76"/>
      <c r="VNJ116" s="76"/>
      <c r="VNK116" s="76"/>
      <c r="VNL116" s="76"/>
      <c r="VNM116" s="76"/>
      <c r="VNN116" s="76"/>
      <c r="VNO116" s="76"/>
      <c r="VNP116" s="76"/>
      <c r="VNQ116" s="76"/>
      <c r="VNR116" s="76"/>
      <c r="VNS116" s="76"/>
      <c r="VNT116" s="76"/>
      <c r="VNU116" s="76"/>
      <c r="VNV116" s="76"/>
      <c r="VNW116" s="76"/>
      <c r="VNX116" s="76"/>
      <c r="VNY116" s="76"/>
      <c r="VNZ116" s="76"/>
      <c r="VOA116" s="76"/>
      <c r="VOB116" s="76"/>
      <c r="VOC116" s="76"/>
      <c r="VOD116" s="76"/>
      <c r="VOE116" s="76"/>
      <c r="VOF116" s="76"/>
      <c r="VOG116" s="76"/>
      <c r="VOH116" s="76"/>
      <c r="VOI116" s="76"/>
      <c r="VOJ116" s="76"/>
      <c r="VOK116" s="76"/>
      <c r="VOL116" s="76"/>
      <c r="VOM116" s="76"/>
      <c r="VON116" s="76"/>
      <c r="VOO116" s="76"/>
      <c r="VOP116" s="76"/>
      <c r="VOQ116" s="76"/>
      <c r="VOR116" s="76"/>
      <c r="VOS116" s="76"/>
      <c r="VOT116" s="76"/>
      <c r="VOU116" s="76"/>
      <c r="VOV116" s="76"/>
      <c r="VOW116" s="76"/>
      <c r="VOX116" s="76"/>
      <c r="VOY116" s="76"/>
      <c r="VOZ116" s="76"/>
      <c r="VPA116" s="76"/>
      <c r="VPB116" s="76"/>
      <c r="VPC116" s="76"/>
      <c r="VPD116" s="76"/>
      <c r="VPE116" s="76"/>
      <c r="VPF116" s="76"/>
      <c r="VPG116" s="76"/>
      <c r="VPH116" s="76"/>
      <c r="VPI116" s="76"/>
      <c r="VPJ116" s="76"/>
      <c r="VPK116" s="76"/>
      <c r="VPL116" s="76"/>
      <c r="VPM116" s="76"/>
      <c r="VPN116" s="76"/>
      <c r="VPO116" s="76"/>
      <c r="VPP116" s="76"/>
      <c r="VPQ116" s="76"/>
      <c r="VPR116" s="76"/>
      <c r="VPS116" s="76"/>
      <c r="VPT116" s="76"/>
      <c r="VPU116" s="76"/>
      <c r="VPV116" s="76"/>
      <c r="VPW116" s="76"/>
      <c r="VPX116" s="76"/>
      <c r="VPY116" s="76"/>
      <c r="VPZ116" s="76"/>
      <c r="VQA116" s="76"/>
      <c r="VQB116" s="76"/>
      <c r="VQC116" s="76"/>
      <c r="VQD116" s="76"/>
      <c r="VQE116" s="76"/>
      <c r="VQF116" s="76"/>
      <c r="VQG116" s="76"/>
      <c r="VQH116" s="76"/>
      <c r="VQI116" s="76"/>
      <c r="VQJ116" s="76"/>
      <c r="VQK116" s="76"/>
      <c r="VQL116" s="76"/>
      <c r="VQM116" s="76"/>
      <c r="VQN116" s="76"/>
      <c r="VQO116" s="76"/>
      <c r="VQP116" s="76"/>
      <c r="VQQ116" s="76"/>
      <c r="VQR116" s="76"/>
      <c r="VQS116" s="76"/>
      <c r="VQT116" s="76"/>
      <c r="VQU116" s="76"/>
      <c r="VQV116" s="76"/>
      <c r="VQW116" s="76"/>
      <c r="VQX116" s="76"/>
      <c r="VQY116" s="76"/>
      <c r="VQZ116" s="76"/>
      <c r="VRA116" s="76"/>
      <c r="VRB116" s="76"/>
      <c r="VRC116" s="76"/>
      <c r="VRD116" s="76"/>
      <c r="VRE116" s="76"/>
      <c r="VRF116" s="76"/>
      <c r="VRG116" s="76"/>
      <c r="VRH116" s="76"/>
      <c r="VRI116" s="76"/>
      <c r="VRJ116" s="76"/>
      <c r="VRK116" s="76"/>
      <c r="VRL116" s="76"/>
      <c r="VRM116" s="76"/>
      <c r="VRN116" s="76"/>
      <c r="VRO116" s="76"/>
      <c r="VRP116" s="76"/>
      <c r="VRQ116" s="76"/>
      <c r="VRR116" s="76"/>
      <c r="VRS116" s="76"/>
      <c r="VRT116" s="76"/>
      <c r="VRU116" s="76"/>
      <c r="VRV116" s="76"/>
      <c r="VRW116" s="76"/>
      <c r="VRX116" s="76"/>
      <c r="VRY116" s="76"/>
      <c r="VRZ116" s="76"/>
      <c r="VSA116" s="76"/>
      <c r="VSB116" s="76"/>
      <c r="VSC116" s="76"/>
      <c r="VSD116" s="76"/>
      <c r="VSE116" s="76"/>
      <c r="VSF116" s="76"/>
      <c r="VSG116" s="76"/>
      <c r="VSH116" s="76"/>
      <c r="VSI116" s="76"/>
      <c r="VSJ116" s="76"/>
      <c r="VSK116" s="76"/>
      <c r="VSL116" s="76"/>
      <c r="VSM116" s="76"/>
      <c r="VSN116" s="76"/>
      <c r="VSO116" s="76"/>
      <c r="VSP116" s="76"/>
      <c r="VSQ116" s="76"/>
      <c r="VSR116" s="76"/>
      <c r="VSS116" s="76"/>
      <c r="VST116" s="76"/>
      <c r="VSU116" s="76"/>
      <c r="VSV116" s="76"/>
      <c r="VSW116" s="76"/>
      <c r="VSX116" s="76"/>
      <c r="VSY116" s="76"/>
      <c r="VSZ116" s="76"/>
      <c r="VTA116" s="76"/>
      <c r="VTB116" s="76"/>
      <c r="VTC116" s="76"/>
      <c r="VTD116" s="76"/>
      <c r="VTE116" s="76"/>
      <c r="VTF116" s="76"/>
      <c r="VTG116" s="76"/>
      <c r="VTH116" s="76"/>
      <c r="VTI116" s="76"/>
      <c r="VTJ116" s="76"/>
      <c r="VTK116" s="76"/>
      <c r="VTL116" s="76"/>
      <c r="VTM116" s="76"/>
      <c r="VTN116" s="76"/>
      <c r="VTO116" s="76"/>
      <c r="VTP116" s="76"/>
      <c r="VTQ116" s="76"/>
      <c r="VTR116" s="76"/>
      <c r="VTS116" s="76"/>
      <c r="VTT116" s="76"/>
      <c r="VTU116" s="76"/>
      <c r="VTV116" s="76"/>
      <c r="VTW116" s="76"/>
      <c r="VTX116" s="76"/>
      <c r="VTY116" s="76"/>
      <c r="VTZ116" s="76"/>
      <c r="VUA116" s="76"/>
      <c r="VUB116" s="76"/>
      <c r="VUC116" s="76"/>
      <c r="VUD116" s="76"/>
      <c r="VUE116" s="76"/>
      <c r="VUF116" s="76"/>
      <c r="VUG116" s="76"/>
      <c r="VUH116" s="76"/>
      <c r="VUI116" s="76"/>
      <c r="VUJ116" s="76"/>
      <c r="VUK116" s="76"/>
      <c r="VUL116" s="76"/>
      <c r="VUM116" s="76"/>
      <c r="VUN116" s="76"/>
      <c r="VUO116" s="76"/>
      <c r="VUP116" s="76"/>
      <c r="VUQ116" s="76"/>
      <c r="VUR116" s="76"/>
      <c r="VUS116" s="76"/>
      <c r="VUT116" s="76"/>
      <c r="VUU116" s="76"/>
      <c r="VUV116" s="76"/>
      <c r="VUW116" s="76"/>
      <c r="VUX116" s="76"/>
      <c r="VUY116" s="76"/>
      <c r="VUZ116" s="76"/>
      <c r="VVA116" s="76"/>
      <c r="VVB116" s="76"/>
      <c r="VVC116" s="76"/>
      <c r="VVD116" s="76"/>
      <c r="VVE116" s="76"/>
      <c r="VVF116" s="76"/>
      <c r="VVG116" s="76"/>
      <c r="VVH116" s="76"/>
      <c r="VVI116" s="76"/>
      <c r="VVJ116" s="76"/>
      <c r="VVK116" s="76"/>
      <c r="VVL116" s="76"/>
      <c r="VVM116" s="76"/>
      <c r="VVN116" s="76"/>
      <c r="VVO116" s="76"/>
      <c r="VVP116" s="76"/>
      <c r="VVQ116" s="76"/>
      <c r="VVR116" s="76"/>
      <c r="VVS116" s="76"/>
      <c r="VVT116" s="76"/>
      <c r="VVU116" s="76"/>
      <c r="VVV116" s="76"/>
      <c r="VVW116" s="76"/>
      <c r="VVX116" s="76"/>
      <c r="VVY116" s="76"/>
      <c r="VVZ116" s="76"/>
      <c r="VWA116" s="76"/>
      <c r="VWB116" s="76"/>
      <c r="VWC116" s="76"/>
      <c r="VWD116" s="76"/>
      <c r="VWE116" s="76"/>
      <c r="VWF116" s="76"/>
      <c r="VWG116" s="76"/>
      <c r="VWH116" s="76"/>
      <c r="VWI116" s="76"/>
      <c r="VWJ116" s="76"/>
      <c r="VWK116" s="76"/>
      <c r="VWL116" s="76"/>
      <c r="VWM116" s="76"/>
      <c r="VWN116" s="76"/>
      <c r="VWO116" s="76"/>
      <c r="VWP116" s="76"/>
      <c r="VWQ116" s="76"/>
      <c r="VWR116" s="76"/>
      <c r="VWS116" s="76"/>
      <c r="VWT116" s="76"/>
      <c r="VWU116" s="76"/>
      <c r="VWV116" s="76"/>
      <c r="VWW116" s="76"/>
      <c r="VWX116" s="76"/>
      <c r="VWY116" s="76"/>
      <c r="VWZ116" s="76"/>
      <c r="VXA116" s="76"/>
      <c r="VXB116" s="76"/>
      <c r="VXC116" s="76"/>
      <c r="VXD116" s="76"/>
      <c r="VXE116" s="76"/>
      <c r="VXF116" s="76"/>
      <c r="VXG116" s="76"/>
      <c r="VXH116" s="76"/>
      <c r="VXI116" s="76"/>
      <c r="VXJ116" s="76"/>
      <c r="VXK116" s="76"/>
      <c r="VXL116" s="76"/>
      <c r="VXM116" s="76"/>
      <c r="VXN116" s="76"/>
      <c r="VXO116" s="76"/>
      <c r="VXP116" s="76"/>
      <c r="VXQ116" s="76"/>
      <c r="VXR116" s="76"/>
      <c r="VXS116" s="76"/>
      <c r="VXT116" s="76"/>
      <c r="VXU116" s="76"/>
      <c r="VXV116" s="76"/>
      <c r="VXW116" s="76"/>
      <c r="VXX116" s="76"/>
      <c r="VXY116" s="76"/>
      <c r="VXZ116" s="76"/>
      <c r="VYA116" s="76"/>
      <c r="VYB116" s="76"/>
      <c r="VYC116" s="76"/>
      <c r="VYD116" s="76"/>
      <c r="VYE116" s="76"/>
      <c r="VYF116" s="76"/>
      <c r="VYG116" s="76"/>
      <c r="VYH116" s="76"/>
      <c r="VYI116" s="76"/>
      <c r="VYJ116" s="76"/>
      <c r="VYK116" s="76"/>
      <c r="VYL116" s="76"/>
      <c r="VYM116" s="76"/>
      <c r="VYN116" s="76"/>
      <c r="VYO116" s="76"/>
      <c r="VYP116" s="76"/>
      <c r="VYQ116" s="76"/>
      <c r="VYR116" s="76"/>
      <c r="VYS116" s="76"/>
      <c r="VYT116" s="76"/>
      <c r="VYU116" s="76"/>
      <c r="VYV116" s="76"/>
      <c r="VYW116" s="76"/>
      <c r="VYX116" s="76"/>
      <c r="VYY116" s="76"/>
      <c r="VYZ116" s="76"/>
      <c r="VZA116" s="76"/>
      <c r="VZB116" s="76"/>
      <c r="VZC116" s="76"/>
      <c r="VZD116" s="76"/>
      <c r="VZE116" s="76"/>
      <c r="VZF116" s="76"/>
      <c r="VZG116" s="76"/>
      <c r="VZH116" s="76"/>
      <c r="VZI116" s="76"/>
      <c r="VZJ116" s="76"/>
      <c r="VZK116" s="76"/>
      <c r="VZL116" s="76"/>
      <c r="VZM116" s="76"/>
      <c r="VZN116" s="76"/>
      <c r="VZO116" s="76"/>
      <c r="VZP116" s="76"/>
      <c r="VZQ116" s="76"/>
      <c r="VZR116" s="76"/>
      <c r="VZS116" s="76"/>
      <c r="VZT116" s="76"/>
      <c r="VZU116" s="76"/>
      <c r="VZV116" s="76"/>
      <c r="VZW116" s="76"/>
      <c r="VZX116" s="76"/>
      <c r="VZY116" s="76"/>
      <c r="VZZ116" s="76"/>
      <c r="WAA116" s="76"/>
      <c r="WAB116" s="76"/>
      <c r="WAC116" s="76"/>
      <c r="WAD116" s="76"/>
      <c r="WAE116" s="76"/>
      <c r="WAF116" s="76"/>
      <c r="WAG116" s="76"/>
      <c r="WAH116" s="76"/>
      <c r="WAI116" s="76"/>
      <c r="WAJ116" s="76"/>
      <c r="WAK116" s="76"/>
      <c r="WAL116" s="76"/>
      <c r="WAM116" s="76"/>
      <c r="WAN116" s="76"/>
      <c r="WAO116" s="76"/>
      <c r="WAP116" s="76"/>
      <c r="WAQ116" s="76"/>
      <c r="WAR116" s="76"/>
      <c r="WAS116" s="76"/>
      <c r="WAT116" s="76"/>
      <c r="WAU116" s="76"/>
      <c r="WAV116" s="76"/>
      <c r="WAW116" s="76"/>
      <c r="WAX116" s="76"/>
      <c r="WAY116" s="76"/>
      <c r="WAZ116" s="76"/>
      <c r="WBA116" s="76"/>
      <c r="WBB116" s="76"/>
      <c r="WBC116" s="76"/>
      <c r="WBD116" s="76"/>
      <c r="WBE116" s="76"/>
      <c r="WBF116" s="76"/>
      <c r="WBG116" s="76"/>
      <c r="WBH116" s="76"/>
      <c r="WBI116" s="76"/>
      <c r="WBJ116" s="76"/>
      <c r="WBK116" s="76"/>
      <c r="WBL116" s="76"/>
      <c r="WBM116" s="76"/>
      <c r="WBN116" s="76"/>
      <c r="WBO116" s="76"/>
      <c r="WBP116" s="76"/>
      <c r="WBQ116" s="76"/>
      <c r="WBR116" s="76"/>
      <c r="WBS116" s="76"/>
      <c r="WBT116" s="76"/>
      <c r="WBU116" s="76"/>
      <c r="WBV116" s="76"/>
      <c r="WBW116" s="76"/>
      <c r="WBX116" s="76"/>
      <c r="WBY116" s="76"/>
      <c r="WBZ116" s="76"/>
      <c r="WCA116" s="76"/>
      <c r="WCB116" s="76"/>
      <c r="WCC116" s="76"/>
      <c r="WCD116" s="76"/>
      <c r="WCE116" s="76"/>
      <c r="WCF116" s="76"/>
      <c r="WCG116" s="76"/>
      <c r="WCH116" s="76"/>
      <c r="WCI116" s="76"/>
      <c r="WCJ116" s="76"/>
      <c r="WCK116" s="76"/>
      <c r="WCL116" s="76"/>
      <c r="WCM116" s="76"/>
      <c r="WCN116" s="76"/>
      <c r="WCO116" s="76"/>
      <c r="WCP116" s="76"/>
      <c r="WCQ116" s="76"/>
      <c r="WCR116" s="76"/>
      <c r="WCS116" s="76"/>
      <c r="WCT116" s="76"/>
      <c r="WCU116" s="76"/>
      <c r="WCV116" s="76"/>
      <c r="WCW116" s="76"/>
      <c r="WCX116" s="76"/>
      <c r="WCY116" s="76"/>
      <c r="WCZ116" s="76"/>
      <c r="WDA116" s="76"/>
      <c r="WDB116" s="76"/>
      <c r="WDC116" s="76"/>
      <c r="WDD116" s="76"/>
      <c r="WDE116" s="76"/>
      <c r="WDF116" s="76"/>
      <c r="WDG116" s="76"/>
      <c r="WDH116" s="76"/>
      <c r="WDI116" s="76"/>
      <c r="WDJ116" s="76"/>
      <c r="WDK116" s="76"/>
      <c r="WDL116" s="76"/>
      <c r="WDM116" s="76"/>
      <c r="WDN116" s="76"/>
      <c r="WDO116" s="76"/>
      <c r="WDP116" s="76"/>
      <c r="WDQ116" s="76"/>
      <c r="WDR116" s="76"/>
      <c r="WDS116" s="76"/>
      <c r="WDT116" s="76"/>
      <c r="WDU116" s="76"/>
      <c r="WDV116" s="76"/>
      <c r="WDW116" s="76"/>
      <c r="WDX116" s="76"/>
      <c r="WDY116" s="76"/>
      <c r="WDZ116" s="76"/>
      <c r="WEA116" s="76"/>
      <c r="WEB116" s="76"/>
      <c r="WEC116" s="76"/>
      <c r="WED116" s="76"/>
      <c r="WEE116" s="76"/>
      <c r="WEF116" s="76"/>
      <c r="WEG116" s="76"/>
      <c r="WEH116" s="76"/>
      <c r="WEI116" s="76"/>
      <c r="WEJ116" s="76"/>
      <c r="WEK116" s="76"/>
      <c r="WEL116" s="76"/>
      <c r="WEM116" s="76"/>
      <c r="WEN116" s="76"/>
      <c r="WEO116" s="76"/>
      <c r="WEP116" s="76"/>
      <c r="WEQ116" s="76"/>
      <c r="WER116" s="76"/>
      <c r="WES116" s="76"/>
      <c r="WET116" s="76"/>
      <c r="WEU116" s="76"/>
      <c r="WEV116" s="76"/>
      <c r="WEW116" s="76"/>
      <c r="WEX116" s="76"/>
      <c r="WEY116" s="76"/>
      <c r="WEZ116" s="76"/>
      <c r="WFA116" s="76"/>
      <c r="WFB116" s="76"/>
      <c r="WFC116" s="76"/>
      <c r="WFD116" s="76"/>
      <c r="WFE116" s="76"/>
      <c r="WFF116" s="76"/>
      <c r="WFG116" s="76"/>
      <c r="WFH116" s="76"/>
      <c r="WFI116" s="76"/>
      <c r="WFJ116" s="76"/>
      <c r="WFK116" s="76"/>
      <c r="WFL116" s="76"/>
      <c r="WFM116" s="76"/>
      <c r="WFN116" s="76"/>
      <c r="WFO116" s="76"/>
      <c r="WFP116" s="76"/>
      <c r="WFQ116" s="76"/>
      <c r="WFR116" s="76"/>
      <c r="WFS116" s="76"/>
      <c r="WFT116" s="76"/>
      <c r="WFU116" s="76"/>
      <c r="WFV116" s="76"/>
      <c r="WFW116" s="76"/>
      <c r="WFX116" s="76"/>
      <c r="WFY116" s="76"/>
      <c r="WFZ116" s="76"/>
      <c r="WGA116" s="76"/>
      <c r="WGB116" s="76"/>
      <c r="WGC116" s="76"/>
      <c r="WGD116" s="76"/>
      <c r="WGE116" s="76"/>
      <c r="WGF116" s="76"/>
      <c r="WGG116" s="76"/>
      <c r="WGH116" s="76"/>
      <c r="WGI116" s="76"/>
      <c r="WGJ116" s="76"/>
      <c r="WGK116" s="76"/>
      <c r="WGL116" s="76"/>
      <c r="WGM116" s="76"/>
      <c r="WGN116" s="76"/>
      <c r="WGO116" s="76"/>
      <c r="WGP116" s="76"/>
      <c r="WGQ116" s="76"/>
      <c r="WGR116" s="76"/>
      <c r="WGS116" s="76"/>
      <c r="WGT116" s="76"/>
      <c r="WGU116" s="76"/>
      <c r="WGV116" s="76"/>
      <c r="WGW116" s="76"/>
      <c r="WGX116" s="76"/>
      <c r="WGY116" s="76"/>
      <c r="WGZ116" s="76"/>
      <c r="WHA116" s="76"/>
      <c r="WHB116" s="76"/>
      <c r="WHC116" s="76"/>
      <c r="WHD116" s="76"/>
      <c r="WHE116" s="76"/>
      <c r="WHF116" s="76"/>
      <c r="WHG116" s="76"/>
      <c r="WHH116" s="76"/>
      <c r="WHI116" s="76"/>
      <c r="WHJ116" s="76"/>
      <c r="WHK116" s="76"/>
      <c r="WHL116" s="76"/>
      <c r="WHM116" s="76"/>
      <c r="WHN116" s="76"/>
      <c r="WHO116" s="76"/>
      <c r="WHP116" s="76"/>
      <c r="WHQ116" s="76"/>
      <c r="WHR116" s="76"/>
      <c r="WHS116" s="76"/>
      <c r="WHT116" s="76"/>
      <c r="WHU116" s="76"/>
      <c r="WHV116" s="76"/>
      <c r="WHW116" s="76"/>
      <c r="WHX116" s="76"/>
      <c r="WHY116" s="76"/>
      <c r="WHZ116" s="76"/>
      <c r="WIA116" s="76"/>
      <c r="WIB116" s="76"/>
      <c r="WIC116" s="76"/>
      <c r="WID116" s="76"/>
      <c r="WIE116" s="76"/>
      <c r="WIF116" s="76"/>
      <c r="WIG116" s="76"/>
      <c r="WIH116" s="76"/>
      <c r="WII116" s="76"/>
      <c r="WIJ116" s="76"/>
      <c r="WIK116" s="76"/>
      <c r="WIL116" s="76"/>
      <c r="WIM116" s="76"/>
      <c r="WIN116" s="76"/>
      <c r="WIO116" s="76"/>
      <c r="WIP116" s="76"/>
      <c r="WIQ116" s="76"/>
      <c r="WIR116" s="76"/>
      <c r="WIS116" s="76"/>
      <c r="WIT116" s="76"/>
      <c r="WIU116" s="76"/>
      <c r="WIV116" s="76"/>
      <c r="WIW116" s="76"/>
      <c r="WIX116" s="76"/>
      <c r="WIY116" s="76"/>
      <c r="WIZ116" s="76"/>
      <c r="WJA116" s="76"/>
      <c r="WJB116" s="76"/>
      <c r="WJC116" s="76"/>
      <c r="WJD116" s="76"/>
      <c r="WJE116" s="76"/>
      <c r="WJF116" s="76"/>
      <c r="WJG116" s="76"/>
      <c r="WJH116" s="76"/>
      <c r="WJI116" s="76"/>
      <c r="WJJ116" s="76"/>
      <c r="WJK116" s="76"/>
      <c r="WJL116" s="76"/>
      <c r="WJM116" s="76"/>
      <c r="WJN116" s="76"/>
      <c r="WJO116" s="76"/>
      <c r="WJP116" s="76"/>
      <c r="WJQ116" s="76"/>
      <c r="WJR116" s="76"/>
      <c r="WJS116" s="76"/>
      <c r="WJT116" s="76"/>
      <c r="WJU116" s="76"/>
      <c r="WJV116" s="76"/>
      <c r="WJW116" s="76"/>
      <c r="WJX116" s="76"/>
      <c r="WJY116" s="76"/>
      <c r="WJZ116" s="76"/>
      <c r="WKA116" s="76"/>
      <c r="WKB116" s="76"/>
      <c r="WKC116" s="76"/>
      <c r="WKD116" s="76"/>
      <c r="WKE116" s="76"/>
      <c r="WKF116" s="76"/>
      <c r="WKG116" s="76"/>
      <c r="WKH116" s="76"/>
      <c r="WKI116" s="76"/>
      <c r="WKJ116" s="76"/>
      <c r="WKK116" s="76"/>
      <c r="WKL116" s="76"/>
      <c r="WKM116" s="76"/>
      <c r="WKN116" s="76"/>
      <c r="WKO116" s="76"/>
      <c r="WKP116" s="76"/>
      <c r="WKQ116" s="76"/>
      <c r="WKR116" s="76"/>
      <c r="WKS116" s="76"/>
      <c r="WKT116" s="76"/>
      <c r="WKU116" s="76"/>
      <c r="WKV116" s="76"/>
      <c r="WKW116" s="76"/>
      <c r="WKX116" s="76"/>
      <c r="WKY116" s="76"/>
      <c r="WKZ116" s="76"/>
      <c r="WLA116" s="76"/>
      <c r="WLB116" s="76"/>
      <c r="WLC116" s="76"/>
      <c r="WLD116" s="76"/>
      <c r="WLE116" s="76"/>
      <c r="WLF116" s="76"/>
      <c r="WLG116" s="76"/>
      <c r="WLH116" s="76"/>
      <c r="WLI116" s="76"/>
      <c r="WLJ116" s="76"/>
      <c r="WLK116" s="76"/>
      <c r="WLL116" s="76"/>
      <c r="WLM116" s="76"/>
      <c r="WLN116" s="76"/>
      <c r="WLO116" s="76"/>
      <c r="WLP116" s="76"/>
      <c r="WLQ116" s="76"/>
      <c r="WLR116" s="76"/>
      <c r="WLS116" s="76"/>
      <c r="WLT116" s="76"/>
      <c r="WLU116" s="76"/>
      <c r="WLV116" s="76"/>
      <c r="WLW116" s="76"/>
      <c r="WLX116" s="76"/>
      <c r="WLY116" s="76"/>
      <c r="WLZ116" s="76"/>
      <c r="WMA116" s="76"/>
      <c r="WMB116" s="76"/>
      <c r="WMC116" s="76"/>
      <c r="WMD116" s="76"/>
      <c r="WME116" s="76"/>
      <c r="WMF116" s="76"/>
      <c r="WMG116" s="76"/>
      <c r="WMH116" s="76"/>
      <c r="WMI116" s="76"/>
      <c r="WMJ116" s="76"/>
      <c r="WMK116" s="76"/>
      <c r="WML116" s="76"/>
      <c r="WMM116" s="76"/>
      <c r="WMN116" s="76"/>
      <c r="WMO116" s="76"/>
      <c r="WMP116" s="76"/>
      <c r="WMQ116" s="76"/>
      <c r="WMR116" s="76"/>
      <c r="WMS116" s="76"/>
      <c r="WMT116" s="76"/>
      <c r="WMU116" s="76"/>
      <c r="WMV116" s="76"/>
      <c r="WMW116" s="76"/>
      <c r="WMX116" s="76"/>
      <c r="WMY116" s="76"/>
      <c r="WMZ116" s="76"/>
      <c r="WNA116" s="76"/>
      <c r="WNB116" s="76"/>
      <c r="WNC116" s="76"/>
      <c r="WND116" s="76"/>
      <c r="WNE116" s="76"/>
      <c r="WNF116" s="76"/>
      <c r="WNG116" s="76"/>
      <c r="WNH116" s="76"/>
      <c r="WNI116" s="76"/>
      <c r="WNJ116" s="76"/>
      <c r="WNK116" s="76"/>
      <c r="WNL116" s="76"/>
      <c r="WNM116" s="76"/>
      <c r="WNN116" s="76"/>
      <c r="WNO116" s="76"/>
      <c r="WNP116" s="76"/>
      <c r="WNQ116" s="76"/>
      <c r="WNR116" s="76"/>
      <c r="WNS116" s="76"/>
      <c r="WNT116" s="76"/>
      <c r="WNU116" s="76"/>
      <c r="WNV116" s="76"/>
      <c r="WNW116" s="76"/>
      <c r="WNX116" s="76"/>
      <c r="WNY116" s="76"/>
      <c r="WNZ116" s="76"/>
      <c r="WOA116" s="76"/>
      <c r="WOB116" s="76"/>
      <c r="WOC116" s="76"/>
      <c r="WOD116" s="76"/>
      <c r="WOE116" s="76"/>
      <c r="WOF116" s="76"/>
      <c r="WOG116" s="76"/>
      <c r="WOH116" s="76"/>
      <c r="WOI116" s="76"/>
      <c r="WOJ116" s="76"/>
      <c r="WOK116" s="76"/>
      <c r="WOL116" s="76"/>
      <c r="WOM116" s="76"/>
      <c r="WON116" s="76"/>
      <c r="WOO116" s="76"/>
      <c r="WOP116" s="76"/>
      <c r="WOQ116" s="76"/>
      <c r="WOR116" s="76"/>
      <c r="WOS116" s="76"/>
      <c r="WOT116" s="76"/>
      <c r="WOU116" s="76"/>
      <c r="WOV116" s="76"/>
      <c r="WOW116" s="76"/>
      <c r="WOX116" s="76"/>
      <c r="WOY116" s="76"/>
      <c r="WOZ116" s="76"/>
      <c r="WPA116" s="76"/>
      <c r="WPB116" s="76"/>
      <c r="WPC116" s="76"/>
      <c r="WPD116" s="76"/>
      <c r="WPE116" s="76"/>
      <c r="WPF116" s="76"/>
      <c r="WPG116" s="76"/>
      <c r="WPH116" s="76"/>
      <c r="WPI116" s="76"/>
      <c r="WPJ116" s="76"/>
      <c r="WPK116" s="76"/>
      <c r="WPL116" s="76"/>
      <c r="WPM116" s="76"/>
      <c r="WPN116" s="76"/>
      <c r="WPO116" s="76"/>
      <c r="WPP116" s="76"/>
      <c r="WPQ116" s="76"/>
      <c r="WPR116" s="76"/>
      <c r="WPS116" s="76"/>
      <c r="WPT116" s="76"/>
      <c r="WPU116" s="76"/>
      <c r="WPV116" s="76"/>
      <c r="WPW116" s="76"/>
      <c r="WPX116" s="76"/>
      <c r="WPY116" s="76"/>
      <c r="WPZ116" s="76"/>
      <c r="WQA116" s="76"/>
      <c r="WQB116" s="76"/>
      <c r="WQC116" s="76"/>
      <c r="WQD116" s="76"/>
      <c r="WQE116" s="76"/>
      <c r="WQF116" s="76"/>
      <c r="WQG116" s="76"/>
      <c r="WQH116" s="76"/>
      <c r="WQI116" s="76"/>
      <c r="WQJ116" s="76"/>
      <c r="WQK116" s="76"/>
      <c r="WQL116" s="76"/>
      <c r="WQM116" s="76"/>
      <c r="WQN116" s="76"/>
      <c r="WQO116" s="76"/>
      <c r="WQP116" s="76"/>
      <c r="WQQ116" s="76"/>
      <c r="WQR116" s="76"/>
      <c r="WQS116" s="76"/>
      <c r="WQT116" s="76"/>
      <c r="WQU116" s="76"/>
      <c r="WQV116" s="76"/>
      <c r="WQW116" s="76"/>
      <c r="WQX116" s="76"/>
      <c r="WQY116" s="76"/>
      <c r="WQZ116" s="76"/>
      <c r="WRA116" s="76"/>
      <c r="WRB116" s="76"/>
      <c r="WRC116" s="76"/>
      <c r="WRD116" s="76"/>
      <c r="WRE116" s="76"/>
      <c r="WRF116" s="76"/>
      <c r="WRG116" s="76"/>
      <c r="WRH116" s="76"/>
      <c r="WRI116" s="76"/>
      <c r="WRJ116" s="76"/>
      <c r="WRK116" s="76"/>
      <c r="WRL116" s="76"/>
      <c r="WRM116" s="76"/>
      <c r="WRN116" s="76"/>
      <c r="WRO116" s="76"/>
      <c r="WRP116" s="76"/>
      <c r="WRQ116" s="76"/>
      <c r="WRR116" s="76"/>
      <c r="WRS116" s="76"/>
      <c r="WRT116" s="76"/>
      <c r="WRU116" s="76"/>
      <c r="WRV116" s="76"/>
      <c r="WRW116" s="76"/>
      <c r="WRX116" s="76"/>
      <c r="WRY116" s="76"/>
      <c r="WRZ116" s="76"/>
      <c r="WSA116" s="76"/>
      <c r="WSB116" s="76"/>
      <c r="WSC116" s="76"/>
      <c r="WSD116" s="76"/>
      <c r="WSE116" s="76"/>
      <c r="WSF116" s="76"/>
      <c r="WSG116" s="76"/>
      <c r="WSH116" s="76"/>
      <c r="WSI116" s="76"/>
      <c r="WSJ116" s="76"/>
      <c r="WSK116" s="76"/>
      <c r="WSL116" s="76"/>
      <c r="WSM116" s="76"/>
      <c r="WSN116" s="76"/>
      <c r="WSO116" s="76"/>
      <c r="WSP116" s="76"/>
      <c r="WSQ116" s="76"/>
      <c r="WSR116" s="76"/>
      <c r="WSS116" s="76"/>
      <c r="WST116" s="76"/>
      <c r="WSU116" s="76"/>
      <c r="WSV116" s="76"/>
      <c r="WSW116" s="76"/>
      <c r="WSX116" s="76"/>
      <c r="WSY116" s="76"/>
      <c r="WSZ116" s="76"/>
      <c r="WTA116" s="76"/>
      <c r="WTB116" s="76"/>
      <c r="WTC116" s="76"/>
      <c r="WTD116" s="76"/>
      <c r="WTE116" s="76"/>
      <c r="WTF116" s="76"/>
      <c r="WTG116" s="76"/>
      <c r="WTH116" s="76"/>
      <c r="WTI116" s="76"/>
      <c r="WTJ116" s="76"/>
      <c r="WTK116" s="76"/>
      <c r="WTL116" s="76"/>
      <c r="WTM116" s="76"/>
      <c r="WTN116" s="76"/>
      <c r="WTO116" s="76"/>
      <c r="WTP116" s="76"/>
      <c r="WTQ116" s="76"/>
      <c r="WTR116" s="76"/>
      <c r="WTS116" s="76"/>
      <c r="WTT116" s="76"/>
      <c r="WTU116" s="76"/>
      <c r="WTV116" s="76"/>
      <c r="WTW116" s="76"/>
      <c r="WTX116" s="76"/>
      <c r="WTY116" s="76"/>
      <c r="WTZ116" s="76"/>
      <c r="WUA116" s="76"/>
      <c r="WUB116" s="76"/>
      <c r="WUC116" s="76"/>
      <c r="WUD116" s="76"/>
      <c r="WUE116" s="76"/>
      <c r="WUF116" s="76"/>
      <c r="WUG116" s="76"/>
      <c r="WUH116" s="76"/>
      <c r="WUI116" s="76"/>
      <c r="WUJ116" s="76"/>
      <c r="WUK116" s="76"/>
      <c r="WUL116" s="76"/>
      <c r="WUM116" s="76"/>
      <c r="WUN116" s="76"/>
      <c r="WUO116" s="76"/>
      <c r="WUP116" s="76"/>
      <c r="WUQ116" s="76"/>
      <c r="WUR116" s="76"/>
      <c r="WUS116" s="76"/>
      <c r="WUT116" s="76"/>
      <c r="WUU116" s="76"/>
      <c r="WUV116" s="76"/>
      <c r="WUW116" s="76"/>
      <c r="WUX116" s="76"/>
      <c r="WUY116" s="76"/>
      <c r="WUZ116" s="76"/>
      <c r="WVA116" s="76"/>
      <c r="WVB116" s="76"/>
      <c r="WVC116" s="76"/>
      <c r="WVD116" s="76"/>
      <c r="WVE116" s="76"/>
      <c r="WVF116" s="76"/>
      <c r="WVG116" s="76"/>
      <c r="WVH116" s="76"/>
      <c r="WVI116" s="76"/>
      <c r="WVJ116" s="76"/>
      <c r="WVK116" s="76"/>
      <c r="WVL116" s="76"/>
      <c r="WVM116" s="76"/>
      <c r="WVN116" s="76"/>
      <c r="WVO116" s="76"/>
      <c r="WVP116" s="76"/>
      <c r="WVQ116" s="76"/>
      <c r="WVR116" s="76"/>
      <c r="WVS116" s="76"/>
      <c r="WVT116" s="76"/>
      <c r="WVU116" s="76"/>
      <c r="WVV116" s="76"/>
      <c r="WVW116" s="76"/>
      <c r="WVX116" s="76"/>
      <c r="WVY116" s="76"/>
      <c r="WVZ116" s="76"/>
      <c r="WWA116" s="76"/>
      <c r="WWB116" s="76"/>
      <c r="WWC116" s="76"/>
      <c r="WWD116" s="76"/>
      <c r="WWE116" s="76"/>
      <c r="WWF116" s="76"/>
      <c r="WWG116" s="76"/>
      <c r="WWH116" s="76"/>
      <c r="WWI116" s="76"/>
      <c r="WWJ116" s="76"/>
      <c r="WWK116" s="76"/>
      <c r="WWL116" s="76"/>
      <c r="WWM116" s="76"/>
      <c r="WWN116" s="76"/>
      <c r="WWO116" s="76"/>
      <c r="WWP116" s="76"/>
      <c r="WWQ116" s="76"/>
      <c r="WWR116" s="76"/>
      <c r="WWS116" s="76"/>
      <c r="WWT116" s="76"/>
      <c r="WWU116" s="76"/>
      <c r="WWV116" s="76"/>
      <c r="WWW116" s="76"/>
      <c r="WWX116" s="76"/>
      <c r="WWY116" s="76"/>
      <c r="WWZ116" s="76"/>
      <c r="WXA116" s="76"/>
      <c r="WXB116" s="76"/>
      <c r="WXC116" s="76"/>
      <c r="WXD116" s="76"/>
      <c r="WXE116" s="76"/>
      <c r="WXF116" s="76"/>
      <c r="WXG116" s="76"/>
      <c r="WXH116" s="76"/>
      <c r="WXI116" s="76"/>
      <c r="WXJ116" s="76"/>
      <c r="WXK116" s="76"/>
      <c r="WXL116" s="76"/>
      <c r="WXM116" s="76"/>
      <c r="WXN116" s="76"/>
      <c r="WXO116" s="76"/>
      <c r="WXP116" s="76"/>
      <c r="WXQ116" s="76"/>
      <c r="WXR116" s="76"/>
      <c r="WXS116" s="76"/>
      <c r="WXT116" s="76"/>
      <c r="WXU116" s="76"/>
      <c r="WXV116" s="76"/>
      <c r="WXW116" s="76"/>
      <c r="WXX116" s="76"/>
      <c r="WXY116" s="76"/>
      <c r="WXZ116" s="76"/>
      <c r="WYA116" s="76"/>
      <c r="WYB116" s="76"/>
      <c r="WYC116" s="76"/>
      <c r="WYD116" s="76"/>
      <c r="WYE116" s="76"/>
      <c r="WYF116" s="76"/>
      <c r="WYG116" s="76"/>
      <c r="WYH116" s="76"/>
      <c r="WYI116" s="76"/>
      <c r="WYJ116" s="76"/>
      <c r="WYK116" s="76"/>
      <c r="WYL116" s="76"/>
      <c r="WYM116" s="76"/>
      <c r="WYN116" s="76"/>
      <c r="WYO116" s="76"/>
      <c r="WYP116" s="76"/>
      <c r="WYQ116" s="76"/>
      <c r="WYR116" s="76"/>
      <c r="WYS116" s="76"/>
      <c r="WYT116" s="76"/>
      <c r="WYU116" s="76"/>
      <c r="WYV116" s="76"/>
      <c r="WYW116" s="76"/>
      <c r="WYX116" s="76"/>
      <c r="WYY116" s="76"/>
      <c r="WYZ116" s="76"/>
      <c r="WZA116" s="76"/>
      <c r="WZB116" s="76"/>
      <c r="WZC116" s="76"/>
      <c r="WZD116" s="76"/>
      <c r="WZE116" s="76"/>
      <c r="WZF116" s="76"/>
      <c r="WZG116" s="76"/>
      <c r="WZH116" s="76"/>
      <c r="WZI116" s="76"/>
      <c r="WZJ116" s="76"/>
      <c r="WZK116" s="76"/>
      <c r="WZL116" s="76"/>
      <c r="WZM116" s="76"/>
      <c r="WZN116" s="76"/>
      <c r="WZO116" s="76"/>
      <c r="WZP116" s="76"/>
      <c r="WZQ116" s="76"/>
      <c r="WZR116" s="76"/>
      <c r="WZS116" s="76"/>
      <c r="WZT116" s="76"/>
      <c r="WZU116" s="76"/>
      <c r="WZV116" s="76"/>
      <c r="WZW116" s="76"/>
      <c r="WZX116" s="76"/>
      <c r="WZY116" s="76"/>
      <c r="WZZ116" s="76"/>
      <c r="XAA116" s="76"/>
      <c r="XAB116" s="76"/>
      <c r="XAC116" s="76"/>
      <c r="XAD116" s="76"/>
      <c r="XAE116" s="76"/>
      <c r="XAF116" s="76"/>
      <c r="XAG116" s="76"/>
      <c r="XAH116" s="76"/>
      <c r="XAI116" s="76"/>
      <c r="XAJ116" s="76"/>
      <c r="XAK116" s="76"/>
      <c r="XAL116" s="76"/>
      <c r="XAM116" s="76"/>
      <c r="XAN116" s="76"/>
      <c r="XAO116" s="76"/>
      <c r="XAP116" s="76"/>
      <c r="XAQ116" s="76"/>
      <c r="XAR116" s="76"/>
      <c r="XAS116" s="76"/>
      <c r="XAT116" s="76"/>
      <c r="XAU116" s="76"/>
    </row>
    <row r="117" spans="1:16382" s="78" customFormat="1" ht="32.25" customHeight="1">
      <c r="B117" s="232">
        <v>107</v>
      </c>
      <c r="C117" s="230"/>
      <c r="D117" s="253" t="s">
        <v>270</v>
      </c>
      <c r="E117" s="253"/>
      <c r="F117" s="253" t="s">
        <v>322</v>
      </c>
      <c r="G117" s="254">
        <v>43122</v>
      </c>
      <c r="H117" s="25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0.17777777777777778</v>
      </c>
      <c r="M117" s="161">
        <f t="shared" ca="1" si="7"/>
        <v>0.17777777777777778</v>
      </c>
      <c r="N117" s="75">
        <f>SUMIF('Resource Deployment List'!F200:F293,D117,'Resource Deployment List'!M200:M293)</f>
        <v>0</v>
      </c>
      <c r="O117" s="236"/>
      <c r="P117" s="235" t="s">
        <v>166</v>
      </c>
      <c r="Q117" s="235"/>
      <c r="R117" s="235"/>
      <c r="S117" s="234"/>
      <c r="T117" s="234"/>
    </row>
    <row r="118" spans="1:16382" s="78" customFormat="1" ht="32.25" customHeight="1">
      <c r="B118" s="232">
        <v>108</v>
      </c>
      <c r="C118" s="230"/>
      <c r="D118" s="253" t="s">
        <v>267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0.17777777777777778</v>
      </c>
      <c r="M118" s="161">
        <f t="shared" ca="1" si="7"/>
        <v>0.17777777777777778</v>
      </c>
      <c r="N118" s="75">
        <f ca="1">SUMIF('Resource Deployment List'!F155:F287,D118,'Resource Deployment List'!M155:M287)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customHeight="1">
      <c r="A119" s="76"/>
      <c r="B119" s="232">
        <v>109</v>
      </c>
      <c r="C119" s="230"/>
      <c r="D119" s="253" t="s">
        <v>486</v>
      </c>
      <c r="E119" s="253"/>
      <c r="F119" s="253" t="s">
        <v>323</v>
      </c>
      <c r="G119" s="254">
        <v>43136</v>
      </c>
      <c r="H119" s="253" t="s">
        <v>487</v>
      </c>
      <c r="I119" s="233" t="s">
        <v>272</v>
      </c>
      <c r="J119" s="216" t="s">
        <v>0</v>
      </c>
      <c r="K119" s="163">
        <v>13</v>
      </c>
      <c r="L119" s="160">
        <f t="shared" ca="1" si="6"/>
        <v>0.1388888888888889</v>
      </c>
      <c r="M119" s="161"/>
      <c r="N119" s="75">
        <f ca="1">SUMIF('Resource Deployment List'!$F$12:$F$261,D119,'Resource Deployment List'!$M$12:$M$261)</f>
        <v>1</v>
      </c>
      <c r="O119" s="236"/>
      <c r="P119" s="235" t="s">
        <v>384</v>
      </c>
      <c r="Q119" s="235"/>
      <c r="R119" s="235"/>
      <c r="S119" s="234"/>
      <c r="T119" s="234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  <c r="CY119" s="76"/>
      <c r="CZ119" s="76"/>
      <c r="DA119" s="76"/>
      <c r="DB119" s="76"/>
      <c r="DC119" s="76"/>
      <c r="DD119" s="76"/>
      <c r="DE119" s="76"/>
      <c r="DF119" s="76"/>
      <c r="DG119" s="76"/>
      <c r="DH119" s="76"/>
      <c r="DI119" s="76"/>
      <c r="DJ119" s="76"/>
      <c r="DK119" s="76"/>
      <c r="DL119" s="76"/>
      <c r="DM119" s="76"/>
      <c r="DN119" s="76"/>
      <c r="DO119" s="76"/>
      <c r="DP119" s="76"/>
      <c r="DQ119" s="76"/>
      <c r="DR119" s="76"/>
      <c r="DS119" s="76"/>
      <c r="DT119" s="76"/>
      <c r="DU119" s="76"/>
      <c r="DV119" s="76"/>
      <c r="DW119" s="76"/>
      <c r="DX119" s="76"/>
      <c r="DY119" s="76"/>
      <c r="DZ119" s="76"/>
      <c r="EA119" s="76"/>
      <c r="EB119" s="76"/>
      <c r="EC119" s="76"/>
      <c r="ED119" s="76"/>
      <c r="EE119" s="76"/>
      <c r="EF119" s="76"/>
      <c r="EG119" s="76"/>
      <c r="EH119" s="76"/>
      <c r="EI119" s="76"/>
      <c r="EJ119" s="76"/>
      <c r="EK119" s="76"/>
      <c r="EL119" s="76"/>
      <c r="EM119" s="76"/>
      <c r="EN119" s="76"/>
      <c r="EO119" s="76"/>
      <c r="EP119" s="76"/>
      <c r="EQ119" s="76"/>
      <c r="ER119" s="76"/>
      <c r="ES119" s="76"/>
      <c r="ET119" s="76"/>
      <c r="EU119" s="76"/>
      <c r="EV119" s="76"/>
      <c r="EW119" s="76"/>
      <c r="EX119" s="76"/>
      <c r="EY119" s="76"/>
      <c r="EZ119" s="76"/>
      <c r="FA119" s="76"/>
      <c r="FB119" s="76"/>
      <c r="FC119" s="76"/>
      <c r="FD119" s="76"/>
      <c r="FE119" s="76"/>
      <c r="FF119" s="76"/>
      <c r="FG119" s="76"/>
      <c r="FH119" s="76"/>
      <c r="FI119" s="76"/>
      <c r="FJ119" s="76"/>
      <c r="FK119" s="76"/>
      <c r="FL119" s="76"/>
      <c r="FM119" s="76"/>
      <c r="FN119" s="76"/>
      <c r="FO119" s="76"/>
      <c r="FP119" s="76"/>
      <c r="FQ119" s="76"/>
      <c r="FR119" s="76"/>
      <c r="FS119" s="76"/>
      <c r="FT119" s="76"/>
      <c r="FU119" s="76"/>
      <c r="FV119" s="76"/>
      <c r="FW119" s="76"/>
      <c r="FX119" s="76"/>
      <c r="FY119" s="76"/>
      <c r="FZ119" s="76"/>
      <c r="GA119" s="76"/>
      <c r="GB119" s="76"/>
      <c r="GC119" s="76"/>
      <c r="GD119" s="76"/>
      <c r="GE119" s="76"/>
      <c r="GF119" s="76"/>
      <c r="GG119" s="76"/>
      <c r="GH119" s="76"/>
      <c r="GI119" s="76"/>
      <c r="GJ119" s="76"/>
      <c r="GK119" s="76"/>
      <c r="GL119" s="76"/>
      <c r="GM119" s="76"/>
      <c r="GN119" s="76"/>
      <c r="GO119" s="76"/>
      <c r="GP119" s="76"/>
      <c r="GQ119" s="76"/>
      <c r="GR119" s="76"/>
      <c r="GS119" s="76"/>
      <c r="GT119" s="76"/>
      <c r="GU119" s="76"/>
      <c r="GV119" s="76"/>
      <c r="GW119" s="76"/>
      <c r="GX119" s="76"/>
      <c r="GY119" s="76"/>
      <c r="GZ119" s="76"/>
      <c r="HA119" s="76"/>
      <c r="HB119" s="76"/>
      <c r="HC119" s="76"/>
      <c r="HD119" s="76"/>
      <c r="HE119" s="76"/>
      <c r="HF119" s="76"/>
      <c r="HG119" s="76"/>
      <c r="HH119" s="76"/>
      <c r="HI119" s="76"/>
      <c r="HJ119" s="76"/>
      <c r="HK119" s="76"/>
      <c r="HL119" s="76"/>
      <c r="HM119" s="76"/>
      <c r="HN119" s="76"/>
      <c r="HO119" s="76"/>
      <c r="HP119" s="76"/>
      <c r="HQ119" s="76"/>
      <c r="HR119" s="76"/>
      <c r="HS119" s="76"/>
      <c r="HT119" s="76"/>
      <c r="HU119" s="76"/>
      <c r="HV119" s="76"/>
      <c r="HW119" s="76"/>
      <c r="HX119" s="76"/>
      <c r="HY119" s="76"/>
      <c r="HZ119" s="76"/>
      <c r="IA119" s="76"/>
      <c r="IB119" s="76"/>
      <c r="IC119" s="76"/>
      <c r="ID119" s="76"/>
      <c r="IE119" s="76"/>
      <c r="IF119" s="76"/>
      <c r="IG119" s="76"/>
      <c r="IH119" s="76"/>
      <c r="II119" s="76"/>
      <c r="IJ119" s="76"/>
      <c r="IK119" s="76"/>
      <c r="IL119" s="76"/>
      <c r="IM119" s="76"/>
      <c r="IN119" s="76"/>
      <c r="IO119" s="76"/>
      <c r="IP119" s="76"/>
      <c r="IQ119" s="76"/>
      <c r="IR119" s="76"/>
      <c r="IS119" s="76"/>
      <c r="IT119" s="76"/>
      <c r="IU119" s="76"/>
      <c r="IV119" s="76"/>
      <c r="IW119" s="76"/>
      <c r="IX119" s="76"/>
      <c r="IY119" s="76"/>
      <c r="IZ119" s="76"/>
      <c r="JA119" s="76"/>
      <c r="JB119" s="76"/>
      <c r="JC119" s="76"/>
      <c r="JD119" s="76"/>
      <c r="JE119" s="76"/>
      <c r="JF119" s="76"/>
      <c r="JG119" s="76"/>
      <c r="JH119" s="76"/>
      <c r="JI119" s="76"/>
      <c r="JJ119" s="76"/>
      <c r="JK119" s="76"/>
      <c r="JL119" s="76"/>
      <c r="JM119" s="76"/>
      <c r="JN119" s="76"/>
      <c r="JO119" s="76"/>
      <c r="JP119" s="76"/>
      <c r="JQ119" s="76"/>
      <c r="JR119" s="76"/>
      <c r="JS119" s="76"/>
      <c r="JT119" s="76"/>
      <c r="JU119" s="76"/>
      <c r="JV119" s="76"/>
      <c r="JW119" s="76"/>
      <c r="JX119" s="76"/>
      <c r="JY119" s="76"/>
      <c r="JZ119" s="76"/>
      <c r="KA119" s="76"/>
      <c r="KB119" s="76"/>
      <c r="KC119" s="76"/>
      <c r="KD119" s="76"/>
      <c r="KE119" s="76"/>
      <c r="KF119" s="76"/>
      <c r="KG119" s="76"/>
      <c r="KH119" s="76"/>
      <c r="KI119" s="76"/>
      <c r="KJ119" s="76"/>
      <c r="KK119" s="76"/>
      <c r="KL119" s="76"/>
      <c r="KM119" s="76"/>
      <c r="KN119" s="76"/>
      <c r="KO119" s="76"/>
      <c r="KP119" s="76"/>
      <c r="KQ119" s="76"/>
      <c r="KR119" s="76"/>
      <c r="KS119" s="76"/>
      <c r="KT119" s="76"/>
      <c r="KU119" s="76"/>
      <c r="KV119" s="76"/>
      <c r="KW119" s="76"/>
      <c r="KX119" s="76"/>
      <c r="KY119" s="76"/>
      <c r="KZ119" s="76"/>
      <c r="LA119" s="76"/>
      <c r="LB119" s="76"/>
      <c r="LC119" s="76"/>
      <c r="LD119" s="76"/>
      <c r="LE119" s="76"/>
      <c r="LF119" s="76"/>
      <c r="LG119" s="76"/>
      <c r="LH119" s="76"/>
      <c r="LI119" s="76"/>
      <c r="LJ119" s="76"/>
      <c r="LK119" s="76"/>
      <c r="LL119" s="76"/>
      <c r="LM119" s="76"/>
      <c r="LN119" s="76"/>
      <c r="LO119" s="76"/>
      <c r="LP119" s="76"/>
      <c r="LQ119" s="76"/>
      <c r="LR119" s="76"/>
      <c r="LS119" s="76"/>
      <c r="LT119" s="76"/>
      <c r="LU119" s="76"/>
      <c r="LV119" s="76"/>
      <c r="LW119" s="76"/>
      <c r="LX119" s="76"/>
      <c r="LY119" s="76"/>
      <c r="LZ119" s="76"/>
      <c r="MA119" s="76"/>
      <c r="MB119" s="76"/>
      <c r="MC119" s="76"/>
      <c r="MD119" s="76"/>
      <c r="ME119" s="76"/>
      <c r="MF119" s="76"/>
      <c r="MG119" s="76"/>
      <c r="MH119" s="76"/>
      <c r="MI119" s="76"/>
      <c r="MJ119" s="76"/>
      <c r="MK119" s="76"/>
      <c r="ML119" s="76"/>
      <c r="MM119" s="76"/>
      <c r="MN119" s="76"/>
      <c r="MO119" s="76"/>
      <c r="MP119" s="76"/>
      <c r="MQ119" s="76"/>
      <c r="MR119" s="76"/>
      <c r="MS119" s="76"/>
      <c r="MT119" s="76"/>
      <c r="MU119" s="76"/>
      <c r="MV119" s="76"/>
      <c r="MW119" s="76"/>
      <c r="MX119" s="76"/>
      <c r="MY119" s="76"/>
      <c r="MZ119" s="76"/>
      <c r="NA119" s="76"/>
      <c r="NB119" s="76"/>
      <c r="NC119" s="76"/>
      <c r="ND119" s="76"/>
      <c r="NE119" s="76"/>
      <c r="NF119" s="76"/>
      <c r="NG119" s="76"/>
      <c r="NH119" s="76"/>
      <c r="NI119" s="76"/>
      <c r="NJ119" s="76"/>
      <c r="NK119" s="76"/>
      <c r="NL119" s="76"/>
      <c r="NM119" s="76"/>
      <c r="NN119" s="76"/>
      <c r="NO119" s="76"/>
      <c r="NP119" s="76"/>
      <c r="NQ119" s="76"/>
      <c r="NR119" s="76"/>
      <c r="NS119" s="76"/>
      <c r="NT119" s="76"/>
      <c r="NU119" s="76"/>
      <c r="NV119" s="76"/>
      <c r="NW119" s="76"/>
      <c r="NX119" s="76"/>
      <c r="NY119" s="76"/>
      <c r="NZ119" s="76"/>
      <c r="OA119" s="76"/>
      <c r="OB119" s="76"/>
      <c r="OC119" s="76"/>
      <c r="OD119" s="76"/>
      <c r="OE119" s="76"/>
      <c r="OF119" s="76"/>
      <c r="OG119" s="76"/>
      <c r="OH119" s="76"/>
      <c r="OI119" s="76"/>
      <c r="OJ119" s="76"/>
      <c r="OK119" s="76"/>
      <c r="OL119" s="76"/>
      <c r="OM119" s="76"/>
      <c r="ON119" s="76"/>
      <c r="OO119" s="76"/>
      <c r="OP119" s="76"/>
      <c r="OQ119" s="76"/>
      <c r="OR119" s="76"/>
      <c r="OS119" s="76"/>
      <c r="OT119" s="76"/>
      <c r="OU119" s="76"/>
      <c r="OV119" s="76"/>
      <c r="OW119" s="76"/>
      <c r="OX119" s="76"/>
      <c r="OY119" s="76"/>
      <c r="OZ119" s="76"/>
      <c r="PA119" s="76"/>
      <c r="PB119" s="76"/>
      <c r="PC119" s="76"/>
      <c r="PD119" s="76"/>
      <c r="PE119" s="76"/>
      <c r="PF119" s="76"/>
      <c r="PG119" s="76"/>
      <c r="PH119" s="76"/>
      <c r="PI119" s="76"/>
      <c r="PJ119" s="76"/>
      <c r="PK119" s="76"/>
      <c r="PL119" s="76"/>
      <c r="PM119" s="76"/>
      <c r="PN119" s="76"/>
      <c r="PO119" s="76"/>
      <c r="PP119" s="76"/>
      <c r="PQ119" s="76"/>
      <c r="PR119" s="76"/>
      <c r="PS119" s="76"/>
      <c r="PT119" s="76"/>
      <c r="PU119" s="76"/>
      <c r="PV119" s="76"/>
      <c r="PW119" s="76"/>
      <c r="PX119" s="76"/>
      <c r="PY119" s="76"/>
      <c r="PZ119" s="76"/>
      <c r="QA119" s="76"/>
      <c r="QB119" s="76"/>
      <c r="QC119" s="76"/>
      <c r="QD119" s="76"/>
      <c r="QE119" s="76"/>
      <c r="QF119" s="76"/>
      <c r="QG119" s="76"/>
      <c r="QH119" s="76"/>
      <c r="QI119" s="76"/>
      <c r="QJ119" s="76"/>
      <c r="QK119" s="76"/>
      <c r="QL119" s="76"/>
      <c r="QM119" s="76"/>
      <c r="QN119" s="76"/>
      <c r="QO119" s="76"/>
      <c r="QP119" s="76"/>
      <c r="QQ119" s="76"/>
      <c r="QR119" s="76"/>
      <c r="QS119" s="76"/>
      <c r="QT119" s="76"/>
      <c r="QU119" s="76"/>
      <c r="QV119" s="76"/>
      <c r="QW119" s="76"/>
      <c r="QX119" s="76"/>
      <c r="QY119" s="76"/>
      <c r="QZ119" s="76"/>
      <c r="RA119" s="76"/>
      <c r="RB119" s="76"/>
      <c r="RC119" s="76"/>
      <c r="RD119" s="76"/>
      <c r="RE119" s="76"/>
      <c r="RF119" s="76"/>
      <c r="RG119" s="76"/>
      <c r="RH119" s="76"/>
      <c r="RI119" s="76"/>
      <c r="RJ119" s="76"/>
      <c r="RK119" s="76"/>
      <c r="RL119" s="76"/>
      <c r="RM119" s="76"/>
      <c r="RN119" s="76"/>
      <c r="RO119" s="76"/>
      <c r="RP119" s="76"/>
      <c r="RQ119" s="76"/>
      <c r="RR119" s="76"/>
      <c r="RS119" s="76"/>
      <c r="RT119" s="76"/>
      <c r="RU119" s="76"/>
      <c r="RV119" s="76"/>
      <c r="RW119" s="76"/>
      <c r="RX119" s="76"/>
      <c r="RY119" s="76"/>
      <c r="RZ119" s="76"/>
      <c r="SA119" s="76"/>
      <c r="SB119" s="76"/>
      <c r="SC119" s="76"/>
      <c r="SD119" s="76"/>
      <c r="SE119" s="76"/>
      <c r="SF119" s="76"/>
      <c r="SG119" s="76"/>
      <c r="SH119" s="76"/>
      <c r="SI119" s="76"/>
      <c r="SJ119" s="76"/>
      <c r="SK119" s="76"/>
      <c r="SL119" s="76"/>
      <c r="SM119" s="76"/>
      <c r="SN119" s="76"/>
      <c r="SO119" s="76"/>
      <c r="SP119" s="76"/>
      <c r="SQ119" s="76"/>
      <c r="SR119" s="76"/>
      <c r="SS119" s="76"/>
      <c r="ST119" s="76"/>
      <c r="SU119" s="76"/>
      <c r="SV119" s="76"/>
      <c r="SW119" s="76"/>
      <c r="SX119" s="76"/>
      <c r="SY119" s="76"/>
      <c r="SZ119" s="76"/>
      <c r="TA119" s="76"/>
      <c r="TB119" s="76"/>
      <c r="TC119" s="76"/>
      <c r="TD119" s="76"/>
      <c r="TE119" s="76"/>
      <c r="TF119" s="76"/>
      <c r="TG119" s="76"/>
      <c r="TH119" s="76"/>
      <c r="TI119" s="76"/>
      <c r="TJ119" s="76"/>
      <c r="TK119" s="76"/>
      <c r="TL119" s="76"/>
      <c r="TM119" s="76"/>
      <c r="TN119" s="76"/>
      <c r="TO119" s="76"/>
      <c r="TP119" s="76"/>
      <c r="TQ119" s="76"/>
      <c r="TR119" s="76"/>
      <c r="TS119" s="76"/>
      <c r="TT119" s="76"/>
      <c r="TU119" s="76"/>
      <c r="TV119" s="76"/>
      <c r="TW119" s="76"/>
      <c r="TX119" s="76"/>
      <c r="TY119" s="76"/>
      <c r="TZ119" s="76"/>
      <c r="UA119" s="76"/>
      <c r="UB119" s="76"/>
      <c r="UC119" s="76"/>
      <c r="UD119" s="76"/>
      <c r="UE119" s="76"/>
      <c r="UF119" s="76"/>
      <c r="UG119" s="76"/>
      <c r="UH119" s="76"/>
      <c r="UI119" s="76"/>
      <c r="UJ119" s="76"/>
      <c r="UK119" s="76"/>
      <c r="UL119" s="76"/>
      <c r="UM119" s="76"/>
      <c r="UN119" s="76"/>
      <c r="UO119" s="76"/>
      <c r="UP119" s="76"/>
      <c r="UQ119" s="76"/>
      <c r="UR119" s="76"/>
      <c r="US119" s="76"/>
      <c r="UT119" s="76"/>
      <c r="UU119" s="76"/>
      <c r="UV119" s="76"/>
      <c r="UW119" s="76"/>
      <c r="UX119" s="76"/>
      <c r="UY119" s="76"/>
      <c r="UZ119" s="76"/>
      <c r="VA119" s="76"/>
      <c r="VB119" s="76"/>
      <c r="VC119" s="76"/>
      <c r="VD119" s="76"/>
      <c r="VE119" s="76"/>
      <c r="VF119" s="76"/>
      <c r="VG119" s="76"/>
      <c r="VH119" s="76"/>
      <c r="VI119" s="76"/>
      <c r="VJ119" s="76"/>
      <c r="VK119" s="76"/>
      <c r="VL119" s="76"/>
      <c r="VM119" s="76"/>
      <c r="VN119" s="76"/>
      <c r="VO119" s="76"/>
      <c r="VP119" s="76"/>
      <c r="VQ119" s="76"/>
      <c r="VR119" s="76"/>
      <c r="VS119" s="76"/>
      <c r="VT119" s="76"/>
      <c r="VU119" s="76"/>
      <c r="VV119" s="76"/>
      <c r="VW119" s="76"/>
      <c r="VX119" s="76"/>
      <c r="VY119" s="76"/>
      <c r="VZ119" s="76"/>
      <c r="WA119" s="76"/>
      <c r="WB119" s="76"/>
      <c r="WC119" s="76"/>
      <c r="WD119" s="76"/>
      <c r="WE119" s="76"/>
      <c r="WF119" s="76"/>
      <c r="WG119" s="76"/>
      <c r="WH119" s="76"/>
      <c r="WI119" s="76"/>
      <c r="WJ119" s="76"/>
      <c r="WK119" s="76"/>
      <c r="WL119" s="76"/>
      <c r="WM119" s="76"/>
      <c r="WN119" s="76"/>
      <c r="WO119" s="76"/>
      <c r="WP119" s="76"/>
      <c r="WQ119" s="76"/>
      <c r="WR119" s="76"/>
      <c r="WS119" s="76"/>
      <c r="WT119" s="76"/>
      <c r="WU119" s="76"/>
      <c r="WV119" s="76"/>
      <c r="WW119" s="76"/>
      <c r="WX119" s="76"/>
      <c r="WY119" s="76"/>
      <c r="WZ119" s="76"/>
      <c r="XA119" s="76"/>
      <c r="XB119" s="76"/>
      <c r="XC119" s="76"/>
      <c r="XD119" s="76"/>
      <c r="XE119" s="76"/>
      <c r="XF119" s="76"/>
      <c r="XG119" s="76"/>
      <c r="XH119" s="76"/>
      <c r="XI119" s="76"/>
      <c r="XJ119" s="76"/>
      <c r="XK119" s="76"/>
      <c r="XL119" s="76"/>
      <c r="XM119" s="76"/>
      <c r="XN119" s="76"/>
      <c r="XO119" s="76"/>
      <c r="XP119" s="76"/>
      <c r="XQ119" s="76"/>
      <c r="XR119" s="76"/>
      <c r="XS119" s="76"/>
      <c r="XT119" s="76"/>
      <c r="XU119" s="76"/>
      <c r="XV119" s="76"/>
      <c r="XW119" s="76"/>
      <c r="XX119" s="76"/>
      <c r="XY119" s="76"/>
      <c r="XZ119" s="76"/>
      <c r="YA119" s="76"/>
      <c r="YB119" s="76"/>
      <c r="YC119" s="76"/>
      <c r="YD119" s="76"/>
      <c r="YE119" s="76"/>
      <c r="YF119" s="76"/>
      <c r="YG119" s="76"/>
      <c r="YH119" s="76"/>
      <c r="YI119" s="76"/>
      <c r="YJ119" s="76"/>
      <c r="YK119" s="76"/>
      <c r="YL119" s="76"/>
      <c r="YM119" s="76"/>
      <c r="YN119" s="76"/>
      <c r="YO119" s="76"/>
      <c r="YP119" s="76"/>
      <c r="YQ119" s="76"/>
      <c r="YR119" s="76"/>
      <c r="YS119" s="76"/>
      <c r="YT119" s="76"/>
      <c r="YU119" s="76"/>
      <c r="YV119" s="76"/>
      <c r="YW119" s="76"/>
      <c r="YX119" s="76"/>
      <c r="YY119" s="76"/>
      <c r="YZ119" s="76"/>
      <c r="ZA119" s="76"/>
      <c r="ZB119" s="76"/>
      <c r="ZC119" s="76"/>
      <c r="ZD119" s="76"/>
      <c r="ZE119" s="76"/>
      <c r="ZF119" s="76"/>
      <c r="ZG119" s="76"/>
      <c r="ZH119" s="76"/>
      <c r="ZI119" s="76"/>
      <c r="ZJ119" s="76"/>
      <c r="ZK119" s="76"/>
      <c r="ZL119" s="76"/>
      <c r="ZM119" s="76"/>
      <c r="ZN119" s="76"/>
      <c r="ZO119" s="76"/>
      <c r="ZP119" s="76"/>
      <c r="ZQ119" s="76"/>
      <c r="ZR119" s="76"/>
      <c r="ZS119" s="76"/>
      <c r="ZT119" s="76"/>
      <c r="ZU119" s="76"/>
      <c r="ZV119" s="76"/>
      <c r="ZW119" s="76"/>
      <c r="ZX119" s="76"/>
      <c r="ZY119" s="76"/>
      <c r="ZZ119" s="76"/>
      <c r="AAA119" s="76"/>
      <c r="AAB119" s="76"/>
      <c r="AAC119" s="76"/>
      <c r="AAD119" s="76"/>
      <c r="AAE119" s="76"/>
      <c r="AAF119" s="76"/>
      <c r="AAG119" s="76"/>
      <c r="AAH119" s="76"/>
      <c r="AAI119" s="76"/>
      <c r="AAJ119" s="76"/>
      <c r="AAK119" s="76"/>
      <c r="AAL119" s="76"/>
      <c r="AAM119" s="76"/>
      <c r="AAN119" s="76"/>
      <c r="AAO119" s="76"/>
      <c r="AAP119" s="76"/>
      <c r="AAQ119" s="76"/>
      <c r="AAR119" s="76"/>
      <c r="AAS119" s="76"/>
      <c r="AAT119" s="76"/>
      <c r="AAU119" s="76"/>
      <c r="AAV119" s="76"/>
      <c r="AAW119" s="76"/>
      <c r="AAX119" s="76"/>
      <c r="AAY119" s="76"/>
      <c r="AAZ119" s="76"/>
      <c r="ABA119" s="76"/>
      <c r="ABB119" s="76"/>
      <c r="ABC119" s="76"/>
      <c r="ABD119" s="76"/>
      <c r="ABE119" s="76"/>
      <c r="ABF119" s="76"/>
      <c r="ABG119" s="76"/>
      <c r="ABH119" s="76"/>
      <c r="ABI119" s="76"/>
      <c r="ABJ119" s="76"/>
      <c r="ABK119" s="76"/>
      <c r="ABL119" s="76"/>
      <c r="ABM119" s="76"/>
      <c r="ABN119" s="76"/>
      <c r="ABO119" s="76"/>
      <c r="ABP119" s="76"/>
      <c r="ABQ119" s="76"/>
      <c r="ABR119" s="76"/>
      <c r="ABS119" s="76"/>
      <c r="ABT119" s="76"/>
      <c r="ABU119" s="76"/>
      <c r="ABV119" s="76"/>
      <c r="ABW119" s="76"/>
      <c r="ABX119" s="76"/>
      <c r="ABY119" s="76"/>
      <c r="ABZ119" s="76"/>
      <c r="ACA119" s="76"/>
      <c r="ACB119" s="76"/>
      <c r="ACC119" s="76"/>
      <c r="ACD119" s="76"/>
      <c r="ACE119" s="76"/>
      <c r="ACF119" s="76"/>
      <c r="ACG119" s="76"/>
      <c r="ACH119" s="76"/>
      <c r="ACI119" s="76"/>
      <c r="ACJ119" s="76"/>
      <c r="ACK119" s="76"/>
      <c r="ACL119" s="76"/>
      <c r="ACM119" s="76"/>
      <c r="ACN119" s="76"/>
      <c r="ACO119" s="76"/>
      <c r="ACP119" s="76"/>
      <c r="ACQ119" s="76"/>
      <c r="ACR119" s="76"/>
      <c r="ACS119" s="76"/>
      <c r="ACT119" s="76"/>
      <c r="ACU119" s="76"/>
      <c r="ACV119" s="76"/>
      <c r="ACW119" s="76"/>
      <c r="ACX119" s="76"/>
      <c r="ACY119" s="76"/>
      <c r="ACZ119" s="76"/>
      <c r="ADA119" s="76"/>
      <c r="ADB119" s="76"/>
      <c r="ADC119" s="76"/>
      <c r="ADD119" s="76"/>
      <c r="ADE119" s="76"/>
      <c r="ADF119" s="76"/>
      <c r="ADG119" s="76"/>
      <c r="ADH119" s="76"/>
      <c r="ADI119" s="76"/>
      <c r="ADJ119" s="76"/>
      <c r="ADK119" s="76"/>
      <c r="ADL119" s="76"/>
      <c r="ADM119" s="76"/>
      <c r="ADN119" s="76"/>
      <c r="ADO119" s="76"/>
      <c r="ADP119" s="76"/>
      <c r="ADQ119" s="76"/>
      <c r="ADR119" s="76"/>
      <c r="ADS119" s="76"/>
      <c r="ADT119" s="76"/>
      <c r="ADU119" s="76"/>
      <c r="ADV119" s="76"/>
      <c r="ADW119" s="76"/>
      <c r="ADX119" s="76"/>
      <c r="ADY119" s="76"/>
      <c r="ADZ119" s="76"/>
      <c r="AEA119" s="76"/>
      <c r="AEB119" s="76"/>
      <c r="AEC119" s="76"/>
      <c r="AED119" s="76"/>
      <c r="AEE119" s="76"/>
      <c r="AEF119" s="76"/>
      <c r="AEG119" s="76"/>
      <c r="AEH119" s="76"/>
      <c r="AEI119" s="76"/>
      <c r="AEJ119" s="76"/>
      <c r="AEK119" s="76"/>
      <c r="AEL119" s="76"/>
      <c r="AEM119" s="76"/>
      <c r="AEN119" s="76"/>
      <c r="AEO119" s="76"/>
      <c r="AEP119" s="76"/>
      <c r="AEQ119" s="76"/>
      <c r="AER119" s="76"/>
      <c r="AES119" s="76"/>
      <c r="AET119" s="76"/>
      <c r="AEU119" s="76"/>
      <c r="AEV119" s="76"/>
      <c r="AEW119" s="76"/>
      <c r="AEX119" s="76"/>
      <c r="AEY119" s="76"/>
      <c r="AEZ119" s="76"/>
      <c r="AFA119" s="76"/>
      <c r="AFB119" s="76"/>
      <c r="AFC119" s="76"/>
      <c r="AFD119" s="76"/>
      <c r="AFE119" s="76"/>
      <c r="AFF119" s="76"/>
      <c r="AFG119" s="76"/>
      <c r="AFH119" s="76"/>
      <c r="AFI119" s="76"/>
      <c r="AFJ119" s="76"/>
      <c r="AFK119" s="76"/>
      <c r="AFL119" s="76"/>
      <c r="AFM119" s="76"/>
      <c r="AFN119" s="76"/>
      <c r="AFO119" s="76"/>
      <c r="AFP119" s="76"/>
      <c r="AFQ119" s="76"/>
      <c r="AFR119" s="76"/>
      <c r="AFS119" s="76"/>
      <c r="AFT119" s="76"/>
      <c r="AFU119" s="76"/>
      <c r="AFV119" s="76"/>
      <c r="AFW119" s="76"/>
      <c r="AFX119" s="76"/>
      <c r="AFY119" s="76"/>
      <c r="AFZ119" s="76"/>
      <c r="AGA119" s="76"/>
      <c r="AGB119" s="76"/>
      <c r="AGC119" s="76"/>
      <c r="AGD119" s="76"/>
      <c r="AGE119" s="76"/>
      <c r="AGF119" s="76"/>
      <c r="AGG119" s="76"/>
      <c r="AGH119" s="76"/>
      <c r="AGI119" s="76"/>
      <c r="AGJ119" s="76"/>
      <c r="AGK119" s="76"/>
      <c r="AGL119" s="76"/>
      <c r="AGM119" s="76"/>
      <c r="AGN119" s="76"/>
      <c r="AGO119" s="76"/>
      <c r="AGP119" s="76"/>
      <c r="AGQ119" s="76"/>
      <c r="AGR119" s="76"/>
      <c r="AGS119" s="76"/>
      <c r="AGT119" s="76"/>
      <c r="AGU119" s="76"/>
      <c r="AGV119" s="76"/>
      <c r="AGW119" s="76"/>
      <c r="AGX119" s="76"/>
      <c r="AGY119" s="76"/>
      <c r="AGZ119" s="76"/>
      <c r="AHA119" s="76"/>
      <c r="AHB119" s="76"/>
      <c r="AHC119" s="76"/>
      <c r="AHD119" s="76"/>
      <c r="AHE119" s="76"/>
      <c r="AHF119" s="76"/>
      <c r="AHG119" s="76"/>
      <c r="AHH119" s="76"/>
      <c r="AHI119" s="76"/>
      <c r="AHJ119" s="76"/>
      <c r="AHK119" s="76"/>
      <c r="AHL119" s="76"/>
      <c r="AHM119" s="76"/>
      <c r="AHN119" s="76"/>
      <c r="AHO119" s="76"/>
      <c r="AHP119" s="76"/>
      <c r="AHQ119" s="76"/>
      <c r="AHR119" s="76"/>
      <c r="AHS119" s="76"/>
      <c r="AHT119" s="76"/>
      <c r="AHU119" s="76"/>
      <c r="AHV119" s="76"/>
      <c r="AHW119" s="76"/>
      <c r="AHX119" s="76"/>
      <c r="AHY119" s="76"/>
      <c r="AHZ119" s="76"/>
      <c r="AIA119" s="76"/>
      <c r="AIB119" s="76"/>
      <c r="AIC119" s="76"/>
      <c r="AID119" s="76"/>
      <c r="AIE119" s="76"/>
      <c r="AIF119" s="76"/>
      <c r="AIG119" s="76"/>
      <c r="AIH119" s="76"/>
      <c r="AII119" s="76"/>
      <c r="AIJ119" s="76"/>
      <c r="AIK119" s="76"/>
      <c r="AIL119" s="76"/>
      <c r="AIM119" s="76"/>
      <c r="AIN119" s="76"/>
      <c r="AIO119" s="76"/>
      <c r="AIP119" s="76"/>
      <c r="AIQ119" s="76"/>
      <c r="AIR119" s="76"/>
      <c r="AIS119" s="76"/>
      <c r="AIT119" s="76"/>
      <c r="AIU119" s="76"/>
      <c r="AIV119" s="76"/>
      <c r="AIW119" s="76"/>
      <c r="AIX119" s="76"/>
      <c r="AIY119" s="76"/>
      <c r="AIZ119" s="76"/>
      <c r="AJA119" s="76"/>
      <c r="AJB119" s="76"/>
      <c r="AJC119" s="76"/>
      <c r="AJD119" s="76"/>
      <c r="AJE119" s="76"/>
      <c r="AJF119" s="76"/>
      <c r="AJG119" s="76"/>
      <c r="AJH119" s="76"/>
      <c r="AJI119" s="76"/>
      <c r="AJJ119" s="76"/>
      <c r="AJK119" s="76"/>
      <c r="AJL119" s="76"/>
      <c r="AJM119" s="76"/>
      <c r="AJN119" s="76"/>
      <c r="AJO119" s="76"/>
      <c r="AJP119" s="76"/>
      <c r="AJQ119" s="76"/>
      <c r="AJR119" s="76"/>
      <c r="AJS119" s="76"/>
      <c r="AJT119" s="76"/>
      <c r="AJU119" s="76"/>
      <c r="AJV119" s="76"/>
      <c r="AJW119" s="76"/>
      <c r="AJX119" s="76"/>
      <c r="AJY119" s="76"/>
      <c r="AJZ119" s="76"/>
      <c r="AKA119" s="76"/>
      <c r="AKB119" s="76"/>
      <c r="AKC119" s="76"/>
      <c r="AKD119" s="76"/>
      <c r="AKE119" s="76"/>
      <c r="AKF119" s="76"/>
      <c r="AKG119" s="76"/>
      <c r="AKH119" s="76"/>
      <c r="AKI119" s="76"/>
      <c r="AKJ119" s="76"/>
      <c r="AKK119" s="76"/>
      <c r="AKL119" s="76"/>
      <c r="AKM119" s="76"/>
      <c r="AKN119" s="76"/>
      <c r="AKO119" s="76"/>
      <c r="AKP119" s="76"/>
      <c r="AKQ119" s="76"/>
      <c r="AKR119" s="76"/>
      <c r="AKS119" s="76"/>
      <c r="AKT119" s="76"/>
      <c r="AKU119" s="76"/>
      <c r="AKV119" s="76"/>
      <c r="AKW119" s="76"/>
      <c r="AKX119" s="76"/>
      <c r="AKY119" s="76"/>
      <c r="AKZ119" s="76"/>
      <c r="ALA119" s="76"/>
      <c r="ALB119" s="76"/>
      <c r="ALC119" s="76"/>
      <c r="ALD119" s="76"/>
      <c r="ALE119" s="76"/>
      <c r="ALF119" s="76"/>
      <c r="ALG119" s="76"/>
      <c r="ALH119" s="76"/>
      <c r="ALI119" s="76"/>
      <c r="ALJ119" s="76"/>
      <c r="ALK119" s="76"/>
      <c r="ALL119" s="76"/>
      <c r="ALM119" s="76"/>
      <c r="ALN119" s="76"/>
      <c r="ALO119" s="76"/>
      <c r="ALP119" s="76"/>
      <c r="ALQ119" s="76"/>
      <c r="ALR119" s="76"/>
      <c r="ALS119" s="76"/>
      <c r="ALT119" s="76"/>
      <c r="ALU119" s="76"/>
      <c r="ALV119" s="76"/>
      <c r="ALW119" s="76"/>
      <c r="ALX119" s="76"/>
      <c r="ALY119" s="76"/>
      <c r="ALZ119" s="76"/>
      <c r="AMA119" s="76"/>
      <c r="AMB119" s="76"/>
      <c r="AMC119" s="76"/>
      <c r="AMD119" s="76"/>
      <c r="AME119" s="76"/>
      <c r="AMF119" s="76"/>
      <c r="AMG119" s="76"/>
      <c r="AMH119" s="76"/>
      <c r="AMI119" s="76"/>
      <c r="AMJ119" s="76"/>
      <c r="AMK119" s="76"/>
      <c r="AML119" s="76"/>
      <c r="AMM119" s="76"/>
      <c r="AMN119" s="76"/>
      <c r="AMO119" s="76"/>
      <c r="AMP119" s="76"/>
      <c r="AMQ119" s="76"/>
      <c r="AMR119" s="76"/>
      <c r="AMS119" s="76"/>
      <c r="AMT119" s="76"/>
      <c r="AMU119" s="76"/>
      <c r="AMV119" s="76"/>
      <c r="AMW119" s="76"/>
      <c r="AMX119" s="76"/>
      <c r="AMY119" s="76"/>
      <c r="AMZ119" s="76"/>
      <c r="ANA119" s="76"/>
      <c r="ANB119" s="76"/>
      <c r="ANC119" s="76"/>
      <c r="AND119" s="76"/>
      <c r="ANE119" s="76"/>
      <c r="ANF119" s="76"/>
      <c r="ANG119" s="76"/>
      <c r="ANH119" s="76"/>
      <c r="ANI119" s="76"/>
      <c r="ANJ119" s="76"/>
      <c r="ANK119" s="76"/>
      <c r="ANL119" s="76"/>
      <c r="ANM119" s="76"/>
      <c r="ANN119" s="76"/>
      <c r="ANO119" s="76"/>
      <c r="ANP119" s="76"/>
      <c r="ANQ119" s="76"/>
      <c r="ANR119" s="76"/>
      <c r="ANS119" s="76"/>
      <c r="ANT119" s="76"/>
      <c r="ANU119" s="76"/>
      <c r="ANV119" s="76"/>
      <c r="ANW119" s="76"/>
      <c r="ANX119" s="76"/>
      <c r="ANY119" s="76"/>
      <c r="ANZ119" s="76"/>
      <c r="AOA119" s="76"/>
      <c r="AOB119" s="76"/>
      <c r="AOC119" s="76"/>
      <c r="AOD119" s="76"/>
      <c r="AOE119" s="76"/>
      <c r="AOF119" s="76"/>
      <c r="AOG119" s="76"/>
      <c r="AOH119" s="76"/>
      <c r="AOI119" s="76"/>
      <c r="AOJ119" s="76"/>
      <c r="AOK119" s="76"/>
      <c r="AOL119" s="76"/>
      <c r="AOM119" s="76"/>
      <c r="AON119" s="76"/>
      <c r="AOO119" s="76"/>
      <c r="AOP119" s="76"/>
      <c r="AOQ119" s="76"/>
      <c r="AOR119" s="76"/>
      <c r="AOS119" s="76"/>
      <c r="AOT119" s="76"/>
      <c r="AOU119" s="76"/>
      <c r="AOV119" s="76"/>
      <c r="AOW119" s="76"/>
      <c r="AOX119" s="76"/>
      <c r="AOY119" s="76"/>
      <c r="AOZ119" s="76"/>
      <c r="APA119" s="76"/>
      <c r="APB119" s="76"/>
      <c r="APC119" s="76"/>
      <c r="APD119" s="76"/>
      <c r="APE119" s="76"/>
      <c r="APF119" s="76"/>
      <c r="APG119" s="76"/>
      <c r="APH119" s="76"/>
      <c r="API119" s="76"/>
      <c r="APJ119" s="76"/>
      <c r="APK119" s="76"/>
      <c r="APL119" s="76"/>
      <c r="APM119" s="76"/>
      <c r="APN119" s="76"/>
      <c r="APO119" s="76"/>
      <c r="APP119" s="76"/>
      <c r="APQ119" s="76"/>
      <c r="APR119" s="76"/>
      <c r="APS119" s="76"/>
      <c r="APT119" s="76"/>
      <c r="APU119" s="76"/>
      <c r="APV119" s="76"/>
      <c r="APW119" s="76"/>
      <c r="APX119" s="76"/>
      <c r="APY119" s="76"/>
      <c r="APZ119" s="76"/>
      <c r="AQA119" s="76"/>
      <c r="AQB119" s="76"/>
      <c r="AQC119" s="76"/>
      <c r="AQD119" s="76"/>
      <c r="AQE119" s="76"/>
      <c r="AQF119" s="76"/>
      <c r="AQG119" s="76"/>
      <c r="AQH119" s="76"/>
      <c r="AQI119" s="76"/>
      <c r="AQJ119" s="76"/>
      <c r="AQK119" s="76"/>
      <c r="AQL119" s="76"/>
      <c r="AQM119" s="76"/>
      <c r="AQN119" s="76"/>
      <c r="AQO119" s="76"/>
      <c r="AQP119" s="76"/>
      <c r="AQQ119" s="76"/>
      <c r="AQR119" s="76"/>
      <c r="AQS119" s="76"/>
      <c r="AQT119" s="76"/>
      <c r="AQU119" s="76"/>
      <c r="AQV119" s="76"/>
      <c r="AQW119" s="76"/>
      <c r="AQX119" s="76"/>
      <c r="AQY119" s="76"/>
      <c r="AQZ119" s="76"/>
      <c r="ARA119" s="76"/>
      <c r="ARB119" s="76"/>
      <c r="ARC119" s="76"/>
      <c r="ARD119" s="76"/>
      <c r="ARE119" s="76"/>
      <c r="ARF119" s="76"/>
      <c r="ARG119" s="76"/>
      <c r="ARH119" s="76"/>
      <c r="ARI119" s="76"/>
      <c r="ARJ119" s="76"/>
      <c r="ARK119" s="76"/>
      <c r="ARL119" s="76"/>
      <c r="ARM119" s="76"/>
      <c r="ARN119" s="76"/>
      <c r="ARO119" s="76"/>
      <c r="ARP119" s="76"/>
      <c r="ARQ119" s="76"/>
      <c r="ARR119" s="76"/>
      <c r="ARS119" s="76"/>
      <c r="ART119" s="76"/>
      <c r="ARU119" s="76"/>
      <c r="ARV119" s="76"/>
      <c r="ARW119" s="76"/>
      <c r="ARX119" s="76"/>
      <c r="ARY119" s="76"/>
      <c r="ARZ119" s="76"/>
      <c r="ASA119" s="76"/>
      <c r="ASB119" s="76"/>
      <c r="ASC119" s="76"/>
      <c r="ASD119" s="76"/>
      <c r="ASE119" s="76"/>
      <c r="ASF119" s="76"/>
      <c r="ASG119" s="76"/>
      <c r="ASH119" s="76"/>
      <c r="ASI119" s="76"/>
      <c r="ASJ119" s="76"/>
      <c r="ASK119" s="76"/>
      <c r="ASL119" s="76"/>
      <c r="ASM119" s="76"/>
      <c r="ASN119" s="76"/>
      <c r="ASO119" s="76"/>
      <c r="ASP119" s="76"/>
      <c r="ASQ119" s="76"/>
      <c r="ASR119" s="76"/>
      <c r="ASS119" s="76"/>
      <c r="AST119" s="76"/>
      <c r="ASU119" s="76"/>
      <c r="ASV119" s="76"/>
      <c r="ASW119" s="76"/>
      <c r="ASX119" s="76"/>
      <c r="ASY119" s="76"/>
      <c r="ASZ119" s="76"/>
      <c r="ATA119" s="76"/>
      <c r="ATB119" s="76"/>
      <c r="ATC119" s="76"/>
      <c r="ATD119" s="76"/>
      <c r="ATE119" s="76"/>
      <c r="ATF119" s="76"/>
      <c r="ATG119" s="76"/>
      <c r="ATH119" s="76"/>
      <c r="ATI119" s="76"/>
      <c r="ATJ119" s="76"/>
      <c r="ATK119" s="76"/>
      <c r="ATL119" s="76"/>
      <c r="ATM119" s="76"/>
      <c r="ATN119" s="76"/>
      <c r="ATO119" s="76"/>
      <c r="ATP119" s="76"/>
      <c r="ATQ119" s="76"/>
      <c r="ATR119" s="76"/>
      <c r="ATS119" s="76"/>
      <c r="ATT119" s="76"/>
      <c r="ATU119" s="76"/>
      <c r="ATV119" s="76"/>
      <c r="ATW119" s="76"/>
      <c r="ATX119" s="76"/>
      <c r="ATY119" s="76"/>
      <c r="ATZ119" s="76"/>
      <c r="AUA119" s="76"/>
      <c r="AUB119" s="76"/>
      <c r="AUC119" s="76"/>
      <c r="AUD119" s="76"/>
      <c r="AUE119" s="76"/>
      <c r="AUF119" s="76"/>
      <c r="AUG119" s="76"/>
      <c r="AUH119" s="76"/>
      <c r="AUI119" s="76"/>
      <c r="AUJ119" s="76"/>
      <c r="AUK119" s="76"/>
      <c r="AUL119" s="76"/>
      <c r="AUM119" s="76"/>
      <c r="AUN119" s="76"/>
      <c r="AUO119" s="76"/>
      <c r="AUP119" s="76"/>
      <c r="AUQ119" s="76"/>
      <c r="AUR119" s="76"/>
      <c r="AUS119" s="76"/>
      <c r="AUT119" s="76"/>
      <c r="AUU119" s="76"/>
      <c r="AUV119" s="76"/>
      <c r="AUW119" s="76"/>
      <c r="AUX119" s="76"/>
      <c r="AUY119" s="76"/>
      <c r="AUZ119" s="76"/>
      <c r="AVA119" s="76"/>
      <c r="AVB119" s="76"/>
      <c r="AVC119" s="76"/>
      <c r="AVD119" s="76"/>
      <c r="AVE119" s="76"/>
      <c r="AVF119" s="76"/>
      <c r="AVG119" s="76"/>
      <c r="AVH119" s="76"/>
      <c r="AVI119" s="76"/>
      <c r="AVJ119" s="76"/>
      <c r="AVK119" s="76"/>
      <c r="AVL119" s="76"/>
      <c r="AVM119" s="76"/>
      <c r="AVN119" s="76"/>
      <c r="AVO119" s="76"/>
      <c r="AVP119" s="76"/>
      <c r="AVQ119" s="76"/>
      <c r="AVR119" s="76"/>
      <c r="AVS119" s="76"/>
      <c r="AVT119" s="76"/>
      <c r="AVU119" s="76"/>
      <c r="AVV119" s="76"/>
      <c r="AVW119" s="76"/>
      <c r="AVX119" s="76"/>
      <c r="AVY119" s="76"/>
      <c r="AVZ119" s="76"/>
      <c r="AWA119" s="76"/>
      <c r="AWB119" s="76"/>
      <c r="AWC119" s="76"/>
      <c r="AWD119" s="76"/>
      <c r="AWE119" s="76"/>
      <c r="AWF119" s="76"/>
      <c r="AWG119" s="76"/>
      <c r="AWH119" s="76"/>
      <c r="AWI119" s="76"/>
      <c r="AWJ119" s="76"/>
      <c r="AWK119" s="76"/>
      <c r="AWL119" s="76"/>
      <c r="AWM119" s="76"/>
      <c r="AWN119" s="76"/>
      <c r="AWO119" s="76"/>
      <c r="AWP119" s="76"/>
      <c r="AWQ119" s="76"/>
      <c r="AWR119" s="76"/>
      <c r="AWS119" s="76"/>
      <c r="AWT119" s="76"/>
      <c r="AWU119" s="76"/>
      <c r="AWV119" s="76"/>
      <c r="AWW119" s="76"/>
      <c r="AWX119" s="76"/>
      <c r="AWY119" s="76"/>
      <c r="AWZ119" s="76"/>
      <c r="AXA119" s="76"/>
      <c r="AXB119" s="76"/>
      <c r="AXC119" s="76"/>
      <c r="AXD119" s="76"/>
      <c r="AXE119" s="76"/>
      <c r="AXF119" s="76"/>
      <c r="AXG119" s="76"/>
      <c r="AXH119" s="76"/>
      <c r="AXI119" s="76"/>
      <c r="AXJ119" s="76"/>
      <c r="AXK119" s="76"/>
      <c r="AXL119" s="76"/>
      <c r="AXM119" s="76"/>
      <c r="AXN119" s="76"/>
      <c r="AXO119" s="76"/>
      <c r="AXP119" s="76"/>
      <c r="AXQ119" s="76"/>
      <c r="AXR119" s="76"/>
      <c r="AXS119" s="76"/>
      <c r="AXT119" s="76"/>
      <c r="AXU119" s="76"/>
      <c r="AXV119" s="76"/>
      <c r="AXW119" s="76"/>
      <c r="AXX119" s="76"/>
      <c r="AXY119" s="76"/>
      <c r="AXZ119" s="76"/>
      <c r="AYA119" s="76"/>
      <c r="AYB119" s="76"/>
      <c r="AYC119" s="76"/>
      <c r="AYD119" s="76"/>
      <c r="AYE119" s="76"/>
      <c r="AYF119" s="76"/>
      <c r="AYG119" s="76"/>
      <c r="AYH119" s="76"/>
      <c r="AYI119" s="76"/>
      <c r="AYJ119" s="76"/>
      <c r="AYK119" s="76"/>
      <c r="AYL119" s="76"/>
      <c r="AYM119" s="76"/>
      <c r="AYN119" s="76"/>
      <c r="AYO119" s="76"/>
      <c r="AYP119" s="76"/>
      <c r="AYQ119" s="76"/>
      <c r="AYR119" s="76"/>
      <c r="AYS119" s="76"/>
      <c r="AYT119" s="76"/>
      <c r="AYU119" s="76"/>
      <c r="AYV119" s="76"/>
      <c r="AYW119" s="76"/>
      <c r="AYX119" s="76"/>
      <c r="AYY119" s="76"/>
      <c r="AYZ119" s="76"/>
      <c r="AZA119" s="76"/>
      <c r="AZB119" s="76"/>
      <c r="AZC119" s="76"/>
      <c r="AZD119" s="76"/>
      <c r="AZE119" s="76"/>
      <c r="AZF119" s="76"/>
      <c r="AZG119" s="76"/>
      <c r="AZH119" s="76"/>
      <c r="AZI119" s="76"/>
      <c r="AZJ119" s="76"/>
      <c r="AZK119" s="76"/>
      <c r="AZL119" s="76"/>
      <c r="AZM119" s="76"/>
      <c r="AZN119" s="76"/>
      <c r="AZO119" s="76"/>
      <c r="AZP119" s="76"/>
      <c r="AZQ119" s="76"/>
      <c r="AZR119" s="76"/>
      <c r="AZS119" s="76"/>
      <c r="AZT119" s="76"/>
      <c r="AZU119" s="76"/>
      <c r="AZV119" s="76"/>
      <c r="AZW119" s="76"/>
      <c r="AZX119" s="76"/>
      <c r="AZY119" s="76"/>
      <c r="AZZ119" s="76"/>
      <c r="BAA119" s="76"/>
      <c r="BAB119" s="76"/>
      <c r="BAC119" s="76"/>
      <c r="BAD119" s="76"/>
      <c r="BAE119" s="76"/>
      <c r="BAF119" s="76"/>
      <c r="BAG119" s="76"/>
      <c r="BAH119" s="76"/>
      <c r="BAI119" s="76"/>
      <c r="BAJ119" s="76"/>
      <c r="BAK119" s="76"/>
      <c r="BAL119" s="76"/>
      <c r="BAM119" s="76"/>
      <c r="BAN119" s="76"/>
      <c r="BAO119" s="76"/>
      <c r="BAP119" s="76"/>
      <c r="BAQ119" s="76"/>
      <c r="BAR119" s="76"/>
      <c r="BAS119" s="76"/>
      <c r="BAT119" s="76"/>
      <c r="BAU119" s="76"/>
      <c r="BAV119" s="76"/>
      <c r="BAW119" s="76"/>
      <c r="BAX119" s="76"/>
      <c r="BAY119" s="76"/>
      <c r="BAZ119" s="76"/>
      <c r="BBA119" s="76"/>
      <c r="BBB119" s="76"/>
      <c r="BBC119" s="76"/>
      <c r="BBD119" s="76"/>
      <c r="BBE119" s="76"/>
      <c r="BBF119" s="76"/>
      <c r="BBG119" s="76"/>
      <c r="BBH119" s="76"/>
      <c r="BBI119" s="76"/>
      <c r="BBJ119" s="76"/>
      <c r="BBK119" s="76"/>
      <c r="BBL119" s="76"/>
      <c r="BBM119" s="76"/>
      <c r="BBN119" s="76"/>
      <c r="BBO119" s="76"/>
      <c r="BBP119" s="76"/>
      <c r="BBQ119" s="76"/>
      <c r="BBR119" s="76"/>
      <c r="BBS119" s="76"/>
      <c r="BBT119" s="76"/>
      <c r="BBU119" s="76"/>
      <c r="BBV119" s="76"/>
      <c r="BBW119" s="76"/>
      <c r="BBX119" s="76"/>
      <c r="BBY119" s="76"/>
      <c r="BBZ119" s="76"/>
      <c r="BCA119" s="76"/>
      <c r="BCB119" s="76"/>
      <c r="BCC119" s="76"/>
      <c r="BCD119" s="76"/>
      <c r="BCE119" s="76"/>
      <c r="BCF119" s="76"/>
      <c r="BCG119" s="76"/>
      <c r="BCH119" s="76"/>
      <c r="BCI119" s="76"/>
      <c r="BCJ119" s="76"/>
      <c r="BCK119" s="76"/>
      <c r="BCL119" s="76"/>
      <c r="BCM119" s="76"/>
      <c r="BCN119" s="76"/>
      <c r="BCO119" s="76"/>
      <c r="BCP119" s="76"/>
      <c r="BCQ119" s="76"/>
      <c r="BCR119" s="76"/>
      <c r="BCS119" s="76"/>
      <c r="BCT119" s="76"/>
      <c r="BCU119" s="76"/>
      <c r="BCV119" s="76"/>
      <c r="BCW119" s="76"/>
      <c r="BCX119" s="76"/>
      <c r="BCY119" s="76"/>
      <c r="BCZ119" s="76"/>
      <c r="BDA119" s="76"/>
      <c r="BDB119" s="76"/>
      <c r="BDC119" s="76"/>
      <c r="BDD119" s="76"/>
      <c r="BDE119" s="76"/>
      <c r="BDF119" s="76"/>
      <c r="BDG119" s="76"/>
      <c r="BDH119" s="76"/>
      <c r="BDI119" s="76"/>
      <c r="BDJ119" s="76"/>
      <c r="BDK119" s="76"/>
      <c r="BDL119" s="76"/>
      <c r="BDM119" s="76"/>
      <c r="BDN119" s="76"/>
      <c r="BDO119" s="76"/>
      <c r="BDP119" s="76"/>
      <c r="BDQ119" s="76"/>
      <c r="BDR119" s="76"/>
      <c r="BDS119" s="76"/>
      <c r="BDT119" s="76"/>
      <c r="BDU119" s="76"/>
      <c r="BDV119" s="76"/>
      <c r="BDW119" s="76"/>
      <c r="BDX119" s="76"/>
      <c r="BDY119" s="76"/>
      <c r="BDZ119" s="76"/>
      <c r="BEA119" s="76"/>
      <c r="BEB119" s="76"/>
      <c r="BEC119" s="76"/>
      <c r="BED119" s="76"/>
      <c r="BEE119" s="76"/>
      <c r="BEF119" s="76"/>
      <c r="BEG119" s="76"/>
      <c r="BEH119" s="76"/>
      <c r="BEI119" s="76"/>
      <c r="BEJ119" s="76"/>
      <c r="BEK119" s="76"/>
      <c r="BEL119" s="76"/>
      <c r="BEM119" s="76"/>
      <c r="BEN119" s="76"/>
      <c r="BEO119" s="76"/>
      <c r="BEP119" s="76"/>
      <c r="BEQ119" s="76"/>
      <c r="BER119" s="76"/>
      <c r="BES119" s="76"/>
      <c r="BET119" s="76"/>
      <c r="BEU119" s="76"/>
      <c r="BEV119" s="76"/>
      <c r="BEW119" s="76"/>
      <c r="BEX119" s="76"/>
      <c r="BEY119" s="76"/>
      <c r="BEZ119" s="76"/>
      <c r="BFA119" s="76"/>
      <c r="BFB119" s="76"/>
      <c r="BFC119" s="76"/>
      <c r="BFD119" s="76"/>
      <c r="BFE119" s="76"/>
      <c r="BFF119" s="76"/>
      <c r="BFG119" s="76"/>
      <c r="BFH119" s="76"/>
      <c r="BFI119" s="76"/>
      <c r="BFJ119" s="76"/>
      <c r="BFK119" s="76"/>
      <c r="BFL119" s="76"/>
      <c r="BFM119" s="76"/>
      <c r="BFN119" s="76"/>
      <c r="BFO119" s="76"/>
      <c r="BFP119" s="76"/>
      <c r="BFQ119" s="76"/>
      <c r="BFR119" s="76"/>
      <c r="BFS119" s="76"/>
      <c r="BFT119" s="76"/>
      <c r="BFU119" s="76"/>
      <c r="BFV119" s="76"/>
      <c r="BFW119" s="76"/>
      <c r="BFX119" s="76"/>
      <c r="BFY119" s="76"/>
      <c r="BFZ119" s="76"/>
      <c r="BGA119" s="76"/>
      <c r="BGB119" s="76"/>
      <c r="BGC119" s="76"/>
      <c r="BGD119" s="76"/>
      <c r="BGE119" s="76"/>
      <c r="BGF119" s="76"/>
      <c r="BGG119" s="76"/>
      <c r="BGH119" s="76"/>
      <c r="BGI119" s="76"/>
      <c r="BGJ119" s="76"/>
      <c r="BGK119" s="76"/>
      <c r="BGL119" s="76"/>
      <c r="BGM119" s="76"/>
      <c r="BGN119" s="76"/>
      <c r="BGO119" s="76"/>
      <c r="BGP119" s="76"/>
      <c r="BGQ119" s="76"/>
      <c r="BGR119" s="76"/>
      <c r="BGS119" s="76"/>
      <c r="BGT119" s="76"/>
      <c r="BGU119" s="76"/>
      <c r="BGV119" s="76"/>
      <c r="BGW119" s="76"/>
      <c r="BGX119" s="76"/>
      <c r="BGY119" s="76"/>
      <c r="BGZ119" s="76"/>
      <c r="BHA119" s="76"/>
      <c r="BHB119" s="76"/>
      <c r="BHC119" s="76"/>
      <c r="BHD119" s="76"/>
      <c r="BHE119" s="76"/>
      <c r="BHF119" s="76"/>
      <c r="BHG119" s="76"/>
      <c r="BHH119" s="76"/>
      <c r="BHI119" s="76"/>
      <c r="BHJ119" s="76"/>
      <c r="BHK119" s="76"/>
      <c r="BHL119" s="76"/>
      <c r="BHM119" s="76"/>
      <c r="BHN119" s="76"/>
      <c r="BHO119" s="76"/>
      <c r="BHP119" s="76"/>
      <c r="BHQ119" s="76"/>
      <c r="BHR119" s="76"/>
      <c r="BHS119" s="76"/>
      <c r="BHT119" s="76"/>
      <c r="BHU119" s="76"/>
      <c r="BHV119" s="76"/>
      <c r="BHW119" s="76"/>
      <c r="BHX119" s="76"/>
      <c r="BHY119" s="76"/>
      <c r="BHZ119" s="76"/>
      <c r="BIA119" s="76"/>
      <c r="BIB119" s="76"/>
      <c r="BIC119" s="76"/>
      <c r="BID119" s="76"/>
      <c r="BIE119" s="76"/>
      <c r="BIF119" s="76"/>
      <c r="BIG119" s="76"/>
      <c r="BIH119" s="76"/>
      <c r="BII119" s="76"/>
      <c r="BIJ119" s="76"/>
      <c r="BIK119" s="76"/>
      <c r="BIL119" s="76"/>
      <c r="BIM119" s="76"/>
      <c r="BIN119" s="76"/>
      <c r="BIO119" s="76"/>
      <c r="BIP119" s="76"/>
      <c r="BIQ119" s="76"/>
      <c r="BIR119" s="76"/>
      <c r="BIS119" s="76"/>
      <c r="BIT119" s="76"/>
      <c r="BIU119" s="76"/>
      <c r="BIV119" s="76"/>
      <c r="BIW119" s="76"/>
      <c r="BIX119" s="76"/>
      <c r="BIY119" s="76"/>
      <c r="BIZ119" s="76"/>
      <c r="BJA119" s="76"/>
      <c r="BJB119" s="76"/>
      <c r="BJC119" s="76"/>
      <c r="BJD119" s="76"/>
      <c r="BJE119" s="76"/>
      <c r="BJF119" s="76"/>
      <c r="BJG119" s="76"/>
      <c r="BJH119" s="76"/>
      <c r="BJI119" s="76"/>
      <c r="BJJ119" s="76"/>
      <c r="BJK119" s="76"/>
      <c r="BJL119" s="76"/>
      <c r="BJM119" s="76"/>
      <c r="BJN119" s="76"/>
      <c r="BJO119" s="76"/>
      <c r="BJP119" s="76"/>
      <c r="BJQ119" s="76"/>
      <c r="BJR119" s="76"/>
      <c r="BJS119" s="76"/>
      <c r="BJT119" s="76"/>
      <c r="BJU119" s="76"/>
      <c r="BJV119" s="76"/>
      <c r="BJW119" s="76"/>
      <c r="BJX119" s="76"/>
      <c r="BJY119" s="76"/>
      <c r="BJZ119" s="76"/>
      <c r="BKA119" s="76"/>
      <c r="BKB119" s="76"/>
      <c r="BKC119" s="76"/>
      <c r="BKD119" s="76"/>
      <c r="BKE119" s="76"/>
      <c r="BKF119" s="76"/>
      <c r="BKG119" s="76"/>
      <c r="BKH119" s="76"/>
      <c r="BKI119" s="76"/>
      <c r="BKJ119" s="76"/>
      <c r="BKK119" s="76"/>
      <c r="BKL119" s="76"/>
      <c r="BKM119" s="76"/>
      <c r="BKN119" s="76"/>
      <c r="BKO119" s="76"/>
      <c r="BKP119" s="76"/>
      <c r="BKQ119" s="76"/>
      <c r="BKR119" s="76"/>
      <c r="BKS119" s="76"/>
      <c r="BKT119" s="76"/>
      <c r="BKU119" s="76"/>
      <c r="BKV119" s="76"/>
      <c r="BKW119" s="76"/>
      <c r="BKX119" s="76"/>
      <c r="BKY119" s="76"/>
      <c r="BKZ119" s="76"/>
      <c r="BLA119" s="76"/>
      <c r="BLB119" s="76"/>
      <c r="BLC119" s="76"/>
      <c r="BLD119" s="76"/>
      <c r="BLE119" s="76"/>
      <c r="BLF119" s="76"/>
      <c r="BLG119" s="76"/>
      <c r="BLH119" s="76"/>
      <c r="BLI119" s="76"/>
      <c r="BLJ119" s="76"/>
      <c r="BLK119" s="76"/>
      <c r="BLL119" s="76"/>
      <c r="BLM119" s="76"/>
      <c r="BLN119" s="76"/>
      <c r="BLO119" s="76"/>
      <c r="BLP119" s="76"/>
      <c r="BLQ119" s="76"/>
      <c r="BLR119" s="76"/>
      <c r="BLS119" s="76"/>
      <c r="BLT119" s="76"/>
      <c r="BLU119" s="76"/>
      <c r="BLV119" s="76"/>
      <c r="BLW119" s="76"/>
      <c r="BLX119" s="76"/>
      <c r="BLY119" s="76"/>
      <c r="BLZ119" s="76"/>
      <c r="BMA119" s="76"/>
      <c r="BMB119" s="76"/>
      <c r="BMC119" s="76"/>
      <c r="BMD119" s="76"/>
      <c r="BME119" s="76"/>
      <c r="BMF119" s="76"/>
      <c r="BMG119" s="76"/>
      <c r="BMH119" s="76"/>
      <c r="BMI119" s="76"/>
      <c r="BMJ119" s="76"/>
      <c r="BMK119" s="76"/>
      <c r="BML119" s="76"/>
      <c r="BMM119" s="76"/>
      <c r="BMN119" s="76"/>
      <c r="BMO119" s="76"/>
      <c r="BMP119" s="76"/>
      <c r="BMQ119" s="76"/>
      <c r="BMR119" s="76"/>
      <c r="BMS119" s="76"/>
      <c r="BMT119" s="76"/>
      <c r="BMU119" s="76"/>
      <c r="BMV119" s="76"/>
      <c r="BMW119" s="76"/>
      <c r="BMX119" s="76"/>
      <c r="BMY119" s="76"/>
      <c r="BMZ119" s="76"/>
      <c r="BNA119" s="76"/>
      <c r="BNB119" s="76"/>
      <c r="BNC119" s="76"/>
      <c r="BND119" s="76"/>
      <c r="BNE119" s="76"/>
      <c r="BNF119" s="76"/>
      <c r="BNG119" s="76"/>
      <c r="BNH119" s="76"/>
      <c r="BNI119" s="76"/>
      <c r="BNJ119" s="76"/>
      <c r="BNK119" s="76"/>
      <c r="BNL119" s="76"/>
      <c r="BNM119" s="76"/>
      <c r="BNN119" s="76"/>
      <c r="BNO119" s="76"/>
      <c r="BNP119" s="76"/>
      <c r="BNQ119" s="76"/>
      <c r="BNR119" s="76"/>
      <c r="BNS119" s="76"/>
      <c r="BNT119" s="76"/>
      <c r="BNU119" s="76"/>
      <c r="BNV119" s="76"/>
      <c r="BNW119" s="76"/>
      <c r="BNX119" s="76"/>
      <c r="BNY119" s="76"/>
      <c r="BNZ119" s="76"/>
      <c r="BOA119" s="76"/>
      <c r="BOB119" s="76"/>
      <c r="BOC119" s="76"/>
      <c r="BOD119" s="76"/>
      <c r="BOE119" s="76"/>
      <c r="BOF119" s="76"/>
      <c r="BOG119" s="76"/>
      <c r="BOH119" s="76"/>
      <c r="BOI119" s="76"/>
      <c r="BOJ119" s="76"/>
      <c r="BOK119" s="76"/>
      <c r="BOL119" s="76"/>
      <c r="BOM119" s="76"/>
      <c r="BON119" s="76"/>
      <c r="BOO119" s="76"/>
      <c r="BOP119" s="76"/>
      <c r="BOQ119" s="76"/>
      <c r="BOR119" s="76"/>
      <c r="BOS119" s="76"/>
      <c r="BOT119" s="76"/>
      <c r="BOU119" s="76"/>
      <c r="BOV119" s="76"/>
      <c r="BOW119" s="76"/>
      <c r="BOX119" s="76"/>
      <c r="BOY119" s="76"/>
      <c r="BOZ119" s="76"/>
      <c r="BPA119" s="76"/>
      <c r="BPB119" s="76"/>
      <c r="BPC119" s="76"/>
      <c r="BPD119" s="76"/>
      <c r="BPE119" s="76"/>
      <c r="BPF119" s="76"/>
      <c r="BPG119" s="76"/>
      <c r="BPH119" s="76"/>
      <c r="BPI119" s="76"/>
      <c r="BPJ119" s="76"/>
      <c r="BPK119" s="76"/>
      <c r="BPL119" s="76"/>
      <c r="BPM119" s="76"/>
      <c r="BPN119" s="76"/>
      <c r="BPO119" s="76"/>
      <c r="BPP119" s="76"/>
      <c r="BPQ119" s="76"/>
      <c r="BPR119" s="76"/>
      <c r="BPS119" s="76"/>
      <c r="BPT119" s="76"/>
      <c r="BPU119" s="76"/>
      <c r="BPV119" s="76"/>
      <c r="BPW119" s="76"/>
      <c r="BPX119" s="76"/>
      <c r="BPY119" s="76"/>
      <c r="BPZ119" s="76"/>
      <c r="BQA119" s="76"/>
      <c r="BQB119" s="76"/>
      <c r="BQC119" s="76"/>
      <c r="BQD119" s="76"/>
      <c r="BQE119" s="76"/>
      <c r="BQF119" s="76"/>
      <c r="BQG119" s="76"/>
      <c r="BQH119" s="76"/>
      <c r="BQI119" s="76"/>
      <c r="BQJ119" s="76"/>
      <c r="BQK119" s="76"/>
      <c r="BQL119" s="76"/>
      <c r="BQM119" s="76"/>
      <c r="BQN119" s="76"/>
      <c r="BQO119" s="76"/>
      <c r="BQP119" s="76"/>
      <c r="BQQ119" s="76"/>
      <c r="BQR119" s="76"/>
      <c r="BQS119" s="76"/>
      <c r="BQT119" s="76"/>
      <c r="BQU119" s="76"/>
      <c r="BQV119" s="76"/>
      <c r="BQW119" s="76"/>
      <c r="BQX119" s="76"/>
      <c r="BQY119" s="76"/>
      <c r="BQZ119" s="76"/>
      <c r="BRA119" s="76"/>
      <c r="BRB119" s="76"/>
      <c r="BRC119" s="76"/>
      <c r="BRD119" s="76"/>
      <c r="BRE119" s="76"/>
      <c r="BRF119" s="76"/>
      <c r="BRG119" s="76"/>
      <c r="BRH119" s="76"/>
      <c r="BRI119" s="76"/>
      <c r="BRJ119" s="76"/>
      <c r="BRK119" s="76"/>
      <c r="BRL119" s="76"/>
      <c r="BRM119" s="76"/>
      <c r="BRN119" s="76"/>
      <c r="BRO119" s="76"/>
      <c r="BRP119" s="76"/>
      <c r="BRQ119" s="76"/>
      <c r="BRR119" s="76"/>
      <c r="BRS119" s="76"/>
      <c r="BRT119" s="76"/>
      <c r="BRU119" s="76"/>
      <c r="BRV119" s="76"/>
      <c r="BRW119" s="76"/>
      <c r="BRX119" s="76"/>
      <c r="BRY119" s="76"/>
      <c r="BRZ119" s="76"/>
      <c r="BSA119" s="76"/>
      <c r="BSB119" s="76"/>
      <c r="BSC119" s="76"/>
      <c r="BSD119" s="76"/>
      <c r="BSE119" s="76"/>
      <c r="BSF119" s="76"/>
      <c r="BSG119" s="76"/>
      <c r="BSH119" s="76"/>
      <c r="BSI119" s="76"/>
      <c r="BSJ119" s="76"/>
      <c r="BSK119" s="76"/>
      <c r="BSL119" s="76"/>
      <c r="BSM119" s="76"/>
      <c r="BSN119" s="76"/>
      <c r="BSO119" s="76"/>
      <c r="BSP119" s="76"/>
      <c r="BSQ119" s="76"/>
      <c r="BSR119" s="76"/>
      <c r="BSS119" s="76"/>
      <c r="BST119" s="76"/>
      <c r="BSU119" s="76"/>
      <c r="BSV119" s="76"/>
      <c r="BSW119" s="76"/>
      <c r="BSX119" s="76"/>
      <c r="BSY119" s="76"/>
      <c r="BSZ119" s="76"/>
      <c r="BTA119" s="76"/>
      <c r="BTB119" s="76"/>
      <c r="BTC119" s="76"/>
      <c r="BTD119" s="76"/>
      <c r="BTE119" s="76"/>
      <c r="BTF119" s="76"/>
      <c r="BTG119" s="76"/>
      <c r="BTH119" s="76"/>
      <c r="BTI119" s="76"/>
      <c r="BTJ119" s="76"/>
      <c r="BTK119" s="76"/>
      <c r="BTL119" s="76"/>
      <c r="BTM119" s="76"/>
      <c r="BTN119" s="76"/>
      <c r="BTO119" s="76"/>
      <c r="BTP119" s="76"/>
      <c r="BTQ119" s="76"/>
      <c r="BTR119" s="76"/>
      <c r="BTS119" s="76"/>
      <c r="BTT119" s="76"/>
      <c r="BTU119" s="76"/>
      <c r="BTV119" s="76"/>
      <c r="BTW119" s="76"/>
      <c r="BTX119" s="76"/>
      <c r="BTY119" s="76"/>
      <c r="BTZ119" s="76"/>
      <c r="BUA119" s="76"/>
      <c r="BUB119" s="76"/>
      <c r="BUC119" s="76"/>
      <c r="BUD119" s="76"/>
      <c r="BUE119" s="76"/>
      <c r="BUF119" s="76"/>
      <c r="BUG119" s="76"/>
      <c r="BUH119" s="76"/>
      <c r="BUI119" s="76"/>
      <c r="BUJ119" s="76"/>
      <c r="BUK119" s="76"/>
      <c r="BUL119" s="76"/>
      <c r="BUM119" s="76"/>
      <c r="BUN119" s="76"/>
      <c r="BUO119" s="76"/>
      <c r="BUP119" s="76"/>
      <c r="BUQ119" s="76"/>
      <c r="BUR119" s="76"/>
      <c r="BUS119" s="76"/>
      <c r="BUT119" s="76"/>
      <c r="BUU119" s="76"/>
      <c r="BUV119" s="76"/>
      <c r="BUW119" s="76"/>
      <c r="BUX119" s="76"/>
      <c r="BUY119" s="76"/>
      <c r="BUZ119" s="76"/>
      <c r="BVA119" s="76"/>
      <c r="BVB119" s="76"/>
      <c r="BVC119" s="76"/>
      <c r="BVD119" s="76"/>
      <c r="BVE119" s="76"/>
      <c r="BVF119" s="76"/>
      <c r="BVG119" s="76"/>
      <c r="BVH119" s="76"/>
      <c r="BVI119" s="76"/>
      <c r="BVJ119" s="76"/>
      <c r="BVK119" s="76"/>
      <c r="BVL119" s="76"/>
      <c r="BVM119" s="76"/>
      <c r="BVN119" s="76"/>
      <c r="BVO119" s="76"/>
      <c r="BVP119" s="76"/>
      <c r="BVQ119" s="76"/>
      <c r="BVR119" s="76"/>
      <c r="BVS119" s="76"/>
      <c r="BVT119" s="76"/>
      <c r="BVU119" s="76"/>
      <c r="BVV119" s="76"/>
      <c r="BVW119" s="76"/>
      <c r="BVX119" s="76"/>
      <c r="BVY119" s="76"/>
      <c r="BVZ119" s="76"/>
      <c r="BWA119" s="76"/>
      <c r="BWB119" s="76"/>
      <c r="BWC119" s="76"/>
      <c r="BWD119" s="76"/>
      <c r="BWE119" s="76"/>
      <c r="BWF119" s="76"/>
      <c r="BWG119" s="76"/>
      <c r="BWH119" s="76"/>
      <c r="BWI119" s="76"/>
      <c r="BWJ119" s="76"/>
      <c r="BWK119" s="76"/>
      <c r="BWL119" s="76"/>
      <c r="BWM119" s="76"/>
      <c r="BWN119" s="76"/>
      <c r="BWO119" s="76"/>
      <c r="BWP119" s="76"/>
      <c r="BWQ119" s="76"/>
      <c r="BWR119" s="76"/>
      <c r="BWS119" s="76"/>
      <c r="BWT119" s="76"/>
      <c r="BWU119" s="76"/>
      <c r="BWV119" s="76"/>
      <c r="BWW119" s="76"/>
      <c r="BWX119" s="76"/>
      <c r="BWY119" s="76"/>
      <c r="BWZ119" s="76"/>
      <c r="BXA119" s="76"/>
      <c r="BXB119" s="76"/>
      <c r="BXC119" s="76"/>
      <c r="BXD119" s="76"/>
      <c r="BXE119" s="76"/>
      <c r="BXF119" s="76"/>
      <c r="BXG119" s="76"/>
      <c r="BXH119" s="76"/>
      <c r="BXI119" s="76"/>
      <c r="BXJ119" s="76"/>
      <c r="BXK119" s="76"/>
      <c r="BXL119" s="76"/>
      <c r="BXM119" s="76"/>
      <c r="BXN119" s="76"/>
      <c r="BXO119" s="76"/>
      <c r="BXP119" s="76"/>
      <c r="BXQ119" s="76"/>
      <c r="BXR119" s="76"/>
      <c r="BXS119" s="76"/>
      <c r="BXT119" s="76"/>
      <c r="BXU119" s="76"/>
      <c r="BXV119" s="76"/>
      <c r="BXW119" s="76"/>
      <c r="BXX119" s="76"/>
      <c r="BXY119" s="76"/>
      <c r="BXZ119" s="76"/>
      <c r="BYA119" s="76"/>
      <c r="BYB119" s="76"/>
      <c r="BYC119" s="76"/>
      <c r="BYD119" s="76"/>
      <c r="BYE119" s="76"/>
      <c r="BYF119" s="76"/>
      <c r="BYG119" s="76"/>
      <c r="BYH119" s="76"/>
      <c r="BYI119" s="76"/>
      <c r="BYJ119" s="76"/>
      <c r="BYK119" s="76"/>
      <c r="BYL119" s="76"/>
      <c r="BYM119" s="76"/>
      <c r="BYN119" s="76"/>
      <c r="BYO119" s="76"/>
      <c r="BYP119" s="76"/>
      <c r="BYQ119" s="76"/>
      <c r="BYR119" s="76"/>
      <c r="BYS119" s="76"/>
      <c r="BYT119" s="76"/>
      <c r="BYU119" s="76"/>
      <c r="BYV119" s="76"/>
      <c r="BYW119" s="76"/>
      <c r="BYX119" s="76"/>
      <c r="BYY119" s="76"/>
      <c r="BYZ119" s="76"/>
      <c r="BZA119" s="76"/>
      <c r="BZB119" s="76"/>
      <c r="BZC119" s="76"/>
      <c r="BZD119" s="76"/>
      <c r="BZE119" s="76"/>
      <c r="BZF119" s="76"/>
      <c r="BZG119" s="76"/>
      <c r="BZH119" s="76"/>
      <c r="BZI119" s="76"/>
      <c r="BZJ119" s="76"/>
      <c r="BZK119" s="76"/>
      <c r="BZL119" s="76"/>
      <c r="BZM119" s="76"/>
      <c r="BZN119" s="76"/>
      <c r="BZO119" s="76"/>
      <c r="BZP119" s="76"/>
      <c r="BZQ119" s="76"/>
      <c r="BZR119" s="76"/>
      <c r="BZS119" s="76"/>
      <c r="BZT119" s="76"/>
      <c r="BZU119" s="76"/>
      <c r="BZV119" s="76"/>
      <c r="BZW119" s="76"/>
      <c r="BZX119" s="76"/>
      <c r="BZY119" s="76"/>
      <c r="BZZ119" s="76"/>
      <c r="CAA119" s="76"/>
      <c r="CAB119" s="76"/>
      <c r="CAC119" s="76"/>
      <c r="CAD119" s="76"/>
      <c r="CAE119" s="76"/>
      <c r="CAF119" s="76"/>
      <c r="CAG119" s="76"/>
      <c r="CAH119" s="76"/>
      <c r="CAI119" s="76"/>
      <c r="CAJ119" s="76"/>
      <c r="CAK119" s="76"/>
      <c r="CAL119" s="76"/>
      <c r="CAM119" s="76"/>
      <c r="CAN119" s="76"/>
      <c r="CAO119" s="76"/>
      <c r="CAP119" s="76"/>
      <c r="CAQ119" s="76"/>
      <c r="CAR119" s="76"/>
      <c r="CAS119" s="76"/>
      <c r="CAT119" s="76"/>
      <c r="CAU119" s="76"/>
      <c r="CAV119" s="76"/>
      <c r="CAW119" s="76"/>
      <c r="CAX119" s="76"/>
      <c r="CAY119" s="76"/>
      <c r="CAZ119" s="76"/>
      <c r="CBA119" s="76"/>
      <c r="CBB119" s="76"/>
      <c r="CBC119" s="76"/>
      <c r="CBD119" s="76"/>
      <c r="CBE119" s="76"/>
      <c r="CBF119" s="76"/>
      <c r="CBG119" s="76"/>
      <c r="CBH119" s="76"/>
      <c r="CBI119" s="76"/>
      <c r="CBJ119" s="76"/>
      <c r="CBK119" s="76"/>
      <c r="CBL119" s="76"/>
      <c r="CBM119" s="76"/>
      <c r="CBN119" s="76"/>
      <c r="CBO119" s="76"/>
      <c r="CBP119" s="76"/>
      <c r="CBQ119" s="76"/>
      <c r="CBR119" s="76"/>
      <c r="CBS119" s="76"/>
      <c r="CBT119" s="76"/>
      <c r="CBU119" s="76"/>
      <c r="CBV119" s="76"/>
      <c r="CBW119" s="76"/>
      <c r="CBX119" s="76"/>
      <c r="CBY119" s="76"/>
      <c r="CBZ119" s="76"/>
      <c r="CCA119" s="76"/>
      <c r="CCB119" s="76"/>
      <c r="CCC119" s="76"/>
      <c r="CCD119" s="76"/>
      <c r="CCE119" s="76"/>
      <c r="CCF119" s="76"/>
      <c r="CCG119" s="76"/>
      <c r="CCH119" s="76"/>
      <c r="CCI119" s="76"/>
      <c r="CCJ119" s="76"/>
      <c r="CCK119" s="76"/>
      <c r="CCL119" s="76"/>
      <c r="CCM119" s="76"/>
      <c r="CCN119" s="76"/>
      <c r="CCO119" s="76"/>
      <c r="CCP119" s="76"/>
      <c r="CCQ119" s="76"/>
      <c r="CCR119" s="76"/>
      <c r="CCS119" s="76"/>
      <c r="CCT119" s="76"/>
      <c r="CCU119" s="76"/>
      <c r="CCV119" s="76"/>
      <c r="CCW119" s="76"/>
      <c r="CCX119" s="76"/>
      <c r="CCY119" s="76"/>
      <c r="CCZ119" s="76"/>
      <c r="CDA119" s="76"/>
      <c r="CDB119" s="76"/>
      <c r="CDC119" s="76"/>
      <c r="CDD119" s="76"/>
      <c r="CDE119" s="76"/>
      <c r="CDF119" s="76"/>
      <c r="CDG119" s="76"/>
      <c r="CDH119" s="76"/>
      <c r="CDI119" s="76"/>
      <c r="CDJ119" s="76"/>
      <c r="CDK119" s="76"/>
      <c r="CDL119" s="76"/>
      <c r="CDM119" s="76"/>
      <c r="CDN119" s="76"/>
      <c r="CDO119" s="76"/>
      <c r="CDP119" s="76"/>
      <c r="CDQ119" s="76"/>
      <c r="CDR119" s="76"/>
      <c r="CDS119" s="76"/>
      <c r="CDT119" s="76"/>
      <c r="CDU119" s="76"/>
      <c r="CDV119" s="76"/>
      <c r="CDW119" s="76"/>
      <c r="CDX119" s="76"/>
      <c r="CDY119" s="76"/>
      <c r="CDZ119" s="76"/>
      <c r="CEA119" s="76"/>
      <c r="CEB119" s="76"/>
      <c r="CEC119" s="76"/>
      <c r="CED119" s="76"/>
      <c r="CEE119" s="76"/>
      <c r="CEF119" s="76"/>
      <c r="CEG119" s="76"/>
      <c r="CEH119" s="76"/>
      <c r="CEI119" s="76"/>
      <c r="CEJ119" s="76"/>
      <c r="CEK119" s="76"/>
      <c r="CEL119" s="76"/>
      <c r="CEM119" s="76"/>
      <c r="CEN119" s="76"/>
      <c r="CEO119" s="76"/>
      <c r="CEP119" s="76"/>
      <c r="CEQ119" s="76"/>
      <c r="CER119" s="76"/>
      <c r="CES119" s="76"/>
      <c r="CET119" s="76"/>
      <c r="CEU119" s="76"/>
      <c r="CEV119" s="76"/>
      <c r="CEW119" s="76"/>
      <c r="CEX119" s="76"/>
      <c r="CEY119" s="76"/>
      <c r="CEZ119" s="76"/>
      <c r="CFA119" s="76"/>
      <c r="CFB119" s="76"/>
      <c r="CFC119" s="76"/>
      <c r="CFD119" s="76"/>
      <c r="CFE119" s="76"/>
      <c r="CFF119" s="76"/>
      <c r="CFG119" s="76"/>
      <c r="CFH119" s="76"/>
      <c r="CFI119" s="76"/>
      <c r="CFJ119" s="76"/>
      <c r="CFK119" s="76"/>
      <c r="CFL119" s="76"/>
      <c r="CFM119" s="76"/>
      <c r="CFN119" s="76"/>
      <c r="CFO119" s="76"/>
      <c r="CFP119" s="76"/>
      <c r="CFQ119" s="76"/>
      <c r="CFR119" s="76"/>
      <c r="CFS119" s="76"/>
      <c r="CFT119" s="76"/>
      <c r="CFU119" s="76"/>
      <c r="CFV119" s="76"/>
      <c r="CFW119" s="76"/>
      <c r="CFX119" s="76"/>
      <c r="CFY119" s="76"/>
      <c r="CFZ119" s="76"/>
      <c r="CGA119" s="76"/>
      <c r="CGB119" s="76"/>
      <c r="CGC119" s="76"/>
      <c r="CGD119" s="76"/>
      <c r="CGE119" s="76"/>
      <c r="CGF119" s="76"/>
      <c r="CGG119" s="76"/>
      <c r="CGH119" s="76"/>
      <c r="CGI119" s="76"/>
      <c r="CGJ119" s="76"/>
      <c r="CGK119" s="76"/>
      <c r="CGL119" s="76"/>
      <c r="CGM119" s="76"/>
      <c r="CGN119" s="76"/>
      <c r="CGO119" s="76"/>
      <c r="CGP119" s="76"/>
      <c r="CGQ119" s="76"/>
      <c r="CGR119" s="76"/>
      <c r="CGS119" s="76"/>
      <c r="CGT119" s="76"/>
      <c r="CGU119" s="76"/>
      <c r="CGV119" s="76"/>
      <c r="CGW119" s="76"/>
      <c r="CGX119" s="76"/>
      <c r="CGY119" s="76"/>
      <c r="CGZ119" s="76"/>
      <c r="CHA119" s="76"/>
      <c r="CHB119" s="76"/>
      <c r="CHC119" s="76"/>
      <c r="CHD119" s="76"/>
      <c r="CHE119" s="76"/>
      <c r="CHF119" s="76"/>
      <c r="CHG119" s="76"/>
      <c r="CHH119" s="76"/>
      <c r="CHI119" s="76"/>
      <c r="CHJ119" s="76"/>
      <c r="CHK119" s="76"/>
      <c r="CHL119" s="76"/>
      <c r="CHM119" s="76"/>
      <c r="CHN119" s="76"/>
      <c r="CHO119" s="76"/>
      <c r="CHP119" s="76"/>
      <c r="CHQ119" s="76"/>
      <c r="CHR119" s="76"/>
      <c r="CHS119" s="76"/>
      <c r="CHT119" s="76"/>
      <c r="CHU119" s="76"/>
      <c r="CHV119" s="76"/>
      <c r="CHW119" s="76"/>
      <c r="CHX119" s="76"/>
      <c r="CHY119" s="76"/>
      <c r="CHZ119" s="76"/>
      <c r="CIA119" s="76"/>
      <c r="CIB119" s="76"/>
      <c r="CIC119" s="76"/>
      <c r="CID119" s="76"/>
      <c r="CIE119" s="76"/>
      <c r="CIF119" s="76"/>
      <c r="CIG119" s="76"/>
      <c r="CIH119" s="76"/>
      <c r="CII119" s="76"/>
      <c r="CIJ119" s="76"/>
      <c r="CIK119" s="76"/>
      <c r="CIL119" s="76"/>
      <c r="CIM119" s="76"/>
      <c r="CIN119" s="76"/>
      <c r="CIO119" s="76"/>
      <c r="CIP119" s="76"/>
      <c r="CIQ119" s="76"/>
      <c r="CIR119" s="76"/>
      <c r="CIS119" s="76"/>
      <c r="CIT119" s="76"/>
      <c r="CIU119" s="76"/>
      <c r="CIV119" s="76"/>
      <c r="CIW119" s="76"/>
      <c r="CIX119" s="76"/>
      <c r="CIY119" s="76"/>
      <c r="CIZ119" s="76"/>
      <c r="CJA119" s="76"/>
      <c r="CJB119" s="76"/>
      <c r="CJC119" s="76"/>
      <c r="CJD119" s="76"/>
      <c r="CJE119" s="76"/>
      <c r="CJF119" s="76"/>
      <c r="CJG119" s="76"/>
      <c r="CJH119" s="76"/>
      <c r="CJI119" s="76"/>
      <c r="CJJ119" s="76"/>
      <c r="CJK119" s="76"/>
      <c r="CJL119" s="76"/>
      <c r="CJM119" s="76"/>
      <c r="CJN119" s="76"/>
      <c r="CJO119" s="76"/>
      <c r="CJP119" s="76"/>
      <c r="CJQ119" s="76"/>
      <c r="CJR119" s="76"/>
      <c r="CJS119" s="76"/>
      <c r="CJT119" s="76"/>
      <c r="CJU119" s="76"/>
      <c r="CJV119" s="76"/>
      <c r="CJW119" s="76"/>
      <c r="CJX119" s="76"/>
      <c r="CJY119" s="76"/>
      <c r="CJZ119" s="76"/>
      <c r="CKA119" s="76"/>
      <c r="CKB119" s="76"/>
      <c r="CKC119" s="76"/>
      <c r="CKD119" s="76"/>
      <c r="CKE119" s="76"/>
      <c r="CKF119" s="76"/>
      <c r="CKG119" s="76"/>
      <c r="CKH119" s="76"/>
      <c r="CKI119" s="76"/>
      <c r="CKJ119" s="76"/>
      <c r="CKK119" s="76"/>
      <c r="CKL119" s="76"/>
      <c r="CKM119" s="76"/>
      <c r="CKN119" s="76"/>
      <c r="CKO119" s="76"/>
      <c r="CKP119" s="76"/>
      <c r="CKQ119" s="76"/>
      <c r="CKR119" s="76"/>
      <c r="CKS119" s="76"/>
      <c r="CKT119" s="76"/>
      <c r="CKU119" s="76"/>
      <c r="CKV119" s="76"/>
      <c r="CKW119" s="76"/>
      <c r="CKX119" s="76"/>
      <c r="CKY119" s="76"/>
      <c r="CKZ119" s="76"/>
      <c r="CLA119" s="76"/>
      <c r="CLB119" s="76"/>
      <c r="CLC119" s="76"/>
      <c r="CLD119" s="76"/>
      <c r="CLE119" s="76"/>
      <c r="CLF119" s="76"/>
      <c r="CLG119" s="76"/>
      <c r="CLH119" s="76"/>
      <c r="CLI119" s="76"/>
      <c r="CLJ119" s="76"/>
      <c r="CLK119" s="76"/>
      <c r="CLL119" s="76"/>
      <c r="CLM119" s="76"/>
      <c r="CLN119" s="76"/>
      <c r="CLO119" s="76"/>
      <c r="CLP119" s="76"/>
      <c r="CLQ119" s="76"/>
      <c r="CLR119" s="76"/>
      <c r="CLS119" s="76"/>
      <c r="CLT119" s="76"/>
      <c r="CLU119" s="76"/>
      <c r="CLV119" s="76"/>
      <c r="CLW119" s="76"/>
      <c r="CLX119" s="76"/>
      <c r="CLY119" s="76"/>
      <c r="CLZ119" s="76"/>
      <c r="CMA119" s="76"/>
      <c r="CMB119" s="76"/>
      <c r="CMC119" s="76"/>
      <c r="CMD119" s="76"/>
      <c r="CME119" s="76"/>
      <c r="CMF119" s="76"/>
      <c r="CMG119" s="76"/>
      <c r="CMH119" s="76"/>
      <c r="CMI119" s="76"/>
      <c r="CMJ119" s="76"/>
      <c r="CMK119" s="76"/>
      <c r="CML119" s="76"/>
      <c r="CMM119" s="76"/>
      <c r="CMN119" s="76"/>
      <c r="CMO119" s="76"/>
      <c r="CMP119" s="76"/>
      <c r="CMQ119" s="76"/>
      <c r="CMR119" s="76"/>
      <c r="CMS119" s="76"/>
      <c r="CMT119" s="76"/>
      <c r="CMU119" s="76"/>
      <c r="CMV119" s="76"/>
      <c r="CMW119" s="76"/>
      <c r="CMX119" s="76"/>
      <c r="CMY119" s="76"/>
      <c r="CMZ119" s="76"/>
      <c r="CNA119" s="76"/>
      <c r="CNB119" s="76"/>
      <c r="CNC119" s="76"/>
      <c r="CND119" s="76"/>
      <c r="CNE119" s="76"/>
      <c r="CNF119" s="76"/>
      <c r="CNG119" s="76"/>
      <c r="CNH119" s="76"/>
      <c r="CNI119" s="76"/>
      <c r="CNJ119" s="76"/>
      <c r="CNK119" s="76"/>
      <c r="CNL119" s="76"/>
      <c r="CNM119" s="76"/>
      <c r="CNN119" s="76"/>
      <c r="CNO119" s="76"/>
      <c r="CNP119" s="76"/>
      <c r="CNQ119" s="76"/>
      <c r="CNR119" s="76"/>
      <c r="CNS119" s="76"/>
      <c r="CNT119" s="76"/>
      <c r="CNU119" s="76"/>
      <c r="CNV119" s="76"/>
      <c r="CNW119" s="76"/>
      <c r="CNX119" s="76"/>
      <c r="CNY119" s="76"/>
      <c r="CNZ119" s="76"/>
      <c r="COA119" s="76"/>
      <c r="COB119" s="76"/>
      <c r="COC119" s="76"/>
      <c r="COD119" s="76"/>
      <c r="COE119" s="76"/>
      <c r="COF119" s="76"/>
      <c r="COG119" s="76"/>
      <c r="COH119" s="76"/>
      <c r="COI119" s="76"/>
      <c r="COJ119" s="76"/>
      <c r="COK119" s="76"/>
      <c r="COL119" s="76"/>
      <c r="COM119" s="76"/>
      <c r="CON119" s="76"/>
      <c r="COO119" s="76"/>
      <c r="COP119" s="76"/>
      <c r="COQ119" s="76"/>
      <c r="COR119" s="76"/>
      <c r="COS119" s="76"/>
      <c r="COT119" s="76"/>
      <c r="COU119" s="76"/>
      <c r="COV119" s="76"/>
      <c r="COW119" s="76"/>
      <c r="COX119" s="76"/>
      <c r="COY119" s="76"/>
      <c r="COZ119" s="76"/>
      <c r="CPA119" s="76"/>
      <c r="CPB119" s="76"/>
      <c r="CPC119" s="76"/>
      <c r="CPD119" s="76"/>
      <c r="CPE119" s="76"/>
      <c r="CPF119" s="76"/>
      <c r="CPG119" s="76"/>
      <c r="CPH119" s="76"/>
      <c r="CPI119" s="76"/>
      <c r="CPJ119" s="76"/>
      <c r="CPK119" s="76"/>
      <c r="CPL119" s="76"/>
      <c r="CPM119" s="76"/>
      <c r="CPN119" s="76"/>
      <c r="CPO119" s="76"/>
      <c r="CPP119" s="76"/>
      <c r="CPQ119" s="76"/>
      <c r="CPR119" s="76"/>
      <c r="CPS119" s="76"/>
      <c r="CPT119" s="76"/>
      <c r="CPU119" s="76"/>
      <c r="CPV119" s="76"/>
      <c r="CPW119" s="76"/>
      <c r="CPX119" s="76"/>
      <c r="CPY119" s="76"/>
      <c r="CPZ119" s="76"/>
      <c r="CQA119" s="76"/>
      <c r="CQB119" s="76"/>
      <c r="CQC119" s="76"/>
      <c r="CQD119" s="76"/>
      <c r="CQE119" s="76"/>
      <c r="CQF119" s="76"/>
      <c r="CQG119" s="76"/>
      <c r="CQH119" s="76"/>
      <c r="CQI119" s="76"/>
      <c r="CQJ119" s="76"/>
      <c r="CQK119" s="76"/>
      <c r="CQL119" s="76"/>
      <c r="CQM119" s="76"/>
      <c r="CQN119" s="76"/>
      <c r="CQO119" s="76"/>
      <c r="CQP119" s="76"/>
      <c r="CQQ119" s="76"/>
      <c r="CQR119" s="76"/>
      <c r="CQS119" s="76"/>
      <c r="CQT119" s="76"/>
      <c r="CQU119" s="76"/>
      <c r="CQV119" s="76"/>
      <c r="CQW119" s="76"/>
      <c r="CQX119" s="76"/>
      <c r="CQY119" s="76"/>
      <c r="CQZ119" s="76"/>
      <c r="CRA119" s="76"/>
      <c r="CRB119" s="76"/>
      <c r="CRC119" s="76"/>
      <c r="CRD119" s="76"/>
      <c r="CRE119" s="76"/>
      <c r="CRF119" s="76"/>
      <c r="CRG119" s="76"/>
      <c r="CRH119" s="76"/>
      <c r="CRI119" s="76"/>
      <c r="CRJ119" s="76"/>
      <c r="CRK119" s="76"/>
      <c r="CRL119" s="76"/>
      <c r="CRM119" s="76"/>
      <c r="CRN119" s="76"/>
      <c r="CRO119" s="76"/>
      <c r="CRP119" s="76"/>
      <c r="CRQ119" s="76"/>
      <c r="CRR119" s="76"/>
      <c r="CRS119" s="76"/>
      <c r="CRT119" s="76"/>
      <c r="CRU119" s="76"/>
      <c r="CRV119" s="76"/>
      <c r="CRW119" s="76"/>
      <c r="CRX119" s="76"/>
      <c r="CRY119" s="76"/>
      <c r="CRZ119" s="76"/>
      <c r="CSA119" s="76"/>
      <c r="CSB119" s="76"/>
      <c r="CSC119" s="76"/>
      <c r="CSD119" s="76"/>
      <c r="CSE119" s="76"/>
      <c r="CSF119" s="76"/>
      <c r="CSG119" s="76"/>
      <c r="CSH119" s="76"/>
      <c r="CSI119" s="76"/>
      <c r="CSJ119" s="76"/>
      <c r="CSK119" s="76"/>
      <c r="CSL119" s="76"/>
      <c r="CSM119" s="76"/>
      <c r="CSN119" s="76"/>
      <c r="CSO119" s="76"/>
      <c r="CSP119" s="76"/>
      <c r="CSQ119" s="76"/>
      <c r="CSR119" s="76"/>
      <c r="CSS119" s="76"/>
      <c r="CST119" s="76"/>
      <c r="CSU119" s="76"/>
      <c r="CSV119" s="76"/>
      <c r="CSW119" s="76"/>
      <c r="CSX119" s="76"/>
      <c r="CSY119" s="76"/>
      <c r="CSZ119" s="76"/>
      <c r="CTA119" s="76"/>
      <c r="CTB119" s="76"/>
      <c r="CTC119" s="76"/>
      <c r="CTD119" s="76"/>
      <c r="CTE119" s="76"/>
      <c r="CTF119" s="76"/>
      <c r="CTG119" s="76"/>
      <c r="CTH119" s="76"/>
      <c r="CTI119" s="76"/>
      <c r="CTJ119" s="76"/>
      <c r="CTK119" s="76"/>
      <c r="CTL119" s="76"/>
      <c r="CTM119" s="76"/>
      <c r="CTN119" s="76"/>
      <c r="CTO119" s="76"/>
      <c r="CTP119" s="76"/>
      <c r="CTQ119" s="76"/>
      <c r="CTR119" s="76"/>
      <c r="CTS119" s="76"/>
      <c r="CTT119" s="76"/>
      <c r="CTU119" s="76"/>
      <c r="CTV119" s="76"/>
      <c r="CTW119" s="76"/>
      <c r="CTX119" s="76"/>
      <c r="CTY119" s="76"/>
      <c r="CTZ119" s="76"/>
      <c r="CUA119" s="76"/>
      <c r="CUB119" s="76"/>
      <c r="CUC119" s="76"/>
      <c r="CUD119" s="76"/>
      <c r="CUE119" s="76"/>
      <c r="CUF119" s="76"/>
      <c r="CUG119" s="76"/>
      <c r="CUH119" s="76"/>
      <c r="CUI119" s="76"/>
      <c r="CUJ119" s="76"/>
      <c r="CUK119" s="76"/>
      <c r="CUL119" s="76"/>
      <c r="CUM119" s="76"/>
      <c r="CUN119" s="76"/>
      <c r="CUO119" s="76"/>
      <c r="CUP119" s="76"/>
      <c r="CUQ119" s="76"/>
      <c r="CUR119" s="76"/>
      <c r="CUS119" s="76"/>
      <c r="CUT119" s="76"/>
      <c r="CUU119" s="76"/>
      <c r="CUV119" s="76"/>
      <c r="CUW119" s="76"/>
      <c r="CUX119" s="76"/>
      <c r="CUY119" s="76"/>
      <c r="CUZ119" s="76"/>
      <c r="CVA119" s="76"/>
      <c r="CVB119" s="76"/>
      <c r="CVC119" s="76"/>
      <c r="CVD119" s="76"/>
      <c r="CVE119" s="76"/>
      <c r="CVF119" s="76"/>
      <c r="CVG119" s="76"/>
      <c r="CVH119" s="76"/>
      <c r="CVI119" s="76"/>
      <c r="CVJ119" s="76"/>
      <c r="CVK119" s="76"/>
      <c r="CVL119" s="76"/>
      <c r="CVM119" s="76"/>
      <c r="CVN119" s="76"/>
      <c r="CVO119" s="76"/>
      <c r="CVP119" s="76"/>
      <c r="CVQ119" s="76"/>
      <c r="CVR119" s="76"/>
      <c r="CVS119" s="76"/>
      <c r="CVT119" s="76"/>
      <c r="CVU119" s="76"/>
      <c r="CVV119" s="76"/>
      <c r="CVW119" s="76"/>
      <c r="CVX119" s="76"/>
      <c r="CVY119" s="76"/>
      <c r="CVZ119" s="76"/>
      <c r="CWA119" s="76"/>
      <c r="CWB119" s="76"/>
      <c r="CWC119" s="76"/>
      <c r="CWD119" s="76"/>
      <c r="CWE119" s="76"/>
      <c r="CWF119" s="76"/>
      <c r="CWG119" s="76"/>
      <c r="CWH119" s="76"/>
      <c r="CWI119" s="76"/>
      <c r="CWJ119" s="76"/>
      <c r="CWK119" s="76"/>
      <c r="CWL119" s="76"/>
      <c r="CWM119" s="76"/>
      <c r="CWN119" s="76"/>
      <c r="CWO119" s="76"/>
      <c r="CWP119" s="76"/>
      <c r="CWQ119" s="76"/>
      <c r="CWR119" s="76"/>
      <c r="CWS119" s="76"/>
      <c r="CWT119" s="76"/>
      <c r="CWU119" s="76"/>
      <c r="CWV119" s="76"/>
      <c r="CWW119" s="76"/>
      <c r="CWX119" s="76"/>
      <c r="CWY119" s="76"/>
      <c r="CWZ119" s="76"/>
      <c r="CXA119" s="76"/>
      <c r="CXB119" s="76"/>
      <c r="CXC119" s="76"/>
      <c r="CXD119" s="76"/>
      <c r="CXE119" s="76"/>
      <c r="CXF119" s="76"/>
      <c r="CXG119" s="76"/>
      <c r="CXH119" s="76"/>
      <c r="CXI119" s="76"/>
      <c r="CXJ119" s="76"/>
      <c r="CXK119" s="76"/>
      <c r="CXL119" s="76"/>
      <c r="CXM119" s="76"/>
      <c r="CXN119" s="76"/>
      <c r="CXO119" s="76"/>
      <c r="CXP119" s="76"/>
      <c r="CXQ119" s="76"/>
      <c r="CXR119" s="76"/>
      <c r="CXS119" s="76"/>
      <c r="CXT119" s="76"/>
      <c r="CXU119" s="76"/>
      <c r="CXV119" s="76"/>
      <c r="CXW119" s="76"/>
      <c r="CXX119" s="76"/>
      <c r="CXY119" s="76"/>
      <c r="CXZ119" s="76"/>
      <c r="CYA119" s="76"/>
      <c r="CYB119" s="76"/>
      <c r="CYC119" s="76"/>
      <c r="CYD119" s="76"/>
      <c r="CYE119" s="76"/>
      <c r="CYF119" s="76"/>
      <c r="CYG119" s="76"/>
      <c r="CYH119" s="76"/>
      <c r="CYI119" s="76"/>
      <c r="CYJ119" s="76"/>
      <c r="CYK119" s="76"/>
      <c r="CYL119" s="76"/>
      <c r="CYM119" s="76"/>
      <c r="CYN119" s="76"/>
      <c r="CYO119" s="76"/>
      <c r="CYP119" s="76"/>
      <c r="CYQ119" s="76"/>
      <c r="CYR119" s="76"/>
      <c r="CYS119" s="76"/>
      <c r="CYT119" s="76"/>
      <c r="CYU119" s="76"/>
      <c r="CYV119" s="76"/>
      <c r="CYW119" s="76"/>
      <c r="CYX119" s="76"/>
      <c r="CYY119" s="76"/>
      <c r="CYZ119" s="76"/>
      <c r="CZA119" s="76"/>
      <c r="CZB119" s="76"/>
      <c r="CZC119" s="76"/>
      <c r="CZD119" s="76"/>
      <c r="CZE119" s="76"/>
      <c r="CZF119" s="76"/>
      <c r="CZG119" s="76"/>
      <c r="CZH119" s="76"/>
      <c r="CZI119" s="76"/>
      <c r="CZJ119" s="76"/>
      <c r="CZK119" s="76"/>
      <c r="CZL119" s="76"/>
      <c r="CZM119" s="76"/>
      <c r="CZN119" s="76"/>
      <c r="CZO119" s="76"/>
      <c r="CZP119" s="76"/>
      <c r="CZQ119" s="76"/>
      <c r="CZR119" s="76"/>
      <c r="CZS119" s="76"/>
      <c r="CZT119" s="76"/>
      <c r="CZU119" s="76"/>
      <c r="CZV119" s="76"/>
      <c r="CZW119" s="76"/>
      <c r="CZX119" s="76"/>
      <c r="CZY119" s="76"/>
      <c r="CZZ119" s="76"/>
      <c r="DAA119" s="76"/>
      <c r="DAB119" s="76"/>
      <c r="DAC119" s="76"/>
      <c r="DAD119" s="76"/>
      <c r="DAE119" s="76"/>
      <c r="DAF119" s="76"/>
      <c r="DAG119" s="76"/>
      <c r="DAH119" s="76"/>
      <c r="DAI119" s="76"/>
      <c r="DAJ119" s="76"/>
      <c r="DAK119" s="76"/>
      <c r="DAL119" s="76"/>
      <c r="DAM119" s="76"/>
      <c r="DAN119" s="76"/>
      <c r="DAO119" s="76"/>
      <c r="DAP119" s="76"/>
      <c r="DAQ119" s="76"/>
      <c r="DAR119" s="76"/>
      <c r="DAS119" s="76"/>
      <c r="DAT119" s="76"/>
      <c r="DAU119" s="76"/>
      <c r="DAV119" s="76"/>
      <c r="DAW119" s="76"/>
      <c r="DAX119" s="76"/>
      <c r="DAY119" s="76"/>
      <c r="DAZ119" s="76"/>
      <c r="DBA119" s="76"/>
      <c r="DBB119" s="76"/>
      <c r="DBC119" s="76"/>
      <c r="DBD119" s="76"/>
      <c r="DBE119" s="76"/>
      <c r="DBF119" s="76"/>
      <c r="DBG119" s="76"/>
      <c r="DBH119" s="76"/>
      <c r="DBI119" s="76"/>
      <c r="DBJ119" s="76"/>
      <c r="DBK119" s="76"/>
      <c r="DBL119" s="76"/>
      <c r="DBM119" s="76"/>
      <c r="DBN119" s="76"/>
      <c r="DBO119" s="76"/>
      <c r="DBP119" s="76"/>
      <c r="DBQ119" s="76"/>
      <c r="DBR119" s="76"/>
      <c r="DBS119" s="76"/>
      <c r="DBT119" s="76"/>
      <c r="DBU119" s="76"/>
      <c r="DBV119" s="76"/>
      <c r="DBW119" s="76"/>
      <c r="DBX119" s="76"/>
      <c r="DBY119" s="76"/>
      <c r="DBZ119" s="76"/>
      <c r="DCA119" s="76"/>
      <c r="DCB119" s="76"/>
      <c r="DCC119" s="76"/>
      <c r="DCD119" s="76"/>
      <c r="DCE119" s="76"/>
      <c r="DCF119" s="76"/>
      <c r="DCG119" s="76"/>
      <c r="DCH119" s="76"/>
      <c r="DCI119" s="76"/>
      <c r="DCJ119" s="76"/>
      <c r="DCK119" s="76"/>
      <c r="DCL119" s="76"/>
      <c r="DCM119" s="76"/>
      <c r="DCN119" s="76"/>
      <c r="DCO119" s="76"/>
      <c r="DCP119" s="76"/>
      <c r="DCQ119" s="76"/>
      <c r="DCR119" s="76"/>
      <c r="DCS119" s="76"/>
      <c r="DCT119" s="76"/>
      <c r="DCU119" s="76"/>
      <c r="DCV119" s="76"/>
      <c r="DCW119" s="76"/>
      <c r="DCX119" s="76"/>
      <c r="DCY119" s="76"/>
      <c r="DCZ119" s="76"/>
      <c r="DDA119" s="76"/>
      <c r="DDB119" s="76"/>
      <c r="DDC119" s="76"/>
      <c r="DDD119" s="76"/>
      <c r="DDE119" s="76"/>
      <c r="DDF119" s="76"/>
      <c r="DDG119" s="76"/>
      <c r="DDH119" s="76"/>
      <c r="DDI119" s="76"/>
      <c r="DDJ119" s="76"/>
      <c r="DDK119" s="76"/>
      <c r="DDL119" s="76"/>
      <c r="DDM119" s="76"/>
      <c r="DDN119" s="76"/>
      <c r="DDO119" s="76"/>
      <c r="DDP119" s="76"/>
      <c r="DDQ119" s="76"/>
      <c r="DDR119" s="76"/>
      <c r="DDS119" s="76"/>
      <c r="DDT119" s="76"/>
      <c r="DDU119" s="76"/>
      <c r="DDV119" s="76"/>
      <c r="DDW119" s="76"/>
      <c r="DDX119" s="76"/>
      <c r="DDY119" s="76"/>
      <c r="DDZ119" s="76"/>
      <c r="DEA119" s="76"/>
      <c r="DEB119" s="76"/>
      <c r="DEC119" s="76"/>
      <c r="DED119" s="76"/>
      <c r="DEE119" s="76"/>
      <c r="DEF119" s="76"/>
      <c r="DEG119" s="76"/>
      <c r="DEH119" s="76"/>
      <c r="DEI119" s="76"/>
      <c r="DEJ119" s="76"/>
      <c r="DEK119" s="76"/>
      <c r="DEL119" s="76"/>
      <c r="DEM119" s="76"/>
      <c r="DEN119" s="76"/>
      <c r="DEO119" s="76"/>
      <c r="DEP119" s="76"/>
      <c r="DEQ119" s="76"/>
      <c r="DER119" s="76"/>
      <c r="DES119" s="76"/>
      <c r="DET119" s="76"/>
      <c r="DEU119" s="76"/>
      <c r="DEV119" s="76"/>
      <c r="DEW119" s="76"/>
      <c r="DEX119" s="76"/>
      <c r="DEY119" s="76"/>
      <c r="DEZ119" s="76"/>
      <c r="DFA119" s="76"/>
      <c r="DFB119" s="76"/>
      <c r="DFC119" s="76"/>
      <c r="DFD119" s="76"/>
      <c r="DFE119" s="76"/>
      <c r="DFF119" s="76"/>
      <c r="DFG119" s="76"/>
      <c r="DFH119" s="76"/>
      <c r="DFI119" s="76"/>
      <c r="DFJ119" s="76"/>
      <c r="DFK119" s="76"/>
      <c r="DFL119" s="76"/>
      <c r="DFM119" s="76"/>
      <c r="DFN119" s="76"/>
      <c r="DFO119" s="76"/>
      <c r="DFP119" s="76"/>
      <c r="DFQ119" s="76"/>
      <c r="DFR119" s="76"/>
      <c r="DFS119" s="76"/>
      <c r="DFT119" s="76"/>
      <c r="DFU119" s="76"/>
      <c r="DFV119" s="76"/>
      <c r="DFW119" s="76"/>
      <c r="DFX119" s="76"/>
      <c r="DFY119" s="76"/>
      <c r="DFZ119" s="76"/>
      <c r="DGA119" s="76"/>
      <c r="DGB119" s="76"/>
      <c r="DGC119" s="76"/>
      <c r="DGD119" s="76"/>
      <c r="DGE119" s="76"/>
      <c r="DGF119" s="76"/>
      <c r="DGG119" s="76"/>
      <c r="DGH119" s="76"/>
      <c r="DGI119" s="76"/>
      <c r="DGJ119" s="76"/>
      <c r="DGK119" s="76"/>
      <c r="DGL119" s="76"/>
      <c r="DGM119" s="76"/>
      <c r="DGN119" s="76"/>
      <c r="DGO119" s="76"/>
      <c r="DGP119" s="76"/>
      <c r="DGQ119" s="76"/>
      <c r="DGR119" s="76"/>
      <c r="DGS119" s="76"/>
      <c r="DGT119" s="76"/>
      <c r="DGU119" s="76"/>
      <c r="DGV119" s="76"/>
      <c r="DGW119" s="76"/>
      <c r="DGX119" s="76"/>
      <c r="DGY119" s="76"/>
      <c r="DGZ119" s="76"/>
      <c r="DHA119" s="76"/>
      <c r="DHB119" s="76"/>
      <c r="DHC119" s="76"/>
      <c r="DHD119" s="76"/>
      <c r="DHE119" s="76"/>
      <c r="DHF119" s="76"/>
      <c r="DHG119" s="76"/>
      <c r="DHH119" s="76"/>
      <c r="DHI119" s="76"/>
      <c r="DHJ119" s="76"/>
      <c r="DHK119" s="76"/>
      <c r="DHL119" s="76"/>
      <c r="DHM119" s="76"/>
      <c r="DHN119" s="76"/>
      <c r="DHO119" s="76"/>
      <c r="DHP119" s="76"/>
      <c r="DHQ119" s="76"/>
      <c r="DHR119" s="76"/>
      <c r="DHS119" s="76"/>
      <c r="DHT119" s="76"/>
      <c r="DHU119" s="76"/>
      <c r="DHV119" s="76"/>
      <c r="DHW119" s="76"/>
      <c r="DHX119" s="76"/>
      <c r="DHY119" s="76"/>
      <c r="DHZ119" s="76"/>
      <c r="DIA119" s="76"/>
      <c r="DIB119" s="76"/>
      <c r="DIC119" s="76"/>
      <c r="DID119" s="76"/>
      <c r="DIE119" s="76"/>
      <c r="DIF119" s="76"/>
      <c r="DIG119" s="76"/>
      <c r="DIH119" s="76"/>
      <c r="DII119" s="76"/>
      <c r="DIJ119" s="76"/>
      <c r="DIK119" s="76"/>
      <c r="DIL119" s="76"/>
      <c r="DIM119" s="76"/>
      <c r="DIN119" s="76"/>
      <c r="DIO119" s="76"/>
      <c r="DIP119" s="76"/>
      <c r="DIQ119" s="76"/>
      <c r="DIR119" s="76"/>
      <c r="DIS119" s="76"/>
      <c r="DIT119" s="76"/>
      <c r="DIU119" s="76"/>
      <c r="DIV119" s="76"/>
      <c r="DIW119" s="76"/>
      <c r="DIX119" s="76"/>
      <c r="DIY119" s="76"/>
      <c r="DIZ119" s="76"/>
      <c r="DJA119" s="76"/>
      <c r="DJB119" s="76"/>
      <c r="DJC119" s="76"/>
      <c r="DJD119" s="76"/>
      <c r="DJE119" s="76"/>
      <c r="DJF119" s="76"/>
      <c r="DJG119" s="76"/>
      <c r="DJH119" s="76"/>
      <c r="DJI119" s="76"/>
      <c r="DJJ119" s="76"/>
      <c r="DJK119" s="76"/>
      <c r="DJL119" s="76"/>
      <c r="DJM119" s="76"/>
      <c r="DJN119" s="76"/>
      <c r="DJO119" s="76"/>
      <c r="DJP119" s="76"/>
      <c r="DJQ119" s="76"/>
      <c r="DJR119" s="76"/>
      <c r="DJS119" s="76"/>
      <c r="DJT119" s="76"/>
      <c r="DJU119" s="76"/>
      <c r="DJV119" s="76"/>
      <c r="DJW119" s="76"/>
      <c r="DJX119" s="76"/>
      <c r="DJY119" s="76"/>
      <c r="DJZ119" s="76"/>
      <c r="DKA119" s="76"/>
      <c r="DKB119" s="76"/>
      <c r="DKC119" s="76"/>
      <c r="DKD119" s="76"/>
      <c r="DKE119" s="76"/>
      <c r="DKF119" s="76"/>
      <c r="DKG119" s="76"/>
      <c r="DKH119" s="76"/>
      <c r="DKI119" s="76"/>
      <c r="DKJ119" s="76"/>
      <c r="DKK119" s="76"/>
      <c r="DKL119" s="76"/>
      <c r="DKM119" s="76"/>
      <c r="DKN119" s="76"/>
      <c r="DKO119" s="76"/>
      <c r="DKP119" s="76"/>
      <c r="DKQ119" s="76"/>
      <c r="DKR119" s="76"/>
      <c r="DKS119" s="76"/>
      <c r="DKT119" s="76"/>
      <c r="DKU119" s="76"/>
      <c r="DKV119" s="76"/>
      <c r="DKW119" s="76"/>
      <c r="DKX119" s="76"/>
      <c r="DKY119" s="76"/>
      <c r="DKZ119" s="76"/>
      <c r="DLA119" s="76"/>
      <c r="DLB119" s="76"/>
      <c r="DLC119" s="76"/>
      <c r="DLD119" s="76"/>
      <c r="DLE119" s="76"/>
      <c r="DLF119" s="76"/>
      <c r="DLG119" s="76"/>
      <c r="DLH119" s="76"/>
      <c r="DLI119" s="76"/>
      <c r="DLJ119" s="76"/>
      <c r="DLK119" s="76"/>
      <c r="DLL119" s="76"/>
      <c r="DLM119" s="76"/>
      <c r="DLN119" s="76"/>
      <c r="DLO119" s="76"/>
      <c r="DLP119" s="76"/>
      <c r="DLQ119" s="76"/>
      <c r="DLR119" s="76"/>
      <c r="DLS119" s="76"/>
      <c r="DLT119" s="76"/>
      <c r="DLU119" s="76"/>
      <c r="DLV119" s="76"/>
      <c r="DLW119" s="76"/>
      <c r="DLX119" s="76"/>
      <c r="DLY119" s="76"/>
      <c r="DLZ119" s="76"/>
      <c r="DMA119" s="76"/>
      <c r="DMB119" s="76"/>
      <c r="DMC119" s="76"/>
      <c r="DMD119" s="76"/>
      <c r="DME119" s="76"/>
      <c r="DMF119" s="76"/>
      <c r="DMG119" s="76"/>
      <c r="DMH119" s="76"/>
      <c r="DMI119" s="76"/>
      <c r="DMJ119" s="76"/>
      <c r="DMK119" s="76"/>
      <c r="DML119" s="76"/>
      <c r="DMM119" s="76"/>
      <c r="DMN119" s="76"/>
      <c r="DMO119" s="76"/>
      <c r="DMP119" s="76"/>
      <c r="DMQ119" s="76"/>
      <c r="DMR119" s="76"/>
      <c r="DMS119" s="76"/>
      <c r="DMT119" s="76"/>
      <c r="DMU119" s="76"/>
      <c r="DMV119" s="76"/>
      <c r="DMW119" s="76"/>
      <c r="DMX119" s="76"/>
      <c r="DMY119" s="76"/>
      <c r="DMZ119" s="76"/>
      <c r="DNA119" s="76"/>
      <c r="DNB119" s="76"/>
      <c r="DNC119" s="76"/>
      <c r="DND119" s="76"/>
      <c r="DNE119" s="76"/>
      <c r="DNF119" s="76"/>
      <c r="DNG119" s="76"/>
      <c r="DNH119" s="76"/>
      <c r="DNI119" s="76"/>
      <c r="DNJ119" s="76"/>
      <c r="DNK119" s="76"/>
      <c r="DNL119" s="76"/>
      <c r="DNM119" s="76"/>
      <c r="DNN119" s="76"/>
      <c r="DNO119" s="76"/>
      <c r="DNP119" s="76"/>
      <c r="DNQ119" s="76"/>
      <c r="DNR119" s="76"/>
      <c r="DNS119" s="76"/>
      <c r="DNT119" s="76"/>
      <c r="DNU119" s="76"/>
      <c r="DNV119" s="76"/>
      <c r="DNW119" s="76"/>
      <c r="DNX119" s="76"/>
      <c r="DNY119" s="76"/>
      <c r="DNZ119" s="76"/>
      <c r="DOA119" s="76"/>
      <c r="DOB119" s="76"/>
      <c r="DOC119" s="76"/>
      <c r="DOD119" s="76"/>
      <c r="DOE119" s="76"/>
      <c r="DOF119" s="76"/>
      <c r="DOG119" s="76"/>
      <c r="DOH119" s="76"/>
      <c r="DOI119" s="76"/>
      <c r="DOJ119" s="76"/>
      <c r="DOK119" s="76"/>
      <c r="DOL119" s="76"/>
      <c r="DOM119" s="76"/>
      <c r="DON119" s="76"/>
      <c r="DOO119" s="76"/>
      <c r="DOP119" s="76"/>
      <c r="DOQ119" s="76"/>
      <c r="DOR119" s="76"/>
      <c r="DOS119" s="76"/>
      <c r="DOT119" s="76"/>
      <c r="DOU119" s="76"/>
      <c r="DOV119" s="76"/>
      <c r="DOW119" s="76"/>
      <c r="DOX119" s="76"/>
      <c r="DOY119" s="76"/>
      <c r="DOZ119" s="76"/>
      <c r="DPA119" s="76"/>
      <c r="DPB119" s="76"/>
      <c r="DPC119" s="76"/>
      <c r="DPD119" s="76"/>
      <c r="DPE119" s="76"/>
      <c r="DPF119" s="76"/>
      <c r="DPG119" s="76"/>
      <c r="DPH119" s="76"/>
      <c r="DPI119" s="76"/>
      <c r="DPJ119" s="76"/>
      <c r="DPK119" s="76"/>
      <c r="DPL119" s="76"/>
      <c r="DPM119" s="76"/>
      <c r="DPN119" s="76"/>
      <c r="DPO119" s="76"/>
      <c r="DPP119" s="76"/>
      <c r="DPQ119" s="76"/>
      <c r="DPR119" s="76"/>
      <c r="DPS119" s="76"/>
      <c r="DPT119" s="76"/>
      <c r="DPU119" s="76"/>
      <c r="DPV119" s="76"/>
      <c r="DPW119" s="76"/>
      <c r="DPX119" s="76"/>
      <c r="DPY119" s="76"/>
      <c r="DPZ119" s="76"/>
      <c r="DQA119" s="76"/>
      <c r="DQB119" s="76"/>
      <c r="DQC119" s="76"/>
      <c r="DQD119" s="76"/>
      <c r="DQE119" s="76"/>
      <c r="DQF119" s="76"/>
      <c r="DQG119" s="76"/>
      <c r="DQH119" s="76"/>
      <c r="DQI119" s="76"/>
      <c r="DQJ119" s="76"/>
      <c r="DQK119" s="76"/>
      <c r="DQL119" s="76"/>
      <c r="DQM119" s="76"/>
      <c r="DQN119" s="76"/>
      <c r="DQO119" s="76"/>
      <c r="DQP119" s="76"/>
      <c r="DQQ119" s="76"/>
      <c r="DQR119" s="76"/>
      <c r="DQS119" s="76"/>
      <c r="DQT119" s="76"/>
      <c r="DQU119" s="76"/>
      <c r="DQV119" s="76"/>
      <c r="DQW119" s="76"/>
      <c r="DQX119" s="76"/>
      <c r="DQY119" s="76"/>
      <c r="DQZ119" s="76"/>
      <c r="DRA119" s="76"/>
      <c r="DRB119" s="76"/>
      <c r="DRC119" s="76"/>
      <c r="DRD119" s="76"/>
      <c r="DRE119" s="76"/>
      <c r="DRF119" s="76"/>
      <c r="DRG119" s="76"/>
      <c r="DRH119" s="76"/>
      <c r="DRI119" s="76"/>
      <c r="DRJ119" s="76"/>
      <c r="DRK119" s="76"/>
      <c r="DRL119" s="76"/>
      <c r="DRM119" s="76"/>
      <c r="DRN119" s="76"/>
      <c r="DRO119" s="76"/>
      <c r="DRP119" s="76"/>
      <c r="DRQ119" s="76"/>
      <c r="DRR119" s="76"/>
      <c r="DRS119" s="76"/>
      <c r="DRT119" s="76"/>
      <c r="DRU119" s="76"/>
      <c r="DRV119" s="76"/>
      <c r="DRW119" s="76"/>
      <c r="DRX119" s="76"/>
      <c r="DRY119" s="76"/>
      <c r="DRZ119" s="76"/>
      <c r="DSA119" s="76"/>
      <c r="DSB119" s="76"/>
      <c r="DSC119" s="76"/>
      <c r="DSD119" s="76"/>
      <c r="DSE119" s="76"/>
      <c r="DSF119" s="76"/>
      <c r="DSG119" s="76"/>
      <c r="DSH119" s="76"/>
      <c r="DSI119" s="76"/>
      <c r="DSJ119" s="76"/>
      <c r="DSK119" s="76"/>
      <c r="DSL119" s="76"/>
      <c r="DSM119" s="76"/>
      <c r="DSN119" s="76"/>
      <c r="DSO119" s="76"/>
      <c r="DSP119" s="76"/>
      <c r="DSQ119" s="76"/>
      <c r="DSR119" s="76"/>
      <c r="DSS119" s="76"/>
      <c r="DST119" s="76"/>
      <c r="DSU119" s="76"/>
      <c r="DSV119" s="76"/>
      <c r="DSW119" s="76"/>
      <c r="DSX119" s="76"/>
      <c r="DSY119" s="76"/>
      <c r="DSZ119" s="76"/>
      <c r="DTA119" s="76"/>
      <c r="DTB119" s="76"/>
      <c r="DTC119" s="76"/>
      <c r="DTD119" s="76"/>
      <c r="DTE119" s="76"/>
      <c r="DTF119" s="76"/>
      <c r="DTG119" s="76"/>
      <c r="DTH119" s="76"/>
      <c r="DTI119" s="76"/>
      <c r="DTJ119" s="76"/>
      <c r="DTK119" s="76"/>
      <c r="DTL119" s="76"/>
      <c r="DTM119" s="76"/>
      <c r="DTN119" s="76"/>
      <c r="DTO119" s="76"/>
      <c r="DTP119" s="76"/>
      <c r="DTQ119" s="76"/>
      <c r="DTR119" s="76"/>
      <c r="DTS119" s="76"/>
      <c r="DTT119" s="76"/>
      <c r="DTU119" s="76"/>
      <c r="DTV119" s="76"/>
      <c r="DTW119" s="76"/>
      <c r="DTX119" s="76"/>
      <c r="DTY119" s="76"/>
      <c r="DTZ119" s="76"/>
      <c r="DUA119" s="76"/>
      <c r="DUB119" s="76"/>
      <c r="DUC119" s="76"/>
      <c r="DUD119" s="76"/>
      <c r="DUE119" s="76"/>
      <c r="DUF119" s="76"/>
      <c r="DUG119" s="76"/>
      <c r="DUH119" s="76"/>
      <c r="DUI119" s="76"/>
      <c r="DUJ119" s="76"/>
      <c r="DUK119" s="76"/>
      <c r="DUL119" s="76"/>
      <c r="DUM119" s="76"/>
      <c r="DUN119" s="76"/>
      <c r="DUO119" s="76"/>
      <c r="DUP119" s="76"/>
      <c r="DUQ119" s="76"/>
      <c r="DUR119" s="76"/>
      <c r="DUS119" s="76"/>
      <c r="DUT119" s="76"/>
      <c r="DUU119" s="76"/>
      <c r="DUV119" s="76"/>
      <c r="DUW119" s="76"/>
      <c r="DUX119" s="76"/>
      <c r="DUY119" s="76"/>
      <c r="DUZ119" s="76"/>
      <c r="DVA119" s="76"/>
      <c r="DVB119" s="76"/>
      <c r="DVC119" s="76"/>
      <c r="DVD119" s="76"/>
      <c r="DVE119" s="76"/>
      <c r="DVF119" s="76"/>
      <c r="DVG119" s="76"/>
      <c r="DVH119" s="76"/>
      <c r="DVI119" s="76"/>
      <c r="DVJ119" s="76"/>
      <c r="DVK119" s="76"/>
      <c r="DVL119" s="76"/>
      <c r="DVM119" s="76"/>
      <c r="DVN119" s="76"/>
      <c r="DVO119" s="76"/>
      <c r="DVP119" s="76"/>
      <c r="DVQ119" s="76"/>
      <c r="DVR119" s="76"/>
      <c r="DVS119" s="76"/>
      <c r="DVT119" s="76"/>
      <c r="DVU119" s="76"/>
      <c r="DVV119" s="76"/>
      <c r="DVW119" s="76"/>
      <c r="DVX119" s="76"/>
      <c r="DVY119" s="76"/>
      <c r="DVZ119" s="76"/>
      <c r="DWA119" s="76"/>
      <c r="DWB119" s="76"/>
      <c r="DWC119" s="76"/>
      <c r="DWD119" s="76"/>
      <c r="DWE119" s="76"/>
      <c r="DWF119" s="76"/>
      <c r="DWG119" s="76"/>
      <c r="DWH119" s="76"/>
      <c r="DWI119" s="76"/>
      <c r="DWJ119" s="76"/>
      <c r="DWK119" s="76"/>
      <c r="DWL119" s="76"/>
      <c r="DWM119" s="76"/>
      <c r="DWN119" s="76"/>
      <c r="DWO119" s="76"/>
      <c r="DWP119" s="76"/>
      <c r="DWQ119" s="76"/>
      <c r="DWR119" s="76"/>
      <c r="DWS119" s="76"/>
      <c r="DWT119" s="76"/>
      <c r="DWU119" s="76"/>
      <c r="DWV119" s="76"/>
      <c r="DWW119" s="76"/>
      <c r="DWX119" s="76"/>
      <c r="DWY119" s="76"/>
      <c r="DWZ119" s="76"/>
      <c r="DXA119" s="76"/>
      <c r="DXB119" s="76"/>
      <c r="DXC119" s="76"/>
      <c r="DXD119" s="76"/>
      <c r="DXE119" s="76"/>
      <c r="DXF119" s="76"/>
      <c r="DXG119" s="76"/>
      <c r="DXH119" s="76"/>
      <c r="DXI119" s="76"/>
      <c r="DXJ119" s="76"/>
      <c r="DXK119" s="76"/>
      <c r="DXL119" s="76"/>
      <c r="DXM119" s="76"/>
      <c r="DXN119" s="76"/>
      <c r="DXO119" s="76"/>
      <c r="DXP119" s="76"/>
      <c r="DXQ119" s="76"/>
      <c r="DXR119" s="76"/>
      <c r="DXS119" s="76"/>
      <c r="DXT119" s="76"/>
      <c r="DXU119" s="76"/>
      <c r="DXV119" s="76"/>
      <c r="DXW119" s="76"/>
      <c r="DXX119" s="76"/>
      <c r="DXY119" s="76"/>
      <c r="DXZ119" s="76"/>
      <c r="DYA119" s="76"/>
      <c r="DYB119" s="76"/>
      <c r="DYC119" s="76"/>
      <c r="DYD119" s="76"/>
      <c r="DYE119" s="76"/>
      <c r="DYF119" s="76"/>
      <c r="DYG119" s="76"/>
      <c r="DYH119" s="76"/>
      <c r="DYI119" s="76"/>
      <c r="DYJ119" s="76"/>
      <c r="DYK119" s="76"/>
      <c r="DYL119" s="76"/>
      <c r="DYM119" s="76"/>
      <c r="DYN119" s="76"/>
      <c r="DYO119" s="76"/>
      <c r="DYP119" s="76"/>
      <c r="DYQ119" s="76"/>
      <c r="DYR119" s="76"/>
      <c r="DYS119" s="76"/>
      <c r="DYT119" s="76"/>
      <c r="DYU119" s="76"/>
      <c r="DYV119" s="76"/>
      <c r="DYW119" s="76"/>
      <c r="DYX119" s="76"/>
      <c r="DYY119" s="76"/>
      <c r="DYZ119" s="76"/>
      <c r="DZA119" s="76"/>
      <c r="DZB119" s="76"/>
      <c r="DZC119" s="76"/>
      <c r="DZD119" s="76"/>
      <c r="DZE119" s="76"/>
      <c r="DZF119" s="76"/>
      <c r="DZG119" s="76"/>
      <c r="DZH119" s="76"/>
      <c r="DZI119" s="76"/>
      <c r="DZJ119" s="76"/>
      <c r="DZK119" s="76"/>
      <c r="DZL119" s="76"/>
      <c r="DZM119" s="76"/>
      <c r="DZN119" s="76"/>
      <c r="DZO119" s="76"/>
      <c r="DZP119" s="76"/>
      <c r="DZQ119" s="76"/>
      <c r="DZR119" s="76"/>
      <c r="DZS119" s="76"/>
      <c r="DZT119" s="76"/>
      <c r="DZU119" s="76"/>
      <c r="DZV119" s="76"/>
      <c r="DZW119" s="76"/>
      <c r="DZX119" s="76"/>
      <c r="DZY119" s="76"/>
      <c r="DZZ119" s="76"/>
      <c r="EAA119" s="76"/>
      <c r="EAB119" s="76"/>
      <c r="EAC119" s="76"/>
      <c r="EAD119" s="76"/>
      <c r="EAE119" s="76"/>
      <c r="EAF119" s="76"/>
      <c r="EAG119" s="76"/>
      <c r="EAH119" s="76"/>
      <c r="EAI119" s="76"/>
      <c r="EAJ119" s="76"/>
      <c r="EAK119" s="76"/>
      <c r="EAL119" s="76"/>
      <c r="EAM119" s="76"/>
      <c r="EAN119" s="76"/>
      <c r="EAO119" s="76"/>
      <c r="EAP119" s="76"/>
      <c r="EAQ119" s="76"/>
      <c r="EAR119" s="76"/>
      <c r="EAS119" s="76"/>
      <c r="EAT119" s="76"/>
      <c r="EAU119" s="76"/>
      <c r="EAV119" s="76"/>
      <c r="EAW119" s="76"/>
      <c r="EAX119" s="76"/>
      <c r="EAY119" s="76"/>
      <c r="EAZ119" s="76"/>
      <c r="EBA119" s="76"/>
      <c r="EBB119" s="76"/>
      <c r="EBC119" s="76"/>
      <c r="EBD119" s="76"/>
      <c r="EBE119" s="76"/>
      <c r="EBF119" s="76"/>
      <c r="EBG119" s="76"/>
      <c r="EBH119" s="76"/>
      <c r="EBI119" s="76"/>
      <c r="EBJ119" s="76"/>
      <c r="EBK119" s="76"/>
      <c r="EBL119" s="76"/>
      <c r="EBM119" s="76"/>
      <c r="EBN119" s="76"/>
      <c r="EBO119" s="76"/>
      <c r="EBP119" s="76"/>
      <c r="EBQ119" s="76"/>
      <c r="EBR119" s="76"/>
      <c r="EBS119" s="76"/>
      <c r="EBT119" s="76"/>
      <c r="EBU119" s="76"/>
      <c r="EBV119" s="76"/>
      <c r="EBW119" s="76"/>
      <c r="EBX119" s="76"/>
      <c r="EBY119" s="76"/>
      <c r="EBZ119" s="76"/>
      <c r="ECA119" s="76"/>
      <c r="ECB119" s="76"/>
      <c r="ECC119" s="76"/>
      <c r="ECD119" s="76"/>
      <c r="ECE119" s="76"/>
      <c r="ECF119" s="76"/>
      <c r="ECG119" s="76"/>
      <c r="ECH119" s="76"/>
      <c r="ECI119" s="76"/>
      <c r="ECJ119" s="76"/>
      <c r="ECK119" s="76"/>
      <c r="ECL119" s="76"/>
      <c r="ECM119" s="76"/>
      <c r="ECN119" s="76"/>
      <c r="ECO119" s="76"/>
      <c r="ECP119" s="76"/>
      <c r="ECQ119" s="76"/>
      <c r="ECR119" s="76"/>
      <c r="ECS119" s="76"/>
      <c r="ECT119" s="76"/>
      <c r="ECU119" s="76"/>
      <c r="ECV119" s="76"/>
      <c r="ECW119" s="76"/>
      <c r="ECX119" s="76"/>
      <c r="ECY119" s="76"/>
      <c r="ECZ119" s="76"/>
      <c r="EDA119" s="76"/>
      <c r="EDB119" s="76"/>
      <c r="EDC119" s="76"/>
      <c r="EDD119" s="76"/>
      <c r="EDE119" s="76"/>
      <c r="EDF119" s="76"/>
      <c r="EDG119" s="76"/>
      <c r="EDH119" s="76"/>
      <c r="EDI119" s="76"/>
      <c r="EDJ119" s="76"/>
      <c r="EDK119" s="76"/>
      <c r="EDL119" s="76"/>
      <c r="EDM119" s="76"/>
      <c r="EDN119" s="76"/>
      <c r="EDO119" s="76"/>
      <c r="EDP119" s="76"/>
      <c r="EDQ119" s="76"/>
      <c r="EDR119" s="76"/>
      <c r="EDS119" s="76"/>
      <c r="EDT119" s="76"/>
      <c r="EDU119" s="76"/>
      <c r="EDV119" s="76"/>
      <c r="EDW119" s="76"/>
      <c r="EDX119" s="76"/>
      <c r="EDY119" s="76"/>
      <c r="EDZ119" s="76"/>
      <c r="EEA119" s="76"/>
      <c r="EEB119" s="76"/>
      <c r="EEC119" s="76"/>
      <c r="EED119" s="76"/>
      <c r="EEE119" s="76"/>
      <c r="EEF119" s="76"/>
      <c r="EEG119" s="76"/>
      <c r="EEH119" s="76"/>
      <c r="EEI119" s="76"/>
      <c r="EEJ119" s="76"/>
      <c r="EEK119" s="76"/>
      <c r="EEL119" s="76"/>
      <c r="EEM119" s="76"/>
      <c r="EEN119" s="76"/>
      <c r="EEO119" s="76"/>
      <c r="EEP119" s="76"/>
      <c r="EEQ119" s="76"/>
      <c r="EER119" s="76"/>
      <c r="EES119" s="76"/>
      <c r="EET119" s="76"/>
      <c r="EEU119" s="76"/>
      <c r="EEV119" s="76"/>
      <c r="EEW119" s="76"/>
      <c r="EEX119" s="76"/>
      <c r="EEY119" s="76"/>
      <c r="EEZ119" s="76"/>
      <c r="EFA119" s="76"/>
      <c r="EFB119" s="76"/>
      <c r="EFC119" s="76"/>
      <c r="EFD119" s="76"/>
      <c r="EFE119" s="76"/>
      <c r="EFF119" s="76"/>
      <c r="EFG119" s="76"/>
      <c r="EFH119" s="76"/>
      <c r="EFI119" s="76"/>
      <c r="EFJ119" s="76"/>
      <c r="EFK119" s="76"/>
      <c r="EFL119" s="76"/>
      <c r="EFM119" s="76"/>
      <c r="EFN119" s="76"/>
      <c r="EFO119" s="76"/>
      <c r="EFP119" s="76"/>
      <c r="EFQ119" s="76"/>
      <c r="EFR119" s="76"/>
      <c r="EFS119" s="76"/>
      <c r="EFT119" s="76"/>
      <c r="EFU119" s="76"/>
      <c r="EFV119" s="76"/>
      <c r="EFW119" s="76"/>
      <c r="EFX119" s="76"/>
      <c r="EFY119" s="76"/>
      <c r="EFZ119" s="76"/>
      <c r="EGA119" s="76"/>
      <c r="EGB119" s="76"/>
      <c r="EGC119" s="76"/>
      <c r="EGD119" s="76"/>
      <c r="EGE119" s="76"/>
      <c r="EGF119" s="76"/>
      <c r="EGG119" s="76"/>
      <c r="EGH119" s="76"/>
      <c r="EGI119" s="76"/>
      <c r="EGJ119" s="76"/>
      <c r="EGK119" s="76"/>
      <c r="EGL119" s="76"/>
      <c r="EGM119" s="76"/>
      <c r="EGN119" s="76"/>
      <c r="EGO119" s="76"/>
      <c r="EGP119" s="76"/>
      <c r="EGQ119" s="76"/>
      <c r="EGR119" s="76"/>
      <c r="EGS119" s="76"/>
      <c r="EGT119" s="76"/>
      <c r="EGU119" s="76"/>
      <c r="EGV119" s="76"/>
      <c r="EGW119" s="76"/>
      <c r="EGX119" s="76"/>
      <c r="EGY119" s="76"/>
      <c r="EGZ119" s="76"/>
      <c r="EHA119" s="76"/>
      <c r="EHB119" s="76"/>
      <c r="EHC119" s="76"/>
      <c r="EHD119" s="76"/>
      <c r="EHE119" s="76"/>
      <c r="EHF119" s="76"/>
      <c r="EHG119" s="76"/>
      <c r="EHH119" s="76"/>
      <c r="EHI119" s="76"/>
      <c r="EHJ119" s="76"/>
      <c r="EHK119" s="76"/>
      <c r="EHL119" s="76"/>
      <c r="EHM119" s="76"/>
      <c r="EHN119" s="76"/>
      <c r="EHO119" s="76"/>
      <c r="EHP119" s="76"/>
      <c r="EHQ119" s="76"/>
      <c r="EHR119" s="76"/>
      <c r="EHS119" s="76"/>
      <c r="EHT119" s="76"/>
      <c r="EHU119" s="76"/>
      <c r="EHV119" s="76"/>
      <c r="EHW119" s="76"/>
      <c r="EHX119" s="76"/>
      <c r="EHY119" s="76"/>
      <c r="EHZ119" s="76"/>
      <c r="EIA119" s="76"/>
      <c r="EIB119" s="76"/>
      <c r="EIC119" s="76"/>
      <c r="EID119" s="76"/>
      <c r="EIE119" s="76"/>
      <c r="EIF119" s="76"/>
      <c r="EIG119" s="76"/>
      <c r="EIH119" s="76"/>
      <c r="EII119" s="76"/>
      <c r="EIJ119" s="76"/>
      <c r="EIK119" s="76"/>
      <c r="EIL119" s="76"/>
      <c r="EIM119" s="76"/>
      <c r="EIN119" s="76"/>
      <c r="EIO119" s="76"/>
      <c r="EIP119" s="76"/>
      <c r="EIQ119" s="76"/>
      <c r="EIR119" s="76"/>
      <c r="EIS119" s="76"/>
      <c r="EIT119" s="76"/>
      <c r="EIU119" s="76"/>
      <c r="EIV119" s="76"/>
      <c r="EIW119" s="76"/>
      <c r="EIX119" s="76"/>
      <c r="EIY119" s="76"/>
      <c r="EIZ119" s="76"/>
      <c r="EJA119" s="76"/>
      <c r="EJB119" s="76"/>
      <c r="EJC119" s="76"/>
      <c r="EJD119" s="76"/>
      <c r="EJE119" s="76"/>
      <c r="EJF119" s="76"/>
      <c r="EJG119" s="76"/>
      <c r="EJH119" s="76"/>
      <c r="EJI119" s="76"/>
      <c r="EJJ119" s="76"/>
      <c r="EJK119" s="76"/>
      <c r="EJL119" s="76"/>
      <c r="EJM119" s="76"/>
      <c r="EJN119" s="76"/>
      <c r="EJO119" s="76"/>
      <c r="EJP119" s="76"/>
      <c r="EJQ119" s="76"/>
      <c r="EJR119" s="76"/>
      <c r="EJS119" s="76"/>
      <c r="EJT119" s="76"/>
      <c r="EJU119" s="76"/>
      <c r="EJV119" s="76"/>
      <c r="EJW119" s="76"/>
      <c r="EJX119" s="76"/>
      <c r="EJY119" s="76"/>
      <c r="EJZ119" s="76"/>
      <c r="EKA119" s="76"/>
      <c r="EKB119" s="76"/>
      <c r="EKC119" s="76"/>
      <c r="EKD119" s="76"/>
      <c r="EKE119" s="76"/>
      <c r="EKF119" s="76"/>
      <c r="EKG119" s="76"/>
      <c r="EKH119" s="76"/>
      <c r="EKI119" s="76"/>
      <c r="EKJ119" s="76"/>
      <c r="EKK119" s="76"/>
      <c r="EKL119" s="76"/>
      <c r="EKM119" s="76"/>
      <c r="EKN119" s="76"/>
      <c r="EKO119" s="76"/>
      <c r="EKP119" s="76"/>
      <c r="EKQ119" s="76"/>
      <c r="EKR119" s="76"/>
      <c r="EKS119" s="76"/>
      <c r="EKT119" s="76"/>
      <c r="EKU119" s="76"/>
      <c r="EKV119" s="76"/>
      <c r="EKW119" s="76"/>
      <c r="EKX119" s="76"/>
      <c r="EKY119" s="76"/>
      <c r="EKZ119" s="76"/>
      <c r="ELA119" s="76"/>
      <c r="ELB119" s="76"/>
      <c r="ELC119" s="76"/>
      <c r="ELD119" s="76"/>
      <c r="ELE119" s="76"/>
      <c r="ELF119" s="76"/>
      <c r="ELG119" s="76"/>
      <c r="ELH119" s="76"/>
      <c r="ELI119" s="76"/>
      <c r="ELJ119" s="76"/>
      <c r="ELK119" s="76"/>
      <c r="ELL119" s="76"/>
      <c r="ELM119" s="76"/>
      <c r="ELN119" s="76"/>
      <c r="ELO119" s="76"/>
      <c r="ELP119" s="76"/>
      <c r="ELQ119" s="76"/>
      <c r="ELR119" s="76"/>
      <c r="ELS119" s="76"/>
      <c r="ELT119" s="76"/>
      <c r="ELU119" s="76"/>
      <c r="ELV119" s="76"/>
      <c r="ELW119" s="76"/>
      <c r="ELX119" s="76"/>
      <c r="ELY119" s="76"/>
      <c r="ELZ119" s="76"/>
      <c r="EMA119" s="76"/>
      <c r="EMB119" s="76"/>
      <c r="EMC119" s="76"/>
      <c r="EMD119" s="76"/>
      <c r="EME119" s="76"/>
      <c r="EMF119" s="76"/>
      <c r="EMG119" s="76"/>
      <c r="EMH119" s="76"/>
      <c r="EMI119" s="76"/>
      <c r="EMJ119" s="76"/>
      <c r="EMK119" s="76"/>
      <c r="EML119" s="76"/>
      <c r="EMM119" s="76"/>
      <c r="EMN119" s="76"/>
      <c r="EMO119" s="76"/>
      <c r="EMP119" s="76"/>
      <c r="EMQ119" s="76"/>
      <c r="EMR119" s="76"/>
      <c r="EMS119" s="76"/>
      <c r="EMT119" s="76"/>
      <c r="EMU119" s="76"/>
      <c r="EMV119" s="76"/>
      <c r="EMW119" s="76"/>
      <c r="EMX119" s="76"/>
      <c r="EMY119" s="76"/>
      <c r="EMZ119" s="76"/>
      <c r="ENA119" s="76"/>
      <c r="ENB119" s="76"/>
      <c r="ENC119" s="76"/>
      <c r="END119" s="76"/>
      <c r="ENE119" s="76"/>
      <c r="ENF119" s="76"/>
      <c r="ENG119" s="76"/>
      <c r="ENH119" s="76"/>
      <c r="ENI119" s="76"/>
      <c r="ENJ119" s="76"/>
      <c r="ENK119" s="76"/>
      <c r="ENL119" s="76"/>
      <c r="ENM119" s="76"/>
      <c r="ENN119" s="76"/>
      <c r="ENO119" s="76"/>
      <c r="ENP119" s="76"/>
      <c r="ENQ119" s="76"/>
      <c r="ENR119" s="76"/>
      <c r="ENS119" s="76"/>
      <c r="ENT119" s="76"/>
      <c r="ENU119" s="76"/>
      <c r="ENV119" s="76"/>
      <c r="ENW119" s="76"/>
      <c r="ENX119" s="76"/>
      <c r="ENY119" s="76"/>
      <c r="ENZ119" s="76"/>
      <c r="EOA119" s="76"/>
      <c r="EOB119" s="76"/>
      <c r="EOC119" s="76"/>
      <c r="EOD119" s="76"/>
      <c r="EOE119" s="76"/>
      <c r="EOF119" s="76"/>
      <c r="EOG119" s="76"/>
      <c r="EOH119" s="76"/>
      <c r="EOI119" s="76"/>
      <c r="EOJ119" s="76"/>
      <c r="EOK119" s="76"/>
      <c r="EOL119" s="76"/>
      <c r="EOM119" s="76"/>
      <c r="EON119" s="76"/>
      <c r="EOO119" s="76"/>
      <c r="EOP119" s="76"/>
      <c r="EOQ119" s="76"/>
      <c r="EOR119" s="76"/>
      <c r="EOS119" s="76"/>
      <c r="EOT119" s="76"/>
      <c r="EOU119" s="76"/>
      <c r="EOV119" s="76"/>
      <c r="EOW119" s="76"/>
      <c r="EOX119" s="76"/>
      <c r="EOY119" s="76"/>
      <c r="EOZ119" s="76"/>
      <c r="EPA119" s="76"/>
      <c r="EPB119" s="76"/>
      <c r="EPC119" s="76"/>
      <c r="EPD119" s="76"/>
      <c r="EPE119" s="76"/>
      <c r="EPF119" s="76"/>
      <c r="EPG119" s="76"/>
      <c r="EPH119" s="76"/>
      <c r="EPI119" s="76"/>
      <c r="EPJ119" s="76"/>
      <c r="EPK119" s="76"/>
      <c r="EPL119" s="76"/>
      <c r="EPM119" s="76"/>
      <c r="EPN119" s="76"/>
      <c r="EPO119" s="76"/>
      <c r="EPP119" s="76"/>
      <c r="EPQ119" s="76"/>
      <c r="EPR119" s="76"/>
      <c r="EPS119" s="76"/>
      <c r="EPT119" s="76"/>
      <c r="EPU119" s="76"/>
      <c r="EPV119" s="76"/>
      <c r="EPW119" s="76"/>
      <c r="EPX119" s="76"/>
      <c r="EPY119" s="76"/>
      <c r="EPZ119" s="76"/>
      <c r="EQA119" s="76"/>
      <c r="EQB119" s="76"/>
      <c r="EQC119" s="76"/>
      <c r="EQD119" s="76"/>
      <c r="EQE119" s="76"/>
      <c r="EQF119" s="76"/>
      <c r="EQG119" s="76"/>
      <c r="EQH119" s="76"/>
      <c r="EQI119" s="76"/>
      <c r="EQJ119" s="76"/>
      <c r="EQK119" s="76"/>
      <c r="EQL119" s="76"/>
      <c r="EQM119" s="76"/>
      <c r="EQN119" s="76"/>
      <c r="EQO119" s="76"/>
      <c r="EQP119" s="76"/>
      <c r="EQQ119" s="76"/>
      <c r="EQR119" s="76"/>
      <c r="EQS119" s="76"/>
      <c r="EQT119" s="76"/>
      <c r="EQU119" s="76"/>
      <c r="EQV119" s="76"/>
      <c r="EQW119" s="76"/>
      <c r="EQX119" s="76"/>
      <c r="EQY119" s="76"/>
      <c r="EQZ119" s="76"/>
      <c r="ERA119" s="76"/>
      <c r="ERB119" s="76"/>
      <c r="ERC119" s="76"/>
      <c r="ERD119" s="76"/>
      <c r="ERE119" s="76"/>
      <c r="ERF119" s="76"/>
      <c r="ERG119" s="76"/>
      <c r="ERH119" s="76"/>
      <c r="ERI119" s="76"/>
      <c r="ERJ119" s="76"/>
      <c r="ERK119" s="76"/>
      <c r="ERL119" s="76"/>
      <c r="ERM119" s="76"/>
      <c r="ERN119" s="76"/>
      <c r="ERO119" s="76"/>
      <c r="ERP119" s="76"/>
      <c r="ERQ119" s="76"/>
      <c r="ERR119" s="76"/>
      <c r="ERS119" s="76"/>
      <c r="ERT119" s="76"/>
      <c r="ERU119" s="76"/>
      <c r="ERV119" s="76"/>
      <c r="ERW119" s="76"/>
      <c r="ERX119" s="76"/>
      <c r="ERY119" s="76"/>
      <c r="ERZ119" s="76"/>
      <c r="ESA119" s="76"/>
      <c r="ESB119" s="76"/>
      <c r="ESC119" s="76"/>
      <c r="ESD119" s="76"/>
      <c r="ESE119" s="76"/>
      <c r="ESF119" s="76"/>
      <c r="ESG119" s="76"/>
      <c r="ESH119" s="76"/>
      <c r="ESI119" s="76"/>
      <c r="ESJ119" s="76"/>
      <c r="ESK119" s="76"/>
      <c r="ESL119" s="76"/>
      <c r="ESM119" s="76"/>
      <c r="ESN119" s="76"/>
      <c r="ESO119" s="76"/>
      <c r="ESP119" s="76"/>
      <c r="ESQ119" s="76"/>
      <c r="ESR119" s="76"/>
      <c r="ESS119" s="76"/>
      <c r="EST119" s="76"/>
      <c r="ESU119" s="76"/>
      <c r="ESV119" s="76"/>
      <c r="ESW119" s="76"/>
      <c r="ESX119" s="76"/>
      <c r="ESY119" s="76"/>
      <c r="ESZ119" s="76"/>
      <c r="ETA119" s="76"/>
      <c r="ETB119" s="76"/>
      <c r="ETC119" s="76"/>
      <c r="ETD119" s="76"/>
      <c r="ETE119" s="76"/>
      <c r="ETF119" s="76"/>
      <c r="ETG119" s="76"/>
      <c r="ETH119" s="76"/>
      <c r="ETI119" s="76"/>
      <c r="ETJ119" s="76"/>
      <c r="ETK119" s="76"/>
      <c r="ETL119" s="76"/>
      <c r="ETM119" s="76"/>
      <c r="ETN119" s="76"/>
      <c r="ETO119" s="76"/>
      <c r="ETP119" s="76"/>
      <c r="ETQ119" s="76"/>
      <c r="ETR119" s="76"/>
      <c r="ETS119" s="76"/>
      <c r="ETT119" s="76"/>
      <c r="ETU119" s="76"/>
      <c r="ETV119" s="76"/>
      <c r="ETW119" s="76"/>
      <c r="ETX119" s="76"/>
      <c r="ETY119" s="76"/>
      <c r="ETZ119" s="76"/>
      <c r="EUA119" s="76"/>
      <c r="EUB119" s="76"/>
      <c r="EUC119" s="76"/>
      <c r="EUD119" s="76"/>
      <c r="EUE119" s="76"/>
      <c r="EUF119" s="76"/>
      <c r="EUG119" s="76"/>
      <c r="EUH119" s="76"/>
      <c r="EUI119" s="76"/>
      <c r="EUJ119" s="76"/>
      <c r="EUK119" s="76"/>
      <c r="EUL119" s="76"/>
      <c r="EUM119" s="76"/>
      <c r="EUN119" s="76"/>
      <c r="EUO119" s="76"/>
      <c r="EUP119" s="76"/>
      <c r="EUQ119" s="76"/>
      <c r="EUR119" s="76"/>
      <c r="EUS119" s="76"/>
      <c r="EUT119" s="76"/>
      <c r="EUU119" s="76"/>
      <c r="EUV119" s="76"/>
      <c r="EUW119" s="76"/>
      <c r="EUX119" s="76"/>
      <c r="EUY119" s="76"/>
      <c r="EUZ119" s="76"/>
      <c r="EVA119" s="76"/>
      <c r="EVB119" s="76"/>
      <c r="EVC119" s="76"/>
      <c r="EVD119" s="76"/>
      <c r="EVE119" s="76"/>
      <c r="EVF119" s="76"/>
      <c r="EVG119" s="76"/>
      <c r="EVH119" s="76"/>
      <c r="EVI119" s="76"/>
      <c r="EVJ119" s="76"/>
      <c r="EVK119" s="76"/>
      <c r="EVL119" s="76"/>
      <c r="EVM119" s="76"/>
      <c r="EVN119" s="76"/>
      <c r="EVO119" s="76"/>
      <c r="EVP119" s="76"/>
      <c r="EVQ119" s="76"/>
      <c r="EVR119" s="76"/>
      <c r="EVS119" s="76"/>
      <c r="EVT119" s="76"/>
      <c r="EVU119" s="76"/>
      <c r="EVV119" s="76"/>
      <c r="EVW119" s="76"/>
      <c r="EVX119" s="76"/>
      <c r="EVY119" s="76"/>
      <c r="EVZ119" s="76"/>
      <c r="EWA119" s="76"/>
      <c r="EWB119" s="76"/>
      <c r="EWC119" s="76"/>
      <c r="EWD119" s="76"/>
      <c r="EWE119" s="76"/>
      <c r="EWF119" s="76"/>
      <c r="EWG119" s="76"/>
      <c r="EWH119" s="76"/>
      <c r="EWI119" s="76"/>
      <c r="EWJ119" s="76"/>
      <c r="EWK119" s="76"/>
      <c r="EWL119" s="76"/>
      <c r="EWM119" s="76"/>
      <c r="EWN119" s="76"/>
      <c r="EWO119" s="76"/>
      <c r="EWP119" s="76"/>
      <c r="EWQ119" s="76"/>
      <c r="EWR119" s="76"/>
      <c r="EWS119" s="76"/>
      <c r="EWT119" s="76"/>
      <c r="EWU119" s="76"/>
      <c r="EWV119" s="76"/>
      <c r="EWW119" s="76"/>
      <c r="EWX119" s="76"/>
      <c r="EWY119" s="76"/>
      <c r="EWZ119" s="76"/>
      <c r="EXA119" s="76"/>
      <c r="EXB119" s="76"/>
      <c r="EXC119" s="76"/>
      <c r="EXD119" s="76"/>
      <c r="EXE119" s="76"/>
      <c r="EXF119" s="76"/>
      <c r="EXG119" s="76"/>
      <c r="EXH119" s="76"/>
      <c r="EXI119" s="76"/>
      <c r="EXJ119" s="76"/>
      <c r="EXK119" s="76"/>
      <c r="EXL119" s="76"/>
      <c r="EXM119" s="76"/>
      <c r="EXN119" s="76"/>
      <c r="EXO119" s="76"/>
      <c r="EXP119" s="76"/>
      <c r="EXQ119" s="76"/>
      <c r="EXR119" s="76"/>
      <c r="EXS119" s="76"/>
      <c r="EXT119" s="76"/>
      <c r="EXU119" s="76"/>
      <c r="EXV119" s="76"/>
      <c r="EXW119" s="76"/>
      <c r="EXX119" s="76"/>
      <c r="EXY119" s="76"/>
      <c r="EXZ119" s="76"/>
      <c r="EYA119" s="76"/>
      <c r="EYB119" s="76"/>
      <c r="EYC119" s="76"/>
      <c r="EYD119" s="76"/>
      <c r="EYE119" s="76"/>
      <c r="EYF119" s="76"/>
      <c r="EYG119" s="76"/>
      <c r="EYH119" s="76"/>
      <c r="EYI119" s="76"/>
      <c r="EYJ119" s="76"/>
      <c r="EYK119" s="76"/>
      <c r="EYL119" s="76"/>
      <c r="EYM119" s="76"/>
      <c r="EYN119" s="76"/>
      <c r="EYO119" s="76"/>
      <c r="EYP119" s="76"/>
      <c r="EYQ119" s="76"/>
      <c r="EYR119" s="76"/>
      <c r="EYS119" s="76"/>
      <c r="EYT119" s="76"/>
      <c r="EYU119" s="76"/>
      <c r="EYV119" s="76"/>
      <c r="EYW119" s="76"/>
      <c r="EYX119" s="76"/>
      <c r="EYY119" s="76"/>
      <c r="EYZ119" s="76"/>
      <c r="EZA119" s="76"/>
      <c r="EZB119" s="76"/>
      <c r="EZC119" s="76"/>
      <c r="EZD119" s="76"/>
      <c r="EZE119" s="76"/>
      <c r="EZF119" s="76"/>
      <c r="EZG119" s="76"/>
      <c r="EZH119" s="76"/>
      <c r="EZI119" s="76"/>
      <c r="EZJ119" s="76"/>
      <c r="EZK119" s="76"/>
      <c r="EZL119" s="76"/>
      <c r="EZM119" s="76"/>
      <c r="EZN119" s="76"/>
      <c r="EZO119" s="76"/>
      <c r="EZP119" s="76"/>
      <c r="EZQ119" s="76"/>
      <c r="EZR119" s="76"/>
      <c r="EZS119" s="76"/>
      <c r="EZT119" s="76"/>
      <c r="EZU119" s="76"/>
      <c r="EZV119" s="76"/>
      <c r="EZW119" s="76"/>
      <c r="EZX119" s="76"/>
      <c r="EZY119" s="76"/>
      <c r="EZZ119" s="76"/>
      <c r="FAA119" s="76"/>
      <c r="FAB119" s="76"/>
      <c r="FAC119" s="76"/>
      <c r="FAD119" s="76"/>
      <c r="FAE119" s="76"/>
      <c r="FAF119" s="76"/>
      <c r="FAG119" s="76"/>
      <c r="FAH119" s="76"/>
      <c r="FAI119" s="76"/>
      <c r="FAJ119" s="76"/>
      <c r="FAK119" s="76"/>
      <c r="FAL119" s="76"/>
      <c r="FAM119" s="76"/>
      <c r="FAN119" s="76"/>
      <c r="FAO119" s="76"/>
      <c r="FAP119" s="76"/>
      <c r="FAQ119" s="76"/>
      <c r="FAR119" s="76"/>
      <c r="FAS119" s="76"/>
      <c r="FAT119" s="76"/>
      <c r="FAU119" s="76"/>
      <c r="FAV119" s="76"/>
      <c r="FAW119" s="76"/>
      <c r="FAX119" s="76"/>
      <c r="FAY119" s="76"/>
      <c r="FAZ119" s="76"/>
      <c r="FBA119" s="76"/>
      <c r="FBB119" s="76"/>
      <c r="FBC119" s="76"/>
      <c r="FBD119" s="76"/>
      <c r="FBE119" s="76"/>
      <c r="FBF119" s="76"/>
      <c r="FBG119" s="76"/>
      <c r="FBH119" s="76"/>
      <c r="FBI119" s="76"/>
      <c r="FBJ119" s="76"/>
      <c r="FBK119" s="76"/>
      <c r="FBL119" s="76"/>
      <c r="FBM119" s="76"/>
      <c r="FBN119" s="76"/>
      <c r="FBO119" s="76"/>
      <c r="FBP119" s="76"/>
      <c r="FBQ119" s="76"/>
      <c r="FBR119" s="76"/>
      <c r="FBS119" s="76"/>
      <c r="FBT119" s="76"/>
      <c r="FBU119" s="76"/>
      <c r="FBV119" s="76"/>
      <c r="FBW119" s="76"/>
      <c r="FBX119" s="76"/>
      <c r="FBY119" s="76"/>
      <c r="FBZ119" s="76"/>
      <c r="FCA119" s="76"/>
      <c r="FCB119" s="76"/>
      <c r="FCC119" s="76"/>
      <c r="FCD119" s="76"/>
      <c r="FCE119" s="76"/>
      <c r="FCF119" s="76"/>
      <c r="FCG119" s="76"/>
      <c r="FCH119" s="76"/>
      <c r="FCI119" s="76"/>
      <c r="FCJ119" s="76"/>
      <c r="FCK119" s="76"/>
      <c r="FCL119" s="76"/>
      <c r="FCM119" s="76"/>
      <c r="FCN119" s="76"/>
      <c r="FCO119" s="76"/>
      <c r="FCP119" s="76"/>
      <c r="FCQ119" s="76"/>
      <c r="FCR119" s="76"/>
      <c r="FCS119" s="76"/>
      <c r="FCT119" s="76"/>
      <c r="FCU119" s="76"/>
      <c r="FCV119" s="76"/>
      <c r="FCW119" s="76"/>
      <c r="FCX119" s="76"/>
      <c r="FCY119" s="76"/>
      <c r="FCZ119" s="76"/>
      <c r="FDA119" s="76"/>
      <c r="FDB119" s="76"/>
      <c r="FDC119" s="76"/>
      <c r="FDD119" s="76"/>
      <c r="FDE119" s="76"/>
      <c r="FDF119" s="76"/>
      <c r="FDG119" s="76"/>
      <c r="FDH119" s="76"/>
      <c r="FDI119" s="76"/>
      <c r="FDJ119" s="76"/>
      <c r="FDK119" s="76"/>
      <c r="FDL119" s="76"/>
      <c r="FDM119" s="76"/>
      <c r="FDN119" s="76"/>
      <c r="FDO119" s="76"/>
      <c r="FDP119" s="76"/>
      <c r="FDQ119" s="76"/>
      <c r="FDR119" s="76"/>
      <c r="FDS119" s="76"/>
      <c r="FDT119" s="76"/>
      <c r="FDU119" s="76"/>
      <c r="FDV119" s="76"/>
      <c r="FDW119" s="76"/>
      <c r="FDX119" s="76"/>
      <c r="FDY119" s="76"/>
      <c r="FDZ119" s="76"/>
      <c r="FEA119" s="76"/>
      <c r="FEB119" s="76"/>
      <c r="FEC119" s="76"/>
      <c r="FED119" s="76"/>
      <c r="FEE119" s="76"/>
      <c r="FEF119" s="76"/>
      <c r="FEG119" s="76"/>
      <c r="FEH119" s="76"/>
      <c r="FEI119" s="76"/>
      <c r="FEJ119" s="76"/>
      <c r="FEK119" s="76"/>
      <c r="FEL119" s="76"/>
      <c r="FEM119" s="76"/>
      <c r="FEN119" s="76"/>
      <c r="FEO119" s="76"/>
      <c r="FEP119" s="76"/>
      <c r="FEQ119" s="76"/>
      <c r="FER119" s="76"/>
      <c r="FES119" s="76"/>
      <c r="FET119" s="76"/>
      <c r="FEU119" s="76"/>
      <c r="FEV119" s="76"/>
      <c r="FEW119" s="76"/>
      <c r="FEX119" s="76"/>
      <c r="FEY119" s="76"/>
      <c r="FEZ119" s="76"/>
      <c r="FFA119" s="76"/>
      <c r="FFB119" s="76"/>
      <c r="FFC119" s="76"/>
      <c r="FFD119" s="76"/>
      <c r="FFE119" s="76"/>
      <c r="FFF119" s="76"/>
      <c r="FFG119" s="76"/>
      <c r="FFH119" s="76"/>
      <c r="FFI119" s="76"/>
      <c r="FFJ119" s="76"/>
      <c r="FFK119" s="76"/>
      <c r="FFL119" s="76"/>
      <c r="FFM119" s="76"/>
      <c r="FFN119" s="76"/>
      <c r="FFO119" s="76"/>
      <c r="FFP119" s="76"/>
      <c r="FFQ119" s="76"/>
      <c r="FFR119" s="76"/>
      <c r="FFS119" s="76"/>
      <c r="FFT119" s="76"/>
      <c r="FFU119" s="76"/>
      <c r="FFV119" s="76"/>
      <c r="FFW119" s="76"/>
      <c r="FFX119" s="76"/>
      <c r="FFY119" s="76"/>
      <c r="FFZ119" s="76"/>
      <c r="FGA119" s="76"/>
      <c r="FGB119" s="76"/>
      <c r="FGC119" s="76"/>
      <c r="FGD119" s="76"/>
      <c r="FGE119" s="76"/>
      <c r="FGF119" s="76"/>
      <c r="FGG119" s="76"/>
      <c r="FGH119" s="76"/>
      <c r="FGI119" s="76"/>
      <c r="FGJ119" s="76"/>
      <c r="FGK119" s="76"/>
      <c r="FGL119" s="76"/>
      <c r="FGM119" s="76"/>
      <c r="FGN119" s="76"/>
      <c r="FGO119" s="76"/>
      <c r="FGP119" s="76"/>
      <c r="FGQ119" s="76"/>
      <c r="FGR119" s="76"/>
      <c r="FGS119" s="76"/>
      <c r="FGT119" s="76"/>
      <c r="FGU119" s="76"/>
      <c r="FGV119" s="76"/>
      <c r="FGW119" s="76"/>
      <c r="FGX119" s="76"/>
      <c r="FGY119" s="76"/>
      <c r="FGZ119" s="76"/>
      <c r="FHA119" s="76"/>
      <c r="FHB119" s="76"/>
      <c r="FHC119" s="76"/>
      <c r="FHD119" s="76"/>
      <c r="FHE119" s="76"/>
      <c r="FHF119" s="76"/>
      <c r="FHG119" s="76"/>
      <c r="FHH119" s="76"/>
      <c r="FHI119" s="76"/>
      <c r="FHJ119" s="76"/>
      <c r="FHK119" s="76"/>
      <c r="FHL119" s="76"/>
      <c r="FHM119" s="76"/>
      <c r="FHN119" s="76"/>
      <c r="FHO119" s="76"/>
      <c r="FHP119" s="76"/>
      <c r="FHQ119" s="76"/>
      <c r="FHR119" s="76"/>
      <c r="FHS119" s="76"/>
      <c r="FHT119" s="76"/>
      <c r="FHU119" s="76"/>
      <c r="FHV119" s="76"/>
      <c r="FHW119" s="76"/>
      <c r="FHX119" s="76"/>
      <c r="FHY119" s="76"/>
      <c r="FHZ119" s="76"/>
      <c r="FIA119" s="76"/>
      <c r="FIB119" s="76"/>
      <c r="FIC119" s="76"/>
      <c r="FID119" s="76"/>
      <c r="FIE119" s="76"/>
      <c r="FIF119" s="76"/>
      <c r="FIG119" s="76"/>
      <c r="FIH119" s="76"/>
      <c r="FII119" s="76"/>
      <c r="FIJ119" s="76"/>
      <c r="FIK119" s="76"/>
      <c r="FIL119" s="76"/>
      <c r="FIM119" s="76"/>
      <c r="FIN119" s="76"/>
      <c r="FIO119" s="76"/>
      <c r="FIP119" s="76"/>
      <c r="FIQ119" s="76"/>
      <c r="FIR119" s="76"/>
      <c r="FIS119" s="76"/>
      <c r="FIT119" s="76"/>
      <c r="FIU119" s="76"/>
      <c r="FIV119" s="76"/>
      <c r="FIW119" s="76"/>
      <c r="FIX119" s="76"/>
      <c r="FIY119" s="76"/>
      <c r="FIZ119" s="76"/>
      <c r="FJA119" s="76"/>
      <c r="FJB119" s="76"/>
      <c r="FJC119" s="76"/>
      <c r="FJD119" s="76"/>
      <c r="FJE119" s="76"/>
      <c r="FJF119" s="76"/>
      <c r="FJG119" s="76"/>
      <c r="FJH119" s="76"/>
      <c r="FJI119" s="76"/>
      <c r="FJJ119" s="76"/>
      <c r="FJK119" s="76"/>
      <c r="FJL119" s="76"/>
      <c r="FJM119" s="76"/>
      <c r="FJN119" s="76"/>
      <c r="FJO119" s="76"/>
      <c r="FJP119" s="76"/>
      <c r="FJQ119" s="76"/>
      <c r="FJR119" s="76"/>
      <c r="FJS119" s="76"/>
      <c r="FJT119" s="76"/>
      <c r="FJU119" s="76"/>
      <c r="FJV119" s="76"/>
      <c r="FJW119" s="76"/>
      <c r="FJX119" s="76"/>
      <c r="FJY119" s="76"/>
      <c r="FJZ119" s="76"/>
      <c r="FKA119" s="76"/>
      <c r="FKB119" s="76"/>
      <c r="FKC119" s="76"/>
      <c r="FKD119" s="76"/>
      <c r="FKE119" s="76"/>
      <c r="FKF119" s="76"/>
      <c r="FKG119" s="76"/>
      <c r="FKH119" s="76"/>
      <c r="FKI119" s="76"/>
      <c r="FKJ119" s="76"/>
      <c r="FKK119" s="76"/>
      <c r="FKL119" s="76"/>
      <c r="FKM119" s="76"/>
      <c r="FKN119" s="76"/>
      <c r="FKO119" s="76"/>
      <c r="FKP119" s="76"/>
      <c r="FKQ119" s="76"/>
      <c r="FKR119" s="76"/>
      <c r="FKS119" s="76"/>
      <c r="FKT119" s="76"/>
      <c r="FKU119" s="76"/>
      <c r="FKV119" s="76"/>
      <c r="FKW119" s="76"/>
      <c r="FKX119" s="76"/>
      <c r="FKY119" s="76"/>
      <c r="FKZ119" s="76"/>
      <c r="FLA119" s="76"/>
      <c r="FLB119" s="76"/>
      <c r="FLC119" s="76"/>
      <c r="FLD119" s="76"/>
      <c r="FLE119" s="76"/>
      <c r="FLF119" s="76"/>
      <c r="FLG119" s="76"/>
      <c r="FLH119" s="76"/>
      <c r="FLI119" s="76"/>
      <c r="FLJ119" s="76"/>
      <c r="FLK119" s="76"/>
      <c r="FLL119" s="76"/>
      <c r="FLM119" s="76"/>
      <c r="FLN119" s="76"/>
      <c r="FLO119" s="76"/>
      <c r="FLP119" s="76"/>
      <c r="FLQ119" s="76"/>
      <c r="FLR119" s="76"/>
      <c r="FLS119" s="76"/>
      <c r="FLT119" s="76"/>
      <c r="FLU119" s="76"/>
      <c r="FLV119" s="76"/>
      <c r="FLW119" s="76"/>
      <c r="FLX119" s="76"/>
      <c r="FLY119" s="76"/>
      <c r="FLZ119" s="76"/>
      <c r="FMA119" s="76"/>
      <c r="FMB119" s="76"/>
      <c r="FMC119" s="76"/>
      <c r="FMD119" s="76"/>
      <c r="FME119" s="76"/>
      <c r="FMF119" s="76"/>
      <c r="FMG119" s="76"/>
      <c r="FMH119" s="76"/>
      <c r="FMI119" s="76"/>
      <c r="FMJ119" s="76"/>
      <c r="FMK119" s="76"/>
      <c r="FML119" s="76"/>
      <c r="FMM119" s="76"/>
      <c r="FMN119" s="76"/>
      <c r="FMO119" s="76"/>
      <c r="FMP119" s="76"/>
      <c r="FMQ119" s="76"/>
      <c r="FMR119" s="76"/>
      <c r="FMS119" s="76"/>
      <c r="FMT119" s="76"/>
      <c r="FMU119" s="76"/>
      <c r="FMV119" s="76"/>
      <c r="FMW119" s="76"/>
      <c r="FMX119" s="76"/>
      <c r="FMY119" s="76"/>
      <c r="FMZ119" s="76"/>
      <c r="FNA119" s="76"/>
      <c r="FNB119" s="76"/>
      <c r="FNC119" s="76"/>
      <c r="FND119" s="76"/>
      <c r="FNE119" s="76"/>
      <c r="FNF119" s="76"/>
      <c r="FNG119" s="76"/>
      <c r="FNH119" s="76"/>
      <c r="FNI119" s="76"/>
      <c r="FNJ119" s="76"/>
      <c r="FNK119" s="76"/>
      <c r="FNL119" s="76"/>
      <c r="FNM119" s="76"/>
      <c r="FNN119" s="76"/>
      <c r="FNO119" s="76"/>
      <c r="FNP119" s="76"/>
      <c r="FNQ119" s="76"/>
      <c r="FNR119" s="76"/>
      <c r="FNS119" s="76"/>
      <c r="FNT119" s="76"/>
      <c r="FNU119" s="76"/>
      <c r="FNV119" s="76"/>
      <c r="FNW119" s="76"/>
      <c r="FNX119" s="76"/>
      <c r="FNY119" s="76"/>
      <c r="FNZ119" s="76"/>
      <c r="FOA119" s="76"/>
      <c r="FOB119" s="76"/>
      <c r="FOC119" s="76"/>
      <c r="FOD119" s="76"/>
      <c r="FOE119" s="76"/>
      <c r="FOF119" s="76"/>
      <c r="FOG119" s="76"/>
      <c r="FOH119" s="76"/>
      <c r="FOI119" s="76"/>
      <c r="FOJ119" s="76"/>
      <c r="FOK119" s="76"/>
      <c r="FOL119" s="76"/>
      <c r="FOM119" s="76"/>
      <c r="FON119" s="76"/>
      <c r="FOO119" s="76"/>
      <c r="FOP119" s="76"/>
      <c r="FOQ119" s="76"/>
      <c r="FOR119" s="76"/>
      <c r="FOS119" s="76"/>
      <c r="FOT119" s="76"/>
      <c r="FOU119" s="76"/>
      <c r="FOV119" s="76"/>
      <c r="FOW119" s="76"/>
      <c r="FOX119" s="76"/>
      <c r="FOY119" s="76"/>
      <c r="FOZ119" s="76"/>
      <c r="FPA119" s="76"/>
      <c r="FPB119" s="76"/>
      <c r="FPC119" s="76"/>
      <c r="FPD119" s="76"/>
      <c r="FPE119" s="76"/>
      <c r="FPF119" s="76"/>
      <c r="FPG119" s="76"/>
      <c r="FPH119" s="76"/>
      <c r="FPI119" s="76"/>
      <c r="FPJ119" s="76"/>
      <c r="FPK119" s="76"/>
      <c r="FPL119" s="76"/>
      <c r="FPM119" s="76"/>
      <c r="FPN119" s="76"/>
      <c r="FPO119" s="76"/>
      <c r="FPP119" s="76"/>
      <c r="FPQ119" s="76"/>
      <c r="FPR119" s="76"/>
      <c r="FPS119" s="76"/>
      <c r="FPT119" s="76"/>
      <c r="FPU119" s="76"/>
      <c r="FPV119" s="76"/>
      <c r="FPW119" s="76"/>
      <c r="FPX119" s="76"/>
      <c r="FPY119" s="76"/>
      <c r="FPZ119" s="76"/>
      <c r="FQA119" s="76"/>
      <c r="FQB119" s="76"/>
      <c r="FQC119" s="76"/>
      <c r="FQD119" s="76"/>
      <c r="FQE119" s="76"/>
      <c r="FQF119" s="76"/>
      <c r="FQG119" s="76"/>
      <c r="FQH119" s="76"/>
      <c r="FQI119" s="76"/>
      <c r="FQJ119" s="76"/>
      <c r="FQK119" s="76"/>
      <c r="FQL119" s="76"/>
      <c r="FQM119" s="76"/>
      <c r="FQN119" s="76"/>
      <c r="FQO119" s="76"/>
      <c r="FQP119" s="76"/>
      <c r="FQQ119" s="76"/>
      <c r="FQR119" s="76"/>
      <c r="FQS119" s="76"/>
      <c r="FQT119" s="76"/>
      <c r="FQU119" s="76"/>
      <c r="FQV119" s="76"/>
      <c r="FQW119" s="76"/>
      <c r="FQX119" s="76"/>
      <c r="FQY119" s="76"/>
      <c r="FQZ119" s="76"/>
      <c r="FRA119" s="76"/>
      <c r="FRB119" s="76"/>
      <c r="FRC119" s="76"/>
      <c r="FRD119" s="76"/>
      <c r="FRE119" s="76"/>
      <c r="FRF119" s="76"/>
      <c r="FRG119" s="76"/>
      <c r="FRH119" s="76"/>
      <c r="FRI119" s="76"/>
      <c r="FRJ119" s="76"/>
      <c r="FRK119" s="76"/>
      <c r="FRL119" s="76"/>
      <c r="FRM119" s="76"/>
      <c r="FRN119" s="76"/>
      <c r="FRO119" s="76"/>
      <c r="FRP119" s="76"/>
      <c r="FRQ119" s="76"/>
      <c r="FRR119" s="76"/>
      <c r="FRS119" s="76"/>
      <c r="FRT119" s="76"/>
      <c r="FRU119" s="76"/>
      <c r="FRV119" s="76"/>
      <c r="FRW119" s="76"/>
      <c r="FRX119" s="76"/>
      <c r="FRY119" s="76"/>
      <c r="FRZ119" s="76"/>
      <c r="FSA119" s="76"/>
      <c r="FSB119" s="76"/>
      <c r="FSC119" s="76"/>
      <c r="FSD119" s="76"/>
      <c r="FSE119" s="76"/>
      <c r="FSF119" s="76"/>
      <c r="FSG119" s="76"/>
      <c r="FSH119" s="76"/>
      <c r="FSI119" s="76"/>
      <c r="FSJ119" s="76"/>
      <c r="FSK119" s="76"/>
      <c r="FSL119" s="76"/>
      <c r="FSM119" s="76"/>
      <c r="FSN119" s="76"/>
      <c r="FSO119" s="76"/>
      <c r="FSP119" s="76"/>
      <c r="FSQ119" s="76"/>
      <c r="FSR119" s="76"/>
      <c r="FSS119" s="76"/>
      <c r="FST119" s="76"/>
      <c r="FSU119" s="76"/>
      <c r="FSV119" s="76"/>
      <c r="FSW119" s="76"/>
      <c r="FSX119" s="76"/>
      <c r="FSY119" s="76"/>
      <c r="FSZ119" s="76"/>
      <c r="FTA119" s="76"/>
      <c r="FTB119" s="76"/>
      <c r="FTC119" s="76"/>
      <c r="FTD119" s="76"/>
      <c r="FTE119" s="76"/>
      <c r="FTF119" s="76"/>
      <c r="FTG119" s="76"/>
      <c r="FTH119" s="76"/>
      <c r="FTI119" s="76"/>
      <c r="FTJ119" s="76"/>
      <c r="FTK119" s="76"/>
      <c r="FTL119" s="76"/>
      <c r="FTM119" s="76"/>
      <c r="FTN119" s="76"/>
      <c r="FTO119" s="76"/>
      <c r="FTP119" s="76"/>
      <c r="FTQ119" s="76"/>
      <c r="FTR119" s="76"/>
      <c r="FTS119" s="76"/>
      <c r="FTT119" s="76"/>
      <c r="FTU119" s="76"/>
      <c r="FTV119" s="76"/>
      <c r="FTW119" s="76"/>
      <c r="FTX119" s="76"/>
      <c r="FTY119" s="76"/>
      <c r="FTZ119" s="76"/>
      <c r="FUA119" s="76"/>
      <c r="FUB119" s="76"/>
      <c r="FUC119" s="76"/>
      <c r="FUD119" s="76"/>
      <c r="FUE119" s="76"/>
      <c r="FUF119" s="76"/>
      <c r="FUG119" s="76"/>
      <c r="FUH119" s="76"/>
      <c r="FUI119" s="76"/>
      <c r="FUJ119" s="76"/>
      <c r="FUK119" s="76"/>
      <c r="FUL119" s="76"/>
      <c r="FUM119" s="76"/>
      <c r="FUN119" s="76"/>
      <c r="FUO119" s="76"/>
      <c r="FUP119" s="76"/>
      <c r="FUQ119" s="76"/>
      <c r="FUR119" s="76"/>
      <c r="FUS119" s="76"/>
      <c r="FUT119" s="76"/>
      <c r="FUU119" s="76"/>
      <c r="FUV119" s="76"/>
      <c r="FUW119" s="76"/>
      <c r="FUX119" s="76"/>
      <c r="FUY119" s="76"/>
      <c r="FUZ119" s="76"/>
      <c r="FVA119" s="76"/>
      <c r="FVB119" s="76"/>
      <c r="FVC119" s="76"/>
      <c r="FVD119" s="76"/>
      <c r="FVE119" s="76"/>
      <c r="FVF119" s="76"/>
      <c r="FVG119" s="76"/>
      <c r="FVH119" s="76"/>
      <c r="FVI119" s="76"/>
      <c r="FVJ119" s="76"/>
      <c r="FVK119" s="76"/>
      <c r="FVL119" s="76"/>
      <c r="FVM119" s="76"/>
      <c r="FVN119" s="76"/>
      <c r="FVO119" s="76"/>
      <c r="FVP119" s="76"/>
      <c r="FVQ119" s="76"/>
      <c r="FVR119" s="76"/>
      <c r="FVS119" s="76"/>
      <c r="FVT119" s="76"/>
      <c r="FVU119" s="76"/>
      <c r="FVV119" s="76"/>
      <c r="FVW119" s="76"/>
      <c r="FVX119" s="76"/>
      <c r="FVY119" s="76"/>
      <c r="FVZ119" s="76"/>
      <c r="FWA119" s="76"/>
      <c r="FWB119" s="76"/>
      <c r="FWC119" s="76"/>
      <c r="FWD119" s="76"/>
      <c r="FWE119" s="76"/>
      <c r="FWF119" s="76"/>
      <c r="FWG119" s="76"/>
      <c r="FWH119" s="76"/>
      <c r="FWI119" s="76"/>
      <c r="FWJ119" s="76"/>
      <c r="FWK119" s="76"/>
      <c r="FWL119" s="76"/>
      <c r="FWM119" s="76"/>
      <c r="FWN119" s="76"/>
      <c r="FWO119" s="76"/>
      <c r="FWP119" s="76"/>
      <c r="FWQ119" s="76"/>
      <c r="FWR119" s="76"/>
      <c r="FWS119" s="76"/>
      <c r="FWT119" s="76"/>
      <c r="FWU119" s="76"/>
      <c r="FWV119" s="76"/>
      <c r="FWW119" s="76"/>
      <c r="FWX119" s="76"/>
      <c r="FWY119" s="76"/>
      <c r="FWZ119" s="76"/>
      <c r="FXA119" s="76"/>
      <c r="FXB119" s="76"/>
      <c r="FXC119" s="76"/>
      <c r="FXD119" s="76"/>
      <c r="FXE119" s="76"/>
      <c r="FXF119" s="76"/>
      <c r="FXG119" s="76"/>
      <c r="FXH119" s="76"/>
      <c r="FXI119" s="76"/>
      <c r="FXJ119" s="76"/>
      <c r="FXK119" s="76"/>
      <c r="FXL119" s="76"/>
      <c r="FXM119" s="76"/>
      <c r="FXN119" s="76"/>
      <c r="FXO119" s="76"/>
      <c r="FXP119" s="76"/>
      <c r="FXQ119" s="76"/>
      <c r="FXR119" s="76"/>
      <c r="FXS119" s="76"/>
      <c r="FXT119" s="76"/>
      <c r="FXU119" s="76"/>
      <c r="FXV119" s="76"/>
      <c r="FXW119" s="76"/>
      <c r="FXX119" s="76"/>
      <c r="FXY119" s="76"/>
      <c r="FXZ119" s="76"/>
      <c r="FYA119" s="76"/>
      <c r="FYB119" s="76"/>
      <c r="FYC119" s="76"/>
      <c r="FYD119" s="76"/>
      <c r="FYE119" s="76"/>
      <c r="FYF119" s="76"/>
      <c r="FYG119" s="76"/>
      <c r="FYH119" s="76"/>
      <c r="FYI119" s="76"/>
      <c r="FYJ119" s="76"/>
      <c r="FYK119" s="76"/>
      <c r="FYL119" s="76"/>
      <c r="FYM119" s="76"/>
      <c r="FYN119" s="76"/>
      <c r="FYO119" s="76"/>
      <c r="FYP119" s="76"/>
      <c r="FYQ119" s="76"/>
      <c r="FYR119" s="76"/>
      <c r="FYS119" s="76"/>
      <c r="FYT119" s="76"/>
      <c r="FYU119" s="76"/>
      <c r="FYV119" s="76"/>
      <c r="FYW119" s="76"/>
      <c r="FYX119" s="76"/>
      <c r="FYY119" s="76"/>
      <c r="FYZ119" s="76"/>
      <c r="FZA119" s="76"/>
      <c r="FZB119" s="76"/>
      <c r="FZC119" s="76"/>
      <c r="FZD119" s="76"/>
      <c r="FZE119" s="76"/>
      <c r="FZF119" s="76"/>
      <c r="FZG119" s="76"/>
      <c r="FZH119" s="76"/>
      <c r="FZI119" s="76"/>
      <c r="FZJ119" s="76"/>
      <c r="FZK119" s="76"/>
      <c r="FZL119" s="76"/>
      <c r="FZM119" s="76"/>
      <c r="FZN119" s="76"/>
      <c r="FZO119" s="76"/>
      <c r="FZP119" s="76"/>
      <c r="FZQ119" s="76"/>
      <c r="FZR119" s="76"/>
      <c r="FZS119" s="76"/>
      <c r="FZT119" s="76"/>
      <c r="FZU119" s="76"/>
      <c r="FZV119" s="76"/>
      <c r="FZW119" s="76"/>
      <c r="FZX119" s="76"/>
      <c r="FZY119" s="76"/>
      <c r="FZZ119" s="76"/>
      <c r="GAA119" s="76"/>
      <c r="GAB119" s="76"/>
      <c r="GAC119" s="76"/>
      <c r="GAD119" s="76"/>
      <c r="GAE119" s="76"/>
      <c r="GAF119" s="76"/>
      <c r="GAG119" s="76"/>
      <c r="GAH119" s="76"/>
      <c r="GAI119" s="76"/>
      <c r="GAJ119" s="76"/>
      <c r="GAK119" s="76"/>
      <c r="GAL119" s="76"/>
      <c r="GAM119" s="76"/>
      <c r="GAN119" s="76"/>
      <c r="GAO119" s="76"/>
      <c r="GAP119" s="76"/>
      <c r="GAQ119" s="76"/>
      <c r="GAR119" s="76"/>
      <c r="GAS119" s="76"/>
      <c r="GAT119" s="76"/>
      <c r="GAU119" s="76"/>
      <c r="GAV119" s="76"/>
      <c r="GAW119" s="76"/>
      <c r="GAX119" s="76"/>
      <c r="GAY119" s="76"/>
      <c r="GAZ119" s="76"/>
      <c r="GBA119" s="76"/>
      <c r="GBB119" s="76"/>
      <c r="GBC119" s="76"/>
      <c r="GBD119" s="76"/>
      <c r="GBE119" s="76"/>
      <c r="GBF119" s="76"/>
      <c r="GBG119" s="76"/>
      <c r="GBH119" s="76"/>
      <c r="GBI119" s="76"/>
      <c r="GBJ119" s="76"/>
      <c r="GBK119" s="76"/>
      <c r="GBL119" s="76"/>
      <c r="GBM119" s="76"/>
      <c r="GBN119" s="76"/>
      <c r="GBO119" s="76"/>
      <c r="GBP119" s="76"/>
      <c r="GBQ119" s="76"/>
      <c r="GBR119" s="76"/>
      <c r="GBS119" s="76"/>
      <c r="GBT119" s="76"/>
      <c r="GBU119" s="76"/>
      <c r="GBV119" s="76"/>
      <c r="GBW119" s="76"/>
      <c r="GBX119" s="76"/>
      <c r="GBY119" s="76"/>
      <c r="GBZ119" s="76"/>
      <c r="GCA119" s="76"/>
      <c r="GCB119" s="76"/>
      <c r="GCC119" s="76"/>
      <c r="GCD119" s="76"/>
      <c r="GCE119" s="76"/>
      <c r="GCF119" s="76"/>
      <c r="GCG119" s="76"/>
      <c r="GCH119" s="76"/>
      <c r="GCI119" s="76"/>
      <c r="GCJ119" s="76"/>
      <c r="GCK119" s="76"/>
      <c r="GCL119" s="76"/>
      <c r="GCM119" s="76"/>
      <c r="GCN119" s="76"/>
      <c r="GCO119" s="76"/>
      <c r="GCP119" s="76"/>
      <c r="GCQ119" s="76"/>
      <c r="GCR119" s="76"/>
      <c r="GCS119" s="76"/>
      <c r="GCT119" s="76"/>
      <c r="GCU119" s="76"/>
      <c r="GCV119" s="76"/>
      <c r="GCW119" s="76"/>
      <c r="GCX119" s="76"/>
      <c r="GCY119" s="76"/>
      <c r="GCZ119" s="76"/>
      <c r="GDA119" s="76"/>
      <c r="GDB119" s="76"/>
      <c r="GDC119" s="76"/>
      <c r="GDD119" s="76"/>
      <c r="GDE119" s="76"/>
      <c r="GDF119" s="76"/>
      <c r="GDG119" s="76"/>
      <c r="GDH119" s="76"/>
      <c r="GDI119" s="76"/>
      <c r="GDJ119" s="76"/>
      <c r="GDK119" s="76"/>
      <c r="GDL119" s="76"/>
      <c r="GDM119" s="76"/>
      <c r="GDN119" s="76"/>
      <c r="GDO119" s="76"/>
      <c r="GDP119" s="76"/>
      <c r="GDQ119" s="76"/>
      <c r="GDR119" s="76"/>
      <c r="GDS119" s="76"/>
      <c r="GDT119" s="76"/>
      <c r="GDU119" s="76"/>
      <c r="GDV119" s="76"/>
      <c r="GDW119" s="76"/>
      <c r="GDX119" s="76"/>
      <c r="GDY119" s="76"/>
      <c r="GDZ119" s="76"/>
      <c r="GEA119" s="76"/>
      <c r="GEB119" s="76"/>
      <c r="GEC119" s="76"/>
      <c r="GED119" s="76"/>
      <c r="GEE119" s="76"/>
      <c r="GEF119" s="76"/>
      <c r="GEG119" s="76"/>
      <c r="GEH119" s="76"/>
      <c r="GEI119" s="76"/>
      <c r="GEJ119" s="76"/>
      <c r="GEK119" s="76"/>
      <c r="GEL119" s="76"/>
      <c r="GEM119" s="76"/>
      <c r="GEN119" s="76"/>
      <c r="GEO119" s="76"/>
      <c r="GEP119" s="76"/>
      <c r="GEQ119" s="76"/>
      <c r="GER119" s="76"/>
      <c r="GES119" s="76"/>
      <c r="GET119" s="76"/>
      <c r="GEU119" s="76"/>
      <c r="GEV119" s="76"/>
      <c r="GEW119" s="76"/>
      <c r="GEX119" s="76"/>
      <c r="GEY119" s="76"/>
      <c r="GEZ119" s="76"/>
      <c r="GFA119" s="76"/>
      <c r="GFB119" s="76"/>
      <c r="GFC119" s="76"/>
      <c r="GFD119" s="76"/>
      <c r="GFE119" s="76"/>
      <c r="GFF119" s="76"/>
      <c r="GFG119" s="76"/>
      <c r="GFH119" s="76"/>
      <c r="GFI119" s="76"/>
      <c r="GFJ119" s="76"/>
      <c r="GFK119" s="76"/>
      <c r="GFL119" s="76"/>
      <c r="GFM119" s="76"/>
      <c r="GFN119" s="76"/>
      <c r="GFO119" s="76"/>
      <c r="GFP119" s="76"/>
      <c r="GFQ119" s="76"/>
      <c r="GFR119" s="76"/>
      <c r="GFS119" s="76"/>
      <c r="GFT119" s="76"/>
      <c r="GFU119" s="76"/>
      <c r="GFV119" s="76"/>
      <c r="GFW119" s="76"/>
      <c r="GFX119" s="76"/>
      <c r="GFY119" s="76"/>
      <c r="GFZ119" s="76"/>
      <c r="GGA119" s="76"/>
      <c r="GGB119" s="76"/>
      <c r="GGC119" s="76"/>
      <c r="GGD119" s="76"/>
      <c r="GGE119" s="76"/>
      <c r="GGF119" s="76"/>
      <c r="GGG119" s="76"/>
      <c r="GGH119" s="76"/>
      <c r="GGI119" s="76"/>
      <c r="GGJ119" s="76"/>
      <c r="GGK119" s="76"/>
      <c r="GGL119" s="76"/>
      <c r="GGM119" s="76"/>
      <c r="GGN119" s="76"/>
      <c r="GGO119" s="76"/>
      <c r="GGP119" s="76"/>
      <c r="GGQ119" s="76"/>
      <c r="GGR119" s="76"/>
      <c r="GGS119" s="76"/>
      <c r="GGT119" s="76"/>
      <c r="GGU119" s="76"/>
      <c r="GGV119" s="76"/>
      <c r="GGW119" s="76"/>
      <c r="GGX119" s="76"/>
      <c r="GGY119" s="76"/>
      <c r="GGZ119" s="76"/>
      <c r="GHA119" s="76"/>
      <c r="GHB119" s="76"/>
      <c r="GHC119" s="76"/>
      <c r="GHD119" s="76"/>
      <c r="GHE119" s="76"/>
      <c r="GHF119" s="76"/>
      <c r="GHG119" s="76"/>
      <c r="GHH119" s="76"/>
      <c r="GHI119" s="76"/>
      <c r="GHJ119" s="76"/>
      <c r="GHK119" s="76"/>
      <c r="GHL119" s="76"/>
      <c r="GHM119" s="76"/>
      <c r="GHN119" s="76"/>
      <c r="GHO119" s="76"/>
      <c r="GHP119" s="76"/>
      <c r="GHQ119" s="76"/>
      <c r="GHR119" s="76"/>
      <c r="GHS119" s="76"/>
      <c r="GHT119" s="76"/>
      <c r="GHU119" s="76"/>
      <c r="GHV119" s="76"/>
      <c r="GHW119" s="76"/>
      <c r="GHX119" s="76"/>
      <c r="GHY119" s="76"/>
      <c r="GHZ119" s="76"/>
      <c r="GIA119" s="76"/>
      <c r="GIB119" s="76"/>
      <c r="GIC119" s="76"/>
      <c r="GID119" s="76"/>
      <c r="GIE119" s="76"/>
      <c r="GIF119" s="76"/>
      <c r="GIG119" s="76"/>
      <c r="GIH119" s="76"/>
      <c r="GII119" s="76"/>
      <c r="GIJ119" s="76"/>
      <c r="GIK119" s="76"/>
      <c r="GIL119" s="76"/>
      <c r="GIM119" s="76"/>
      <c r="GIN119" s="76"/>
      <c r="GIO119" s="76"/>
      <c r="GIP119" s="76"/>
      <c r="GIQ119" s="76"/>
      <c r="GIR119" s="76"/>
      <c r="GIS119" s="76"/>
      <c r="GIT119" s="76"/>
      <c r="GIU119" s="76"/>
      <c r="GIV119" s="76"/>
      <c r="GIW119" s="76"/>
      <c r="GIX119" s="76"/>
      <c r="GIY119" s="76"/>
      <c r="GIZ119" s="76"/>
      <c r="GJA119" s="76"/>
      <c r="GJB119" s="76"/>
      <c r="GJC119" s="76"/>
      <c r="GJD119" s="76"/>
      <c r="GJE119" s="76"/>
      <c r="GJF119" s="76"/>
      <c r="GJG119" s="76"/>
      <c r="GJH119" s="76"/>
      <c r="GJI119" s="76"/>
      <c r="GJJ119" s="76"/>
      <c r="GJK119" s="76"/>
      <c r="GJL119" s="76"/>
      <c r="GJM119" s="76"/>
      <c r="GJN119" s="76"/>
      <c r="GJO119" s="76"/>
      <c r="GJP119" s="76"/>
      <c r="GJQ119" s="76"/>
      <c r="GJR119" s="76"/>
      <c r="GJS119" s="76"/>
      <c r="GJT119" s="76"/>
      <c r="GJU119" s="76"/>
      <c r="GJV119" s="76"/>
      <c r="GJW119" s="76"/>
      <c r="GJX119" s="76"/>
      <c r="GJY119" s="76"/>
      <c r="GJZ119" s="76"/>
      <c r="GKA119" s="76"/>
      <c r="GKB119" s="76"/>
      <c r="GKC119" s="76"/>
      <c r="GKD119" s="76"/>
      <c r="GKE119" s="76"/>
      <c r="GKF119" s="76"/>
      <c r="GKG119" s="76"/>
      <c r="GKH119" s="76"/>
      <c r="GKI119" s="76"/>
      <c r="GKJ119" s="76"/>
      <c r="GKK119" s="76"/>
      <c r="GKL119" s="76"/>
      <c r="GKM119" s="76"/>
      <c r="GKN119" s="76"/>
      <c r="GKO119" s="76"/>
      <c r="GKP119" s="76"/>
      <c r="GKQ119" s="76"/>
      <c r="GKR119" s="76"/>
      <c r="GKS119" s="76"/>
      <c r="GKT119" s="76"/>
      <c r="GKU119" s="76"/>
      <c r="GKV119" s="76"/>
      <c r="GKW119" s="76"/>
      <c r="GKX119" s="76"/>
      <c r="GKY119" s="76"/>
      <c r="GKZ119" s="76"/>
      <c r="GLA119" s="76"/>
      <c r="GLB119" s="76"/>
      <c r="GLC119" s="76"/>
      <c r="GLD119" s="76"/>
      <c r="GLE119" s="76"/>
      <c r="GLF119" s="76"/>
      <c r="GLG119" s="76"/>
      <c r="GLH119" s="76"/>
      <c r="GLI119" s="76"/>
      <c r="GLJ119" s="76"/>
      <c r="GLK119" s="76"/>
      <c r="GLL119" s="76"/>
      <c r="GLM119" s="76"/>
      <c r="GLN119" s="76"/>
      <c r="GLO119" s="76"/>
      <c r="GLP119" s="76"/>
      <c r="GLQ119" s="76"/>
      <c r="GLR119" s="76"/>
      <c r="GLS119" s="76"/>
      <c r="GLT119" s="76"/>
      <c r="GLU119" s="76"/>
      <c r="GLV119" s="76"/>
      <c r="GLW119" s="76"/>
      <c r="GLX119" s="76"/>
      <c r="GLY119" s="76"/>
      <c r="GLZ119" s="76"/>
      <c r="GMA119" s="76"/>
      <c r="GMB119" s="76"/>
      <c r="GMC119" s="76"/>
      <c r="GMD119" s="76"/>
      <c r="GME119" s="76"/>
      <c r="GMF119" s="76"/>
      <c r="GMG119" s="76"/>
      <c r="GMH119" s="76"/>
      <c r="GMI119" s="76"/>
      <c r="GMJ119" s="76"/>
      <c r="GMK119" s="76"/>
      <c r="GML119" s="76"/>
      <c r="GMM119" s="76"/>
      <c r="GMN119" s="76"/>
      <c r="GMO119" s="76"/>
      <c r="GMP119" s="76"/>
      <c r="GMQ119" s="76"/>
      <c r="GMR119" s="76"/>
      <c r="GMS119" s="76"/>
      <c r="GMT119" s="76"/>
      <c r="GMU119" s="76"/>
      <c r="GMV119" s="76"/>
      <c r="GMW119" s="76"/>
      <c r="GMX119" s="76"/>
      <c r="GMY119" s="76"/>
      <c r="GMZ119" s="76"/>
      <c r="GNA119" s="76"/>
      <c r="GNB119" s="76"/>
      <c r="GNC119" s="76"/>
      <c r="GND119" s="76"/>
      <c r="GNE119" s="76"/>
      <c r="GNF119" s="76"/>
      <c r="GNG119" s="76"/>
      <c r="GNH119" s="76"/>
      <c r="GNI119" s="76"/>
      <c r="GNJ119" s="76"/>
      <c r="GNK119" s="76"/>
      <c r="GNL119" s="76"/>
      <c r="GNM119" s="76"/>
      <c r="GNN119" s="76"/>
      <c r="GNO119" s="76"/>
      <c r="GNP119" s="76"/>
      <c r="GNQ119" s="76"/>
      <c r="GNR119" s="76"/>
      <c r="GNS119" s="76"/>
      <c r="GNT119" s="76"/>
      <c r="GNU119" s="76"/>
      <c r="GNV119" s="76"/>
      <c r="GNW119" s="76"/>
      <c r="GNX119" s="76"/>
      <c r="GNY119" s="76"/>
      <c r="GNZ119" s="76"/>
      <c r="GOA119" s="76"/>
      <c r="GOB119" s="76"/>
      <c r="GOC119" s="76"/>
      <c r="GOD119" s="76"/>
      <c r="GOE119" s="76"/>
      <c r="GOF119" s="76"/>
      <c r="GOG119" s="76"/>
      <c r="GOH119" s="76"/>
      <c r="GOI119" s="76"/>
      <c r="GOJ119" s="76"/>
      <c r="GOK119" s="76"/>
      <c r="GOL119" s="76"/>
      <c r="GOM119" s="76"/>
      <c r="GON119" s="76"/>
      <c r="GOO119" s="76"/>
      <c r="GOP119" s="76"/>
      <c r="GOQ119" s="76"/>
      <c r="GOR119" s="76"/>
      <c r="GOS119" s="76"/>
      <c r="GOT119" s="76"/>
      <c r="GOU119" s="76"/>
      <c r="GOV119" s="76"/>
      <c r="GOW119" s="76"/>
      <c r="GOX119" s="76"/>
      <c r="GOY119" s="76"/>
      <c r="GOZ119" s="76"/>
      <c r="GPA119" s="76"/>
      <c r="GPB119" s="76"/>
      <c r="GPC119" s="76"/>
      <c r="GPD119" s="76"/>
      <c r="GPE119" s="76"/>
      <c r="GPF119" s="76"/>
      <c r="GPG119" s="76"/>
      <c r="GPH119" s="76"/>
      <c r="GPI119" s="76"/>
      <c r="GPJ119" s="76"/>
      <c r="GPK119" s="76"/>
      <c r="GPL119" s="76"/>
      <c r="GPM119" s="76"/>
      <c r="GPN119" s="76"/>
      <c r="GPO119" s="76"/>
      <c r="GPP119" s="76"/>
      <c r="GPQ119" s="76"/>
      <c r="GPR119" s="76"/>
      <c r="GPS119" s="76"/>
      <c r="GPT119" s="76"/>
      <c r="GPU119" s="76"/>
      <c r="GPV119" s="76"/>
      <c r="GPW119" s="76"/>
      <c r="GPX119" s="76"/>
      <c r="GPY119" s="76"/>
      <c r="GPZ119" s="76"/>
      <c r="GQA119" s="76"/>
      <c r="GQB119" s="76"/>
      <c r="GQC119" s="76"/>
      <c r="GQD119" s="76"/>
      <c r="GQE119" s="76"/>
      <c r="GQF119" s="76"/>
      <c r="GQG119" s="76"/>
      <c r="GQH119" s="76"/>
      <c r="GQI119" s="76"/>
      <c r="GQJ119" s="76"/>
      <c r="GQK119" s="76"/>
      <c r="GQL119" s="76"/>
      <c r="GQM119" s="76"/>
      <c r="GQN119" s="76"/>
      <c r="GQO119" s="76"/>
      <c r="GQP119" s="76"/>
      <c r="GQQ119" s="76"/>
      <c r="GQR119" s="76"/>
      <c r="GQS119" s="76"/>
      <c r="GQT119" s="76"/>
      <c r="GQU119" s="76"/>
      <c r="GQV119" s="76"/>
      <c r="GQW119" s="76"/>
      <c r="GQX119" s="76"/>
      <c r="GQY119" s="76"/>
      <c r="GQZ119" s="76"/>
      <c r="GRA119" s="76"/>
      <c r="GRB119" s="76"/>
      <c r="GRC119" s="76"/>
      <c r="GRD119" s="76"/>
      <c r="GRE119" s="76"/>
      <c r="GRF119" s="76"/>
      <c r="GRG119" s="76"/>
      <c r="GRH119" s="76"/>
      <c r="GRI119" s="76"/>
      <c r="GRJ119" s="76"/>
      <c r="GRK119" s="76"/>
      <c r="GRL119" s="76"/>
      <c r="GRM119" s="76"/>
      <c r="GRN119" s="76"/>
      <c r="GRO119" s="76"/>
      <c r="GRP119" s="76"/>
      <c r="GRQ119" s="76"/>
      <c r="GRR119" s="76"/>
      <c r="GRS119" s="76"/>
      <c r="GRT119" s="76"/>
      <c r="GRU119" s="76"/>
      <c r="GRV119" s="76"/>
      <c r="GRW119" s="76"/>
      <c r="GRX119" s="76"/>
      <c r="GRY119" s="76"/>
      <c r="GRZ119" s="76"/>
      <c r="GSA119" s="76"/>
      <c r="GSB119" s="76"/>
      <c r="GSC119" s="76"/>
      <c r="GSD119" s="76"/>
      <c r="GSE119" s="76"/>
      <c r="GSF119" s="76"/>
      <c r="GSG119" s="76"/>
      <c r="GSH119" s="76"/>
      <c r="GSI119" s="76"/>
      <c r="GSJ119" s="76"/>
      <c r="GSK119" s="76"/>
      <c r="GSL119" s="76"/>
      <c r="GSM119" s="76"/>
      <c r="GSN119" s="76"/>
      <c r="GSO119" s="76"/>
      <c r="GSP119" s="76"/>
      <c r="GSQ119" s="76"/>
      <c r="GSR119" s="76"/>
      <c r="GSS119" s="76"/>
      <c r="GST119" s="76"/>
      <c r="GSU119" s="76"/>
      <c r="GSV119" s="76"/>
      <c r="GSW119" s="76"/>
      <c r="GSX119" s="76"/>
      <c r="GSY119" s="76"/>
      <c r="GSZ119" s="76"/>
      <c r="GTA119" s="76"/>
      <c r="GTB119" s="76"/>
      <c r="GTC119" s="76"/>
      <c r="GTD119" s="76"/>
      <c r="GTE119" s="76"/>
      <c r="GTF119" s="76"/>
      <c r="GTG119" s="76"/>
      <c r="GTH119" s="76"/>
      <c r="GTI119" s="76"/>
      <c r="GTJ119" s="76"/>
      <c r="GTK119" s="76"/>
      <c r="GTL119" s="76"/>
      <c r="GTM119" s="76"/>
      <c r="GTN119" s="76"/>
      <c r="GTO119" s="76"/>
      <c r="GTP119" s="76"/>
      <c r="GTQ119" s="76"/>
      <c r="GTR119" s="76"/>
      <c r="GTS119" s="76"/>
      <c r="GTT119" s="76"/>
      <c r="GTU119" s="76"/>
      <c r="GTV119" s="76"/>
      <c r="GTW119" s="76"/>
      <c r="GTX119" s="76"/>
      <c r="GTY119" s="76"/>
      <c r="GTZ119" s="76"/>
      <c r="GUA119" s="76"/>
      <c r="GUB119" s="76"/>
      <c r="GUC119" s="76"/>
      <c r="GUD119" s="76"/>
      <c r="GUE119" s="76"/>
      <c r="GUF119" s="76"/>
      <c r="GUG119" s="76"/>
      <c r="GUH119" s="76"/>
      <c r="GUI119" s="76"/>
      <c r="GUJ119" s="76"/>
      <c r="GUK119" s="76"/>
      <c r="GUL119" s="76"/>
      <c r="GUM119" s="76"/>
      <c r="GUN119" s="76"/>
      <c r="GUO119" s="76"/>
      <c r="GUP119" s="76"/>
      <c r="GUQ119" s="76"/>
      <c r="GUR119" s="76"/>
      <c r="GUS119" s="76"/>
      <c r="GUT119" s="76"/>
      <c r="GUU119" s="76"/>
      <c r="GUV119" s="76"/>
      <c r="GUW119" s="76"/>
      <c r="GUX119" s="76"/>
      <c r="GUY119" s="76"/>
      <c r="GUZ119" s="76"/>
      <c r="GVA119" s="76"/>
      <c r="GVB119" s="76"/>
      <c r="GVC119" s="76"/>
      <c r="GVD119" s="76"/>
      <c r="GVE119" s="76"/>
      <c r="GVF119" s="76"/>
      <c r="GVG119" s="76"/>
      <c r="GVH119" s="76"/>
      <c r="GVI119" s="76"/>
      <c r="GVJ119" s="76"/>
      <c r="GVK119" s="76"/>
      <c r="GVL119" s="76"/>
      <c r="GVM119" s="76"/>
      <c r="GVN119" s="76"/>
      <c r="GVO119" s="76"/>
      <c r="GVP119" s="76"/>
      <c r="GVQ119" s="76"/>
      <c r="GVR119" s="76"/>
      <c r="GVS119" s="76"/>
      <c r="GVT119" s="76"/>
      <c r="GVU119" s="76"/>
      <c r="GVV119" s="76"/>
      <c r="GVW119" s="76"/>
      <c r="GVX119" s="76"/>
      <c r="GVY119" s="76"/>
      <c r="GVZ119" s="76"/>
      <c r="GWA119" s="76"/>
      <c r="GWB119" s="76"/>
      <c r="GWC119" s="76"/>
      <c r="GWD119" s="76"/>
      <c r="GWE119" s="76"/>
      <c r="GWF119" s="76"/>
      <c r="GWG119" s="76"/>
      <c r="GWH119" s="76"/>
      <c r="GWI119" s="76"/>
      <c r="GWJ119" s="76"/>
      <c r="GWK119" s="76"/>
      <c r="GWL119" s="76"/>
      <c r="GWM119" s="76"/>
      <c r="GWN119" s="76"/>
      <c r="GWO119" s="76"/>
      <c r="GWP119" s="76"/>
      <c r="GWQ119" s="76"/>
      <c r="GWR119" s="76"/>
      <c r="GWS119" s="76"/>
      <c r="GWT119" s="76"/>
      <c r="GWU119" s="76"/>
      <c r="GWV119" s="76"/>
      <c r="GWW119" s="76"/>
      <c r="GWX119" s="76"/>
      <c r="GWY119" s="76"/>
      <c r="GWZ119" s="76"/>
      <c r="GXA119" s="76"/>
      <c r="GXB119" s="76"/>
      <c r="GXC119" s="76"/>
      <c r="GXD119" s="76"/>
      <c r="GXE119" s="76"/>
      <c r="GXF119" s="76"/>
      <c r="GXG119" s="76"/>
      <c r="GXH119" s="76"/>
      <c r="GXI119" s="76"/>
      <c r="GXJ119" s="76"/>
      <c r="GXK119" s="76"/>
      <c r="GXL119" s="76"/>
      <c r="GXM119" s="76"/>
      <c r="GXN119" s="76"/>
      <c r="GXO119" s="76"/>
      <c r="GXP119" s="76"/>
      <c r="GXQ119" s="76"/>
      <c r="GXR119" s="76"/>
      <c r="GXS119" s="76"/>
      <c r="GXT119" s="76"/>
      <c r="GXU119" s="76"/>
      <c r="GXV119" s="76"/>
      <c r="GXW119" s="76"/>
      <c r="GXX119" s="76"/>
      <c r="GXY119" s="76"/>
      <c r="GXZ119" s="76"/>
      <c r="GYA119" s="76"/>
      <c r="GYB119" s="76"/>
      <c r="GYC119" s="76"/>
      <c r="GYD119" s="76"/>
      <c r="GYE119" s="76"/>
      <c r="GYF119" s="76"/>
      <c r="GYG119" s="76"/>
      <c r="GYH119" s="76"/>
      <c r="GYI119" s="76"/>
      <c r="GYJ119" s="76"/>
      <c r="GYK119" s="76"/>
      <c r="GYL119" s="76"/>
      <c r="GYM119" s="76"/>
      <c r="GYN119" s="76"/>
      <c r="GYO119" s="76"/>
      <c r="GYP119" s="76"/>
      <c r="GYQ119" s="76"/>
      <c r="GYR119" s="76"/>
      <c r="GYS119" s="76"/>
      <c r="GYT119" s="76"/>
      <c r="GYU119" s="76"/>
      <c r="GYV119" s="76"/>
      <c r="GYW119" s="76"/>
      <c r="GYX119" s="76"/>
      <c r="GYY119" s="76"/>
      <c r="GYZ119" s="76"/>
      <c r="GZA119" s="76"/>
      <c r="GZB119" s="76"/>
      <c r="GZC119" s="76"/>
      <c r="GZD119" s="76"/>
      <c r="GZE119" s="76"/>
      <c r="GZF119" s="76"/>
      <c r="GZG119" s="76"/>
      <c r="GZH119" s="76"/>
      <c r="GZI119" s="76"/>
      <c r="GZJ119" s="76"/>
      <c r="GZK119" s="76"/>
      <c r="GZL119" s="76"/>
      <c r="GZM119" s="76"/>
      <c r="GZN119" s="76"/>
      <c r="GZO119" s="76"/>
      <c r="GZP119" s="76"/>
      <c r="GZQ119" s="76"/>
      <c r="GZR119" s="76"/>
      <c r="GZS119" s="76"/>
      <c r="GZT119" s="76"/>
      <c r="GZU119" s="76"/>
      <c r="GZV119" s="76"/>
      <c r="GZW119" s="76"/>
      <c r="GZX119" s="76"/>
      <c r="GZY119" s="76"/>
      <c r="GZZ119" s="76"/>
      <c r="HAA119" s="76"/>
      <c r="HAB119" s="76"/>
      <c r="HAC119" s="76"/>
      <c r="HAD119" s="76"/>
      <c r="HAE119" s="76"/>
      <c r="HAF119" s="76"/>
      <c r="HAG119" s="76"/>
      <c r="HAH119" s="76"/>
      <c r="HAI119" s="76"/>
      <c r="HAJ119" s="76"/>
      <c r="HAK119" s="76"/>
      <c r="HAL119" s="76"/>
      <c r="HAM119" s="76"/>
      <c r="HAN119" s="76"/>
      <c r="HAO119" s="76"/>
      <c r="HAP119" s="76"/>
      <c r="HAQ119" s="76"/>
      <c r="HAR119" s="76"/>
      <c r="HAS119" s="76"/>
      <c r="HAT119" s="76"/>
      <c r="HAU119" s="76"/>
      <c r="HAV119" s="76"/>
      <c r="HAW119" s="76"/>
      <c r="HAX119" s="76"/>
      <c r="HAY119" s="76"/>
      <c r="HAZ119" s="76"/>
      <c r="HBA119" s="76"/>
      <c r="HBB119" s="76"/>
      <c r="HBC119" s="76"/>
      <c r="HBD119" s="76"/>
      <c r="HBE119" s="76"/>
      <c r="HBF119" s="76"/>
      <c r="HBG119" s="76"/>
      <c r="HBH119" s="76"/>
      <c r="HBI119" s="76"/>
      <c r="HBJ119" s="76"/>
      <c r="HBK119" s="76"/>
      <c r="HBL119" s="76"/>
      <c r="HBM119" s="76"/>
      <c r="HBN119" s="76"/>
      <c r="HBO119" s="76"/>
      <c r="HBP119" s="76"/>
      <c r="HBQ119" s="76"/>
      <c r="HBR119" s="76"/>
      <c r="HBS119" s="76"/>
      <c r="HBT119" s="76"/>
      <c r="HBU119" s="76"/>
      <c r="HBV119" s="76"/>
      <c r="HBW119" s="76"/>
      <c r="HBX119" s="76"/>
      <c r="HBY119" s="76"/>
      <c r="HBZ119" s="76"/>
      <c r="HCA119" s="76"/>
      <c r="HCB119" s="76"/>
      <c r="HCC119" s="76"/>
      <c r="HCD119" s="76"/>
      <c r="HCE119" s="76"/>
      <c r="HCF119" s="76"/>
      <c r="HCG119" s="76"/>
      <c r="HCH119" s="76"/>
      <c r="HCI119" s="76"/>
      <c r="HCJ119" s="76"/>
      <c r="HCK119" s="76"/>
      <c r="HCL119" s="76"/>
      <c r="HCM119" s="76"/>
      <c r="HCN119" s="76"/>
      <c r="HCO119" s="76"/>
      <c r="HCP119" s="76"/>
      <c r="HCQ119" s="76"/>
      <c r="HCR119" s="76"/>
      <c r="HCS119" s="76"/>
      <c r="HCT119" s="76"/>
      <c r="HCU119" s="76"/>
      <c r="HCV119" s="76"/>
      <c r="HCW119" s="76"/>
      <c r="HCX119" s="76"/>
      <c r="HCY119" s="76"/>
      <c r="HCZ119" s="76"/>
      <c r="HDA119" s="76"/>
      <c r="HDB119" s="76"/>
      <c r="HDC119" s="76"/>
      <c r="HDD119" s="76"/>
      <c r="HDE119" s="76"/>
      <c r="HDF119" s="76"/>
      <c r="HDG119" s="76"/>
      <c r="HDH119" s="76"/>
      <c r="HDI119" s="76"/>
      <c r="HDJ119" s="76"/>
      <c r="HDK119" s="76"/>
      <c r="HDL119" s="76"/>
      <c r="HDM119" s="76"/>
      <c r="HDN119" s="76"/>
      <c r="HDO119" s="76"/>
      <c r="HDP119" s="76"/>
      <c r="HDQ119" s="76"/>
      <c r="HDR119" s="76"/>
      <c r="HDS119" s="76"/>
      <c r="HDT119" s="76"/>
      <c r="HDU119" s="76"/>
      <c r="HDV119" s="76"/>
      <c r="HDW119" s="76"/>
      <c r="HDX119" s="76"/>
      <c r="HDY119" s="76"/>
      <c r="HDZ119" s="76"/>
      <c r="HEA119" s="76"/>
      <c r="HEB119" s="76"/>
      <c r="HEC119" s="76"/>
      <c r="HED119" s="76"/>
      <c r="HEE119" s="76"/>
      <c r="HEF119" s="76"/>
      <c r="HEG119" s="76"/>
      <c r="HEH119" s="76"/>
      <c r="HEI119" s="76"/>
      <c r="HEJ119" s="76"/>
      <c r="HEK119" s="76"/>
      <c r="HEL119" s="76"/>
      <c r="HEM119" s="76"/>
      <c r="HEN119" s="76"/>
      <c r="HEO119" s="76"/>
      <c r="HEP119" s="76"/>
      <c r="HEQ119" s="76"/>
      <c r="HER119" s="76"/>
      <c r="HES119" s="76"/>
      <c r="HET119" s="76"/>
      <c r="HEU119" s="76"/>
      <c r="HEV119" s="76"/>
      <c r="HEW119" s="76"/>
      <c r="HEX119" s="76"/>
      <c r="HEY119" s="76"/>
      <c r="HEZ119" s="76"/>
      <c r="HFA119" s="76"/>
      <c r="HFB119" s="76"/>
      <c r="HFC119" s="76"/>
      <c r="HFD119" s="76"/>
      <c r="HFE119" s="76"/>
      <c r="HFF119" s="76"/>
      <c r="HFG119" s="76"/>
      <c r="HFH119" s="76"/>
      <c r="HFI119" s="76"/>
      <c r="HFJ119" s="76"/>
      <c r="HFK119" s="76"/>
      <c r="HFL119" s="76"/>
      <c r="HFM119" s="76"/>
      <c r="HFN119" s="76"/>
      <c r="HFO119" s="76"/>
      <c r="HFP119" s="76"/>
      <c r="HFQ119" s="76"/>
      <c r="HFR119" s="76"/>
      <c r="HFS119" s="76"/>
      <c r="HFT119" s="76"/>
      <c r="HFU119" s="76"/>
      <c r="HFV119" s="76"/>
      <c r="HFW119" s="76"/>
      <c r="HFX119" s="76"/>
      <c r="HFY119" s="76"/>
      <c r="HFZ119" s="76"/>
      <c r="HGA119" s="76"/>
      <c r="HGB119" s="76"/>
      <c r="HGC119" s="76"/>
      <c r="HGD119" s="76"/>
      <c r="HGE119" s="76"/>
      <c r="HGF119" s="76"/>
      <c r="HGG119" s="76"/>
      <c r="HGH119" s="76"/>
      <c r="HGI119" s="76"/>
      <c r="HGJ119" s="76"/>
      <c r="HGK119" s="76"/>
      <c r="HGL119" s="76"/>
      <c r="HGM119" s="76"/>
      <c r="HGN119" s="76"/>
      <c r="HGO119" s="76"/>
      <c r="HGP119" s="76"/>
      <c r="HGQ119" s="76"/>
      <c r="HGR119" s="76"/>
      <c r="HGS119" s="76"/>
      <c r="HGT119" s="76"/>
      <c r="HGU119" s="76"/>
      <c r="HGV119" s="76"/>
      <c r="HGW119" s="76"/>
      <c r="HGX119" s="76"/>
      <c r="HGY119" s="76"/>
      <c r="HGZ119" s="76"/>
      <c r="HHA119" s="76"/>
      <c r="HHB119" s="76"/>
      <c r="HHC119" s="76"/>
      <c r="HHD119" s="76"/>
      <c r="HHE119" s="76"/>
      <c r="HHF119" s="76"/>
      <c r="HHG119" s="76"/>
      <c r="HHH119" s="76"/>
      <c r="HHI119" s="76"/>
      <c r="HHJ119" s="76"/>
      <c r="HHK119" s="76"/>
      <c r="HHL119" s="76"/>
      <c r="HHM119" s="76"/>
      <c r="HHN119" s="76"/>
      <c r="HHO119" s="76"/>
      <c r="HHP119" s="76"/>
      <c r="HHQ119" s="76"/>
      <c r="HHR119" s="76"/>
      <c r="HHS119" s="76"/>
      <c r="HHT119" s="76"/>
      <c r="HHU119" s="76"/>
      <c r="HHV119" s="76"/>
      <c r="HHW119" s="76"/>
      <c r="HHX119" s="76"/>
      <c r="HHY119" s="76"/>
      <c r="HHZ119" s="76"/>
      <c r="HIA119" s="76"/>
      <c r="HIB119" s="76"/>
      <c r="HIC119" s="76"/>
      <c r="HID119" s="76"/>
      <c r="HIE119" s="76"/>
      <c r="HIF119" s="76"/>
      <c r="HIG119" s="76"/>
      <c r="HIH119" s="76"/>
      <c r="HII119" s="76"/>
      <c r="HIJ119" s="76"/>
      <c r="HIK119" s="76"/>
      <c r="HIL119" s="76"/>
      <c r="HIM119" s="76"/>
      <c r="HIN119" s="76"/>
      <c r="HIO119" s="76"/>
      <c r="HIP119" s="76"/>
      <c r="HIQ119" s="76"/>
      <c r="HIR119" s="76"/>
      <c r="HIS119" s="76"/>
      <c r="HIT119" s="76"/>
      <c r="HIU119" s="76"/>
      <c r="HIV119" s="76"/>
      <c r="HIW119" s="76"/>
      <c r="HIX119" s="76"/>
      <c r="HIY119" s="76"/>
      <c r="HIZ119" s="76"/>
      <c r="HJA119" s="76"/>
      <c r="HJB119" s="76"/>
      <c r="HJC119" s="76"/>
      <c r="HJD119" s="76"/>
      <c r="HJE119" s="76"/>
      <c r="HJF119" s="76"/>
      <c r="HJG119" s="76"/>
      <c r="HJH119" s="76"/>
      <c r="HJI119" s="76"/>
      <c r="HJJ119" s="76"/>
      <c r="HJK119" s="76"/>
      <c r="HJL119" s="76"/>
      <c r="HJM119" s="76"/>
      <c r="HJN119" s="76"/>
      <c r="HJO119" s="76"/>
      <c r="HJP119" s="76"/>
      <c r="HJQ119" s="76"/>
      <c r="HJR119" s="76"/>
      <c r="HJS119" s="76"/>
      <c r="HJT119" s="76"/>
      <c r="HJU119" s="76"/>
      <c r="HJV119" s="76"/>
      <c r="HJW119" s="76"/>
      <c r="HJX119" s="76"/>
      <c r="HJY119" s="76"/>
      <c r="HJZ119" s="76"/>
      <c r="HKA119" s="76"/>
      <c r="HKB119" s="76"/>
      <c r="HKC119" s="76"/>
      <c r="HKD119" s="76"/>
      <c r="HKE119" s="76"/>
      <c r="HKF119" s="76"/>
      <c r="HKG119" s="76"/>
      <c r="HKH119" s="76"/>
      <c r="HKI119" s="76"/>
      <c r="HKJ119" s="76"/>
      <c r="HKK119" s="76"/>
      <c r="HKL119" s="76"/>
      <c r="HKM119" s="76"/>
      <c r="HKN119" s="76"/>
      <c r="HKO119" s="76"/>
      <c r="HKP119" s="76"/>
      <c r="HKQ119" s="76"/>
      <c r="HKR119" s="76"/>
      <c r="HKS119" s="76"/>
      <c r="HKT119" s="76"/>
      <c r="HKU119" s="76"/>
      <c r="HKV119" s="76"/>
      <c r="HKW119" s="76"/>
      <c r="HKX119" s="76"/>
      <c r="HKY119" s="76"/>
      <c r="HKZ119" s="76"/>
      <c r="HLA119" s="76"/>
      <c r="HLB119" s="76"/>
      <c r="HLC119" s="76"/>
      <c r="HLD119" s="76"/>
      <c r="HLE119" s="76"/>
      <c r="HLF119" s="76"/>
      <c r="HLG119" s="76"/>
      <c r="HLH119" s="76"/>
      <c r="HLI119" s="76"/>
      <c r="HLJ119" s="76"/>
      <c r="HLK119" s="76"/>
      <c r="HLL119" s="76"/>
      <c r="HLM119" s="76"/>
      <c r="HLN119" s="76"/>
      <c r="HLO119" s="76"/>
      <c r="HLP119" s="76"/>
      <c r="HLQ119" s="76"/>
      <c r="HLR119" s="76"/>
      <c r="HLS119" s="76"/>
      <c r="HLT119" s="76"/>
      <c r="HLU119" s="76"/>
      <c r="HLV119" s="76"/>
      <c r="HLW119" s="76"/>
      <c r="HLX119" s="76"/>
      <c r="HLY119" s="76"/>
      <c r="HLZ119" s="76"/>
      <c r="HMA119" s="76"/>
      <c r="HMB119" s="76"/>
      <c r="HMC119" s="76"/>
      <c r="HMD119" s="76"/>
      <c r="HME119" s="76"/>
      <c r="HMF119" s="76"/>
      <c r="HMG119" s="76"/>
      <c r="HMH119" s="76"/>
      <c r="HMI119" s="76"/>
      <c r="HMJ119" s="76"/>
      <c r="HMK119" s="76"/>
      <c r="HML119" s="76"/>
      <c r="HMM119" s="76"/>
      <c r="HMN119" s="76"/>
      <c r="HMO119" s="76"/>
      <c r="HMP119" s="76"/>
      <c r="HMQ119" s="76"/>
      <c r="HMR119" s="76"/>
      <c r="HMS119" s="76"/>
      <c r="HMT119" s="76"/>
      <c r="HMU119" s="76"/>
      <c r="HMV119" s="76"/>
      <c r="HMW119" s="76"/>
      <c r="HMX119" s="76"/>
      <c r="HMY119" s="76"/>
      <c r="HMZ119" s="76"/>
      <c r="HNA119" s="76"/>
      <c r="HNB119" s="76"/>
      <c r="HNC119" s="76"/>
      <c r="HND119" s="76"/>
      <c r="HNE119" s="76"/>
      <c r="HNF119" s="76"/>
      <c r="HNG119" s="76"/>
      <c r="HNH119" s="76"/>
      <c r="HNI119" s="76"/>
      <c r="HNJ119" s="76"/>
      <c r="HNK119" s="76"/>
      <c r="HNL119" s="76"/>
      <c r="HNM119" s="76"/>
      <c r="HNN119" s="76"/>
      <c r="HNO119" s="76"/>
      <c r="HNP119" s="76"/>
      <c r="HNQ119" s="76"/>
      <c r="HNR119" s="76"/>
      <c r="HNS119" s="76"/>
      <c r="HNT119" s="76"/>
      <c r="HNU119" s="76"/>
      <c r="HNV119" s="76"/>
      <c r="HNW119" s="76"/>
      <c r="HNX119" s="76"/>
      <c r="HNY119" s="76"/>
      <c r="HNZ119" s="76"/>
      <c r="HOA119" s="76"/>
      <c r="HOB119" s="76"/>
      <c r="HOC119" s="76"/>
      <c r="HOD119" s="76"/>
      <c r="HOE119" s="76"/>
      <c r="HOF119" s="76"/>
      <c r="HOG119" s="76"/>
      <c r="HOH119" s="76"/>
      <c r="HOI119" s="76"/>
      <c r="HOJ119" s="76"/>
      <c r="HOK119" s="76"/>
      <c r="HOL119" s="76"/>
      <c r="HOM119" s="76"/>
      <c r="HON119" s="76"/>
      <c r="HOO119" s="76"/>
      <c r="HOP119" s="76"/>
      <c r="HOQ119" s="76"/>
      <c r="HOR119" s="76"/>
      <c r="HOS119" s="76"/>
      <c r="HOT119" s="76"/>
      <c r="HOU119" s="76"/>
      <c r="HOV119" s="76"/>
      <c r="HOW119" s="76"/>
      <c r="HOX119" s="76"/>
      <c r="HOY119" s="76"/>
      <c r="HOZ119" s="76"/>
      <c r="HPA119" s="76"/>
      <c r="HPB119" s="76"/>
      <c r="HPC119" s="76"/>
      <c r="HPD119" s="76"/>
      <c r="HPE119" s="76"/>
      <c r="HPF119" s="76"/>
      <c r="HPG119" s="76"/>
      <c r="HPH119" s="76"/>
      <c r="HPI119" s="76"/>
      <c r="HPJ119" s="76"/>
      <c r="HPK119" s="76"/>
      <c r="HPL119" s="76"/>
      <c r="HPM119" s="76"/>
      <c r="HPN119" s="76"/>
      <c r="HPO119" s="76"/>
      <c r="HPP119" s="76"/>
      <c r="HPQ119" s="76"/>
      <c r="HPR119" s="76"/>
      <c r="HPS119" s="76"/>
      <c r="HPT119" s="76"/>
      <c r="HPU119" s="76"/>
      <c r="HPV119" s="76"/>
      <c r="HPW119" s="76"/>
      <c r="HPX119" s="76"/>
      <c r="HPY119" s="76"/>
      <c r="HPZ119" s="76"/>
      <c r="HQA119" s="76"/>
      <c r="HQB119" s="76"/>
      <c r="HQC119" s="76"/>
      <c r="HQD119" s="76"/>
      <c r="HQE119" s="76"/>
      <c r="HQF119" s="76"/>
      <c r="HQG119" s="76"/>
      <c r="HQH119" s="76"/>
      <c r="HQI119" s="76"/>
      <c r="HQJ119" s="76"/>
      <c r="HQK119" s="76"/>
      <c r="HQL119" s="76"/>
      <c r="HQM119" s="76"/>
      <c r="HQN119" s="76"/>
      <c r="HQO119" s="76"/>
      <c r="HQP119" s="76"/>
      <c r="HQQ119" s="76"/>
      <c r="HQR119" s="76"/>
      <c r="HQS119" s="76"/>
      <c r="HQT119" s="76"/>
      <c r="HQU119" s="76"/>
      <c r="HQV119" s="76"/>
      <c r="HQW119" s="76"/>
      <c r="HQX119" s="76"/>
      <c r="HQY119" s="76"/>
      <c r="HQZ119" s="76"/>
      <c r="HRA119" s="76"/>
      <c r="HRB119" s="76"/>
      <c r="HRC119" s="76"/>
      <c r="HRD119" s="76"/>
      <c r="HRE119" s="76"/>
      <c r="HRF119" s="76"/>
      <c r="HRG119" s="76"/>
      <c r="HRH119" s="76"/>
      <c r="HRI119" s="76"/>
      <c r="HRJ119" s="76"/>
      <c r="HRK119" s="76"/>
      <c r="HRL119" s="76"/>
      <c r="HRM119" s="76"/>
      <c r="HRN119" s="76"/>
      <c r="HRO119" s="76"/>
      <c r="HRP119" s="76"/>
      <c r="HRQ119" s="76"/>
      <c r="HRR119" s="76"/>
      <c r="HRS119" s="76"/>
      <c r="HRT119" s="76"/>
      <c r="HRU119" s="76"/>
      <c r="HRV119" s="76"/>
      <c r="HRW119" s="76"/>
      <c r="HRX119" s="76"/>
      <c r="HRY119" s="76"/>
      <c r="HRZ119" s="76"/>
      <c r="HSA119" s="76"/>
      <c r="HSB119" s="76"/>
      <c r="HSC119" s="76"/>
      <c r="HSD119" s="76"/>
      <c r="HSE119" s="76"/>
      <c r="HSF119" s="76"/>
      <c r="HSG119" s="76"/>
      <c r="HSH119" s="76"/>
      <c r="HSI119" s="76"/>
      <c r="HSJ119" s="76"/>
      <c r="HSK119" s="76"/>
      <c r="HSL119" s="76"/>
      <c r="HSM119" s="76"/>
      <c r="HSN119" s="76"/>
      <c r="HSO119" s="76"/>
      <c r="HSP119" s="76"/>
      <c r="HSQ119" s="76"/>
      <c r="HSR119" s="76"/>
      <c r="HSS119" s="76"/>
      <c r="HST119" s="76"/>
      <c r="HSU119" s="76"/>
      <c r="HSV119" s="76"/>
      <c r="HSW119" s="76"/>
      <c r="HSX119" s="76"/>
      <c r="HSY119" s="76"/>
      <c r="HSZ119" s="76"/>
      <c r="HTA119" s="76"/>
      <c r="HTB119" s="76"/>
      <c r="HTC119" s="76"/>
      <c r="HTD119" s="76"/>
      <c r="HTE119" s="76"/>
      <c r="HTF119" s="76"/>
      <c r="HTG119" s="76"/>
      <c r="HTH119" s="76"/>
      <c r="HTI119" s="76"/>
      <c r="HTJ119" s="76"/>
      <c r="HTK119" s="76"/>
      <c r="HTL119" s="76"/>
      <c r="HTM119" s="76"/>
      <c r="HTN119" s="76"/>
      <c r="HTO119" s="76"/>
      <c r="HTP119" s="76"/>
      <c r="HTQ119" s="76"/>
      <c r="HTR119" s="76"/>
      <c r="HTS119" s="76"/>
      <c r="HTT119" s="76"/>
      <c r="HTU119" s="76"/>
      <c r="HTV119" s="76"/>
      <c r="HTW119" s="76"/>
      <c r="HTX119" s="76"/>
      <c r="HTY119" s="76"/>
      <c r="HTZ119" s="76"/>
      <c r="HUA119" s="76"/>
      <c r="HUB119" s="76"/>
      <c r="HUC119" s="76"/>
      <c r="HUD119" s="76"/>
      <c r="HUE119" s="76"/>
      <c r="HUF119" s="76"/>
      <c r="HUG119" s="76"/>
      <c r="HUH119" s="76"/>
      <c r="HUI119" s="76"/>
      <c r="HUJ119" s="76"/>
      <c r="HUK119" s="76"/>
      <c r="HUL119" s="76"/>
      <c r="HUM119" s="76"/>
      <c r="HUN119" s="76"/>
      <c r="HUO119" s="76"/>
      <c r="HUP119" s="76"/>
      <c r="HUQ119" s="76"/>
      <c r="HUR119" s="76"/>
      <c r="HUS119" s="76"/>
      <c r="HUT119" s="76"/>
      <c r="HUU119" s="76"/>
      <c r="HUV119" s="76"/>
      <c r="HUW119" s="76"/>
      <c r="HUX119" s="76"/>
      <c r="HUY119" s="76"/>
      <c r="HUZ119" s="76"/>
      <c r="HVA119" s="76"/>
      <c r="HVB119" s="76"/>
      <c r="HVC119" s="76"/>
      <c r="HVD119" s="76"/>
      <c r="HVE119" s="76"/>
      <c r="HVF119" s="76"/>
      <c r="HVG119" s="76"/>
      <c r="HVH119" s="76"/>
      <c r="HVI119" s="76"/>
      <c r="HVJ119" s="76"/>
      <c r="HVK119" s="76"/>
      <c r="HVL119" s="76"/>
      <c r="HVM119" s="76"/>
      <c r="HVN119" s="76"/>
      <c r="HVO119" s="76"/>
      <c r="HVP119" s="76"/>
      <c r="HVQ119" s="76"/>
      <c r="HVR119" s="76"/>
      <c r="HVS119" s="76"/>
      <c r="HVT119" s="76"/>
      <c r="HVU119" s="76"/>
      <c r="HVV119" s="76"/>
      <c r="HVW119" s="76"/>
      <c r="HVX119" s="76"/>
      <c r="HVY119" s="76"/>
      <c r="HVZ119" s="76"/>
      <c r="HWA119" s="76"/>
      <c r="HWB119" s="76"/>
      <c r="HWC119" s="76"/>
      <c r="HWD119" s="76"/>
      <c r="HWE119" s="76"/>
      <c r="HWF119" s="76"/>
      <c r="HWG119" s="76"/>
      <c r="HWH119" s="76"/>
      <c r="HWI119" s="76"/>
      <c r="HWJ119" s="76"/>
      <c r="HWK119" s="76"/>
      <c r="HWL119" s="76"/>
      <c r="HWM119" s="76"/>
      <c r="HWN119" s="76"/>
      <c r="HWO119" s="76"/>
      <c r="HWP119" s="76"/>
      <c r="HWQ119" s="76"/>
      <c r="HWR119" s="76"/>
      <c r="HWS119" s="76"/>
      <c r="HWT119" s="76"/>
      <c r="HWU119" s="76"/>
      <c r="HWV119" s="76"/>
      <c r="HWW119" s="76"/>
      <c r="HWX119" s="76"/>
      <c r="HWY119" s="76"/>
      <c r="HWZ119" s="76"/>
      <c r="HXA119" s="76"/>
      <c r="HXB119" s="76"/>
      <c r="HXC119" s="76"/>
      <c r="HXD119" s="76"/>
      <c r="HXE119" s="76"/>
      <c r="HXF119" s="76"/>
      <c r="HXG119" s="76"/>
      <c r="HXH119" s="76"/>
      <c r="HXI119" s="76"/>
      <c r="HXJ119" s="76"/>
      <c r="HXK119" s="76"/>
      <c r="HXL119" s="76"/>
      <c r="HXM119" s="76"/>
      <c r="HXN119" s="76"/>
      <c r="HXO119" s="76"/>
      <c r="HXP119" s="76"/>
      <c r="HXQ119" s="76"/>
      <c r="HXR119" s="76"/>
      <c r="HXS119" s="76"/>
      <c r="HXT119" s="76"/>
      <c r="HXU119" s="76"/>
      <c r="HXV119" s="76"/>
      <c r="HXW119" s="76"/>
      <c r="HXX119" s="76"/>
      <c r="HXY119" s="76"/>
      <c r="HXZ119" s="76"/>
      <c r="HYA119" s="76"/>
      <c r="HYB119" s="76"/>
      <c r="HYC119" s="76"/>
      <c r="HYD119" s="76"/>
      <c r="HYE119" s="76"/>
      <c r="HYF119" s="76"/>
      <c r="HYG119" s="76"/>
      <c r="HYH119" s="76"/>
      <c r="HYI119" s="76"/>
      <c r="HYJ119" s="76"/>
      <c r="HYK119" s="76"/>
      <c r="HYL119" s="76"/>
      <c r="HYM119" s="76"/>
      <c r="HYN119" s="76"/>
      <c r="HYO119" s="76"/>
      <c r="HYP119" s="76"/>
      <c r="HYQ119" s="76"/>
      <c r="HYR119" s="76"/>
      <c r="HYS119" s="76"/>
      <c r="HYT119" s="76"/>
      <c r="HYU119" s="76"/>
      <c r="HYV119" s="76"/>
      <c r="HYW119" s="76"/>
      <c r="HYX119" s="76"/>
      <c r="HYY119" s="76"/>
      <c r="HYZ119" s="76"/>
      <c r="HZA119" s="76"/>
      <c r="HZB119" s="76"/>
      <c r="HZC119" s="76"/>
      <c r="HZD119" s="76"/>
      <c r="HZE119" s="76"/>
      <c r="HZF119" s="76"/>
      <c r="HZG119" s="76"/>
      <c r="HZH119" s="76"/>
      <c r="HZI119" s="76"/>
      <c r="HZJ119" s="76"/>
      <c r="HZK119" s="76"/>
      <c r="HZL119" s="76"/>
      <c r="HZM119" s="76"/>
      <c r="HZN119" s="76"/>
      <c r="HZO119" s="76"/>
      <c r="HZP119" s="76"/>
      <c r="HZQ119" s="76"/>
      <c r="HZR119" s="76"/>
      <c r="HZS119" s="76"/>
      <c r="HZT119" s="76"/>
      <c r="HZU119" s="76"/>
      <c r="HZV119" s="76"/>
      <c r="HZW119" s="76"/>
      <c r="HZX119" s="76"/>
      <c r="HZY119" s="76"/>
      <c r="HZZ119" s="76"/>
      <c r="IAA119" s="76"/>
      <c r="IAB119" s="76"/>
      <c r="IAC119" s="76"/>
      <c r="IAD119" s="76"/>
      <c r="IAE119" s="76"/>
      <c r="IAF119" s="76"/>
      <c r="IAG119" s="76"/>
      <c r="IAH119" s="76"/>
      <c r="IAI119" s="76"/>
      <c r="IAJ119" s="76"/>
      <c r="IAK119" s="76"/>
      <c r="IAL119" s="76"/>
      <c r="IAM119" s="76"/>
      <c r="IAN119" s="76"/>
      <c r="IAO119" s="76"/>
      <c r="IAP119" s="76"/>
      <c r="IAQ119" s="76"/>
      <c r="IAR119" s="76"/>
      <c r="IAS119" s="76"/>
      <c r="IAT119" s="76"/>
      <c r="IAU119" s="76"/>
      <c r="IAV119" s="76"/>
      <c r="IAW119" s="76"/>
      <c r="IAX119" s="76"/>
      <c r="IAY119" s="76"/>
      <c r="IAZ119" s="76"/>
      <c r="IBA119" s="76"/>
      <c r="IBB119" s="76"/>
      <c r="IBC119" s="76"/>
      <c r="IBD119" s="76"/>
      <c r="IBE119" s="76"/>
      <c r="IBF119" s="76"/>
      <c r="IBG119" s="76"/>
      <c r="IBH119" s="76"/>
      <c r="IBI119" s="76"/>
      <c r="IBJ119" s="76"/>
      <c r="IBK119" s="76"/>
      <c r="IBL119" s="76"/>
      <c r="IBM119" s="76"/>
      <c r="IBN119" s="76"/>
      <c r="IBO119" s="76"/>
      <c r="IBP119" s="76"/>
      <c r="IBQ119" s="76"/>
      <c r="IBR119" s="76"/>
      <c r="IBS119" s="76"/>
      <c r="IBT119" s="76"/>
      <c r="IBU119" s="76"/>
      <c r="IBV119" s="76"/>
      <c r="IBW119" s="76"/>
      <c r="IBX119" s="76"/>
      <c r="IBY119" s="76"/>
      <c r="IBZ119" s="76"/>
      <c r="ICA119" s="76"/>
      <c r="ICB119" s="76"/>
      <c r="ICC119" s="76"/>
      <c r="ICD119" s="76"/>
      <c r="ICE119" s="76"/>
      <c r="ICF119" s="76"/>
      <c r="ICG119" s="76"/>
      <c r="ICH119" s="76"/>
      <c r="ICI119" s="76"/>
      <c r="ICJ119" s="76"/>
      <c r="ICK119" s="76"/>
      <c r="ICL119" s="76"/>
      <c r="ICM119" s="76"/>
      <c r="ICN119" s="76"/>
      <c r="ICO119" s="76"/>
      <c r="ICP119" s="76"/>
      <c r="ICQ119" s="76"/>
      <c r="ICR119" s="76"/>
      <c r="ICS119" s="76"/>
      <c r="ICT119" s="76"/>
      <c r="ICU119" s="76"/>
      <c r="ICV119" s="76"/>
      <c r="ICW119" s="76"/>
      <c r="ICX119" s="76"/>
      <c r="ICY119" s="76"/>
      <c r="ICZ119" s="76"/>
      <c r="IDA119" s="76"/>
      <c r="IDB119" s="76"/>
      <c r="IDC119" s="76"/>
      <c r="IDD119" s="76"/>
      <c r="IDE119" s="76"/>
      <c r="IDF119" s="76"/>
      <c r="IDG119" s="76"/>
      <c r="IDH119" s="76"/>
      <c r="IDI119" s="76"/>
      <c r="IDJ119" s="76"/>
      <c r="IDK119" s="76"/>
      <c r="IDL119" s="76"/>
      <c r="IDM119" s="76"/>
      <c r="IDN119" s="76"/>
      <c r="IDO119" s="76"/>
      <c r="IDP119" s="76"/>
      <c r="IDQ119" s="76"/>
      <c r="IDR119" s="76"/>
      <c r="IDS119" s="76"/>
      <c r="IDT119" s="76"/>
      <c r="IDU119" s="76"/>
      <c r="IDV119" s="76"/>
      <c r="IDW119" s="76"/>
      <c r="IDX119" s="76"/>
      <c r="IDY119" s="76"/>
      <c r="IDZ119" s="76"/>
      <c r="IEA119" s="76"/>
      <c r="IEB119" s="76"/>
      <c r="IEC119" s="76"/>
      <c r="IED119" s="76"/>
      <c r="IEE119" s="76"/>
      <c r="IEF119" s="76"/>
      <c r="IEG119" s="76"/>
      <c r="IEH119" s="76"/>
      <c r="IEI119" s="76"/>
      <c r="IEJ119" s="76"/>
      <c r="IEK119" s="76"/>
      <c r="IEL119" s="76"/>
      <c r="IEM119" s="76"/>
      <c r="IEN119" s="76"/>
      <c r="IEO119" s="76"/>
      <c r="IEP119" s="76"/>
      <c r="IEQ119" s="76"/>
      <c r="IER119" s="76"/>
      <c r="IES119" s="76"/>
      <c r="IET119" s="76"/>
      <c r="IEU119" s="76"/>
      <c r="IEV119" s="76"/>
      <c r="IEW119" s="76"/>
      <c r="IEX119" s="76"/>
      <c r="IEY119" s="76"/>
      <c r="IEZ119" s="76"/>
      <c r="IFA119" s="76"/>
      <c r="IFB119" s="76"/>
      <c r="IFC119" s="76"/>
      <c r="IFD119" s="76"/>
      <c r="IFE119" s="76"/>
      <c r="IFF119" s="76"/>
      <c r="IFG119" s="76"/>
      <c r="IFH119" s="76"/>
      <c r="IFI119" s="76"/>
      <c r="IFJ119" s="76"/>
      <c r="IFK119" s="76"/>
      <c r="IFL119" s="76"/>
      <c r="IFM119" s="76"/>
      <c r="IFN119" s="76"/>
      <c r="IFO119" s="76"/>
      <c r="IFP119" s="76"/>
      <c r="IFQ119" s="76"/>
      <c r="IFR119" s="76"/>
      <c r="IFS119" s="76"/>
      <c r="IFT119" s="76"/>
      <c r="IFU119" s="76"/>
      <c r="IFV119" s="76"/>
      <c r="IFW119" s="76"/>
      <c r="IFX119" s="76"/>
      <c r="IFY119" s="76"/>
      <c r="IFZ119" s="76"/>
      <c r="IGA119" s="76"/>
      <c r="IGB119" s="76"/>
      <c r="IGC119" s="76"/>
      <c r="IGD119" s="76"/>
      <c r="IGE119" s="76"/>
      <c r="IGF119" s="76"/>
      <c r="IGG119" s="76"/>
      <c r="IGH119" s="76"/>
      <c r="IGI119" s="76"/>
      <c r="IGJ119" s="76"/>
      <c r="IGK119" s="76"/>
      <c r="IGL119" s="76"/>
      <c r="IGM119" s="76"/>
      <c r="IGN119" s="76"/>
      <c r="IGO119" s="76"/>
      <c r="IGP119" s="76"/>
      <c r="IGQ119" s="76"/>
      <c r="IGR119" s="76"/>
      <c r="IGS119" s="76"/>
      <c r="IGT119" s="76"/>
      <c r="IGU119" s="76"/>
      <c r="IGV119" s="76"/>
      <c r="IGW119" s="76"/>
      <c r="IGX119" s="76"/>
      <c r="IGY119" s="76"/>
      <c r="IGZ119" s="76"/>
      <c r="IHA119" s="76"/>
      <c r="IHB119" s="76"/>
      <c r="IHC119" s="76"/>
      <c r="IHD119" s="76"/>
      <c r="IHE119" s="76"/>
      <c r="IHF119" s="76"/>
      <c r="IHG119" s="76"/>
      <c r="IHH119" s="76"/>
      <c r="IHI119" s="76"/>
      <c r="IHJ119" s="76"/>
      <c r="IHK119" s="76"/>
      <c r="IHL119" s="76"/>
      <c r="IHM119" s="76"/>
      <c r="IHN119" s="76"/>
      <c r="IHO119" s="76"/>
      <c r="IHP119" s="76"/>
      <c r="IHQ119" s="76"/>
      <c r="IHR119" s="76"/>
      <c r="IHS119" s="76"/>
      <c r="IHT119" s="76"/>
      <c r="IHU119" s="76"/>
      <c r="IHV119" s="76"/>
      <c r="IHW119" s="76"/>
      <c r="IHX119" s="76"/>
      <c r="IHY119" s="76"/>
      <c r="IHZ119" s="76"/>
      <c r="IIA119" s="76"/>
      <c r="IIB119" s="76"/>
      <c r="IIC119" s="76"/>
      <c r="IID119" s="76"/>
      <c r="IIE119" s="76"/>
      <c r="IIF119" s="76"/>
      <c r="IIG119" s="76"/>
      <c r="IIH119" s="76"/>
      <c r="III119" s="76"/>
      <c r="IIJ119" s="76"/>
      <c r="IIK119" s="76"/>
      <c r="IIL119" s="76"/>
      <c r="IIM119" s="76"/>
      <c r="IIN119" s="76"/>
      <c r="IIO119" s="76"/>
      <c r="IIP119" s="76"/>
      <c r="IIQ119" s="76"/>
      <c r="IIR119" s="76"/>
      <c r="IIS119" s="76"/>
      <c r="IIT119" s="76"/>
      <c r="IIU119" s="76"/>
      <c r="IIV119" s="76"/>
      <c r="IIW119" s="76"/>
      <c r="IIX119" s="76"/>
      <c r="IIY119" s="76"/>
      <c r="IIZ119" s="76"/>
      <c r="IJA119" s="76"/>
      <c r="IJB119" s="76"/>
      <c r="IJC119" s="76"/>
      <c r="IJD119" s="76"/>
      <c r="IJE119" s="76"/>
      <c r="IJF119" s="76"/>
      <c r="IJG119" s="76"/>
      <c r="IJH119" s="76"/>
      <c r="IJI119" s="76"/>
      <c r="IJJ119" s="76"/>
      <c r="IJK119" s="76"/>
      <c r="IJL119" s="76"/>
      <c r="IJM119" s="76"/>
      <c r="IJN119" s="76"/>
      <c r="IJO119" s="76"/>
      <c r="IJP119" s="76"/>
      <c r="IJQ119" s="76"/>
      <c r="IJR119" s="76"/>
      <c r="IJS119" s="76"/>
      <c r="IJT119" s="76"/>
      <c r="IJU119" s="76"/>
      <c r="IJV119" s="76"/>
      <c r="IJW119" s="76"/>
      <c r="IJX119" s="76"/>
      <c r="IJY119" s="76"/>
      <c r="IJZ119" s="76"/>
      <c r="IKA119" s="76"/>
      <c r="IKB119" s="76"/>
      <c r="IKC119" s="76"/>
      <c r="IKD119" s="76"/>
      <c r="IKE119" s="76"/>
      <c r="IKF119" s="76"/>
      <c r="IKG119" s="76"/>
      <c r="IKH119" s="76"/>
      <c r="IKI119" s="76"/>
      <c r="IKJ119" s="76"/>
      <c r="IKK119" s="76"/>
      <c r="IKL119" s="76"/>
      <c r="IKM119" s="76"/>
      <c r="IKN119" s="76"/>
      <c r="IKO119" s="76"/>
      <c r="IKP119" s="76"/>
      <c r="IKQ119" s="76"/>
      <c r="IKR119" s="76"/>
      <c r="IKS119" s="76"/>
      <c r="IKT119" s="76"/>
      <c r="IKU119" s="76"/>
      <c r="IKV119" s="76"/>
      <c r="IKW119" s="76"/>
      <c r="IKX119" s="76"/>
      <c r="IKY119" s="76"/>
      <c r="IKZ119" s="76"/>
      <c r="ILA119" s="76"/>
      <c r="ILB119" s="76"/>
      <c r="ILC119" s="76"/>
      <c r="ILD119" s="76"/>
      <c r="ILE119" s="76"/>
      <c r="ILF119" s="76"/>
      <c r="ILG119" s="76"/>
      <c r="ILH119" s="76"/>
      <c r="ILI119" s="76"/>
      <c r="ILJ119" s="76"/>
      <c r="ILK119" s="76"/>
      <c r="ILL119" s="76"/>
      <c r="ILM119" s="76"/>
      <c r="ILN119" s="76"/>
      <c r="ILO119" s="76"/>
      <c r="ILP119" s="76"/>
      <c r="ILQ119" s="76"/>
      <c r="ILR119" s="76"/>
      <c r="ILS119" s="76"/>
      <c r="ILT119" s="76"/>
      <c r="ILU119" s="76"/>
      <c r="ILV119" s="76"/>
      <c r="ILW119" s="76"/>
      <c r="ILX119" s="76"/>
      <c r="ILY119" s="76"/>
      <c r="ILZ119" s="76"/>
      <c r="IMA119" s="76"/>
      <c r="IMB119" s="76"/>
      <c r="IMC119" s="76"/>
      <c r="IMD119" s="76"/>
      <c r="IME119" s="76"/>
      <c r="IMF119" s="76"/>
      <c r="IMG119" s="76"/>
      <c r="IMH119" s="76"/>
      <c r="IMI119" s="76"/>
      <c r="IMJ119" s="76"/>
      <c r="IMK119" s="76"/>
      <c r="IML119" s="76"/>
      <c r="IMM119" s="76"/>
      <c r="IMN119" s="76"/>
      <c r="IMO119" s="76"/>
      <c r="IMP119" s="76"/>
      <c r="IMQ119" s="76"/>
      <c r="IMR119" s="76"/>
      <c r="IMS119" s="76"/>
      <c r="IMT119" s="76"/>
      <c r="IMU119" s="76"/>
      <c r="IMV119" s="76"/>
      <c r="IMW119" s="76"/>
      <c r="IMX119" s="76"/>
      <c r="IMY119" s="76"/>
      <c r="IMZ119" s="76"/>
      <c r="INA119" s="76"/>
      <c r="INB119" s="76"/>
      <c r="INC119" s="76"/>
      <c r="IND119" s="76"/>
      <c r="INE119" s="76"/>
      <c r="INF119" s="76"/>
      <c r="ING119" s="76"/>
      <c r="INH119" s="76"/>
      <c r="INI119" s="76"/>
      <c r="INJ119" s="76"/>
      <c r="INK119" s="76"/>
      <c r="INL119" s="76"/>
      <c r="INM119" s="76"/>
      <c r="INN119" s="76"/>
      <c r="INO119" s="76"/>
      <c r="INP119" s="76"/>
      <c r="INQ119" s="76"/>
      <c r="INR119" s="76"/>
      <c r="INS119" s="76"/>
      <c r="INT119" s="76"/>
      <c r="INU119" s="76"/>
      <c r="INV119" s="76"/>
      <c r="INW119" s="76"/>
      <c r="INX119" s="76"/>
      <c r="INY119" s="76"/>
      <c r="INZ119" s="76"/>
      <c r="IOA119" s="76"/>
      <c r="IOB119" s="76"/>
      <c r="IOC119" s="76"/>
      <c r="IOD119" s="76"/>
      <c r="IOE119" s="76"/>
      <c r="IOF119" s="76"/>
      <c r="IOG119" s="76"/>
      <c r="IOH119" s="76"/>
      <c r="IOI119" s="76"/>
      <c r="IOJ119" s="76"/>
      <c r="IOK119" s="76"/>
      <c r="IOL119" s="76"/>
      <c r="IOM119" s="76"/>
      <c r="ION119" s="76"/>
      <c r="IOO119" s="76"/>
      <c r="IOP119" s="76"/>
      <c r="IOQ119" s="76"/>
      <c r="IOR119" s="76"/>
      <c r="IOS119" s="76"/>
      <c r="IOT119" s="76"/>
      <c r="IOU119" s="76"/>
      <c r="IOV119" s="76"/>
      <c r="IOW119" s="76"/>
      <c r="IOX119" s="76"/>
      <c r="IOY119" s="76"/>
      <c r="IOZ119" s="76"/>
      <c r="IPA119" s="76"/>
      <c r="IPB119" s="76"/>
      <c r="IPC119" s="76"/>
      <c r="IPD119" s="76"/>
      <c r="IPE119" s="76"/>
      <c r="IPF119" s="76"/>
      <c r="IPG119" s="76"/>
      <c r="IPH119" s="76"/>
      <c r="IPI119" s="76"/>
      <c r="IPJ119" s="76"/>
      <c r="IPK119" s="76"/>
      <c r="IPL119" s="76"/>
      <c r="IPM119" s="76"/>
      <c r="IPN119" s="76"/>
      <c r="IPO119" s="76"/>
      <c r="IPP119" s="76"/>
      <c r="IPQ119" s="76"/>
      <c r="IPR119" s="76"/>
      <c r="IPS119" s="76"/>
      <c r="IPT119" s="76"/>
      <c r="IPU119" s="76"/>
      <c r="IPV119" s="76"/>
      <c r="IPW119" s="76"/>
      <c r="IPX119" s="76"/>
      <c r="IPY119" s="76"/>
      <c r="IPZ119" s="76"/>
      <c r="IQA119" s="76"/>
      <c r="IQB119" s="76"/>
      <c r="IQC119" s="76"/>
      <c r="IQD119" s="76"/>
      <c r="IQE119" s="76"/>
      <c r="IQF119" s="76"/>
      <c r="IQG119" s="76"/>
      <c r="IQH119" s="76"/>
      <c r="IQI119" s="76"/>
      <c r="IQJ119" s="76"/>
      <c r="IQK119" s="76"/>
      <c r="IQL119" s="76"/>
      <c r="IQM119" s="76"/>
      <c r="IQN119" s="76"/>
      <c r="IQO119" s="76"/>
      <c r="IQP119" s="76"/>
      <c r="IQQ119" s="76"/>
      <c r="IQR119" s="76"/>
      <c r="IQS119" s="76"/>
      <c r="IQT119" s="76"/>
      <c r="IQU119" s="76"/>
      <c r="IQV119" s="76"/>
      <c r="IQW119" s="76"/>
      <c r="IQX119" s="76"/>
      <c r="IQY119" s="76"/>
      <c r="IQZ119" s="76"/>
      <c r="IRA119" s="76"/>
      <c r="IRB119" s="76"/>
      <c r="IRC119" s="76"/>
      <c r="IRD119" s="76"/>
      <c r="IRE119" s="76"/>
      <c r="IRF119" s="76"/>
      <c r="IRG119" s="76"/>
      <c r="IRH119" s="76"/>
      <c r="IRI119" s="76"/>
      <c r="IRJ119" s="76"/>
      <c r="IRK119" s="76"/>
      <c r="IRL119" s="76"/>
      <c r="IRM119" s="76"/>
      <c r="IRN119" s="76"/>
      <c r="IRO119" s="76"/>
      <c r="IRP119" s="76"/>
      <c r="IRQ119" s="76"/>
      <c r="IRR119" s="76"/>
      <c r="IRS119" s="76"/>
      <c r="IRT119" s="76"/>
      <c r="IRU119" s="76"/>
      <c r="IRV119" s="76"/>
      <c r="IRW119" s="76"/>
      <c r="IRX119" s="76"/>
      <c r="IRY119" s="76"/>
      <c r="IRZ119" s="76"/>
      <c r="ISA119" s="76"/>
      <c r="ISB119" s="76"/>
      <c r="ISC119" s="76"/>
      <c r="ISD119" s="76"/>
      <c r="ISE119" s="76"/>
      <c r="ISF119" s="76"/>
      <c r="ISG119" s="76"/>
      <c r="ISH119" s="76"/>
      <c r="ISI119" s="76"/>
      <c r="ISJ119" s="76"/>
      <c r="ISK119" s="76"/>
      <c r="ISL119" s="76"/>
      <c r="ISM119" s="76"/>
      <c r="ISN119" s="76"/>
      <c r="ISO119" s="76"/>
      <c r="ISP119" s="76"/>
      <c r="ISQ119" s="76"/>
      <c r="ISR119" s="76"/>
      <c r="ISS119" s="76"/>
      <c r="IST119" s="76"/>
      <c r="ISU119" s="76"/>
      <c r="ISV119" s="76"/>
      <c r="ISW119" s="76"/>
      <c r="ISX119" s="76"/>
      <c r="ISY119" s="76"/>
      <c r="ISZ119" s="76"/>
      <c r="ITA119" s="76"/>
      <c r="ITB119" s="76"/>
      <c r="ITC119" s="76"/>
      <c r="ITD119" s="76"/>
      <c r="ITE119" s="76"/>
      <c r="ITF119" s="76"/>
      <c r="ITG119" s="76"/>
      <c r="ITH119" s="76"/>
      <c r="ITI119" s="76"/>
      <c r="ITJ119" s="76"/>
      <c r="ITK119" s="76"/>
      <c r="ITL119" s="76"/>
      <c r="ITM119" s="76"/>
      <c r="ITN119" s="76"/>
      <c r="ITO119" s="76"/>
      <c r="ITP119" s="76"/>
      <c r="ITQ119" s="76"/>
      <c r="ITR119" s="76"/>
      <c r="ITS119" s="76"/>
      <c r="ITT119" s="76"/>
      <c r="ITU119" s="76"/>
      <c r="ITV119" s="76"/>
      <c r="ITW119" s="76"/>
      <c r="ITX119" s="76"/>
      <c r="ITY119" s="76"/>
      <c r="ITZ119" s="76"/>
      <c r="IUA119" s="76"/>
      <c r="IUB119" s="76"/>
      <c r="IUC119" s="76"/>
      <c r="IUD119" s="76"/>
      <c r="IUE119" s="76"/>
      <c r="IUF119" s="76"/>
      <c r="IUG119" s="76"/>
      <c r="IUH119" s="76"/>
      <c r="IUI119" s="76"/>
      <c r="IUJ119" s="76"/>
      <c r="IUK119" s="76"/>
      <c r="IUL119" s="76"/>
      <c r="IUM119" s="76"/>
      <c r="IUN119" s="76"/>
      <c r="IUO119" s="76"/>
      <c r="IUP119" s="76"/>
      <c r="IUQ119" s="76"/>
      <c r="IUR119" s="76"/>
      <c r="IUS119" s="76"/>
      <c r="IUT119" s="76"/>
      <c r="IUU119" s="76"/>
      <c r="IUV119" s="76"/>
      <c r="IUW119" s="76"/>
      <c r="IUX119" s="76"/>
      <c r="IUY119" s="76"/>
      <c r="IUZ119" s="76"/>
      <c r="IVA119" s="76"/>
      <c r="IVB119" s="76"/>
      <c r="IVC119" s="76"/>
      <c r="IVD119" s="76"/>
      <c r="IVE119" s="76"/>
      <c r="IVF119" s="76"/>
      <c r="IVG119" s="76"/>
      <c r="IVH119" s="76"/>
      <c r="IVI119" s="76"/>
      <c r="IVJ119" s="76"/>
      <c r="IVK119" s="76"/>
      <c r="IVL119" s="76"/>
      <c r="IVM119" s="76"/>
      <c r="IVN119" s="76"/>
      <c r="IVO119" s="76"/>
      <c r="IVP119" s="76"/>
      <c r="IVQ119" s="76"/>
      <c r="IVR119" s="76"/>
      <c r="IVS119" s="76"/>
      <c r="IVT119" s="76"/>
      <c r="IVU119" s="76"/>
      <c r="IVV119" s="76"/>
      <c r="IVW119" s="76"/>
      <c r="IVX119" s="76"/>
      <c r="IVY119" s="76"/>
      <c r="IVZ119" s="76"/>
      <c r="IWA119" s="76"/>
      <c r="IWB119" s="76"/>
      <c r="IWC119" s="76"/>
      <c r="IWD119" s="76"/>
      <c r="IWE119" s="76"/>
      <c r="IWF119" s="76"/>
      <c r="IWG119" s="76"/>
      <c r="IWH119" s="76"/>
      <c r="IWI119" s="76"/>
      <c r="IWJ119" s="76"/>
      <c r="IWK119" s="76"/>
      <c r="IWL119" s="76"/>
      <c r="IWM119" s="76"/>
      <c r="IWN119" s="76"/>
      <c r="IWO119" s="76"/>
      <c r="IWP119" s="76"/>
      <c r="IWQ119" s="76"/>
      <c r="IWR119" s="76"/>
      <c r="IWS119" s="76"/>
      <c r="IWT119" s="76"/>
      <c r="IWU119" s="76"/>
      <c r="IWV119" s="76"/>
      <c r="IWW119" s="76"/>
      <c r="IWX119" s="76"/>
      <c r="IWY119" s="76"/>
      <c r="IWZ119" s="76"/>
      <c r="IXA119" s="76"/>
      <c r="IXB119" s="76"/>
      <c r="IXC119" s="76"/>
      <c r="IXD119" s="76"/>
      <c r="IXE119" s="76"/>
      <c r="IXF119" s="76"/>
      <c r="IXG119" s="76"/>
      <c r="IXH119" s="76"/>
      <c r="IXI119" s="76"/>
      <c r="IXJ119" s="76"/>
      <c r="IXK119" s="76"/>
      <c r="IXL119" s="76"/>
      <c r="IXM119" s="76"/>
      <c r="IXN119" s="76"/>
      <c r="IXO119" s="76"/>
      <c r="IXP119" s="76"/>
      <c r="IXQ119" s="76"/>
      <c r="IXR119" s="76"/>
      <c r="IXS119" s="76"/>
      <c r="IXT119" s="76"/>
      <c r="IXU119" s="76"/>
      <c r="IXV119" s="76"/>
      <c r="IXW119" s="76"/>
      <c r="IXX119" s="76"/>
      <c r="IXY119" s="76"/>
      <c r="IXZ119" s="76"/>
      <c r="IYA119" s="76"/>
      <c r="IYB119" s="76"/>
      <c r="IYC119" s="76"/>
      <c r="IYD119" s="76"/>
      <c r="IYE119" s="76"/>
      <c r="IYF119" s="76"/>
      <c r="IYG119" s="76"/>
      <c r="IYH119" s="76"/>
      <c r="IYI119" s="76"/>
      <c r="IYJ119" s="76"/>
      <c r="IYK119" s="76"/>
      <c r="IYL119" s="76"/>
      <c r="IYM119" s="76"/>
      <c r="IYN119" s="76"/>
      <c r="IYO119" s="76"/>
      <c r="IYP119" s="76"/>
      <c r="IYQ119" s="76"/>
      <c r="IYR119" s="76"/>
      <c r="IYS119" s="76"/>
      <c r="IYT119" s="76"/>
      <c r="IYU119" s="76"/>
      <c r="IYV119" s="76"/>
      <c r="IYW119" s="76"/>
      <c r="IYX119" s="76"/>
      <c r="IYY119" s="76"/>
      <c r="IYZ119" s="76"/>
      <c r="IZA119" s="76"/>
      <c r="IZB119" s="76"/>
      <c r="IZC119" s="76"/>
      <c r="IZD119" s="76"/>
      <c r="IZE119" s="76"/>
      <c r="IZF119" s="76"/>
      <c r="IZG119" s="76"/>
      <c r="IZH119" s="76"/>
      <c r="IZI119" s="76"/>
      <c r="IZJ119" s="76"/>
      <c r="IZK119" s="76"/>
      <c r="IZL119" s="76"/>
      <c r="IZM119" s="76"/>
      <c r="IZN119" s="76"/>
      <c r="IZO119" s="76"/>
      <c r="IZP119" s="76"/>
      <c r="IZQ119" s="76"/>
      <c r="IZR119" s="76"/>
      <c r="IZS119" s="76"/>
      <c r="IZT119" s="76"/>
      <c r="IZU119" s="76"/>
      <c r="IZV119" s="76"/>
      <c r="IZW119" s="76"/>
      <c r="IZX119" s="76"/>
      <c r="IZY119" s="76"/>
      <c r="IZZ119" s="76"/>
      <c r="JAA119" s="76"/>
      <c r="JAB119" s="76"/>
      <c r="JAC119" s="76"/>
      <c r="JAD119" s="76"/>
      <c r="JAE119" s="76"/>
      <c r="JAF119" s="76"/>
      <c r="JAG119" s="76"/>
      <c r="JAH119" s="76"/>
      <c r="JAI119" s="76"/>
      <c r="JAJ119" s="76"/>
      <c r="JAK119" s="76"/>
      <c r="JAL119" s="76"/>
      <c r="JAM119" s="76"/>
      <c r="JAN119" s="76"/>
      <c r="JAO119" s="76"/>
      <c r="JAP119" s="76"/>
      <c r="JAQ119" s="76"/>
      <c r="JAR119" s="76"/>
      <c r="JAS119" s="76"/>
      <c r="JAT119" s="76"/>
      <c r="JAU119" s="76"/>
      <c r="JAV119" s="76"/>
      <c r="JAW119" s="76"/>
      <c r="JAX119" s="76"/>
      <c r="JAY119" s="76"/>
      <c r="JAZ119" s="76"/>
      <c r="JBA119" s="76"/>
      <c r="JBB119" s="76"/>
      <c r="JBC119" s="76"/>
      <c r="JBD119" s="76"/>
      <c r="JBE119" s="76"/>
      <c r="JBF119" s="76"/>
      <c r="JBG119" s="76"/>
      <c r="JBH119" s="76"/>
      <c r="JBI119" s="76"/>
      <c r="JBJ119" s="76"/>
      <c r="JBK119" s="76"/>
      <c r="JBL119" s="76"/>
      <c r="JBM119" s="76"/>
      <c r="JBN119" s="76"/>
      <c r="JBO119" s="76"/>
      <c r="JBP119" s="76"/>
      <c r="JBQ119" s="76"/>
      <c r="JBR119" s="76"/>
      <c r="JBS119" s="76"/>
      <c r="JBT119" s="76"/>
      <c r="JBU119" s="76"/>
      <c r="JBV119" s="76"/>
      <c r="JBW119" s="76"/>
      <c r="JBX119" s="76"/>
      <c r="JBY119" s="76"/>
      <c r="JBZ119" s="76"/>
      <c r="JCA119" s="76"/>
      <c r="JCB119" s="76"/>
      <c r="JCC119" s="76"/>
      <c r="JCD119" s="76"/>
      <c r="JCE119" s="76"/>
      <c r="JCF119" s="76"/>
      <c r="JCG119" s="76"/>
      <c r="JCH119" s="76"/>
      <c r="JCI119" s="76"/>
      <c r="JCJ119" s="76"/>
      <c r="JCK119" s="76"/>
      <c r="JCL119" s="76"/>
      <c r="JCM119" s="76"/>
      <c r="JCN119" s="76"/>
      <c r="JCO119" s="76"/>
      <c r="JCP119" s="76"/>
      <c r="JCQ119" s="76"/>
      <c r="JCR119" s="76"/>
      <c r="JCS119" s="76"/>
      <c r="JCT119" s="76"/>
      <c r="JCU119" s="76"/>
      <c r="JCV119" s="76"/>
      <c r="JCW119" s="76"/>
      <c r="JCX119" s="76"/>
      <c r="JCY119" s="76"/>
      <c r="JCZ119" s="76"/>
      <c r="JDA119" s="76"/>
      <c r="JDB119" s="76"/>
      <c r="JDC119" s="76"/>
      <c r="JDD119" s="76"/>
      <c r="JDE119" s="76"/>
      <c r="JDF119" s="76"/>
      <c r="JDG119" s="76"/>
      <c r="JDH119" s="76"/>
      <c r="JDI119" s="76"/>
      <c r="JDJ119" s="76"/>
      <c r="JDK119" s="76"/>
      <c r="JDL119" s="76"/>
      <c r="JDM119" s="76"/>
      <c r="JDN119" s="76"/>
      <c r="JDO119" s="76"/>
      <c r="JDP119" s="76"/>
      <c r="JDQ119" s="76"/>
      <c r="JDR119" s="76"/>
      <c r="JDS119" s="76"/>
      <c r="JDT119" s="76"/>
      <c r="JDU119" s="76"/>
      <c r="JDV119" s="76"/>
      <c r="JDW119" s="76"/>
      <c r="JDX119" s="76"/>
      <c r="JDY119" s="76"/>
      <c r="JDZ119" s="76"/>
      <c r="JEA119" s="76"/>
      <c r="JEB119" s="76"/>
      <c r="JEC119" s="76"/>
      <c r="JED119" s="76"/>
      <c r="JEE119" s="76"/>
      <c r="JEF119" s="76"/>
      <c r="JEG119" s="76"/>
      <c r="JEH119" s="76"/>
      <c r="JEI119" s="76"/>
      <c r="JEJ119" s="76"/>
      <c r="JEK119" s="76"/>
      <c r="JEL119" s="76"/>
      <c r="JEM119" s="76"/>
      <c r="JEN119" s="76"/>
      <c r="JEO119" s="76"/>
      <c r="JEP119" s="76"/>
      <c r="JEQ119" s="76"/>
      <c r="JER119" s="76"/>
      <c r="JES119" s="76"/>
      <c r="JET119" s="76"/>
      <c r="JEU119" s="76"/>
      <c r="JEV119" s="76"/>
      <c r="JEW119" s="76"/>
      <c r="JEX119" s="76"/>
      <c r="JEY119" s="76"/>
      <c r="JEZ119" s="76"/>
      <c r="JFA119" s="76"/>
      <c r="JFB119" s="76"/>
      <c r="JFC119" s="76"/>
      <c r="JFD119" s="76"/>
      <c r="JFE119" s="76"/>
      <c r="JFF119" s="76"/>
      <c r="JFG119" s="76"/>
      <c r="JFH119" s="76"/>
      <c r="JFI119" s="76"/>
      <c r="JFJ119" s="76"/>
      <c r="JFK119" s="76"/>
      <c r="JFL119" s="76"/>
      <c r="JFM119" s="76"/>
      <c r="JFN119" s="76"/>
      <c r="JFO119" s="76"/>
      <c r="JFP119" s="76"/>
      <c r="JFQ119" s="76"/>
      <c r="JFR119" s="76"/>
      <c r="JFS119" s="76"/>
      <c r="JFT119" s="76"/>
      <c r="JFU119" s="76"/>
      <c r="JFV119" s="76"/>
      <c r="JFW119" s="76"/>
      <c r="JFX119" s="76"/>
      <c r="JFY119" s="76"/>
      <c r="JFZ119" s="76"/>
      <c r="JGA119" s="76"/>
      <c r="JGB119" s="76"/>
      <c r="JGC119" s="76"/>
      <c r="JGD119" s="76"/>
      <c r="JGE119" s="76"/>
      <c r="JGF119" s="76"/>
      <c r="JGG119" s="76"/>
      <c r="JGH119" s="76"/>
      <c r="JGI119" s="76"/>
      <c r="JGJ119" s="76"/>
      <c r="JGK119" s="76"/>
      <c r="JGL119" s="76"/>
      <c r="JGM119" s="76"/>
      <c r="JGN119" s="76"/>
      <c r="JGO119" s="76"/>
      <c r="JGP119" s="76"/>
      <c r="JGQ119" s="76"/>
      <c r="JGR119" s="76"/>
      <c r="JGS119" s="76"/>
      <c r="JGT119" s="76"/>
      <c r="JGU119" s="76"/>
      <c r="JGV119" s="76"/>
      <c r="JGW119" s="76"/>
      <c r="JGX119" s="76"/>
      <c r="JGY119" s="76"/>
      <c r="JGZ119" s="76"/>
      <c r="JHA119" s="76"/>
      <c r="JHB119" s="76"/>
      <c r="JHC119" s="76"/>
      <c r="JHD119" s="76"/>
      <c r="JHE119" s="76"/>
      <c r="JHF119" s="76"/>
      <c r="JHG119" s="76"/>
      <c r="JHH119" s="76"/>
      <c r="JHI119" s="76"/>
      <c r="JHJ119" s="76"/>
      <c r="JHK119" s="76"/>
      <c r="JHL119" s="76"/>
      <c r="JHM119" s="76"/>
      <c r="JHN119" s="76"/>
      <c r="JHO119" s="76"/>
      <c r="JHP119" s="76"/>
      <c r="JHQ119" s="76"/>
      <c r="JHR119" s="76"/>
      <c r="JHS119" s="76"/>
      <c r="JHT119" s="76"/>
      <c r="JHU119" s="76"/>
      <c r="JHV119" s="76"/>
      <c r="JHW119" s="76"/>
      <c r="JHX119" s="76"/>
      <c r="JHY119" s="76"/>
      <c r="JHZ119" s="76"/>
      <c r="JIA119" s="76"/>
      <c r="JIB119" s="76"/>
      <c r="JIC119" s="76"/>
      <c r="JID119" s="76"/>
      <c r="JIE119" s="76"/>
      <c r="JIF119" s="76"/>
      <c r="JIG119" s="76"/>
      <c r="JIH119" s="76"/>
      <c r="JII119" s="76"/>
      <c r="JIJ119" s="76"/>
      <c r="JIK119" s="76"/>
      <c r="JIL119" s="76"/>
      <c r="JIM119" s="76"/>
      <c r="JIN119" s="76"/>
      <c r="JIO119" s="76"/>
      <c r="JIP119" s="76"/>
      <c r="JIQ119" s="76"/>
      <c r="JIR119" s="76"/>
      <c r="JIS119" s="76"/>
      <c r="JIT119" s="76"/>
      <c r="JIU119" s="76"/>
      <c r="JIV119" s="76"/>
      <c r="JIW119" s="76"/>
      <c r="JIX119" s="76"/>
      <c r="JIY119" s="76"/>
      <c r="JIZ119" s="76"/>
      <c r="JJA119" s="76"/>
      <c r="JJB119" s="76"/>
      <c r="JJC119" s="76"/>
      <c r="JJD119" s="76"/>
      <c r="JJE119" s="76"/>
      <c r="JJF119" s="76"/>
      <c r="JJG119" s="76"/>
      <c r="JJH119" s="76"/>
      <c r="JJI119" s="76"/>
      <c r="JJJ119" s="76"/>
      <c r="JJK119" s="76"/>
      <c r="JJL119" s="76"/>
      <c r="JJM119" s="76"/>
      <c r="JJN119" s="76"/>
      <c r="JJO119" s="76"/>
      <c r="JJP119" s="76"/>
      <c r="JJQ119" s="76"/>
      <c r="JJR119" s="76"/>
      <c r="JJS119" s="76"/>
      <c r="JJT119" s="76"/>
      <c r="JJU119" s="76"/>
      <c r="JJV119" s="76"/>
      <c r="JJW119" s="76"/>
      <c r="JJX119" s="76"/>
      <c r="JJY119" s="76"/>
      <c r="JJZ119" s="76"/>
      <c r="JKA119" s="76"/>
      <c r="JKB119" s="76"/>
      <c r="JKC119" s="76"/>
      <c r="JKD119" s="76"/>
      <c r="JKE119" s="76"/>
      <c r="JKF119" s="76"/>
      <c r="JKG119" s="76"/>
      <c r="JKH119" s="76"/>
      <c r="JKI119" s="76"/>
      <c r="JKJ119" s="76"/>
      <c r="JKK119" s="76"/>
      <c r="JKL119" s="76"/>
      <c r="JKM119" s="76"/>
      <c r="JKN119" s="76"/>
      <c r="JKO119" s="76"/>
      <c r="JKP119" s="76"/>
      <c r="JKQ119" s="76"/>
      <c r="JKR119" s="76"/>
      <c r="JKS119" s="76"/>
      <c r="JKT119" s="76"/>
      <c r="JKU119" s="76"/>
      <c r="JKV119" s="76"/>
      <c r="JKW119" s="76"/>
      <c r="JKX119" s="76"/>
      <c r="JKY119" s="76"/>
      <c r="JKZ119" s="76"/>
      <c r="JLA119" s="76"/>
      <c r="JLB119" s="76"/>
      <c r="JLC119" s="76"/>
      <c r="JLD119" s="76"/>
      <c r="JLE119" s="76"/>
      <c r="JLF119" s="76"/>
      <c r="JLG119" s="76"/>
      <c r="JLH119" s="76"/>
      <c r="JLI119" s="76"/>
      <c r="JLJ119" s="76"/>
      <c r="JLK119" s="76"/>
      <c r="JLL119" s="76"/>
      <c r="JLM119" s="76"/>
      <c r="JLN119" s="76"/>
      <c r="JLO119" s="76"/>
      <c r="JLP119" s="76"/>
      <c r="JLQ119" s="76"/>
      <c r="JLR119" s="76"/>
      <c r="JLS119" s="76"/>
      <c r="JLT119" s="76"/>
      <c r="JLU119" s="76"/>
      <c r="JLV119" s="76"/>
      <c r="JLW119" s="76"/>
      <c r="JLX119" s="76"/>
      <c r="JLY119" s="76"/>
      <c r="JLZ119" s="76"/>
      <c r="JMA119" s="76"/>
      <c r="JMB119" s="76"/>
      <c r="JMC119" s="76"/>
      <c r="JMD119" s="76"/>
      <c r="JME119" s="76"/>
      <c r="JMF119" s="76"/>
      <c r="JMG119" s="76"/>
      <c r="JMH119" s="76"/>
      <c r="JMI119" s="76"/>
      <c r="JMJ119" s="76"/>
      <c r="JMK119" s="76"/>
      <c r="JML119" s="76"/>
      <c r="JMM119" s="76"/>
      <c r="JMN119" s="76"/>
      <c r="JMO119" s="76"/>
      <c r="JMP119" s="76"/>
      <c r="JMQ119" s="76"/>
      <c r="JMR119" s="76"/>
      <c r="JMS119" s="76"/>
      <c r="JMT119" s="76"/>
      <c r="JMU119" s="76"/>
      <c r="JMV119" s="76"/>
      <c r="JMW119" s="76"/>
      <c r="JMX119" s="76"/>
      <c r="JMY119" s="76"/>
      <c r="JMZ119" s="76"/>
      <c r="JNA119" s="76"/>
      <c r="JNB119" s="76"/>
      <c r="JNC119" s="76"/>
      <c r="JND119" s="76"/>
      <c r="JNE119" s="76"/>
      <c r="JNF119" s="76"/>
      <c r="JNG119" s="76"/>
      <c r="JNH119" s="76"/>
      <c r="JNI119" s="76"/>
      <c r="JNJ119" s="76"/>
      <c r="JNK119" s="76"/>
      <c r="JNL119" s="76"/>
      <c r="JNM119" s="76"/>
      <c r="JNN119" s="76"/>
      <c r="JNO119" s="76"/>
      <c r="JNP119" s="76"/>
      <c r="JNQ119" s="76"/>
      <c r="JNR119" s="76"/>
      <c r="JNS119" s="76"/>
      <c r="JNT119" s="76"/>
      <c r="JNU119" s="76"/>
      <c r="JNV119" s="76"/>
      <c r="JNW119" s="76"/>
      <c r="JNX119" s="76"/>
      <c r="JNY119" s="76"/>
      <c r="JNZ119" s="76"/>
      <c r="JOA119" s="76"/>
      <c r="JOB119" s="76"/>
      <c r="JOC119" s="76"/>
      <c r="JOD119" s="76"/>
      <c r="JOE119" s="76"/>
      <c r="JOF119" s="76"/>
      <c r="JOG119" s="76"/>
      <c r="JOH119" s="76"/>
      <c r="JOI119" s="76"/>
      <c r="JOJ119" s="76"/>
      <c r="JOK119" s="76"/>
      <c r="JOL119" s="76"/>
      <c r="JOM119" s="76"/>
      <c r="JON119" s="76"/>
      <c r="JOO119" s="76"/>
      <c r="JOP119" s="76"/>
      <c r="JOQ119" s="76"/>
      <c r="JOR119" s="76"/>
      <c r="JOS119" s="76"/>
      <c r="JOT119" s="76"/>
      <c r="JOU119" s="76"/>
      <c r="JOV119" s="76"/>
      <c r="JOW119" s="76"/>
      <c r="JOX119" s="76"/>
      <c r="JOY119" s="76"/>
      <c r="JOZ119" s="76"/>
      <c r="JPA119" s="76"/>
      <c r="JPB119" s="76"/>
      <c r="JPC119" s="76"/>
      <c r="JPD119" s="76"/>
      <c r="JPE119" s="76"/>
      <c r="JPF119" s="76"/>
      <c r="JPG119" s="76"/>
      <c r="JPH119" s="76"/>
      <c r="JPI119" s="76"/>
      <c r="JPJ119" s="76"/>
      <c r="JPK119" s="76"/>
      <c r="JPL119" s="76"/>
      <c r="JPM119" s="76"/>
      <c r="JPN119" s="76"/>
      <c r="JPO119" s="76"/>
      <c r="JPP119" s="76"/>
      <c r="JPQ119" s="76"/>
      <c r="JPR119" s="76"/>
      <c r="JPS119" s="76"/>
      <c r="JPT119" s="76"/>
      <c r="JPU119" s="76"/>
      <c r="JPV119" s="76"/>
      <c r="JPW119" s="76"/>
      <c r="JPX119" s="76"/>
      <c r="JPY119" s="76"/>
      <c r="JPZ119" s="76"/>
      <c r="JQA119" s="76"/>
      <c r="JQB119" s="76"/>
      <c r="JQC119" s="76"/>
      <c r="JQD119" s="76"/>
      <c r="JQE119" s="76"/>
      <c r="JQF119" s="76"/>
      <c r="JQG119" s="76"/>
      <c r="JQH119" s="76"/>
      <c r="JQI119" s="76"/>
      <c r="JQJ119" s="76"/>
      <c r="JQK119" s="76"/>
      <c r="JQL119" s="76"/>
      <c r="JQM119" s="76"/>
      <c r="JQN119" s="76"/>
      <c r="JQO119" s="76"/>
      <c r="JQP119" s="76"/>
      <c r="JQQ119" s="76"/>
      <c r="JQR119" s="76"/>
      <c r="JQS119" s="76"/>
      <c r="JQT119" s="76"/>
      <c r="JQU119" s="76"/>
      <c r="JQV119" s="76"/>
      <c r="JQW119" s="76"/>
      <c r="JQX119" s="76"/>
      <c r="JQY119" s="76"/>
      <c r="JQZ119" s="76"/>
      <c r="JRA119" s="76"/>
      <c r="JRB119" s="76"/>
      <c r="JRC119" s="76"/>
      <c r="JRD119" s="76"/>
      <c r="JRE119" s="76"/>
      <c r="JRF119" s="76"/>
      <c r="JRG119" s="76"/>
      <c r="JRH119" s="76"/>
      <c r="JRI119" s="76"/>
      <c r="JRJ119" s="76"/>
      <c r="JRK119" s="76"/>
      <c r="JRL119" s="76"/>
      <c r="JRM119" s="76"/>
      <c r="JRN119" s="76"/>
      <c r="JRO119" s="76"/>
      <c r="JRP119" s="76"/>
      <c r="JRQ119" s="76"/>
      <c r="JRR119" s="76"/>
      <c r="JRS119" s="76"/>
      <c r="JRT119" s="76"/>
      <c r="JRU119" s="76"/>
      <c r="JRV119" s="76"/>
      <c r="JRW119" s="76"/>
      <c r="JRX119" s="76"/>
      <c r="JRY119" s="76"/>
      <c r="JRZ119" s="76"/>
      <c r="JSA119" s="76"/>
      <c r="JSB119" s="76"/>
      <c r="JSC119" s="76"/>
      <c r="JSD119" s="76"/>
      <c r="JSE119" s="76"/>
      <c r="JSF119" s="76"/>
      <c r="JSG119" s="76"/>
      <c r="JSH119" s="76"/>
      <c r="JSI119" s="76"/>
      <c r="JSJ119" s="76"/>
      <c r="JSK119" s="76"/>
      <c r="JSL119" s="76"/>
      <c r="JSM119" s="76"/>
      <c r="JSN119" s="76"/>
      <c r="JSO119" s="76"/>
      <c r="JSP119" s="76"/>
      <c r="JSQ119" s="76"/>
      <c r="JSR119" s="76"/>
      <c r="JSS119" s="76"/>
      <c r="JST119" s="76"/>
      <c r="JSU119" s="76"/>
      <c r="JSV119" s="76"/>
      <c r="JSW119" s="76"/>
      <c r="JSX119" s="76"/>
      <c r="JSY119" s="76"/>
      <c r="JSZ119" s="76"/>
      <c r="JTA119" s="76"/>
      <c r="JTB119" s="76"/>
      <c r="JTC119" s="76"/>
      <c r="JTD119" s="76"/>
      <c r="JTE119" s="76"/>
      <c r="JTF119" s="76"/>
      <c r="JTG119" s="76"/>
      <c r="JTH119" s="76"/>
      <c r="JTI119" s="76"/>
      <c r="JTJ119" s="76"/>
      <c r="JTK119" s="76"/>
      <c r="JTL119" s="76"/>
      <c r="JTM119" s="76"/>
      <c r="JTN119" s="76"/>
      <c r="JTO119" s="76"/>
      <c r="JTP119" s="76"/>
      <c r="JTQ119" s="76"/>
      <c r="JTR119" s="76"/>
      <c r="JTS119" s="76"/>
      <c r="JTT119" s="76"/>
      <c r="JTU119" s="76"/>
      <c r="JTV119" s="76"/>
      <c r="JTW119" s="76"/>
      <c r="JTX119" s="76"/>
      <c r="JTY119" s="76"/>
      <c r="JTZ119" s="76"/>
      <c r="JUA119" s="76"/>
      <c r="JUB119" s="76"/>
      <c r="JUC119" s="76"/>
      <c r="JUD119" s="76"/>
      <c r="JUE119" s="76"/>
      <c r="JUF119" s="76"/>
      <c r="JUG119" s="76"/>
      <c r="JUH119" s="76"/>
      <c r="JUI119" s="76"/>
      <c r="JUJ119" s="76"/>
      <c r="JUK119" s="76"/>
      <c r="JUL119" s="76"/>
      <c r="JUM119" s="76"/>
      <c r="JUN119" s="76"/>
      <c r="JUO119" s="76"/>
      <c r="JUP119" s="76"/>
      <c r="JUQ119" s="76"/>
      <c r="JUR119" s="76"/>
      <c r="JUS119" s="76"/>
      <c r="JUT119" s="76"/>
      <c r="JUU119" s="76"/>
      <c r="JUV119" s="76"/>
      <c r="JUW119" s="76"/>
      <c r="JUX119" s="76"/>
      <c r="JUY119" s="76"/>
      <c r="JUZ119" s="76"/>
      <c r="JVA119" s="76"/>
      <c r="JVB119" s="76"/>
      <c r="JVC119" s="76"/>
      <c r="JVD119" s="76"/>
      <c r="JVE119" s="76"/>
      <c r="JVF119" s="76"/>
      <c r="JVG119" s="76"/>
      <c r="JVH119" s="76"/>
      <c r="JVI119" s="76"/>
      <c r="JVJ119" s="76"/>
      <c r="JVK119" s="76"/>
      <c r="JVL119" s="76"/>
      <c r="JVM119" s="76"/>
      <c r="JVN119" s="76"/>
      <c r="JVO119" s="76"/>
      <c r="JVP119" s="76"/>
      <c r="JVQ119" s="76"/>
      <c r="JVR119" s="76"/>
      <c r="JVS119" s="76"/>
      <c r="JVT119" s="76"/>
      <c r="JVU119" s="76"/>
      <c r="JVV119" s="76"/>
      <c r="JVW119" s="76"/>
      <c r="JVX119" s="76"/>
      <c r="JVY119" s="76"/>
      <c r="JVZ119" s="76"/>
      <c r="JWA119" s="76"/>
      <c r="JWB119" s="76"/>
      <c r="JWC119" s="76"/>
      <c r="JWD119" s="76"/>
      <c r="JWE119" s="76"/>
      <c r="JWF119" s="76"/>
      <c r="JWG119" s="76"/>
      <c r="JWH119" s="76"/>
      <c r="JWI119" s="76"/>
      <c r="JWJ119" s="76"/>
      <c r="JWK119" s="76"/>
      <c r="JWL119" s="76"/>
      <c r="JWM119" s="76"/>
      <c r="JWN119" s="76"/>
      <c r="JWO119" s="76"/>
      <c r="JWP119" s="76"/>
      <c r="JWQ119" s="76"/>
      <c r="JWR119" s="76"/>
      <c r="JWS119" s="76"/>
      <c r="JWT119" s="76"/>
      <c r="JWU119" s="76"/>
      <c r="JWV119" s="76"/>
      <c r="JWW119" s="76"/>
      <c r="JWX119" s="76"/>
      <c r="JWY119" s="76"/>
      <c r="JWZ119" s="76"/>
      <c r="JXA119" s="76"/>
      <c r="JXB119" s="76"/>
      <c r="JXC119" s="76"/>
      <c r="JXD119" s="76"/>
      <c r="JXE119" s="76"/>
      <c r="JXF119" s="76"/>
      <c r="JXG119" s="76"/>
      <c r="JXH119" s="76"/>
      <c r="JXI119" s="76"/>
      <c r="JXJ119" s="76"/>
      <c r="JXK119" s="76"/>
      <c r="JXL119" s="76"/>
      <c r="JXM119" s="76"/>
      <c r="JXN119" s="76"/>
      <c r="JXO119" s="76"/>
      <c r="JXP119" s="76"/>
      <c r="JXQ119" s="76"/>
      <c r="JXR119" s="76"/>
      <c r="JXS119" s="76"/>
      <c r="JXT119" s="76"/>
      <c r="JXU119" s="76"/>
      <c r="JXV119" s="76"/>
      <c r="JXW119" s="76"/>
      <c r="JXX119" s="76"/>
      <c r="JXY119" s="76"/>
      <c r="JXZ119" s="76"/>
      <c r="JYA119" s="76"/>
      <c r="JYB119" s="76"/>
      <c r="JYC119" s="76"/>
      <c r="JYD119" s="76"/>
      <c r="JYE119" s="76"/>
      <c r="JYF119" s="76"/>
      <c r="JYG119" s="76"/>
      <c r="JYH119" s="76"/>
      <c r="JYI119" s="76"/>
      <c r="JYJ119" s="76"/>
      <c r="JYK119" s="76"/>
      <c r="JYL119" s="76"/>
      <c r="JYM119" s="76"/>
      <c r="JYN119" s="76"/>
      <c r="JYO119" s="76"/>
      <c r="JYP119" s="76"/>
      <c r="JYQ119" s="76"/>
      <c r="JYR119" s="76"/>
      <c r="JYS119" s="76"/>
      <c r="JYT119" s="76"/>
      <c r="JYU119" s="76"/>
      <c r="JYV119" s="76"/>
      <c r="JYW119" s="76"/>
      <c r="JYX119" s="76"/>
      <c r="JYY119" s="76"/>
      <c r="JYZ119" s="76"/>
      <c r="JZA119" s="76"/>
      <c r="JZB119" s="76"/>
      <c r="JZC119" s="76"/>
      <c r="JZD119" s="76"/>
      <c r="JZE119" s="76"/>
      <c r="JZF119" s="76"/>
      <c r="JZG119" s="76"/>
      <c r="JZH119" s="76"/>
      <c r="JZI119" s="76"/>
      <c r="JZJ119" s="76"/>
      <c r="JZK119" s="76"/>
      <c r="JZL119" s="76"/>
      <c r="JZM119" s="76"/>
      <c r="JZN119" s="76"/>
      <c r="JZO119" s="76"/>
      <c r="JZP119" s="76"/>
      <c r="JZQ119" s="76"/>
      <c r="JZR119" s="76"/>
      <c r="JZS119" s="76"/>
      <c r="JZT119" s="76"/>
      <c r="JZU119" s="76"/>
      <c r="JZV119" s="76"/>
      <c r="JZW119" s="76"/>
      <c r="JZX119" s="76"/>
      <c r="JZY119" s="76"/>
      <c r="JZZ119" s="76"/>
      <c r="KAA119" s="76"/>
      <c r="KAB119" s="76"/>
      <c r="KAC119" s="76"/>
      <c r="KAD119" s="76"/>
      <c r="KAE119" s="76"/>
      <c r="KAF119" s="76"/>
      <c r="KAG119" s="76"/>
      <c r="KAH119" s="76"/>
      <c r="KAI119" s="76"/>
      <c r="KAJ119" s="76"/>
      <c r="KAK119" s="76"/>
      <c r="KAL119" s="76"/>
      <c r="KAM119" s="76"/>
      <c r="KAN119" s="76"/>
      <c r="KAO119" s="76"/>
      <c r="KAP119" s="76"/>
      <c r="KAQ119" s="76"/>
      <c r="KAR119" s="76"/>
      <c r="KAS119" s="76"/>
      <c r="KAT119" s="76"/>
      <c r="KAU119" s="76"/>
      <c r="KAV119" s="76"/>
      <c r="KAW119" s="76"/>
      <c r="KAX119" s="76"/>
      <c r="KAY119" s="76"/>
      <c r="KAZ119" s="76"/>
      <c r="KBA119" s="76"/>
      <c r="KBB119" s="76"/>
      <c r="KBC119" s="76"/>
      <c r="KBD119" s="76"/>
      <c r="KBE119" s="76"/>
      <c r="KBF119" s="76"/>
      <c r="KBG119" s="76"/>
      <c r="KBH119" s="76"/>
      <c r="KBI119" s="76"/>
      <c r="KBJ119" s="76"/>
      <c r="KBK119" s="76"/>
      <c r="KBL119" s="76"/>
      <c r="KBM119" s="76"/>
      <c r="KBN119" s="76"/>
      <c r="KBO119" s="76"/>
      <c r="KBP119" s="76"/>
      <c r="KBQ119" s="76"/>
      <c r="KBR119" s="76"/>
      <c r="KBS119" s="76"/>
      <c r="KBT119" s="76"/>
      <c r="KBU119" s="76"/>
      <c r="KBV119" s="76"/>
      <c r="KBW119" s="76"/>
      <c r="KBX119" s="76"/>
      <c r="KBY119" s="76"/>
      <c r="KBZ119" s="76"/>
      <c r="KCA119" s="76"/>
      <c r="KCB119" s="76"/>
      <c r="KCC119" s="76"/>
      <c r="KCD119" s="76"/>
      <c r="KCE119" s="76"/>
      <c r="KCF119" s="76"/>
      <c r="KCG119" s="76"/>
      <c r="KCH119" s="76"/>
      <c r="KCI119" s="76"/>
      <c r="KCJ119" s="76"/>
      <c r="KCK119" s="76"/>
      <c r="KCL119" s="76"/>
      <c r="KCM119" s="76"/>
      <c r="KCN119" s="76"/>
      <c r="KCO119" s="76"/>
      <c r="KCP119" s="76"/>
      <c r="KCQ119" s="76"/>
      <c r="KCR119" s="76"/>
      <c r="KCS119" s="76"/>
      <c r="KCT119" s="76"/>
      <c r="KCU119" s="76"/>
      <c r="KCV119" s="76"/>
      <c r="KCW119" s="76"/>
      <c r="KCX119" s="76"/>
      <c r="KCY119" s="76"/>
      <c r="KCZ119" s="76"/>
      <c r="KDA119" s="76"/>
      <c r="KDB119" s="76"/>
      <c r="KDC119" s="76"/>
      <c r="KDD119" s="76"/>
      <c r="KDE119" s="76"/>
      <c r="KDF119" s="76"/>
      <c r="KDG119" s="76"/>
      <c r="KDH119" s="76"/>
      <c r="KDI119" s="76"/>
      <c r="KDJ119" s="76"/>
      <c r="KDK119" s="76"/>
      <c r="KDL119" s="76"/>
      <c r="KDM119" s="76"/>
      <c r="KDN119" s="76"/>
      <c r="KDO119" s="76"/>
      <c r="KDP119" s="76"/>
      <c r="KDQ119" s="76"/>
      <c r="KDR119" s="76"/>
      <c r="KDS119" s="76"/>
      <c r="KDT119" s="76"/>
      <c r="KDU119" s="76"/>
      <c r="KDV119" s="76"/>
      <c r="KDW119" s="76"/>
      <c r="KDX119" s="76"/>
      <c r="KDY119" s="76"/>
      <c r="KDZ119" s="76"/>
      <c r="KEA119" s="76"/>
      <c r="KEB119" s="76"/>
      <c r="KEC119" s="76"/>
      <c r="KED119" s="76"/>
      <c r="KEE119" s="76"/>
      <c r="KEF119" s="76"/>
      <c r="KEG119" s="76"/>
      <c r="KEH119" s="76"/>
      <c r="KEI119" s="76"/>
      <c r="KEJ119" s="76"/>
      <c r="KEK119" s="76"/>
      <c r="KEL119" s="76"/>
      <c r="KEM119" s="76"/>
      <c r="KEN119" s="76"/>
      <c r="KEO119" s="76"/>
      <c r="KEP119" s="76"/>
      <c r="KEQ119" s="76"/>
      <c r="KER119" s="76"/>
      <c r="KES119" s="76"/>
      <c r="KET119" s="76"/>
      <c r="KEU119" s="76"/>
      <c r="KEV119" s="76"/>
      <c r="KEW119" s="76"/>
      <c r="KEX119" s="76"/>
      <c r="KEY119" s="76"/>
      <c r="KEZ119" s="76"/>
      <c r="KFA119" s="76"/>
      <c r="KFB119" s="76"/>
      <c r="KFC119" s="76"/>
      <c r="KFD119" s="76"/>
      <c r="KFE119" s="76"/>
      <c r="KFF119" s="76"/>
      <c r="KFG119" s="76"/>
      <c r="KFH119" s="76"/>
      <c r="KFI119" s="76"/>
      <c r="KFJ119" s="76"/>
      <c r="KFK119" s="76"/>
      <c r="KFL119" s="76"/>
      <c r="KFM119" s="76"/>
      <c r="KFN119" s="76"/>
      <c r="KFO119" s="76"/>
      <c r="KFP119" s="76"/>
      <c r="KFQ119" s="76"/>
      <c r="KFR119" s="76"/>
      <c r="KFS119" s="76"/>
      <c r="KFT119" s="76"/>
      <c r="KFU119" s="76"/>
      <c r="KFV119" s="76"/>
      <c r="KFW119" s="76"/>
      <c r="KFX119" s="76"/>
      <c r="KFY119" s="76"/>
      <c r="KFZ119" s="76"/>
      <c r="KGA119" s="76"/>
      <c r="KGB119" s="76"/>
      <c r="KGC119" s="76"/>
      <c r="KGD119" s="76"/>
      <c r="KGE119" s="76"/>
      <c r="KGF119" s="76"/>
      <c r="KGG119" s="76"/>
      <c r="KGH119" s="76"/>
      <c r="KGI119" s="76"/>
      <c r="KGJ119" s="76"/>
      <c r="KGK119" s="76"/>
      <c r="KGL119" s="76"/>
      <c r="KGM119" s="76"/>
      <c r="KGN119" s="76"/>
      <c r="KGO119" s="76"/>
      <c r="KGP119" s="76"/>
      <c r="KGQ119" s="76"/>
      <c r="KGR119" s="76"/>
      <c r="KGS119" s="76"/>
      <c r="KGT119" s="76"/>
      <c r="KGU119" s="76"/>
      <c r="KGV119" s="76"/>
      <c r="KGW119" s="76"/>
      <c r="KGX119" s="76"/>
      <c r="KGY119" s="76"/>
      <c r="KGZ119" s="76"/>
      <c r="KHA119" s="76"/>
      <c r="KHB119" s="76"/>
      <c r="KHC119" s="76"/>
      <c r="KHD119" s="76"/>
      <c r="KHE119" s="76"/>
      <c r="KHF119" s="76"/>
      <c r="KHG119" s="76"/>
      <c r="KHH119" s="76"/>
      <c r="KHI119" s="76"/>
      <c r="KHJ119" s="76"/>
      <c r="KHK119" s="76"/>
      <c r="KHL119" s="76"/>
      <c r="KHM119" s="76"/>
      <c r="KHN119" s="76"/>
      <c r="KHO119" s="76"/>
      <c r="KHP119" s="76"/>
      <c r="KHQ119" s="76"/>
      <c r="KHR119" s="76"/>
      <c r="KHS119" s="76"/>
      <c r="KHT119" s="76"/>
      <c r="KHU119" s="76"/>
      <c r="KHV119" s="76"/>
      <c r="KHW119" s="76"/>
      <c r="KHX119" s="76"/>
      <c r="KHY119" s="76"/>
      <c r="KHZ119" s="76"/>
      <c r="KIA119" s="76"/>
      <c r="KIB119" s="76"/>
      <c r="KIC119" s="76"/>
      <c r="KID119" s="76"/>
      <c r="KIE119" s="76"/>
      <c r="KIF119" s="76"/>
      <c r="KIG119" s="76"/>
      <c r="KIH119" s="76"/>
      <c r="KII119" s="76"/>
      <c r="KIJ119" s="76"/>
      <c r="KIK119" s="76"/>
      <c r="KIL119" s="76"/>
      <c r="KIM119" s="76"/>
      <c r="KIN119" s="76"/>
      <c r="KIO119" s="76"/>
      <c r="KIP119" s="76"/>
      <c r="KIQ119" s="76"/>
      <c r="KIR119" s="76"/>
      <c r="KIS119" s="76"/>
      <c r="KIT119" s="76"/>
      <c r="KIU119" s="76"/>
      <c r="KIV119" s="76"/>
      <c r="KIW119" s="76"/>
      <c r="KIX119" s="76"/>
      <c r="KIY119" s="76"/>
      <c r="KIZ119" s="76"/>
      <c r="KJA119" s="76"/>
      <c r="KJB119" s="76"/>
      <c r="KJC119" s="76"/>
      <c r="KJD119" s="76"/>
      <c r="KJE119" s="76"/>
      <c r="KJF119" s="76"/>
      <c r="KJG119" s="76"/>
      <c r="KJH119" s="76"/>
      <c r="KJI119" s="76"/>
      <c r="KJJ119" s="76"/>
      <c r="KJK119" s="76"/>
      <c r="KJL119" s="76"/>
      <c r="KJM119" s="76"/>
      <c r="KJN119" s="76"/>
      <c r="KJO119" s="76"/>
      <c r="KJP119" s="76"/>
      <c r="KJQ119" s="76"/>
      <c r="KJR119" s="76"/>
      <c r="KJS119" s="76"/>
      <c r="KJT119" s="76"/>
      <c r="KJU119" s="76"/>
      <c r="KJV119" s="76"/>
      <c r="KJW119" s="76"/>
      <c r="KJX119" s="76"/>
      <c r="KJY119" s="76"/>
      <c r="KJZ119" s="76"/>
      <c r="KKA119" s="76"/>
      <c r="KKB119" s="76"/>
      <c r="KKC119" s="76"/>
      <c r="KKD119" s="76"/>
      <c r="KKE119" s="76"/>
      <c r="KKF119" s="76"/>
      <c r="KKG119" s="76"/>
      <c r="KKH119" s="76"/>
      <c r="KKI119" s="76"/>
      <c r="KKJ119" s="76"/>
      <c r="KKK119" s="76"/>
      <c r="KKL119" s="76"/>
      <c r="KKM119" s="76"/>
      <c r="KKN119" s="76"/>
      <c r="KKO119" s="76"/>
      <c r="KKP119" s="76"/>
      <c r="KKQ119" s="76"/>
      <c r="KKR119" s="76"/>
      <c r="KKS119" s="76"/>
      <c r="KKT119" s="76"/>
      <c r="KKU119" s="76"/>
      <c r="KKV119" s="76"/>
      <c r="KKW119" s="76"/>
      <c r="KKX119" s="76"/>
      <c r="KKY119" s="76"/>
      <c r="KKZ119" s="76"/>
      <c r="KLA119" s="76"/>
      <c r="KLB119" s="76"/>
      <c r="KLC119" s="76"/>
      <c r="KLD119" s="76"/>
      <c r="KLE119" s="76"/>
      <c r="KLF119" s="76"/>
      <c r="KLG119" s="76"/>
      <c r="KLH119" s="76"/>
      <c r="KLI119" s="76"/>
      <c r="KLJ119" s="76"/>
      <c r="KLK119" s="76"/>
      <c r="KLL119" s="76"/>
      <c r="KLM119" s="76"/>
      <c r="KLN119" s="76"/>
      <c r="KLO119" s="76"/>
      <c r="KLP119" s="76"/>
      <c r="KLQ119" s="76"/>
      <c r="KLR119" s="76"/>
      <c r="KLS119" s="76"/>
      <c r="KLT119" s="76"/>
      <c r="KLU119" s="76"/>
      <c r="KLV119" s="76"/>
      <c r="KLW119" s="76"/>
      <c r="KLX119" s="76"/>
      <c r="KLY119" s="76"/>
      <c r="KLZ119" s="76"/>
      <c r="KMA119" s="76"/>
      <c r="KMB119" s="76"/>
      <c r="KMC119" s="76"/>
      <c r="KMD119" s="76"/>
      <c r="KME119" s="76"/>
      <c r="KMF119" s="76"/>
      <c r="KMG119" s="76"/>
      <c r="KMH119" s="76"/>
      <c r="KMI119" s="76"/>
      <c r="KMJ119" s="76"/>
      <c r="KMK119" s="76"/>
      <c r="KML119" s="76"/>
      <c r="KMM119" s="76"/>
      <c r="KMN119" s="76"/>
      <c r="KMO119" s="76"/>
      <c r="KMP119" s="76"/>
      <c r="KMQ119" s="76"/>
      <c r="KMR119" s="76"/>
      <c r="KMS119" s="76"/>
      <c r="KMT119" s="76"/>
      <c r="KMU119" s="76"/>
      <c r="KMV119" s="76"/>
      <c r="KMW119" s="76"/>
      <c r="KMX119" s="76"/>
      <c r="KMY119" s="76"/>
      <c r="KMZ119" s="76"/>
      <c r="KNA119" s="76"/>
      <c r="KNB119" s="76"/>
      <c r="KNC119" s="76"/>
      <c r="KND119" s="76"/>
      <c r="KNE119" s="76"/>
      <c r="KNF119" s="76"/>
      <c r="KNG119" s="76"/>
      <c r="KNH119" s="76"/>
      <c r="KNI119" s="76"/>
      <c r="KNJ119" s="76"/>
      <c r="KNK119" s="76"/>
      <c r="KNL119" s="76"/>
      <c r="KNM119" s="76"/>
      <c r="KNN119" s="76"/>
      <c r="KNO119" s="76"/>
      <c r="KNP119" s="76"/>
      <c r="KNQ119" s="76"/>
      <c r="KNR119" s="76"/>
      <c r="KNS119" s="76"/>
      <c r="KNT119" s="76"/>
      <c r="KNU119" s="76"/>
      <c r="KNV119" s="76"/>
      <c r="KNW119" s="76"/>
      <c r="KNX119" s="76"/>
      <c r="KNY119" s="76"/>
      <c r="KNZ119" s="76"/>
      <c r="KOA119" s="76"/>
      <c r="KOB119" s="76"/>
      <c r="KOC119" s="76"/>
      <c r="KOD119" s="76"/>
      <c r="KOE119" s="76"/>
      <c r="KOF119" s="76"/>
      <c r="KOG119" s="76"/>
      <c r="KOH119" s="76"/>
      <c r="KOI119" s="76"/>
      <c r="KOJ119" s="76"/>
      <c r="KOK119" s="76"/>
      <c r="KOL119" s="76"/>
      <c r="KOM119" s="76"/>
      <c r="KON119" s="76"/>
      <c r="KOO119" s="76"/>
      <c r="KOP119" s="76"/>
      <c r="KOQ119" s="76"/>
      <c r="KOR119" s="76"/>
      <c r="KOS119" s="76"/>
      <c r="KOT119" s="76"/>
      <c r="KOU119" s="76"/>
      <c r="KOV119" s="76"/>
      <c r="KOW119" s="76"/>
      <c r="KOX119" s="76"/>
      <c r="KOY119" s="76"/>
      <c r="KOZ119" s="76"/>
      <c r="KPA119" s="76"/>
      <c r="KPB119" s="76"/>
      <c r="KPC119" s="76"/>
      <c r="KPD119" s="76"/>
      <c r="KPE119" s="76"/>
      <c r="KPF119" s="76"/>
      <c r="KPG119" s="76"/>
      <c r="KPH119" s="76"/>
      <c r="KPI119" s="76"/>
      <c r="KPJ119" s="76"/>
      <c r="KPK119" s="76"/>
      <c r="KPL119" s="76"/>
      <c r="KPM119" s="76"/>
      <c r="KPN119" s="76"/>
      <c r="KPO119" s="76"/>
      <c r="KPP119" s="76"/>
      <c r="KPQ119" s="76"/>
      <c r="KPR119" s="76"/>
      <c r="KPS119" s="76"/>
      <c r="KPT119" s="76"/>
      <c r="KPU119" s="76"/>
      <c r="KPV119" s="76"/>
      <c r="KPW119" s="76"/>
      <c r="KPX119" s="76"/>
      <c r="KPY119" s="76"/>
      <c r="KPZ119" s="76"/>
      <c r="KQA119" s="76"/>
      <c r="KQB119" s="76"/>
      <c r="KQC119" s="76"/>
      <c r="KQD119" s="76"/>
      <c r="KQE119" s="76"/>
      <c r="KQF119" s="76"/>
      <c r="KQG119" s="76"/>
      <c r="KQH119" s="76"/>
      <c r="KQI119" s="76"/>
      <c r="KQJ119" s="76"/>
      <c r="KQK119" s="76"/>
      <c r="KQL119" s="76"/>
      <c r="KQM119" s="76"/>
      <c r="KQN119" s="76"/>
      <c r="KQO119" s="76"/>
      <c r="KQP119" s="76"/>
      <c r="KQQ119" s="76"/>
      <c r="KQR119" s="76"/>
      <c r="KQS119" s="76"/>
      <c r="KQT119" s="76"/>
      <c r="KQU119" s="76"/>
      <c r="KQV119" s="76"/>
      <c r="KQW119" s="76"/>
      <c r="KQX119" s="76"/>
      <c r="KQY119" s="76"/>
      <c r="KQZ119" s="76"/>
      <c r="KRA119" s="76"/>
      <c r="KRB119" s="76"/>
      <c r="KRC119" s="76"/>
      <c r="KRD119" s="76"/>
      <c r="KRE119" s="76"/>
      <c r="KRF119" s="76"/>
      <c r="KRG119" s="76"/>
      <c r="KRH119" s="76"/>
      <c r="KRI119" s="76"/>
      <c r="KRJ119" s="76"/>
      <c r="KRK119" s="76"/>
      <c r="KRL119" s="76"/>
      <c r="KRM119" s="76"/>
      <c r="KRN119" s="76"/>
      <c r="KRO119" s="76"/>
      <c r="KRP119" s="76"/>
      <c r="KRQ119" s="76"/>
      <c r="KRR119" s="76"/>
      <c r="KRS119" s="76"/>
      <c r="KRT119" s="76"/>
      <c r="KRU119" s="76"/>
      <c r="KRV119" s="76"/>
      <c r="KRW119" s="76"/>
      <c r="KRX119" s="76"/>
      <c r="KRY119" s="76"/>
      <c r="KRZ119" s="76"/>
      <c r="KSA119" s="76"/>
      <c r="KSB119" s="76"/>
      <c r="KSC119" s="76"/>
      <c r="KSD119" s="76"/>
      <c r="KSE119" s="76"/>
      <c r="KSF119" s="76"/>
      <c r="KSG119" s="76"/>
      <c r="KSH119" s="76"/>
      <c r="KSI119" s="76"/>
      <c r="KSJ119" s="76"/>
      <c r="KSK119" s="76"/>
      <c r="KSL119" s="76"/>
      <c r="KSM119" s="76"/>
      <c r="KSN119" s="76"/>
      <c r="KSO119" s="76"/>
      <c r="KSP119" s="76"/>
      <c r="KSQ119" s="76"/>
      <c r="KSR119" s="76"/>
      <c r="KSS119" s="76"/>
      <c r="KST119" s="76"/>
      <c r="KSU119" s="76"/>
      <c r="KSV119" s="76"/>
      <c r="KSW119" s="76"/>
      <c r="KSX119" s="76"/>
      <c r="KSY119" s="76"/>
      <c r="KSZ119" s="76"/>
      <c r="KTA119" s="76"/>
      <c r="KTB119" s="76"/>
      <c r="KTC119" s="76"/>
      <c r="KTD119" s="76"/>
      <c r="KTE119" s="76"/>
      <c r="KTF119" s="76"/>
      <c r="KTG119" s="76"/>
      <c r="KTH119" s="76"/>
      <c r="KTI119" s="76"/>
      <c r="KTJ119" s="76"/>
      <c r="KTK119" s="76"/>
      <c r="KTL119" s="76"/>
      <c r="KTM119" s="76"/>
      <c r="KTN119" s="76"/>
      <c r="KTO119" s="76"/>
      <c r="KTP119" s="76"/>
      <c r="KTQ119" s="76"/>
      <c r="KTR119" s="76"/>
      <c r="KTS119" s="76"/>
      <c r="KTT119" s="76"/>
      <c r="KTU119" s="76"/>
      <c r="KTV119" s="76"/>
      <c r="KTW119" s="76"/>
      <c r="KTX119" s="76"/>
      <c r="KTY119" s="76"/>
      <c r="KTZ119" s="76"/>
      <c r="KUA119" s="76"/>
      <c r="KUB119" s="76"/>
      <c r="KUC119" s="76"/>
      <c r="KUD119" s="76"/>
      <c r="KUE119" s="76"/>
      <c r="KUF119" s="76"/>
      <c r="KUG119" s="76"/>
      <c r="KUH119" s="76"/>
      <c r="KUI119" s="76"/>
      <c r="KUJ119" s="76"/>
      <c r="KUK119" s="76"/>
      <c r="KUL119" s="76"/>
      <c r="KUM119" s="76"/>
      <c r="KUN119" s="76"/>
      <c r="KUO119" s="76"/>
      <c r="KUP119" s="76"/>
      <c r="KUQ119" s="76"/>
      <c r="KUR119" s="76"/>
      <c r="KUS119" s="76"/>
      <c r="KUT119" s="76"/>
      <c r="KUU119" s="76"/>
      <c r="KUV119" s="76"/>
      <c r="KUW119" s="76"/>
      <c r="KUX119" s="76"/>
      <c r="KUY119" s="76"/>
      <c r="KUZ119" s="76"/>
      <c r="KVA119" s="76"/>
      <c r="KVB119" s="76"/>
      <c r="KVC119" s="76"/>
      <c r="KVD119" s="76"/>
      <c r="KVE119" s="76"/>
      <c r="KVF119" s="76"/>
      <c r="KVG119" s="76"/>
      <c r="KVH119" s="76"/>
      <c r="KVI119" s="76"/>
      <c r="KVJ119" s="76"/>
      <c r="KVK119" s="76"/>
      <c r="KVL119" s="76"/>
      <c r="KVM119" s="76"/>
      <c r="KVN119" s="76"/>
      <c r="KVO119" s="76"/>
      <c r="KVP119" s="76"/>
      <c r="KVQ119" s="76"/>
      <c r="KVR119" s="76"/>
      <c r="KVS119" s="76"/>
      <c r="KVT119" s="76"/>
      <c r="KVU119" s="76"/>
      <c r="KVV119" s="76"/>
      <c r="KVW119" s="76"/>
      <c r="KVX119" s="76"/>
      <c r="KVY119" s="76"/>
      <c r="KVZ119" s="76"/>
      <c r="KWA119" s="76"/>
      <c r="KWB119" s="76"/>
      <c r="KWC119" s="76"/>
      <c r="KWD119" s="76"/>
      <c r="KWE119" s="76"/>
      <c r="KWF119" s="76"/>
      <c r="KWG119" s="76"/>
      <c r="KWH119" s="76"/>
      <c r="KWI119" s="76"/>
      <c r="KWJ119" s="76"/>
      <c r="KWK119" s="76"/>
      <c r="KWL119" s="76"/>
      <c r="KWM119" s="76"/>
      <c r="KWN119" s="76"/>
      <c r="KWO119" s="76"/>
      <c r="KWP119" s="76"/>
      <c r="KWQ119" s="76"/>
      <c r="KWR119" s="76"/>
      <c r="KWS119" s="76"/>
      <c r="KWT119" s="76"/>
      <c r="KWU119" s="76"/>
      <c r="KWV119" s="76"/>
      <c r="KWW119" s="76"/>
      <c r="KWX119" s="76"/>
      <c r="KWY119" s="76"/>
      <c r="KWZ119" s="76"/>
      <c r="KXA119" s="76"/>
      <c r="KXB119" s="76"/>
      <c r="KXC119" s="76"/>
      <c r="KXD119" s="76"/>
      <c r="KXE119" s="76"/>
      <c r="KXF119" s="76"/>
      <c r="KXG119" s="76"/>
      <c r="KXH119" s="76"/>
      <c r="KXI119" s="76"/>
      <c r="KXJ119" s="76"/>
      <c r="KXK119" s="76"/>
      <c r="KXL119" s="76"/>
      <c r="KXM119" s="76"/>
      <c r="KXN119" s="76"/>
      <c r="KXO119" s="76"/>
      <c r="KXP119" s="76"/>
      <c r="KXQ119" s="76"/>
      <c r="KXR119" s="76"/>
      <c r="KXS119" s="76"/>
      <c r="KXT119" s="76"/>
      <c r="KXU119" s="76"/>
      <c r="KXV119" s="76"/>
      <c r="KXW119" s="76"/>
      <c r="KXX119" s="76"/>
      <c r="KXY119" s="76"/>
      <c r="KXZ119" s="76"/>
      <c r="KYA119" s="76"/>
      <c r="KYB119" s="76"/>
      <c r="KYC119" s="76"/>
      <c r="KYD119" s="76"/>
      <c r="KYE119" s="76"/>
      <c r="KYF119" s="76"/>
      <c r="KYG119" s="76"/>
      <c r="KYH119" s="76"/>
      <c r="KYI119" s="76"/>
      <c r="KYJ119" s="76"/>
      <c r="KYK119" s="76"/>
      <c r="KYL119" s="76"/>
      <c r="KYM119" s="76"/>
      <c r="KYN119" s="76"/>
      <c r="KYO119" s="76"/>
      <c r="KYP119" s="76"/>
      <c r="KYQ119" s="76"/>
      <c r="KYR119" s="76"/>
      <c r="KYS119" s="76"/>
      <c r="KYT119" s="76"/>
      <c r="KYU119" s="76"/>
      <c r="KYV119" s="76"/>
      <c r="KYW119" s="76"/>
      <c r="KYX119" s="76"/>
      <c r="KYY119" s="76"/>
      <c r="KYZ119" s="76"/>
      <c r="KZA119" s="76"/>
      <c r="KZB119" s="76"/>
      <c r="KZC119" s="76"/>
      <c r="KZD119" s="76"/>
      <c r="KZE119" s="76"/>
      <c r="KZF119" s="76"/>
      <c r="KZG119" s="76"/>
      <c r="KZH119" s="76"/>
      <c r="KZI119" s="76"/>
      <c r="KZJ119" s="76"/>
      <c r="KZK119" s="76"/>
      <c r="KZL119" s="76"/>
      <c r="KZM119" s="76"/>
      <c r="KZN119" s="76"/>
      <c r="KZO119" s="76"/>
      <c r="KZP119" s="76"/>
      <c r="KZQ119" s="76"/>
      <c r="KZR119" s="76"/>
      <c r="KZS119" s="76"/>
      <c r="KZT119" s="76"/>
      <c r="KZU119" s="76"/>
      <c r="KZV119" s="76"/>
      <c r="KZW119" s="76"/>
      <c r="KZX119" s="76"/>
      <c r="KZY119" s="76"/>
      <c r="KZZ119" s="76"/>
      <c r="LAA119" s="76"/>
      <c r="LAB119" s="76"/>
      <c r="LAC119" s="76"/>
      <c r="LAD119" s="76"/>
      <c r="LAE119" s="76"/>
      <c r="LAF119" s="76"/>
      <c r="LAG119" s="76"/>
      <c r="LAH119" s="76"/>
      <c r="LAI119" s="76"/>
      <c r="LAJ119" s="76"/>
      <c r="LAK119" s="76"/>
      <c r="LAL119" s="76"/>
      <c r="LAM119" s="76"/>
      <c r="LAN119" s="76"/>
      <c r="LAO119" s="76"/>
      <c r="LAP119" s="76"/>
      <c r="LAQ119" s="76"/>
      <c r="LAR119" s="76"/>
      <c r="LAS119" s="76"/>
      <c r="LAT119" s="76"/>
      <c r="LAU119" s="76"/>
      <c r="LAV119" s="76"/>
      <c r="LAW119" s="76"/>
      <c r="LAX119" s="76"/>
      <c r="LAY119" s="76"/>
      <c r="LAZ119" s="76"/>
      <c r="LBA119" s="76"/>
      <c r="LBB119" s="76"/>
      <c r="LBC119" s="76"/>
      <c r="LBD119" s="76"/>
      <c r="LBE119" s="76"/>
      <c r="LBF119" s="76"/>
      <c r="LBG119" s="76"/>
      <c r="LBH119" s="76"/>
      <c r="LBI119" s="76"/>
      <c r="LBJ119" s="76"/>
      <c r="LBK119" s="76"/>
      <c r="LBL119" s="76"/>
      <c r="LBM119" s="76"/>
      <c r="LBN119" s="76"/>
      <c r="LBO119" s="76"/>
      <c r="LBP119" s="76"/>
      <c r="LBQ119" s="76"/>
      <c r="LBR119" s="76"/>
      <c r="LBS119" s="76"/>
      <c r="LBT119" s="76"/>
      <c r="LBU119" s="76"/>
      <c r="LBV119" s="76"/>
      <c r="LBW119" s="76"/>
      <c r="LBX119" s="76"/>
      <c r="LBY119" s="76"/>
      <c r="LBZ119" s="76"/>
      <c r="LCA119" s="76"/>
      <c r="LCB119" s="76"/>
      <c r="LCC119" s="76"/>
      <c r="LCD119" s="76"/>
      <c r="LCE119" s="76"/>
      <c r="LCF119" s="76"/>
      <c r="LCG119" s="76"/>
      <c r="LCH119" s="76"/>
      <c r="LCI119" s="76"/>
      <c r="LCJ119" s="76"/>
      <c r="LCK119" s="76"/>
      <c r="LCL119" s="76"/>
      <c r="LCM119" s="76"/>
      <c r="LCN119" s="76"/>
      <c r="LCO119" s="76"/>
      <c r="LCP119" s="76"/>
      <c r="LCQ119" s="76"/>
      <c r="LCR119" s="76"/>
      <c r="LCS119" s="76"/>
      <c r="LCT119" s="76"/>
      <c r="LCU119" s="76"/>
      <c r="LCV119" s="76"/>
      <c r="LCW119" s="76"/>
      <c r="LCX119" s="76"/>
      <c r="LCY119" s="76"/>
      <c r="LCZ119" s="76"/>
      <c r="LDA119" s="76"/>
      <c r="LDB119" s="76"/>
      <c r="LDC119" s="76"/>
      <c r="LDD119" s="76"/>
      <c r="LDE119" s="76"/>
      <c r="LDF119" s="76"/>
      <c r="LDG119" s="76"/>
      <c r="LDH119" s="76"/>
      <c r="LDI119" s="76"/>
      <c r="LDJ119" s="76"/>
      <c r="LDK119" s="76"/>
      <c r="LDL119" s="76"/>
      <c r="LDM119" s="76"/>
      <c r="LDN119" s="76"/>
      <c r="LDO119" s="76"/>
      <c r="LDP119" s="76"/>
      <c r="LDQ119" s="76"/>
      <c r="LDR119" s="76"/>
      <c r="LDS119" s="76"/>
      <c r="LDT119" s="76"/>
      <c r="LDU119" s="76"/>
      <c r="LDV119" s="76"/>
      <c r="LDW119" s="76"/>
      <c r="LDX119" s="76"/>
      <c r="LDY119" s="76"/>
      <c r="LDZ119" s="76"/>
      <c r="LEA119" s="76"/>
      <c r="LEB119" s="76"/>
      <c r="LEC119" s="76"/>
      <c r="LED119" s="76"/>
      <c r="LEE119" s="76"/>
      <c r="LEF119" s="76"/>
      <c r="LEG119" s="76"/>
      <c r="LEH119" s="76"/>
      <c r="LEI119" s="76"/>
      <c r="LEJ119" s="76"/>
      <c r="LEK119" s="76"/>
      <c r="LEL119" s="76"/>
      <c r="LEM119" s="76"/>
      <c r="LEN119" s="76"/>
      <c r="LEO119" s="76"/>
      <c r="LEP119" s="76"/>
      <c r="LEQ119" s="76"/>
      <c r="LER119" s="76"/>
      <c r="LES119" s="76"/>
      <c r="LET119" s="76"/>
      <c r="LEU119" s="76"/>
      <c r="LEV119" s="76"/>
      <c r="LEW119" s="76"/>
      <c r="LEX119" s="76"/>
      <c r="LEY119" s="76"/>
      <c r="LEZ119" s="76"/>
      <c r="LFA119" s="76"/>
      <c r="LFB119" s="76"/>
      <c r="LFC119" s="76"/>
      <c r="LFD119" s="76"/>
      <c r="LFE119" s="76"/>
      <c r="LFF119" s="76"/>
      <c r="LFG119" s="76"/>
      <c r="LFH119" s="76"/>
      <c r="LFI119" s="76"/>
      <c r="LFJ119" s="76"/>
      <c r="LFK119" s="76"/>
      <c r="LFL119" s="76"/>
      <c r="LFM119" s="76"/>
      <c r="LFN119" s="76"/>
      <c r="LFO119" s="76"/>
      <c r="LFP119" s="76"/>
      <c r="LFQ119" s="76"/>
      <c r="LFR119" s="76"/>
      <c r="LFS119" s="76"/>
      <c r="LFT119" s="76"/>
      <c r="LFU119" s="76"/>
      <c r="LFV119" s="76"/>
      <c r="LFW119" s="76"/>
      <c r="LFX119" s="76"/>
      <c r="LFY119" s="76"/>
      <c r="LFZ119" s="76"/>
      <c r="LGA119" s="76"/>
      <c r="LGB119" s="76"/>
      <c r="LGC119" s="76"/>
      <c r="LGD119" s="76"/>
      <c r="LGE119" s="76"/>
      <c r="LGF119" s="76"/>
      <c r="LGG119" s="76"/>
      <c r="LGH119" s="76"/>
      <c r="LGI119" s="76"/>
      <c r="LGJ119" s="76"/>
      <c r="LGK119" s="76"/>
      <c r="LGL119" s="76"/>
      <c r="LGM119" s="76"/>
      <c r="LGN119" s="76"/>
      <c r="LGO119" s="76"/>
      <c r="LGP119" s="76"/>
      <c r="LGQ119" s="76"/>
      <c r="LGR119" s="76"/>
      <c r="LGS119" s="76"/>
      <c r="LGT119" s="76"/>
      <c r="LGU119" s="76"/>
      <c r="LGV119" s="76"/>
      <c r="LGW119" s="76"/>
      <c r="LGX119" s="76"/>
      <c r="LGY119" s="76"/>
      <c r="LGZ119" s="76"/>
      <c r="LHA119" s="76"/>
      <c r="LHB119" s="76"/>
      <c r="LHC119" s="76"/>
      <c r="LHD119" s="76"/>
      <c r="LHE119" s="76"/>
      <c r="LHF119" s="76"/>
      <c r="LHG119" s="76"/>
      <c r="LHH119" s="76"/>
      <c r="LHI119" s="76"/>
      <c r="LHJ119" s="76"/>
      <c r="LHK119" s="76"/>
      <c r="LHL119" s="76"/>
      <c r="LHM119" s="76"/>
      <c r="LHN119" s="76"/>
      <c r="LHO119" s="76"/>
      <c r="LHP119" s="76"/>
      <c r="LHQ119" s="76"/>
      <c r="LHR119" s="76"/>
      <c r="LHS119" s="76"/>
      <c r="LHT119" s="76"/>
      <c r="LHU119" s="76"/>
      <c r="LHV119" s="76"/>
      <c r="LHW119" s="76"/>
      <c r="LHX119" s="76"/>
      <c r="LHY119" s="76"/>
      <c r="LHZ119" s="76"/>
      <c r="LIA119" s="76"/>
      <c r="LIB119" s="76"/>
      <c r="LIC119" s="76"/>
      <c r="LID119" s="76"/>
      <c r="LIE119" s="76"/>
      <c r="LIF119" s="76"/>
      <c r="LIG119" s="76"/>
      <c r="LIH119" s="76"/>
      <c r="LII119" s="76"/>
      <c r="LIJ119" s="76"/>
      <c r="LIK119" s="76"/>
      <c r="LIL119" s="76"/>
      <c r="LIM119" s="76"/>
      <c r="LIN119" s="76"/>
      <c r="LIO119" s="76"/>
      <c r="LIP119" s="76"/>
      <c r="LIQ119" s="76"/>
      <c r="LIR119" s="76"/>
      <c r="LIS119" s="76"/>
      <c r="LIT119" s="76"/>
      <c r="LIU119" s="76"/>
      <c r="LIV119" s="76"/>
      <c r="LIW119" s="76"/>
      <c r="LIX119" s="76"/>
      <c r="LIY119" s="76"/>
      <c r="LIZ119" s="76"/>
      <c r="LJA119" s="76"/>
      <c r="LJB119" s="76"/>
      <c r="LJC119" s="76"/>
      <c r="LJD119" s="76"/>
      <c r="LJE119" s="76"/>
      <c r="LJF119" s="76"/>
      <c r="LJG119" s="76"/>
      <c r="LJH119" s="76"/>
      <c r="LJI119" s="76"/>
      <c r="LJJ119" s="76"/>
      <c r="LJK119" s="76"/>
      <c r="LJL119" s="76"/>
      <c r="LJM119" s="76"/>
      <c r="LJN119" s="76"/>
      <c r="LJO119" s="76"/>
      <c r="LJP119" s="76"/>
      <c r="LJQ119" s="76"/>
      <c r="LJR119" s="76"/>
      <c r="LJS119" s="76"/>
      <c r="LJT119" s="76"/>
      <c r="LJU119" s="76"/>
      <c r="LJV119" s="76"/>
      <c r="LJW119" s="76"/>
      <c r="LJX119" s="76"/>
      <c r="LJY119" s="76"/>
      <c r="LJZ119" s="76"/>
      <c r="LKA119" s="76"/>
      <c r="LKB119" s="76"/>
      <c r="LKC119" s="76"/>
      <c r="LKD119" s="76"/>
      <c r="LKE119" s="76"/>
      <c r="LKF119" s="76"/>
      <c r="LKG119" s="76"/>
      <c r="LKH119" s="76"/>
      <c r="LKI119" s="76"/>
      <c r="LKJ119" s="76"/>
      <c r="LKK119" s="76"/>
      <c r="LKL119" s="76"/>
      <c r="LKM119" s="76"/>
      <c r="LKN119" s="76"/>
      <c r="LKO119" s="76"/>
      <c r="LKP119" s="76"/>
      <c r="LKQ119" s="76"/>
      <c r="LKR119" s="76"/>
      <c r="LKS119" s="76"/>
      <c r="LKT119" s="76"/>
      <c r="LKU119" s="76"/>
      <c r="LKV119" s="76"/>
      <c r="LKW119" s="76"/>
      <c r="LKX119" s="76"/>
      <c r="LKY119" s="76"/>
      <c r="LKZ119" s="76"/>
      <c r="LLA119" s="76"/>
      <c r="LLB119" s="76"/>
      <c r="LLC119" s="76"/>
      <c r="LLD119" s="76"/>
      <c r="LLE119" s="76"/>
      <c r="LLF119" s="76"/>
      <c r="LLG119" s="76"/>
      <c r="LLH119" s="76"/>
      <c r="LLI119" s="76"/>
      <c r="LLJ119" s="76"/>
      <c r="LLK119" s="76"/>
      <c r="LLL119" s="76"/>
      <c r="LLM119" s="76"/>
      <c r="LLN119" s="76"/>
      <c r="LLO119" s="76"/>
      <c r="LLP119" s="76"/>
      <c r="LLQ119" s="76"/>
      <c r="LLR119" s="76"/>
      <c r="LLS119" s="76"/>
      <c r="LLT119" s="76"/>
      <c r="LLU119" s="76"/>
      <c r="LLV119" s="76"/>
      <c r="LLW119" s="76"/>
      <c r="LLX119" s="76"/>
      <c r="LLY119" s="76"/>
      <c r="LLZ119" s="76"/>
      <c r="LMA119" s="76"/>
      <c r="LMB119" s="76"/>
      <c r="LMC119" s="76"/>
      <c r="LMD119" s="76"/>
      <c r="LME119" s="76"/>
      <c r="LMF119" s="76"/>
      <c r="LMG119" s="76"/>
      <c r="LMH119" s="76"/>
      <c r="LMI119" s="76"/>
      <c r="LMJ119" s="76"/>
      <c r="LMK119" s="76"/>
      <c r="LML119" s="76"/>
      <c r="LMM119" s="76"/>
      <c r="LMN119" s="76"/>
      <c r="LMO119" s="76"/>
      <c r="LMP119" s="76"/>
      <c r="LMQ119" s="76"/>
      <c r="LMR119" s="76"/>
      <c r="LMS119" s="76"/>
      <c r="LMT119" s="76"/>
      <c r="LMU119" s="76"/>
      <c r="LMV119" s="76"/>
      <c r="LMW119" s="76"/>
      <c r="LMX119" s="76"/>
      <c r="LMY119" s="76"/>
      <c r="LMZ119" s="76"/>
      <c r="LNA119" s="76"/>
      <c r="LNB119" s="76"/>
      <c r="LNC119" s="76"/>
      <c r="LND119" s="76"/>
      <c r="LNE119" s="76"/>
      <c r="LNF119" s="76"/>
      <c r="LNG119" s="76"/>
      <c r="LNH119" s="76"/>
      <c r="LNI119" s="76"/>
      <c r="LNJ119" s="76"/>
      <c r="LNK119" s="76"/>
      <c r="LNL119" s="76"/>
      <c r="LNM119" s="76"/>
      <c r="LNN119" s="76"/>
      <c r="LNO119" s="76"/>
      <c r="LNP119" s="76"/>
      <c r="LNQ119" s="76"/>
      <c r="LNR119" s="76"/>
      <c r="LNS119" s="76"/>
      <c r="LNT119" s="76"/>
      <c r="LNU119" s="76"/>
      <c r="LNV119" s="76"/>
      <c r="LNW119" s="76"/>
      <c r="LNX119" s="76"/>
      <c r="LNY119" s="76"/>
      <c r="LNZ119" s="76"/>
      <c r="LOA119" s="76"/>
      <c r="LOB119" s="76"/>
      <c r="LOC119" s="76"/>
      <c r="LOD119" s="76"/>
      <c r="LOE119" s="76"/>
      <c r="LOF119" s="76"/>
      <c r="LOG119" s="76"/>
      <c r="LOH119" s="76"/>
      <c r="LOI119" s="76"/>
      <c r="LOJ119" s="76"/>
      <c r="LOK119" s="76"/>
      <c r="LOL119" s="76"/>
      <c r="LOM119" s="76"/>
      <c r="LON119" s="76"/>
      <c r="LOO119" s="76"/>
      <c r="LOP119" s="76"/>
      <c r="LOQ119" s="76"/>
      <c r="LOR119" s="76"/>
      <c r="LOS119" s="76"/>
      <c r="LOT119" s="76"/>
      <c r="LOU119" s="76"/>
      <c r="LOV119" s="76"/>
      <c r="LOW119" s="76"/>
      <c r="LOX119" s="76"/>
      <c r="LOY119" s="76"/>
      <c r="LOZ119" s="76"/>
      <c r="LPA119" s="76"/>
      <c r="LPB119" s="76"/>
      <c r="LPC119" s="76"/>
      <c r="LPD119" s="76"/>
      <c r="LPE119" s="76"/>
      <c r="LPF119" s="76"/>
      <c r="LPG119" s="76"/>
      <c r="LPH119" s="76"/>
      <c r="LPI119" s="76"/>
      <c r="LPJ119" s="76"/>
      <c r="LPK119" s="76"/>
      <c r="LPL119" s="76"/>
      <c r="LPM119" s="76"/>
      <c r="LPN119" s="76"/>
      <c r="LPO119" s="76"/>
      <c r="LPP119" s="76"/>
      <c r="LPQ119" s="76"/>
      <c r="LPR119" s="76"/>
      <c r="LPS119" s="76"/>
      <c r="LPT119" s="76"/>
      <c r="LPU119" s="76"/>
      <c r="LPV119" s="76"/>
      <c r="LPW119" s="76"/>
      <c r="LPX119" s="76"/>
      <c r="LPY119" s="76"/>
      <c r="LPZ119" s="76"/>
      <c r="LQA119" s="76"/>
      <c r="LQB119" s="76"/>
      <c r="LQC119" s="76"/>
      <c r="LQD119" s="76"/>
      <c r="LQE119" s="76"/>
      <c r="LQF119" s="76"/>
      <c r="LQG119" s="76"/>
      <c r="LQH119" s="76"/>
      <c r="LQI119" s="76"/>
      <c r="LQJ119" s="76"/>
      <c r="LQK119" s="76"/>
      <c r="LQL119" s="76"/>
      <c r="LQM119" s="76"/>
      <c r="LQN119" s="76"/>
      <c r="LQO119" s="76"/>
      <c r="LQP119" s="76"/>
      <c r="LQQ119" s="76"/>
      <c r="LQR119" s="76"/>
      <c r="LQS119" s="76"/>
      <c r="LQT119" s="76"/>
      <c r="LQU119" s="76"/>
      <c r="LQV119" s="76"/>
      <c r="LQW119" s="76"/>
      <c r="LQX119" s="76"/>
      <c r="LQY119" s="76"/>
      <c r="LQZ119" s="76"/>
      <c r="LRA119" s="76"/>
      <c r="LRB119" s="76"/>
      <c r="LRC119" s="76"/>
      <c r="LRD119" s="76"/>
      <c r="LRE119" s="76"/>
      <c r="LRF119" s="76"/>
      <c r="LRG119" s="76"/>
      <c r="LRH119" s="76"/>
      <c r="LRI119" s="76"/>
      <c r="LRJ119" s="76"/>
      <c r="LRK119" s="76"/>
      <c r="LRL119" s="76"/>
      <c r="LRM119" s="76"/>
      <c r="LRN119" s="76"/>
      <c r="LRO119" s="76"/>
      <c r="LRP119" s="76"/>
      <c r="LRQ119" s="76"/>
      <c r="LRR119" s="76"/>
      <c r="LRS119" s="76"/>
      <c r="LRT119" s="76"/>
      <c r="LRU119" s="76"/>
      <c r="LRV119" s="76"/>
      <c r="LRW119" s="76"/>
      <c r="LRX119" s="76"/>
      <c r="LRY119" s="76"/>
      <c r="LRZ119" s="76"/>
      <c r="LSA119" s="76"/>
      <c r="LSB119" s="76"/>
      <c r="LSC119" s="76"/>
      <c r="LSD119" s="76"/>
      <c r="LSE119" s="76"/>
      <c r="LSF119" s="76"/>
      <c r="LSG119" s="76"/>
      <c r="LSH119" s="76"/>
      <c r="LSI119" s="76"/>
      <c r="LSJ119" s="76"/>
      <c r="LSK119" s="76"/>
      <c r="LSL119" s="76"/>
      <c r="LSM119" s="76"/>
      <c r="LSN119" s="76"/>
      <c r="LSO119" s="76"/>
      <c r="LSP119" s="76"/>
      <c r="LSQ119" s="76"/>
      <c r="LSR119" s="76"/>
      <c r="LSS119" s="76"/>
      <c r="LST119" s="76"/>
      <c r="LSU119" s="76"/>
      <c r="LSV119" s="76"/>
      <c r="LSW119" s="76"/>
      <c r="LSX119" s="76"/>
      <c r="LSY119" s="76"/>
      <c r="LSZ119" s="76"/>
      <c r="LTA119" s="76"/>
      <c r="LTB119" s="76"/>
      <c r="LTC119" s="76"/>
      <c r="LTD119" s="76"/>
      <c r="LTE119" s="76"/>
      <c r="LTF119" s="76"/>
      <c r="LTG119" s="76"/>
      <c r="LTH119" s="76"/>
      <c r="LTI119" s="76"/>
      <c r="LTJ119" s="76"/>
      <c r="LTK119" s="76"/>
      <c r="LTL119" s="76"/>
      <c r="LTM119" s="76"/>
      <c r="LTN119" s="76"/>
      <c r="LTO119" s="76"/>
      <c r="LTP119" s="76"/>
      <c r="LTQ119" s="76"/>
      <c r="LTR119" s="76"/>
      <c r="LTS119" s="76"/>
      <c r="LTT119" s="76"/>
      <c r="LTU119" s="76"/>
      <c r="LTV119" s="76"/>
      <c r="LTW119" s="76"/>
      <c r="LTX119" s="76"/>
      <c r="LTY119" s="76"/>
      <c r="LTZ119" s="76"/>
      <c r="LUA119" s="76"/>
      <c r="LUB119" s="76"/>
      <c r="LUC119" s="76"/>
      <c r="LUD119" s="76"/>
      <c r="LUE119" s="76"/>
      <c r="LUF119" s="76"/>
      <c r="LUG119" s="76"/>
      <c r="LUH119" s="76"/>
      <c r="LUI119" s="76"/>
      <c r="LUJ119" s="76"/>
      <c r="LUK119" s="76"/>
      <c r="LUL119" s="76"/>
      <c r="LUM119" s="76"/>
      <c r="LUN119" s="76"/>
      <c r="LUO119" s="76"/>
      <c r="LUP119" s="76"/>
      <c r="LUQ119" s="76"/>
      <c r="LUR119" s="76"/>
      <c r="LUS119" s="76"/>
      <c r="LUT119" s="76"/>
      <c r="LUU119" s="76"/>
      <c r="LUV119" s="76"/>
      <c r="LUW119" s="76"/>
      <c r="LUX119" s="76"/>
      <c r="LUY119" s="76"/>
      <c r="LUZ119" s="76"/>
      <c r="LVA119" s="76"/>
      <c r="LVB119" s="76"/>
      <c r="LVC119" s="76"/>
      <c r="LVD119" s="76"/>
      <c r="LVE119" s="76"/>
      <c r="LVF119" s="76"/>
      <c r="LVG119" s="76"/>
      <c r="LVH119" s="76"/>
      <c r="LVI119" s="76"/>
      <c r="LVJ119" s="76"/>
      <c r="LVK119" s="76"/>
      <c r="LVL119" s="76"/>
      <c r="LVM119" s="76"/>
      <c r="LVN119" s="76"/>
      <c r="LVO119" s="76"/>
      <c r="LVP119" s="76"/>
      <c r="LVQ119" s="76"/>
      <c r="LVR119" s="76"/>
      <c r="LVS119" s="76"/>
      <c r="LVT119" s="76"/>
      <c r="LVU119" s="76"/>
      <c r="LVV119" s="76"/>
      <c r="LVW119" s="76"/>
      <c r="LVX119" s="76"/>
      <c r="LVY119" s="76"/>
      <c r="LVZ119" s="76"/>
      <c r="LWA119" s="76"/>
      <c r="LWB119" s="76"/>
      <c r="LWC119" s="76"/>
      <c r="LWD119" s="76"/>
      <c r="LWE119" s="76"/>
      <c r="LWF119" s="76"/>
      <c r="LWG119" s="76"/>
      <c r="LWH119" s="76"/>
      <c r="LWI119" s="76"/>
      <c r="LWJ119" s="76"/>
      <c r="LWK119" s="76"/>
      <c r="LWL119" s="76"/>
      <c r="LWM119" s="76"/>
      <c r="LWN119" s="76"/>
      <c r="LWO119" s="76"/>
      <c r="LWP119" s="76"/>
      <c r="LWQ119" s="76"/>
      <c r="LWR119" s="76"/>
      <c r="LWS119" s="76"/>
      <c r="LWT119" s="76"/>
      <c r="LWU119" s="76"/>
      <c r="LWV119" s="76"/>
      <c r="LWW119" s="76"/>
      <c r="LWX119" s="76"/>
      <c r="LWY119" s="76"/>
      <c r="LWZ119" s="76"/>
      <c r="LXA119" s="76"/>
      <c r="LXB119" s="76"/>
      <c r="LXC119" s="76"/>
      <c r="LXD119" s="76"/>
      <c r="LXE119" s="76"/>
      <c r="LXF119" s="76"/>
      <c r="LXG119" s="76"/>
      <c r="LXH119" s="76"/>
      <c r="LXI119" s="76"/>
      <c r="LXJ119" s="76"/>
      <c r="LXK119" s="76"/>
      <c r="LXL119" s="76"/>
      <c r="LXM119" s="76"/>
      <c r="LXN119" s="76"/>
      <c r="LXO119" s="76"/>
      <c r="LXP119" s="76"/>
      <c r="LXQ119" s="76"/>
      <c r="LXR119" s="76"/>
      <c r="LXS119" s="76"/>
      <c r="LXT119" s="76"/>
      <c r="LXU119" s="76"/>
      <c r="LXV119" s="76"/>
      <c r="LXW119" s="76"/>
      <c r="LXX119" s="76"/>
      <c r="LXY119" s="76"/>
      <c r="LXZ119" s="76"/>
      <c r="LYA119" s="76"/>
      <c r="LYB119" s="76"/>
      <c r="LYC119" s="76"/>
      <c r="LYD119" s="76"/>
      <c r="LYE119" s="76"/>
      <c r="LYF119" s="76"/>
      <c r="LYG119" s="76"/>
      <c r="LYH119" s="76"/>
      <c r="LYI119" s="76"/>
      <c r="LYJ119" s="76"/>
      <c r="LYK119" s="76"/>
      <c r="LYL119" s="76"/>
      <c r="LYM119" s="76"/>
      <c r="LYN119" s="76"/>
      <c r="LYO119" s="76"/>
      <c r="LYP119" s="76"/>
      <c r="LYQ119" s="76"/>
      <c r="LYR119" s="76"/>
      <c r="LYS119" s="76"/>
      <c r="LYT119" s="76"/>
      <c r="LYU119" s="76"/>
      <c r="LYV119" s="76"/>
      <c r="LYW119" s="76"/>
      <c r="LYX119" s="76"/>
      <c r="LYY119" s="76"/>
      <c r="LYZ119" s="76"/>
      <c r="LZA119" s="76"/>
      <c r="LZB119" s="76"/>
      <c r="LZC119" s="76"/>
      <c r="LZD119" s="76"/>
      <c r="LZE119" s="76"/>
      <c r="LZF119" s="76"/>
      <c r="LZG119" s="76"/>
      <c r="LZH119" s="76"/>
      <c r="LZI119" s="76"/>
      <c r="LZJ119" s="76"/>
      <c r="LZK119" s="76"/>
      <c r="LZL119" s="76"/>
      <c r="LZM119" s="76"/>
      <c r="LZN119" s="76"/>
      <c r="LZO119" s="76"/>
      <c r="LZP119" s="76"/>
      <c r="LZQ119" s="76"/>
      <c r="LZR119" s="76"/>
      <c r="LZS119" s="76"/>
      <c r="LZT119" s="76"/>
      <c r="LZU119" s="76"/>
      <c r="LZV119" s="76"/>
      <c r="LZW119" s="76"/>
      <c r="LZX119" s="76"/>
      <c r="LZY119" s="76"/>
      <c r="LZZ119" s="76"/>
      <c r="MAA119" s="76"/>
      <c r="MAB119" s="76"/>
      <c r="MAC119" s="76"/>
      <c r="MAD119" s="76"/>
      <c r="MAE119" s="76"/>
      <c r="MAF119" s="76"/>
      <c r="MAG119" s="76"/>
      <c r="MAH119" s="76"/>
      <c r="MAI119" s="76"/>
      <c r="MAJ119" s="76"/>
      <c r="MAK119" s="76"/>
      <c r="MAL119" s="76"/>
      <c r="MAM119" s="76"/>
      <c r="MAN119" s="76"/>
      <c r="MAO119" s="76"/>
      <c r="MAP119" s="76"/>
      <c r="MAQ119" s="76"/>
      <c r="MAR119" s="76"/>
      <c r="MAS119" s="76"/>
      <c r="MAT119" s="76"/>
      <c r="MAU119" s="76"/>
      <c r="MAV119" s="76"/>
      <c r="MAW119" s="76"/>
      <c r="MAX119" s="76"/>
      <c r="MAY119" s="76"/>
      <c r="MAZ119" s="76"/>
      <c r="MBA119" s="76"/>
      <c r="MBB119" s="76"/>
      <c r="MBC119" s="76"/>
      <c r="MBD119" s="76"/>
      <c r="MBE119" s="76"/>
      <c r="MBF119" s="76"/>
      <c r="MBG119" s="76"/>
      <c r="MBH119" s="76"/>
      <c r="MBI119" s="76"/>
      <c r="MBJ119" s="76"/>
      <c r="MBK119" s="76"/>
      <c r="MBL119" s="76"/>
      <c r="MBM119" s="76"/>
      <c r="MBN119" s="76"/>
      <c r="MBO119" s="76"/>
      <c r="MBP119" s="76"/>
      <c r="MBQ119" s="76"/>
      <c r="MBR119" s="76"/>
      <c r="MBS119" s="76"/>
      <c r="MBT119" s="76"/>
      <c r="MBU119" s="76"/>
      <c r="MBV119" s="76"/>
      <c r="MBW119" s="76"/>
      <c r="MBX119" s="76"/>
      <c r="MBY119" s="76"/>
      <c r="MBZ119" s="76"/>
      <c r="MCA119" s="76"/>
      <c r="MCB119" s="76"/>
      <c r="MCC119" s="76"/>
      <c r="MCD119" s="76"/>
      <c r="MCE119" s="76"/>
      <c r="MCF119" s="76"/>
      <c r="MCG119" s="76"/>
      <c r="MCH119" s="76"/>
      <c r="MCI119" s="76"/>
      <c r="MCJ119" s="76"/>
      <c r="MCK119" s="76"/>
      <c r="MCL119" s="76"/>
      <c r="MCM119" s="76"/>
      <c r="MCN119" s="76"/>
      <c r="MCO119" s="76"/>
      <c r="MCP119" s="76"/>
      <c r="MCQ119" s="76"/>
      <c r="MCR119" s="76"/>
      <c r="MCS119" s="76"/>
      <c r="MCT119" s="76"/>
      <c r="MCU119" s="76"/>
      <c r="MCV119" s="76"/>
      <c r="MCW119" s="76"/>
      <c r="MCX119" s="76"/>
      <c r="MCY119" s="76"/>
      <c r="MCZ119" s="76"/>
      <c r="MDA119" s="76"/>
      <c r="MDB119" s="76"/>
      <c r="MDC119" s="76"/>
      <c r="MDD119" s="76"/>
      <c r="MDE119" s="76"/>
      <c r="MDF119" s="76"/>
      <c r="MDG119" s="76"/>
      <c r="MDH119" s="76"/>
      <c r="MDI119" s="76"/>
      <c r="MDJ119" s="76"/>
      <c r="MDK119" s="76"/>
      <c r="MDL119" s="76"/>
      <c r="MDM119" s="76"/>
      <c r="MDN119" s="76"/>
      <c r="MDO119" s="76"/>
      <c r="MDP119" s="76"/>
      <c r="MDQ119" s="76"/>
      <c r="MDR119" s="76"/>
      <c r="MDS119" s="76"/>
      <c r="MDT119" s="76"/>
      <c r="MDU119" s="76"/>
      <c r="MDV119" s="76"/>
      <c r="MDW119" s="76"/>
      <c r="MDX119" s="76"/>
      <c r="MDY119" s="76"/>
      <c r="MDZ119" s="76"/>
      <c r="MEA119" s="76"/>
      <c r="MEB119" s="76"/>
      <c r="MEC119" s="76"/>
      <c r="MED119" s="76"/>
      <c r="MEE119" s="76"/>
      <c r="MEF119" s="76"/>
      <c r="MEG119" s="76"/>
      <c r="MEH119" s="76"/>
      <c r="MEI119" s="76"/>
      <c r="MEJ119" s="76"/>
      <c r="MEK119" s="76"/>
      <c r="MEL119" s="76"/>
      <c r="MEM119" s="76"/>
      <c r="MEN119" s="76"/>
      <c r="MEO119" s="76"/>
      <c r="MEP119" s="76"/>
      <c r="MEQ119" s="76"/>
      <c r="MER119" s="76"/>
      <c r="MES119" s="76"/>
      <c r="MET119" s="76"/>
      <c r="MEU119" s="76"/>
      <c r="MEV119" s="76"/>
      <c r="MEW119" s="76"/>
      <c r="MEX119" s="76"/>
      <c r="MEY119" s="76"/>
      <c r="MEZ119" s="76"/>
      <c r="MFA119" s="76"/>
      <c r="MFB119" s="76"/>
      <c r="MFC119" s="76"/>
      <c r="MFD119" s="76"/>
      <c r="MFE119" s="76"/>
      <c r="MFF119" s="76"/>
      <c r="MFG119" s="76"/>
      <c r="MFH119" s="76"/>
      <c r="MFI119" s="76"/>
      <c r="MFJ119" s="76"/>
      <c r="MFK119" s="76"/>
      <c r="MFL119" s="76"/>
      <c r="MFM119" s="76"/>
      <c r="MFN119" s="76"/>
      <c r="MFO119" s="76"/>
      <c r="MFP119" s="76"/>
      <c r="MFQ119" s="76"/>
      <c r="MFR119" s="76"/>
      <c r="MFS119" s="76"/>
      <c r="MFT119" s="76"/>
      <c r="MFU119" s="76"/>
      <c r="MFV119" s="76"/>
      <c r="MFW119" s="76"/>
      <c r="MFX119" s="76"/>
      <c r="MFY119" s="76"/>
      <c r="MFZ119" s="76"/>
      <c r="MGA119" s="76"/>
      <c r="MGB119" s="76"/>
      <c r="MGC119" s="76"/>
      <c r="MGD119" s="76"/>
      <c r="MGE119" s="76"/>
      <c r="MGF119" s="76"/>
      <c r="MGG119" s="76"/>
      <c r="MGH119" s="76"/>
      <c r="MGI119" s="76"/>
      <c r="MGJ119" s="76"/>
      <c r="MGK119" s="76"/>
      <c r="MGL119" s="76"/>
      <c r="MGM119" s="76"/>
      <c r="MGN119" s="76"/>
      <c r="MGO119" s="76"/>
      <c r="MGP119" s="76"/>
      <c r="MGQ119" s="76"/>
      <c r="MGR119" s="76"/>
      <c r="MGS119" s="76"/>
      <c r="MGT119" s="76"/>
      <c r="MGU119" s="76"/>
      <c r="MGV119" s="76"/>
      <c r="MGW119" s="76"/>
      <c r="MGX119" s="76"/>
      <c r="MGY119" s="76"/>
      <c r="MGZ119" s="76"/>
      <c r="MHA119" s="76"/>
      <c r="MHB119" s="76"/>
      <c r="MHC119" s="76"/>
      <c r="MHD119" s="76"/>
      <c r="MHE119" s="76"/>
      <c r="MHF119" s="76"/>
      <c r="MHG119" s="76"/>
      <c r="MHH119" s="76"/>
      <c r="MHI119" s="76"/>
      <c r="MHJ119" s="76"/>
      <c r="MHK119" s="76"/>
      <c r="MHL119" s="76"/>
      <c r="MHM119" s="76"/>
      <c r="MHN119" s="76"/>
      <c r="MHO119" s="76"/>
      <c r="MHP119" s="76"/>
      <c r="MHQ119" s="76"/>
      <c r="MHR119" s="76"/>
      <c r="MHS119" s="76"/>
      <c r="MHT119" s="76"/>
      <c r="MHU119" s="76"/>
      <c r="MHV119" s="76"/>
      <c r="MHW119" s="76"/>
      <c r="MHX119" s="76"/>
      <c r="MHY119" s="76"/>
      <c r="MHZ119" s="76"/>
      <c r="MIA119" s="76"/>
      <c r="MIB119" s="76"/>
      <c r="MIC119" s="76"/>
      <c r="MID119" s="76"/>
      <c r="MIE119" s="76"/>
      <c r="MIF119" s="76"/>
      <c r="MIG119" s="76"/>
      <c r="MIH119" s="76"/>
      <c r="MII119" s="76"/>
      <c r="MIJ119" s="76"/>
      <c r="MIK119" s="76"/>
      <c r="MIL119" s="76"/>
      <c r="MIM119" s="76"/>
      <c r="MIN119" s="76"/>
      <c r="MIO119" s="76"/>
      <c r="MIP119" s="76"/>
      <c r="MIQ119" s="76"/>
      <c r="MIR119" s="76"/>
      <c r="MIS119" s="76"/>
      <c r="MIT119" s="76"/>
      <c r="MIU119" s="76"/>
      <c r="MIV119" s="76"/>
      <c r="MIW119" s="76"/>
      <c r="MIX119" s="76"/>
      <c r="MIY119" s="76"/>
      <c r="MIZ119" s="76"/>
      <c r="MJA119" s="76"/>
      <c r="MJB119" s="76"/>
      <c r="MJC119" s="76"/>
      <c r="MJD119" s="76"/>
      <c r="MJE119" s="76"/>
      <c r="MJF119" s="76"/>
      <c r="MJG119" s="76"/>
      <c r="MJH119" s="76"/>
      <c r="MJI119" s="76"/>
      <c r="MJJ119" s="76"/>
      <c r="MJK119" s="76"/>
      <c r="MJL119" s="76"/>
      <c r="MJM119" s="76"/>
      <c r="MJN119" s="76"/>
      <c r="MJO119" s="76"/>
      <c r="MJP119" s="76"/>
      <c r="MJQ119" s="76"/>
      <c r="MJR119" s="76"/>
      <c r="MJS119" s="76"/>
      <c r="MJT119" s="76"/>
      <c r="MJU119" s="76"/>
      <c r="MJV119" s="76"/>
      <c r="MJW119" s="76"/>
      <c r="MJX119" s="76"/>
      <c r="MJY119" s="76"/>
      <c r="MJZ119" s="76"/>
      <c r="MKA119" s="76"/>
      <c r="MKB119" s="76"/>
      <c r="MKC119" s="76"/>
      <c r="MKD119" s="76"/>
      <c r="MKE119" s="76"/>
      <c r="MKF119" s="76"/>
      <c r="MKG119" s="76"/>
      <c r="MKH119" s="76"/>
      <c r="MKI119" s="76"/>
      <c r="MKJ119" s="76"/>
      <c r="MKK119" s="76"/>
      <c r="MKL119" s="76"/>
      <c r="MKM119" s="76"/>
      <c r="MKN119" s="76"/>
      <c r="MKO119" s="76"/>
      <c r="MKP119" s="76"/>
      <c r="MKQ119" s="76"/>
      <c r="MKR119" s="76"/>
      <c r="MKS119" s="76"/>
      <c r="MKT119" s="76"/>
      <c r="MKU119" s="76"/>
      <c r="MKV119" s="76"/>
      <c r="MKW119" s="76"/>
      <c r="MKX119" s="76"/>
      <c r="MKY119" s="76"/>
      <c r="MKZ119" s="76"/>
      <c r="MLA119" s="76"/>
      <c r="MLB119" s="76"/>
      <c r="MLC119" s="76"/>
      <c r="MLD119" s="76"/>
      <c r="MLE119" s="76"/>
      <c r="MLF119" s="76"/>
      <c r="MLG119" s="76"/>
      <c r="MLH119" s="76"/>
      <c r="MLI119" s="76"/>
      <c r="MLJ119" s="76"/>
      <c r="MLK119" s="76"/>
      <c r="MLL119" s="76"/>
      <c r="MLM119" s="76"/>
      <c r="MLN119" s="76"/>
      <c r="MLO119" s="76"/>
      <c r="MLP119" s="76"/>
      <c r="MLQ119" s="76"/>
      <c r="MLR119" s="76"/>
      <c r="MLS119" s="76"/>
      <c r="MLT119" s="76"/>
      <c r="MLU119" s="76"/>
      <c r="MLV119" s="76"/>
      <c r="MLW119" s="76"/>
      <c r="MLX119" s="76"/>
      <c r="MLY119" s="76"/>
      <c r="MLZ119" s="76"/>
      <c r="MMA119" s="76"/>
      <c r="MMB119" s="76"/>
      <c r="MMC119" s="76"/>
      <c r="MMD119" s="76"/>
      <c r="MME119" s="76"/>
      <c r="MMF119" s="76"/>
      <c r="MMG119" s="76"/>
      <c r="MMH119" s="76"/>
      <c r="MMI119" s="76"/>
      <c r="MMJ119" s="76"/>
      <c r="MMK119" s="76"/>
      <c r="MML119" s="76"/>
      <c r="MMM119" s="76"/>
      <c r="MMN119" s="76"/>
      <c r="MMO119" s="76"/>
      <c r="MMP119" s="76"/>
      <c r="MMQ119" s="76"/>
      <c r="MMR119" s="76"/>
      <c r="MMS119" s="76"/>
      <c r="MMT119" s="76"/>
      <c r="MMU119" s="76"/>
      <c r="MMV119" s="76"/>
      <c r="MMW119" s="76"/>
      <c r="MMX119" s="76"/>
      <c r="MMY119" s="76"/>
      <c r="MMZ119" s="76"/>
      <c r="MNA119" s="76"/>
      <c r="MNB119" s="76"/>
      <c r="MNC119" s="76"/>
      <c r="MND119" s="76"/>
      <c r="MNE119" s="76"/>
      <c r="MNF119" s="76"/>
      <c r="MNG119" s="76"/>
      <c r="MNH119" s="76"/>
      <c r="MNI119" s="76"/>
      <c r="MNJ119" s="76"/>
      <c r="MNK119" s="76"/>
      <c r="MNL119" s="76"/>
      <c r="MNM119" s="76"/>
      <c r="MNN119" s="76"/>
      <c r="MNO119" s="76"/>
      <c r="MNP119" s="76"/>
      <c r="MNQ119" s="76"/>
      <c r="MNR119" s="76"/>
      <c r="MNS119" s="76"/>
      <c r="MNT119" s="76"/>
      <c r="MNU119" s="76"/>
      <c r="MNV119" s="76"/>
      <c r="MNW119" s="76"/>
      <c r="MNX119" s="76"/>
      <c r="MNY119" s="76"/>
      <c r="MNZ119" s="76"/>
      <c r="MOA119" s="76"/>
      <c r="MOB119" s="76"/>
      <c r="MOC119" s="76"/>
      <c r="MOD119" s="76"/>
      <c r="MOE119" s="76"/>
      <c r="MOF119" s="76"/>
      <c r="MOG119" s="76"/>
      <c r="MOH119" s="76"/>
      <c r="MOI119" s="76"/>
      <c r="MOJ119" s="76"/>
      <c r="MOK119" s="76"/>
      <c r="MOL119" s="76"/>
      <c r="MOM119" s="76"/>
      <c r="MON119" s="76"/>
      <c r="MOO119" s="76"/>
      <c r="MOP119" s="76"/>
      <c r="MOQ119" s="76"/>
      <c r="MOR119" s="76"/>
      <c r="MOS119" s="76"/>
      <c r="MOT119" s="76"/>
      <c r="MOU119" s="76"/>
      <c r="MOV119" s="76"/>
      <c r="MOW119" s="76"/>
      <c r="MOX119" s="76"/>
      <c r="MOY119" s="76"/>
      <c r="MOZ119" s="76"/>
      <c r="MPA119" s="76"/>
      <c r="MPB119" s="76"/>
      <c r="MPC119" s="76"/>
      <c r="MPD119" s="76"/>
      <c r="MPE119" s="76"/>
      <c r="MPF119" s="76"/>
      <c r="MPG119" s="76"/>
      <c r="MPH119" s="76"/>
      <c r="MPI119" s="76"/>
      <c r="MPJ119" s="76"/>
      <c r="MPK119" s="76"/>
      <c r="MPL119" s="76"/>
      <c r="MPM119" s="76"/>
      <c r="MPN119" s="76"/>
      <c r="MPO119" s="76"/>
      <c r="MPP119" s="76"/>
      <c r="MPQ119" s="76"/>
      <c r="MPR119" s="76"/>
      <c r="MPS119" s="76"/>
      <c r="MPT119" s="76"/>
      <c r="MPU119" s="76"/>
      <c r="MPV119" s="76"/>
      <c r="MPW119" s="76"/>
      <c r="MPX119" s="76"/>
      <c r="MPY119" s="76"/>
      <c r="MPZ119" s="76"/>
      <c r="MQA119" s="76"/>
      <c r="MQB119" s="76"/>
      <c r="MQC119" s="76"/>
      <c r="MQD119" s="76"/>
      <c r="MQE119" s="76"/>
      <c r="MQF119" s="76"/>
      <c r="MQG119" s="76"/>
      <c r="MQH119" s="76"/>
      <c r="MQI119" s="76"/>
      <c r="MQJ119" s="76"/>
      <c r="MQK119" s="76"/>
      <c r="MQL119" s="76"/>
      <c r="MQM119" s="76"/>
      <c r="MQN119" s="76"/>
      <c r="MQO119" s="76"/>
      <c r="MQP119" s="76"/>
      <c r="MQQ119" s="76"/>
      <c r="MQR119" s="76"/>
      <c r="MQS119" s="76"/>
      <c r="MQT119" s="76"/>
      <c r="MQU119" s="76"/>
      <c r="MQV119" s="76"/>
      <c r="MQW119" s="76"/>
      <c r="MQX119" s="76"/>
      <c r="MQY119" s="76"/>
      <c r="MQZ119" s="76"/>
      <c r="MRA119" s="76"/>
      <c r="MRB119" s="76"/>
      <c r="MRC119" s="76"/>
      <c r="MRD119" s="76"/>
      <c r="MRE119" s="76"/>
      <c r="MRF119" s="76"/>
      <c r="MRG119" s="76"/>
      <c r="MRH119" s="76"/>
      <c r="MRI119" s="76"/>
      <c r="MRJ119" s="76"/>
      <c r="MRK119" s="76"/>
      <c r="MRL119" s="76"/>
      <c r="MRM119" s="76"/>
      <c r="MRN119" s="76"/>
      <c r="MRO119" s="76"/>
      <c r="MRP119" s="76"/>
      <c r="MRQ119" s="76"/>
      <c r="MRR119" s="76"/>
      <c r="MRS119" s="76"/>
      <c r="MRT119" s="76"/>
      <c r="MRU119" s="76"/>
      <c r="MRV119" s="76"/>
      <c r="MRW119" s="76"/>
      <c r="MRX119" s="76"/>
      <c r="MRY119" s="76"/>
      <c r="MRZ119" s="76"/>
      <c r="MSA119" s="76"/>
      <c r="MSB119" s="76"/>
      <c r="MSC119" s="76"/>
      <c r="MSD119" s="76"/>
      <c r="MSE119" s="76"/>
      <c r="MSF119" s="76"/>
      <c r="MSG119" s="76"/>
      <c r="MSH119" s="76"/>
      <c r="MSI119" s="76"/>
      <c r="MSJ119" s="76"/>
      <c r="MSK119" s="76"/>
      <c r="MSL119" s="76"/>
      <c r="MSM119" s="76"/>
      <c r="MSN119" s="76"/>
      <c r="MSO119" s="76"/>
      <c r="MSP119" s="76"/>
      <c r="MSQ119" s="76"/>
      <c r="MSR119" s="76"/>
      <c r="MSS119" s="76"/>
      <c r="MST119" s="76"/>
      <c r="MSU119" s="76"/>
      <c r="MSV119" s="76"/>
      <c r="MSW119" s="76"/>
      <c r="MSX119" s="76"/>
      <c r="MSY119" s="76"/>
      <c r="MSZ119" s="76"/>
      <c r="MTA119" s="76"/>
      <c r="MTB119" s="76"/>
      <c r="MTC119" s="76"/>
      <c r="MTD119" s="76"/>
      <c r="MTE119" s="76"/>
      <c r="MTF119" s="76"/>
      <c r="MTG119" s="76"/>
      <c r="MTH119" s="76"/>
      <c r="MTI119" s="76"/>
      <c r="MTJ119" s="76"/>
      <c r="MTK119" s="76"/>
      <c r="MTL119" s="76"/>
      <c r="MTM119" s="76"/>
      <c r="MTN119" s="76"/>
      <c r="MTO119" s="76"/>
      <c r="MTP119" s="76"/>
      <c r="MTQ119" s="76"/>
      <c r="MTR119" s="76"/>
      <c r="MTS119" s="76"/>
      <c r="MTT119" s="76"/>
      <c r="MTU119" s="76"/>
      <c r="MTV119" s="76"/>
      <c r="MTW119" s="76"/>
      <c r="MTX119" s="76"/>
      <c r="MTY119" s="76"/>
      <c r="MTZ119" s="76"/>
      <c r="MUA119" s="76"/>
      <c r="MUB119" s="76"/>
      <c r="MUC119" s="76"/>
      <c r="MUD119" s="76"/>
      <c r="MUE119" s="76"/>
      <c r="MUF119" s="76"/>
      <c r="MUG119" s="76"/>
      <c r="MUH119" s="76"/>
      <c r="MUI119" s="76"/>
      <c r="MUJ119" s="76"/>
      <c r="MUK119" s="76"/>
      <c r="MUL119" s="76"/>
      <c r="MUM119" s="76"/>
      <c r="MUN119" s="76"/>
      <c r="MUO119" s="76"/>
      <c r="MUP119" s="76"/>
      <c r="MUQ119" s="76"/>
      <c r="MUR119" s="76"/>
      <c r="MUS119" s="76"/>
      <c r="MUT119" s="76"/>
      <c r="MUU119" s="76"/>
      <c r="MUV119" s="76"/>
      <c r="MUW119" s="76"/>
      <c r="MUX119" s="76"/>
      <c r="MUY119" s="76"/>
      <c r="MUZ119" s="76"/>
      <c r="MVA119" s="76"/>
      <c r="MVB119" s="76"/>
      <c r="MVC119" s="76"/>
      <c r="MVD119" s="76"/>
      <c r="MVE119" s="76"/>
      <c r="MVF119" s="76"/>
      <c r="MVG119" s="76"/>
      <c r="MVH119" s="76"/>
      <c r="MVI119" s="76"/>
      <c r="MVJ119" s="76"/>
      <c r="MVK119" s="76"/>
      <c r="MVL119" s="76"/>
      <c r="MVM119" s="76"/>
      <c r="MVN119" s="76"/>
      <c r="MVO119" s="76"/>
      <c r="MVP119" s="76"/>
      <c r="MVQ119" s="76"/>
      <c r="MVR119" s="76"/>
      <c r="MVS119" s="76"/>
      <c r="MVT119" s="76"/>
      <c r="MVU119" s="76"/>
      <c r="MVV119" s="76"/>
      <c r="MVW119" s="76"/>
      <c r="MVX119" s="76"/>
      <c r="MVY119" s="76"/>
      <c r="MVZ119" s="76"/>
      <c r="MWA119" s="76"/>
      <c r="MWB119" s="76"/>
      <c r="MWC119" s="76"/>
      <c r="MWD119" s="76"/>
      <c r="MWE119" s="76"/>
      <c r="MWF119" s="76"/>
      <c r="MWG119" s="76"/>
      <c r="MWH119" s="76"/>
      <c r="MWI119" s="76"/>
      <c r="MWJ119" s="76"/>
      <c r="MWK119" s="76"/>
      <c r="MWL119" s="76"/>
      <c r="MWM119" s="76"/>
      <c r="MWN119" s="76"/>
      <c r="MWO119" s="76"/>
      <c r="MWP119" s="76"/>
      <c r="MWQ119" s="76"/>
      <c r="MWR119" s="76"/>
      <c r="MWS119" s="76"/>
      <c r="MWT119" s="76"/>
      <c r="MWU119" s="76"/>
      <c r="MWV119" s="76"/>
      <c r="MWW119" s="76"/>
      <c r="MWX119" s="76"/>
      <c r="MWY119" s="76"/>
      <c r="MWZ119" s="76"/>
      <c r="MXA119" s="76"/>
      <c r="MXB119" s="76"/>
      <c r="MXC119" s="76"/>
      <c r="MXD119" s="76"/>
      <c r="MXE119" s="76"/>
      <c r="MXF119" s="76"/>
      <c r="MXG119" s="76"/>
      <c r="MXH119" s="76"/>
      <c r="MXI119" s="76"/>
      <c r="MXJ119" s="76"/>
      <c r="MXK119" s="76"/>
      <c r="MXL119" s="76"/>
      <c r="MXM119" s="76"/>
      <c r="MXN119" s="76"/>
      <c r="MXO119" s="76"/>
      <c r="MXP119" s="76"/>
      <c r="MXQ119" s="76"/>
      <c r="MXR119" s="76"/>
      <c r="MXS119" s="76"/>
      <c r="MXT119" s="76"/>
      <c r="MXU119" s="76"/>
      <c r="MXV119" s="76"/>
      <c r="MXW119" s="76"/>
      <c r="MXX119" s="76"/>
      <c r="MXY119" s="76"/>
      <c r="MXZ119" s="76"/>
      <c r="MYA119" s="76"/>
      <c r="MYB119" s="76"/>
      <c r="MYC119" s="76"/>
      <c r="MYD119" s="76"/>
      <c r="MYE119" s="76"/>
      <c r="MYF119" s="76"/>
      <c r="MYG119" s="76"/>
      <c r="MYH119" s="76"/>
      <c r="MYI119" s="76"/>
      <c r="MYJ119" s="76"/>
      <c r="MYK119" s="76"/>
      <c r="MYL119" s="76"/>
      <c r="MYM119" s="76"/>
      <c r="MYN119" s="76"/>
      <c r="MYO119" s="76"/>
      <c r="MYP119" s="76"/>
      <c r="MYQ119" s="76"/>
      <c r="MYR119" s="76"/>
      <c r="MYS119" s="76"/>
      <c r="MYT119" s="76"/>
      <c r="MYU119" s="76"/>
      <c r="MYV119" s="76"/>
      <c r="MYW119" s="76"/>
      <c r="MYX119" s="76"/>
      <c r="MYY119" s="76"/>
      <c r="MYZ119" s="76"/>
      <c r="MZA119" s="76"/>
      <c r="MZB119" s="76"/>
      <c r="MZC119" s="76"/>
      <c r="MZD119" s="76"/>
      <c r="MZE119" s="76"/>
      <c r="MZF119" s="76"/>
      <c r="MZG119" s="76"/>
      <c r="MZH119" s="76"/>
      <c r="MZI119" s="76"/>
      <c r="MZJ119" s="76"/>
      <c r="MZK119" s="76"/>
      <c r="MZL119" s="76"/>
      <c r="MZM119" s="76"/>
      <c r="MZN119" s="76"/>
      <c r="MZO119" s="76"/>
      <c r="MZP119" s="76"/>
      <c r="MZQ119" s="76"/>
      <c r="MZR119" s="76"/>
      <c r="MZS119" s="76"/>
      <c r="MZT119" s="76"/>
      <c r="MZU119" s="76"/>
      <c r="MZV119" s="76"/>
      <c r="MZW119" s="76"/>
      <c r="MZX119" s="76"/>
      <c r="MZY119" s="76"/>
      <c r="MZZ119" s="76"/>
      <c r="NAA119" s="76"/>
      <c r="NAB119" s="76"/>
      <c r="NAC119" s="76"/>
      <c r="NAD119" s="76"/>
      <c r="NAE119" s="76"/>
      <c r="NAF119" s="76"/>
      <c r="NAG119" s="76"/>
      <c r="NAH119" s="76"/>
      <c r="NAI119" s="76"/>
      <c r="NAJ119" s="76"/>
      <c r="NAK119" s="76"/>
      <c r="NAL119" s="76"/>
      <c r="NAM119" s="76"/>
      <c r="NAN119" s="76"/>
      <c r="NAO119" s="76"/>
      <c r="NAP119" s="76"/>
      <c r="NAQ119" s="76"/>
      <c r="NAR119" s="76"/>
      <c r="NAS119" s="76"/>
      <c r="NAT119" s="76"/>
      <c r="NAU119" s="76"/>
      <c r="NAV119" s="76"/>
      <c r="NAW119" s="76"/>
      <c r="NAX119" s="76"/>
      <c r="NAY119" s="76"/>
      <c r="NAZ119" s="76"/>
      <c r="NBA119" s="76"/>
      <c r="NBB119" s="76"/>
      <c r="NBC119" s="76"/>
      <c r="NBD119" s="76"/>
      <c r="NBE119" s="76"/>
      <c r="NBF119" s="76"/>
      <c r="NBG119" s="76"/>
      <c r="NBH119" s="76"/>
      <c r="NBI119" s="76"/>
      <c r="NBJ119" s="76"/>
      <c r="NBK119" s="76"/>
      <c r="NBL119" s="76"/>
      <c r="NBM119" s="76"/>
      <c r="NBN119" s="76"/>
      <c r="NBO119" s="76"/>
      <c r="NBP119" s="76"/>
      <c r="NBQ119" s="76"/>
      <c r="NBR119" s="76"/>
      <c r="NBS119" s="76"/>
      <c r="NBT119" s="76"/>
      <c r="NBU119" s="76"/>
      <c r="NBV119" s="76"/>
      <c r="NBW119" s="76"/>
      <c r="NBX119" s="76"/>
      <c r="NBY119" s="76"/>
      <c r="NBZ119" s="76"/>
      <c r="NCA119" s="76"/>
      <c r="NCB119" s="76"/>
      <c r="NCC119" s="76"/>
      <c r="NCD119" s="76"/>
      <c r="NCE119" s="76"/>
      <c r="NCF119" s="76"/>
      <c r="NCG119" s="76"/>
      <c r="NCH119" s="76"/>
      <c r="NCI119" s="76"/>
      <c r="NCJ119" s="76"/>
      <c r="NCK119" s="76"/>
      <c r="NCL119" s="76"/>
      <c r="NCM119" s="76"/>
      <c r="NCN119" s="76"/>
      <c r="NCO119" s="76"/>
      <c r="NCP119" s="76"/>
      <c r="NCQ119" s="76"/>
      <c r="NCR119" s="76"/>
      <c r="NCS119" s="76"/>
      <c r="NCT119" s="76"/>
      <c r="NCU119" s="76"/>
      <c r="NCV119" s="76"/>
      <c r="NCW119" s="76"/>
      <c r="NCX119" s="76"/>
      <c r="NCY119" s="76"/>
      <c r="NCZ119" s="76"/>
      <c r="NDA119" s="76"/>
      <c r="NDB119" s="76"/>
      <c r="NDC119" s="76"/>
      <c r="NDD119" s="76"/>
      <c r="NDE119" s="76"/>
      <c r="NDF119" s="76"/>
      <c r="NDG119" s="76"/>
      <c r="NDH119" s="76"/>
      <c r="NDI119" s="76"/>
      <c r="NDJ119" s="76"/>
      <c r="NDK119" s="76"/>
      <c r="NDL119" s="76"/>
      <c r="NDM119" s="76"/>
      <c r="NDN119" s="76"/>
      <c r="NDO119" s="76"/>
      <c r="NDP119" s="76"/>
      <c r="NDQ119" s="76"/>
      <c r="NDR119" s="76"/>
      <c r="NDS119" s="76"/>
      <c r="NDT119" s="76"/>
      <c r="NDU119" s="76"/>
      <c r="NDV119" s="76"/>
      <c r="NDW119" s="76"/>
      <c r="NDX119" s="76"/>
      <c r="NDY119" s="76"/>
      <c r="NDZ119" s="76"/>
      <c r="NEA119" s="76"/>
      <c r="NEB119" s="76"/>
      <c r="NEC119" s="76"/>
      <c r="NED119" s="76"/>
      <c r="NEE119" s="76"/>
      <c r="NEF119" s="76"/>
      <c r="NEG119" s="76"/>
      <c r="NEH119" s="76"/>
      <c r="NEI119" s="76"/>
      <c r="NEJ119" s="76"/>
      <c r="NEK119" s="76"/>
      <c r="NEL119" s="76"/>
      <c r="NEM119" s="76"/>
      <c r="NEN119" s="76"/>
      <c r="NEO119" s="76"/>
      <c r="NEP119" s="76"/>
      <c r="NEQ119" s="76"/>
      <c r="NER119" s="76"/>
      <c r="NES119" s="76"/>
      <c r="NET119" s="76"/>
      <c r="NEU119" s="76"/>
      <c r="NEV119" s="76"/>
      <c r="NEW119" s="76"/>
      <c r="NEX119" s="76"/>
      <c r="NEY119" s="76"/>
      <c r="NEZ119" s="76"/>
      <c r="NFA119" s="76"/>
      <c r="NFB119" s="76"/>
      <c r="NFC119" s="76"/>
      <c r="NFD119" s="76"/>
      <c r="NFE119" s="76"/>
      <c r="NFF119" s="76"/>
      <c r="NFG119" s="76"/>
      <c r="NFH119" s="76"/>
      <c r="NFI119" s="76"/>
      <c r="NFJ119" s="76"/>
      <c r="NFK119" s="76"/>
      <c r="NFL119" s="76"/>
      <c r="NFM119" s="76"/>
      <c r="NFN119" s="76"/>
      <c r="NFO119" s="76"/>
      <c r="NFP119" s="76"/>
      <c r="NFQ119" s="76"/>
      <c r="NFR119" s="76"/>
      <c r="NFS119" s="76"/>
      <c r="NFT119" s="76"/>
      <c r="NFU119" s="76"/>
      <c r="NFV119" s="76"/>
      <c r="NFW119" s="76"/>
      <c r="NFX119" s="76"/>
      <c r="NFY119" s="76"/>
      <c r="NFZ119" s="76"/>
      <c r="NGA119" s="76"/>
      <c r="NGB119" s="76"/>
      <c r="NGC119" s="76"/>
      <c r="NGD119" s="76"/>
      <c r="NGE119" s="76"/>
      <c r="NGF119" s="76"/>
      <c r="NGG119" s="76"/>
      <c r="NGH119" s="76"/>
      <c r="NGI119" s="76"/>
      <c r="NGJ119" s="76"/>
      <c r="NGK119" s="76"/>
      <c r="NGL119" s="76"/>
      <c r="NGM119" s="76"/>
      <c r="NGN119" s="76"/>
      <c r="NGO119" s="76"/>
      <c r="NGP119" s="76"/>
      <c r="NGQ119" s="76"/>
      <c r="NGR119" s="76"/>
      <c r="NGS119" s="76"/>
      <c r="NGT119" s="76"/>
      <c r="NGU119" s="76"/>
      <c r="NGV119" s="76"/>
      <c r="NGW119" s="76"/>
      <c r="NGX119" s="76"/>
      <c r="NGY119" s="76"/>
      <c r="NGZ119" s="76"/>
      <c r="NHA119" s="76"/>
      <c r="NHB119" s="76"/>
      <c r="NHC119" s="76"/>
      <c r="NHD119" s="76"/>
      <c r="NHE119" s="76"/>
      <c r="NHF119" s="76"/>
      <c r="NHG119" s="76"/>
      <c r="NHH119" s="76"/>
      <c r="NHI119" s="76"/>
      <c r="NHJ119" s="76"/>
      <c r="NHK119" s="76"/>
      <c r="NHL119" s="76"/>
      <c r="NHM119" s="76"/>
      <c r="NHN119" s="76"/>
      <c r="NHO119" s="76"/>
      <c r="NHP119" s="76"/>
      <c r="NHQ119" s="76"/>
      <c r="NHR119" s="76"/>
      <c r="NHS119" s="76"/>
      <c r="NHT119" s="76"/>
      <c r="NHU119" s="76"/>
      <c r="NHV119" s="76"/>
      <c r="NHW119" s="76"/>
      <c r="NHX119" s="76"/>
      <c r="NHY119" s="76"/>
      <c r="NHZ119" s="76"/>
      <c r="NIA119" s="76"/>
      <c r="NIB119" s="76"/>
      <c r="NIC119" s="76"/>
      <c r="NID119" s="76"/>
      <c r="NIE119" s="76"/>
      <c r="NIF119" s="76"/>
      <c r="NIG119" s="76"/>
      <c r="NIH119" s="76"/>
      <c r="NII119" s="76"/>
      <c r="NIJ119" s="76"/>
      <c r="NIK119" s="76"/>
      <c r="NIL119" s="76"/>
      <c r="NIM119" s="76"/>
      <c r="NIN119" s="76"/>
      <c r="NIO119" s="76"/>
      <c r="NIP119" s="76"/>
      <c r="NIQ119" s="76"/>
      <c r="NIR119" s="76"/>
      <c r="NIS119" s="76"/>
      <c r="NIT119" s="76"/>
      <c r="NIU119" s="76"/>
      <c r="NIV119" s="76"/>
      <c r="NIW119" s="76"/>
      <c r="NIX119" s="76"/>
      <c r="NIY119" s="76"/>
      <c r="NIZ119" s="76"/>
      <c r="NJA119" s="76"/>
      <c r="NJB119" s="76"/>
      <c r="NJC119" s="76"/>
      <c r="NJD119" s="76"/>
      <c r="NJE119" s="76"/>
      <c r="NJF119" s="76"/>
      <c r="NJG119" s="76"/>
      <c r="NJH119" s="76"/>
      <c r="NJI119" s="76"/>
      <c r="NJJ119" s="76"/>
      <c r="NJK119" s="76"/>
      <c r="NJL119" s="76"/>
      <c r="NJM119" s="76"/>
      <c r="NJN119" s="76"/>
      <c r="NJO119" s="76"/>
      <c r="NJP119" s="76"/>
      <c r="NJQ119" s="76"/>
      <c r="NJR119" s="76"/>
      <c r="NJS119" s="76"/>
      <c r="NJT119" s="76"/>
      <c r="NJU119" s="76"/>
      <c r="NJV119" s="76"/>
      <c r="NJW119" s="76"/>
      <c r="NJX119" s="76"/>
      <c r="NJY119" s="76"/>
      <c r="NJZ119" s="76"/>
      <c r="NKA119" s="76"/>
      <c r="NKB119" s="76"/>
      <c r="NKC119" s="76"/>
      <c r="NKD119" s="76"/>
      <c r="NKE119" s="76"/>
      <c r="NKF119" s="76"/>
      <c r="NKG119" s="76"/>
      <c r="NKH119" s="76"/>
      <c r="NKI119" s="76"/>
      <c r="NKJ119" s="76"/>
      <c r="NKK119" s="76"/>
      <c r="NKL119" s="76"/>
      <c r="NKM119" s="76"/>
      <c r="NKN119" s="76"/>
      <c r="NKO119" s="76"/>
      <c r="NKP119" s="76"/>
      <c r="NKQ119" s="76"/>
      <c r="NKR119" s="76"/>
      <c r="NKS119" s="76"/>
      <c r="NKT119" s="76"/>
      <c r="NKU119" s="76"/>
      <c r="NKV119" s="76"/>
      <c r="NKW119" s="76"/>
      <c r="NKX119" s="76"/>
      <c r="NKY119" s="76"/>
      <c r="NKZ119" s="76"/>
      <c r="NLA119" s="76"/>
      <c r="NLB119" s="76"/>
      <c r="NLC119" s="76"/>
      <c r="NLD119" s="76"/>
      <c r="NLE119" s="76"/>
      <c r="NLF119" s="76"/>
      <c r="NLG119" s="76"/>
      <c r="NLH119" s="76"/>
      <c r="NLI119" s="76"/>
      <c r="NLJ119" s="76"/>
      <c r="NLK119" s="76"/>
      <c r="NLL119" s="76"/>
      <c r="NLM119" s="76"/>
      <c r="NLN119" s="76"/>
      <c r="NLO119" s="76"/>
      <c r="NLP119" s="76"/>
      <c r="NLQ119" s="76"/>
      <c r="NLR119" s="76"/>
      <c r="NLS119" s="76"/>
      <c r="NLT119" s="76"/>
      <c r="NLU119" s="76"/>
      <c r="NLV119" s="76"/>
      <c r="NLW119" s="76"/>
      <c r="NLX119" s="76"/>
      <c r="NLY119" s="76"/>
      <c r="NLZ119" s="76"/>
      <c r="NMA119" s="76"/>
      <c r="NMB119" s="76"/>
      <c r="NMC119" s="76"/>
      <c r="NMD119" s="76"/>
      <c r="NME119" s="76"/>
      <c r="NMF119" s="76"/>
      <c r="NMG119" s="76"/>
      <c r="NMH119" s="76"/>
      <c r="NMI119" s="76"/>
      <c r="NMJ119" s="76"/>
      <c r="NMK119" s="76"/>
      <c r="NML119" s="76"/>
      <c r="NMM119" s="76"/>
      <c r="NMN119" s="76"/>
      <c r="NMO119" s="76"/>
      <c r="NMP119" s="76"/>
      <c r="NMQ119" s="76"/>
      <c r="NMR119" s="76"/>
      <c r="NMS119" s="76"/>
      <c r="NMT119" s="76"/>
      <c r="NMU119" s="76"/>
      <c r="NMV119" s="76"/>
      <c r="NMW119" s="76"/>
      <c r="NMX119" s="76"/>
      <c r="NMY119" s="76"/>
      <c r="NMZ119" s="76"/>
      <c r="NNA119" s="76"/>
      <c r="NNB119" s="76"/>
      <c r="NNC119" s="76"/>
      <c r="NND119" s="76"/>
      <c r="NNE119" s="76"/>
      <c r="NNF119" s="76"/>
      <c r="NNG119" s="76"/>
      <c r="NNH119" s="76"/>
      <c r="NNI119" s="76"/>
      <c r="NNJ119" s="76"/>
      <c r="NNK119" s="76"/>
      <c r="NNL119" s="76"/>
      <c r="NNM119" s="76"/>
      <c r="NNN119" s="76"/>
      <c r="NNO119" s="76"/>
      <c r="NNP119" s="76"/>
      <c r="NNQ119" s="76"/>
      <c r="NNR119" s="76"/>
      <c r="NNS119" s="76"/>
      <c r="NNT119" s="76"/>
      <c r="NNU119" s="76"/>
      <c r="NNV119" s="76"/>
      <c r="NNW119" s="76"/>
      <c r="NNX119" s="76"/>
      <c r="NNY119" s="76"/>
      <c r="NNZ119" s="76"/>
      <c r="NOA119" s="76"/>
      <c r="NOB119" s="76"/>
      <c r="NOC119" s="76"/>
      <c r="NOD119" s="76"/>
      <c r="NOE119" s="76"/>
      <c r="NOF119" s="76"/>
      <c r="NOG119" s="76"/>
      <c r="NOH119" s="76"/>
      <c r="NOI119" s="76"/>
      <c r="NOJ119" s="76"/>
      <c r="NOK119" s="76"/>
      <c r="NOL119" s="76"/>
      <c r="NOM119" s="76"/>
      <c r="NON119" s="76"/>
      <c r="NOO119" s="76"/>
      <c r="NOP119" s="76"/>
      <c r="NOQ119" s="76"/>
      <c r="NOR119" s="76"/>
      <c r="NOS119" s="76"/>
      <c r="NOT119" s="76"/>
      <c r="NOU119" s="76"/>
      <c r="NOV119" s="76"/>
      <c r="NOW119" s="76"/>
      <c r="NOX119" s="76"/>
      <c r="NOY119" s="76"/>
      <c r="NOZ119" s="76"/>
      <c r="NPA119" s="76"/>
      <c r="NPB119" s="76"/>
      <c r="NPC119" s="76"/>
      <c r="NPD119" s="76"/>
      <c r="NPE119" s="76"/>
      <c r="NPF119" s="76"/>
      <c r="NPG119" s="76"/>
      <c r="NPH119" s="76"/>
      <c r="NPI119" s="76"/>
      <c r="NPJ119" s="76"/>
      <c r="NPK119" s="76"/>
      <c r="NPL119" s="76"/>
      <c r="NPM119" s="76"/>
      <c r="NPN119" s="76"/>
      <c r="NPO119" s="76"/>
      <c r="NPP119" s="76"/>
      <c r="NPQ119" s="76"/>
      <c r="NPR119" s="76"/>
      <c r="NPS119" s="76"/>
      <c r="NPT119" s="76"/>
      <c r="NPU119" s="76"/>
      <c r="NPV119" s="76"/>
      <c r="NPW119" s="76"/>
      <c r="NPX119" s="76"/>
      <c r="NPY119" s="76"/>
      <c r="NPZ119" s="76"/>
      <c r="NQA119" s="76"/>
      <c r="NQB119" s="76"/>
      <c r="NQC119" s="76"/>
      <c r="NQD119" s="76"/>
      <c r="NQE119" s="76"/>
      <c r="NQF119" s="76"/>
      <c r="NQG119" s="76"/>
      <c r="NQH119" s="76"/>
      <c r="NQI119" s="76"/>
      <c r="NQJ119" s="76"/>
      <c r="NQK119" s="76"/>
      <c r="NQL119" s="76"/>
      <c r="NQM119" s="76"/>
      <c r="NQN119" s="76"/>
      <c r="NQO119" s="76"/>
      <c r="NQP119" s="76"/>
      <c r="NQQ119" s="76"/>
      <c r="NQR119" s="76"/>
      <c r="NQS119" s="76"/>
      <c r="NQT119" s="76"/>
      <c r="NQU119" s="76"/>
      <c r="NQV119" s="76"/>
      <c r="NQW119" s="76"/>
      <c r="NQX119" s="76"/>
      <c r="NQY119" s="76"/>
      <c r="NQZ119" s="76"/>
      <c r="NRA119" s="76"/>
      <c r="NRB119" s="76"/>
      <c r="NRC119" s="76"/>
      <c r="NRD119" s="76"/>
      <c r="NRE119" s="76"/>
      <c r="NRF119" s="76"/>
      <c r="NRG119" s="76"/>
      <c r="NRH119" s="76"/>
      <c r="NRI119" s="76"/>
      <c r="NRJ119" s="76"/>
      <c r="NRK119" s="76"/>
      <c r="NRL119" s="76"/>
      <c r="NRM119" s="76"/>
      <c r="NRN119" s="76"/>
      <c r="NRO119" s="76"/>
      <c r="NRP119" s="76"/>
      <c r="NRQ119" s="76"/>
      <c r="NRR119" s="76"/>
      <c r="NRS119" s="76"/>
      <c r="NRT119" s="76"/>
      <c r="NRU119" s="76"/>
      <c r="NRV119" s="76"/>
      <c r="NRW119" s="76"/>
      <c r="NRX119" s="76"/>
      <c r="NRY119" s="76"/>
      <c r="NRZ119" s="76"/>
      <c r="NSA119" s="76"/>
      <c r="NSB119" s="76"/>
      <c r="NSC119" s="76"/>
      <c r="NSD119" s="76"/>
      <c r="NSE119" s="76"/>
      <c r="NSF119" s="76"/>
      <c r="NSG119" s="76"/>
      <c r="NSH119" s="76"/>
      <c r="NSI119" s="76"/>
      <c r="NSJ119" s="76"/>
      <c r="NSK119" s="76"/>
      <c r="NSL119" s="76"/>
      <c r="NSM119" s="76"/>
      <c r="NSN119" s="76"/>
      <c r="NSO119" s="76"/>
      <c r="NSP119" s="76"/>
      <c r="NSQ119" s="76"/>
      <c r="NSR119" s="76"/>
      <c r="NSS119" s="76"/>
      <c r="NST119" s="76"/>
      <c r="NSU119" s="76"/>
      <c r="NSV119" s="76"/>
      <c r="NSW119" s="76"/>
      <c r="NSX119" s="76"/>
      <c r="NSY119" s="76"/>
      <c r="NSZ119" s="76"/>
      <c r="NTA119" s="76"/>
      <c r="NTB119" s="76"/>
      <c r="NTC119" s="76"/>
      <c r="NTD119" s="76"/>
      <c r="NTE119" s="76"/>
      <c r="NTF119" s="76"/>
      <c r="NTG119" s="76"/>
      <c r="NTH119" s="76"/>
      <c r="NTI119" s="76"/>
      <c r="NTJ119" s="76"/>
      <c r="NTK119" s="76"/>
      <c r="NTL119" s="76"/>
      <c r="NTM119" s="76"/>
      <c r="NTN119" s="76"/>
      <c r="NTO119" s="76"/>
      <c r="NTP119" s="76"/>
      <c r="NTQ119" s="76"/>
      <c r="NTR119" s="76"/>
      <c r="NTS119" s="76"/>
      <c r="NTT119" s="76"/>
      <c r="NTU119" s="76"/>
      <c r="NTV119" s="76"/>
      <c r="NTW119" s="76"/>
      <c r="NTX119" s="76"/>
      <c r="NTY119" s="76"/>
      <c r="NTZ119" s="76"/>
      <c r="NUA119" s="76"/>
      <c r="NUB119" s="76"/>
      <c r="NUC119" s="76"/>
      <c r="NUD119" s="76"/>
      <c r="NUE119" s="76"/>
      <c r="NUF119" s="76"/>
      <c r="NUG119" s="76"/>
      <c r="NUH119" s="76"/>
      <c r="NUI119" s="76"/>
      <c r="NUJ119" s="76"/>
      <c r="NUK119" s="76"/>
      <c r="NUL119" s="76"/>
      <c r="NUM119" s="76"/>
      <c r="NUN119" s="76"/>
      <c r="NUO119" s="76"/>
      <c r="NUP119" s="76"/>
      <c r="NUQ119" s="76"/>
      <c r="NUR119" s="76"/>
      <c r="NUS119" s="76"/>
      <c r="NUT119" s="76"/>
      <c r="NUU119" s="76"/>
      <c r="NUV119" s="76"/>
      <c r="NUW119" s="76"/>
      <c r="NUX119" s="76"/>
      <c r="NUY119" s="76"/>
      <c r="NUZ119" s="76"/>
      <c r="NVA119" s="76"/>
      <c r="NVB119" s="76"/>
      <c r="NVC119" s="76"/>
      <c r="NVD119" s="76"/>
      <c r="NVE119" s="76"/>
      <c r="NVF119" s="76"/>
      <c r="NVG119" s="76"/>
      <c r="NVH119" s="76"/>
      <c r="NVI119" s="76"/>
      <c r="NVJ119" s="76"/>
      <c r="NVK119" s="76"/>
      <c r="NVL119" s="76"/>
      <c r="NVM119" s="76"/>
      <c r="NVN119" s="76"/>
      <c r="NVO119" s="76"/>
      <c r="NVP119" s="76"/>
      <c r="NVQ119" s="76"/>
      <c r="NVR119" s="76"/>
      <c r="NVS119" s="76"/>
      <c r="NVT119" s="76"/>
      <c r="NVU119" s="76"/>
      <c r="NVV119" s="76"/>
      <c r="NVW119" s="76"/>
      <c r="NVX119" s="76"/>
      <c r="NVY119" s="76"/>
      <c r="NVZ119" s="76"/>
      <c r="NWA119" s="76"/>
      <c r="NWB119" s="76"/>
      <c r="NWC119" s="76"/>
      <c r="NWD119" s="76"/>
      <c r="NWE119" s="76"/>
      <c r="NWF119" s="76"/>
      <c r="NWG119" s="76"/>
      <c r="NWH119" s="76"/>
      <c r="NWI119" s="76"/>
      <c r="NWJ119" s="76"/>
      <c r="NWK119" s="76"/>
      <c r="NWL119" s="76"/>
      <c r="NWM119" s="76"/>
      <c r="NWN119" s="76"/>
      <c r="NWO119" s="76"/>
      <c r="NWP119" s="76"/>
      <c r="NWQ119" s="76"/>
      <c r="NWR119" s="76"/>
      <c r="NWS119" s="76"/>
      <c r="NWT119" s="76"/>
      <c r="NWU119" s="76"/>
      <c r="NWV119" s="76"/>
      <c r="NWW119" s="76"/>
      <c r="NWX119" s="76"/>
      <c r="NWY119" s="76"/>
      <c r="NWZ119" s="76"/>
      <c r="NXA119" s="76"/>
      <c r="NXB119" s="76"/>
      <c r="NXC119" s="76"/>
      <c r="NXD119" s="76"/>
      <c r="NXE119" s="76"/>
      <c r="NXF119" s="76"/>
      <c r="NXG119" s="76"/>
      <c r="NXH119" s="76"/>
      <c r="NXI119" s="76"/>
      <c r="NXJ119" s="76"/>
      <c r="NXK119" s="76"/>
      <c r="NXL119" s="76"/>
      <c r="NXM119" s="76"/>
      <c r="NXN119" s="76"/>
      <c r="NXO119" s="76"/>
      <c r="NXP119" s="76"/>
      <c r="NXQ119" s="76"/>
      <c r="NXR119" s="76"/>
      <c r="NXS119" s="76"/>
      <c r="NXT119" s="76"/>
      <c r="NXU119" s="76"/>
      <c r="NXV119" s="76"/>
      <c r="NXW119" s="76"/>
      <c r="NXX119" s="76"/>
      <c r="NXY119" s="76"/>
      <c r="NXZ119" s="76"/>
      <c r="NYA119" s="76"/>
      <c r="NYB119" s="76"/>
      <c r="NYC119" s="76"/>
      <c r="NYD119" s="76"/>
      <c r="NYE119" s="76"/>
      <c r="NYF119" s="76"/>
      <c r="NYG119" s="76"/>
      <c r="NYH119" s="76"/>
      <c r="NYI119" s="76"/>
      <c r="NYJ119" s="76"/>
      <c r="NYK119" s="76"/>
      <c r="NYL119" s="76"/>
      <c r="NYM119" s="76"/>
      <c r="NYN119" s="76"/>
      <c r="NYO119" s="76"/>
      <c r="NYP119" s="76"/>
      <c r="NYQ119" s="76"/>
      <c r="NYR119" s="76"/>
      <c r="NYS119" s="76"/>
      <c r="NYT119" s="76"/>
      <c r="NYU119" s="76"/>
      <c r="NYV119" s="76"/>
      <c r="NYW119" s="76"/>
      <c r="NYX119" s="76"/>
      <c r="NYY119" s="76"/>
      <c r="NYZ119" s="76"/>
      <c r="NZA119" s="76"/>
      <c r="NZB119" s="76"/>
      <c r="NZC119" s="76"/>
      <c r="NZD119" s="76"/>
      <c r="NZE119" s="76"/>
      <c r="NZF119" s="76"/>
      <c r="NZG119" s="76"/>
      <c r="NZH119" s="76"/>
      <c r="NZI119" s="76"/>
      <c r="NZJ119" s="76"/>
      <c r="NZK119" s="76"/>
      <c r="NZL119" s="76"/>
      <c r="NZM119" s="76"/>
      <c r="NZN119" s="76"/>
      <c r="NZO119" s="76"/>
      <c r="NZP119" s="76"/>
      <c r="NZQ119" s="76"/>
      <c r="NZR119" s="76"/>
      <c r="NZS119" s="76"/>
      <c r="NZT119" s="76"/>
      <c r="NZU119" s="76"/>
      <c r="NZV119" s="76"/>
      <c r="NZW119" s="76"/>
      <c r="NZX119" s="76"/>
      <c r="NZY119" s="76"/>
      <c r="NZZ119" s="76"/>
      <c r="OAA119" s="76"/>
      <c r="OAB119" s="76"/>
      <c r="OAC119" s="76"/>
      <c r="OAD119" s="76"/>
      <c r="OAE119" s="76"/>
      <c r="OAF119" s="76"/>
      <c r="OAG119" s="76"/>
      <c r="OAH119" s="76"/>
      <c r="OAI119" s="76"/>
      <c r="OAJ119" s="76"/>
      <c r="OAK119" s="76"/>
      <c r="OAL119" s="76"/>
      <c r="OAM119" s="76"/>
      <c r="OAN119" s="76"/>
      <c r="OAO119" s="76"/>
      <c r="OAP119" s="76"/>
      <c r="OAQ119" s="76"/>
      <c r="OAR119" s="76"/>
      <c r="OAS119" s="76"/>
      <c r="OAT119" s="76"/>
      <c r="OAU119" s="76"/>
      <c r="OAV119" s="76"/>
      <c r="OAW119" s="76"/>
      <c r="OAX119" s="76"/>
      <c r="OAY119" s="76"/>
      <c r="OAZ119" s="76"/>
      <c r="OBA119" s="76"/>
      <c r="OBB119" s="76"/>
      <c r="OBC119" s="76"/>
      <c r="OBD119" s="76"/>
      <c r="OBE119" s="76"/>
      <c r="OBF119" s="76"/>
      <c r="OBG119" s="76"/>
      <c r="OBH119" s="76"/>
      <c r="OBI119" s="76"/>
      <c r="OBJ119" s="76"/>
      <c r="OBK119" s="76"/>
      <c r="OBL119" s="76"/>
      <c r="OBM119" s="76"/>
      <c r="OBN119" s="76"/>
      <c r="OBO119" s="76"/>
      <c r="OBP119" s="76"/>
      <c r="OBQ119" s="76"/>
      <c r="OBR119" s="76"/>
      <c r="OBS119" s="76"/>
      <c r="OBT119" s="76"/>
      <c r="OBU119" s="76"/>
      <c r="OBV119" s="76"/>
      <c r="OBW119" s="76"/>
      <c r="OBX119" s="76"/>
      <c r="OBY119" s="76"/>
      <c r="OBZ119" s="76"/>
      <c r="OCA119" s="76"/>
      <c r="OCB119" s="76"/>
      <c r="OCC119" s="76"/>
      <c r="OCD119" s="76"/>
      <c r="OCE119" s="76"/>
      <c r="OCF119" s="76"/>
      <c r="OCG119" s="76"/>
      <c r="OCH119" s="76"/>
      <c r="OCI119" s="76"/>
      <c r="OCJ119" s="76"/>
      <c r="OCK119" s="76"/>
      <c r="OCL119" s="76"/>
      <c r="OCM119" s="76"/>
      <c r="OCN119" s="76"/>
      <c r="OCO119" s="76"/>
      <c r="OCP119" s="76"/>
      <c r="OCQ119" s="76"/>
      <c r="OCR119" s="76"/>
      <c r="OCS119" s="76"/>
      <c r="OCT119" s="76"/>
      <c r="OCU119" s="76"/>
      <c r="OCV119" s="76"/>
      <c r="OCW119" s="76"/>
      <c r="OCX119" s="76"/>
      <c r="OCY119" s="76"/>
      <c r="OCZ119" s="76"/>
      <c r="ODA119" s="76"/>
      <c r="ODB119" s="76"/>
      <c r="ODC119" s="76"/>
      <c r="ODD119" s="76"/>
      <c r="ODE119" s="76"/>
      <c r="ODF119" s="76"/>
      <c r="ODG119" s="76"/>
      <c r="ODH119" s="76"/>
      <c r="ODI119" s="76"/>
      <c r="ODJ119" s="76"/>
      <c r="ODK119" s="76"/>
      <c r="ODL119" s="76"/>
      <c r="ODM119" s="76"/>
      <c r="ODN119" s="76"/>
      <c r="ODO119" s="76"/>
      <c r="ODP119" s="76"/>
      <c r="ODQ119" s="76"/>
      <c r="ODR119" s="76"/>
      <c r="ODS119" s="76"/>
      <c r="ODT119" s="76"/>
      <c r="ODU119" s="76"/>
      <c r="ODV119" s="76"/>
      <c r="ODW119" s="76"/>
      <c r="ODX119" s="76"/>
      <c r="ODY119" s="76"/>
      <c r="ODZ119" s="76"/>
      <c r="OEA119" s="76"/>
      <c r="OEB119" s="76"/>
      <c r="OEC119" s="76"/>
      <c r="OED119" s="76"/>
      <c r="OEE119" s="76"/>
      <c r="OEF119" s="76"/>
      <c r="OEG119" s="76"/>
      <c r="OEH119" s="76"/>
      <c r="OEI119" s="76"/>
      <c r="OEJ119" s="76"/>
      <c r="OEK119" s="76"/>
      <c r="OEL119" s="76"/>
      <c r="OEM119" s="76"/>
      <c r="OEN119" s="76"/>
      <c r="OEO119" s="76"/>
      <c r="OEP119" s="76"/>
      <c r="OEQ119" s="76"/>
      <c r="OER119" s="76"/>
      <c r="OES119" s="76"/>
      <c r="OET119" s="76"/>
      <c r="OEU119" s="76"/>
      <c r="OEV119" s="76"/>
      <c r="OEW119" s="76"/>
      <c r="OEX119" s="76"/>
      <c r="OEY119" s="76"/>
      <c r="OEZ119" s="76"/>
      <c r="OFA119" s="76"/>
      <c r="OFB119" s="76"/>
      <c r="OFC119" s="76"/>
      <c r="OFD119" s="76"/>
      <c r="OFE119" s="76"/>
      <c r="OFF119" s="76"/>
      <c r="OFG119" s="76"/>
      <c r="OFH119" s="76"/>
      <c r="OFI119" s="76"/>
      <c r="OFJ119" s="76"/>
      <c r="OFK119" s="76"/>
      <c r="OFL119" s="76"/>
      <c r="OFM119" s="76"/>
      <c r="OFN119" s="76"/>
      <c r="OFO119" s="76"/>
      <c r="OFP119" s="76"/>
      <c r="OFQ119" s="76"/>
      <c r="OFR119" s="76"/>
      <c r="OFS119" s="76"/>
      <c r="OFT119" s="76"/>
      <c r="OFU119" s="76"/>
      <c r="OFV119" s="76"/>
      <c r="OFW119" s="76"/>
      <c r="OFX119" s="76"/>
      <c r="OFY119" s="76"/>
      <c r="OFZ119" s="76"/>
      <c r="OGA119" s="76"/>
      <c r="OGB119" s="76"/>
      <c r="OGC119" s="76"/>
      <c r="OGD119" s="76"/>
      <c r="OGE119" s="76"/>
      <c r="OGF119" s="76"/>
      <c r="OGG119" s="76"/>
      <c r="OGH119" s="76"/>
      <c r="OGI119" s="76"/>
      <c r="OGJ119" s="76"/>
      <c r="OGK119" s="76"/>
      <c r="OGL119" s="76"/>
      <c r="OGM119" s="76"/>
      <c r="OGN119" s="76"/>
      <c r="OGO119" s="76"/>
      <c r="OGP119" s="76"/>
      <c r="OGQ119" s="76"/>
      <c r="OGR119" s="76"/>
      <c r="OGS119" s="76"/>
      <c r="OGT119" s="76"/>
      <c r="OGU119" s="76"/>
      <c r="OGV119" s="76"/>
      <c r="OGW119" s="76"/>
      <c r="OGX119" s="76"/>
      <c r="OGY119" s="76"/>
      <c r="OGZ119" s="76"/>
      <c r="OHA119" s="76"/>
      <c r="OHB119" s="76"/>
      <c r="OHC119" s="76"/>
      <c r="OHD119" s="76"/>
      <c r="OHE119" s="76"/>
      <c r="OHF119" s="76"/>
      <c r="OHG119" s="76"/>
      <c r="OHH119" s="76"/>
      <c r="OHI119" s="76"/>
      <c r="OHJ119" s="76"/>
      <c r="OHK119" s="76"/>
      <c r="OHL119" s="76"/>
      <c r="OHM119" s="76"/>
      <c r="OHN119" s="76"/>
      <c r="OHO119" s="76"/>
      <c r="OHP119" s="76"/>
      <c r="OHQ119" s="76"/>
      <c r="OHR119" s="76"/>
      <c r="OHS119" s="76"/>
      <c r="OHT119" s="76"/>
      <c r="OHU119" s="76"/>
      <c r="OHV119" s="76"/>
      <c r="OHW119" s="76"/>
      <c r="OHX119" s="76"/>
      <c r="OHY119" s="76"/>
      <c r="OHZ119" s="76"/>
      <c r="OIA119" s="76"/>
      <c r="OIB119" s="76"/>
      <c r="OIC119" s="76"/>
      <c r="OID119" s="76"/>
      <c r="OIE119" s="76"/>
      <c r="OIF119" s="76"/>
      <c r="OIG119" s="76"/>
      <c r="OIH119" s="76"/>
      <c r="OII119" s="76"/>
      <c r="OIJ119" s="76"/>
      <c r="OIK119" s="76"/>
      <c r="OIL119" s="76"/>
      <c r="OIM119" s="76"/>
      <c r="OIN119" s="76"/>
      <c r="OIO119" s="76"/>
      <c r="OIP119" s="76"/>
      <c r="OIQ119" s="76"/>
      <c r="OIR119" s="76"/>
      <c r="OIS119" s="76"/>
      <c r="OIT119" s="76"/>
      <c r="OIU119" s="76"/>
      <c r="OIV119" s="76"/>
      <c r="OIW119" s="76"/>
      <c r="OIX119" s="76"/>
      <c r="OIY119" s="76"/>
      <c r="OIZ119" s="76"/>
      <c r="OJA119" s="76"/>
      <c r="OJB119" s="76"/>
      <c r="OJC119" s="76"/>
      <c r="OJD119" s="76"/>
      <c r="OJE119" s="76"/>
      <c r="OJF119" s="76"/>
      <c r="OJG119" s="76"/>
      <c r="OJH119" s="76"/>
      <c r="OJI119" s="76"/>
      <c r="OJJ119" s="76"/>
      <c r="OJK119" s="76"/>
      <c r="OJL119" s="76"/>
      <c r="OJM119" s="76"/>
      <c r="OJN119" s="76"/>
      <c r="OJO119" s="76"/>
      <c r="OJP119" s="76"/>
      <c r="OJQ119" s="76"/>
      <c r="OJR119" s="76"/>
      <c r="OJS119" s="76"/>
      <c r="OJT119" s="76"/>
      <c r="OJU119" s="76"/>
      <c r="OJV119" s="76"/>
      <c r="OJW119" s="76"/>
      <c r="OJX119" s="76"/>
      <c r="OJY119" s="76"/>
      <c r="OJZ119" s="76"/>
      <c r="OKA119" s="76"/>
      <c r="OKB119" s="76"/>
      <c r="OKC119" s="76"/>
      <c r="OKD119" s="76"/>
      <c r="OKE119" s="76"/>
      <c r="OKF119" s="76"/>
      <c r="OKG119" s="76"/>
      <c r="OKH119" s="76"/>
      <c r="OKI119" s="76"/>
      <c r="OKJ119" s="76"/>
      <c r="OKK119" s="76"/>
      <c r="OKL119" s="76"/>
      <c r="OKM119" s="76"/>
      <c r="OKN119" s="76"/>
      <c r="OKO119" s="76"/>
      <c r="OKP119" s="76"/>
      <c r="OKQ119" s="76"/>
      <c r="OKR119" s="76"/>
      <c r="OKS119" s="76"/>
      <c r="OKT119" s="76"/>
      <c r="OKU119" s="76"/>
      <c r="OKV119" s="76"/>
      <c r="OKW119" s="76"/>
      <c r="OKX119" s="76"/>
      <c r="OKY119" s="76"/>
      <c r="OKZ119" s="76"/>
      <c r="OLA119" s="76"/>
      <c r="OLB119" s="76"/>
      <c r="OLC119" s="76"/>
      <c r="OLD119" s="76"/>
      <c r="OLE119" s="76"/>
      <c r="OLF119" s="76"/>
      <c r="OLG119" s="76"/>
      <c r="OLH119" s="76"/>
      <c r="OLI119" s="76"/>
      <c r="OLJ119" s="76"/>
      <c r="OLK119" s="76"/>
      <c r="OLL119" s="76"/>
      <c r="OLM119" s="76"/>
      <c r="OLN119" s="76"/>
      <c r="OLO119" s="76"/>
      <c r="OLP119" s="76"/>
      <c r="OLQ119" s="76"/>
      <c r="OLR119" s="76"/>
      <c r="OLS119" s="76"/>
      <c r="OLT119" s="76"/>
      <c r="OLU119" s="76"/>
      <c r="OLV119" s="76"/>
      <c r="OLW119" s="76"/>
      <c r="OLX119" s="76"/>
      <c r="OLY119" s="76"/>
      <c r="OLZ119" s="76"/>
      <c r="OMA119" s="76"/>
      <c r="OMB119" s="76"/>
      <c r="OMC119" s="76"/>
      <c r="OMD119" s="76"/>
      <c r="OME119" s="76"/>
      <c r="OMF119" s="76"/>
      <c r="OMG119" s="76"/>
      <c r="OMH119" s="76"/>
      <c r="OMI119" s="76"/>
      <c r="OMJ119" s="76"/>
      <c r="OMK119" s="76"/>
      <c r="OML119" s="76"/>
      <c r="OMM119" s="76"/>
      <c r="OMN119" s="76"/>
      <c r="OMO119" s="76"/>
      <c r="OMP119" s="76"/>
      <c r="OMQ119" s="76"/>
      <c r="OMR119" s="76"/>
      <c r="OMS119" s="76"/>
      <c r="OMT119" s="76"/>
      <c r="OMU119" s="76"/>
      <c r="OMV119" s="76"/>
      <c r="OMW119" s="76"/>
      <c r="OMX119" s="76"/>
      <c r="OMY119" s="76"/>
      <c r="OMZ119" s="76"/>
      <c r="ONA119" s="76"/>
      <c r="ONB119" s="76"/>
      <c r="ONC119" s="76"/>
      <c r="OND119" s="76"/>
      <c r="ONE119" s="76"/>
      <c r="ONF119" s="76"/>
      <c r="ONG119" s="76"/>
      <c r="ONH119" s="76"/>
      <c r="ONI119" s="76"/>
      <c r="ONJ119" s="76"/>
      <c r="ONK119" s="76"/>
      <c r="ONL119" s="76"/>
      <c r="ONM119" s="76"/>
      <c r="ONN119" s="76"/>
      <c r="ONO119" s="76"/>
      <c r="ONP119" s="76"/>
      <c r="ONQ119" s="76"/>
      <c r="ONR119" s="76"/>
      <c r="ONS119" s="76"/>
      <c r="ONT119" s="76"/>
      <c r="ONU119" s="76"/>
      <c r="ONV119" s="76"/>
      <c r="ONW119" s="76"/>
      <c r="ONX119" s="76"/>
      <c r="ONY119" s="76"/>
      <c r="ONZ119" s="76"/>
      <c r="OOA119" s="76"/>
      <c r="OOB119" s="76"/>
      <c r="OOC119" s="76"/>
      <c r="OOD119" s="76"/>
      <c r="OOE119" s="76"/>
      <c r="OOF119" s="76"/>
      <c r="OOG119" s="76"/>
      <c r="OOH119" s="76"/>
      <c r="OOI119" s="76"/>
      <c r="OOJ119" s="76"/>
      <c r="OOK119" s="76"/>
      <c r="OOL119" s="76"/>
      <c r="OOM119" s="76"/>
      <c r="OON119" s="76"/>
      <c r="OOO119" s="76"/>
      <c r="OOP119" s="76"/>
      <c r="OOQ119" s="76"/>
      <c r="OOR119" s="76"/>
      <c r="OOS119" s="76"/>
      <c r="OOT119" s="76"/>
      <c r="OOU119" s="76"/>
      <c r="OOV119" s="76"/>
      <c r="OOW119" s="76"/>
      <c r="OOX119" s="76"/>
      <c r="OOY119" s="76"/>
      <c r="OOZ119" s="76"/>
      <c r="OPA119" s="76"/>
      <c r="OPB119" s="76"/>
      <c r="OPC119" s="76"/>
      <c r="OPD119" s="76"/>
      <c r="OPE119" s="76"/>
      <c r="OPF119" s="76"/>
      <c r="OPG119" s="76"/>
      <c r="OPH119" s="76"/>
      <c r="OPI119" s="76"/>
      <c r="OPJ119" s="76"/>
      <c r="OPK119" s="76"/>
      <c r="OPL119" s="76"/>
      <c r="OPM119" s="76"/>
      <c r="OPN119" s="76"/>
      <c r="OPO119" s="76"/>
      <c r="OPP119" s="76"/>
      <c r="OPQ119" s="76"/>
      <c r="OPR119" s="76"/>
      <c r="OPS119" s="76"/>
      <c r="OPT119" s="76"/>
      <c r="OPU119" s="76"/>
      <c r="OPV119" s="76"/>
      <c r="OPW119" s="76"/>
      <c r="OPX119" s="76"/>
      <c r="OPY119" s="76"/>
      <c r="OPZ119" s="76"/>
      <c r="OQA119" s="76"/>
      <c r="OQB119" s="76"/>
      <c r="OQC119" s="76"/>
      <c r="OQD119" s="76"/>
      <c r="OQE119" s="76"/>
      <c r="OQF119" s="76"/>
      <c r="OQG119" s="76"/>
      <c r="OQH119" s="76"/>
      <c r="OQI119" s="76"/>
      <c r="OQJ119" s="76"/>
      <c r="OQK119" s="76"/>
      <c r="OQL119" s="76"/>
      <c r="OQM119" s="76"/>
      <c r="OQN119" s="76"/>
      <c r="OQO119" s="76"/>
      <c r="OQP119" s="76"/>
      <c r="OQQ119" s="76"/>
      <c r="OQR119" s="76"/>
      <c r="OQS119" s="76"/>
      <c r="OQT119" s="76"/>
      <c r="OQU119" s="76"/>
      <c r="OQV119" s="76"/>
      <c r="OQW119" s="76"/>
      <c r="OQX119" s="76"/>
      <c r="OQY119" s="76"/>
      <c r="OQZ119" s="76"/>
      <c r="ORA119" s="76"/>
      <c r="ORB119" s="76"/>
      <c r="ORC119" s="76"/>
      <c r="ORD119" s="76"/>
      <c r="ORE119" s="76"/>
      <c r="ORF119" s="76"/>
      <c r="ORG119" s="76"/>
      <c r="ORH119" s="76"/>
      <c r="ORI119" s="76"/>
      <c r="ORJ119" s="76"/>
      <c r="ORK119" s="76"/>
      <c r="ORL119" s="76"/>
      <c r="ORM119" s="76"/>
      <c r="ORN119" s="76"/>
      <c r="ORO119" s="76"/>
      <c r="ORP119" s="76"/>
      <c r="ORQ119" s="76"/>
      <c r="ORR119" s="76"/>
      <c r="ORS119" s="76"/>
      <c r="ORT119" s="76"/>
      <c r="ORU119" s="76"/>
      <c r="ORV119" s="76"/>
      <c r="ORW119" s="76"/>
      <c r="ORX119" s="76"/>
      <c r="ORY119" s="76"/>
      <c r="ORZ119" s="76"/>
      <c r="OSA119" s="76"/>
      <c r="OSB119" s="76"/>
      <c r="OSC119" s="76"/>
      <c r="OSD119" s="76"/>
      <c r="OSE119" s="76"/>
      <c r="OSF119" s="76"/>
      <c r="OSG119" s="76"/>
      <c r="OSH119" s="76"/>
      <c r="OSI119" s="76"/>
      <c r="OSJ119" s="76"/>
      <c r="OSK119" s="76"/>
      <c r="OSL119" s="76"/>
      <c r="OSM119" s="76"/>
      <c r="OSN119" s="76"/>
      <c r="OSO119" s="76"/>
      <c r="OSP119" s="76"/>
      <c r="OSQ119" s="76"/>
      <c r="OSR119" s="76"/>
      <c r="OSS119" s="76"/>
      <c r="OST119" s="76"/>
      <c r="OSU119" s="76"/>
      <c r="OSV119" s="76"/>
      <c r="OSW119" s="76"/>
      <c r="OSX119" s="76"/>
      <c r="OSY119" s="76"/>
      <c r="OSZ119" s="76"/>
      <c r="OTA119" s="76"/>
      <c r="OTB119" s="76"/>
      <c r="OTC119" s="76"/>
      <c r="OTD119" s="76"/>
      <c r="OTE119" s="76"/>
      <c r="OTF119" s="76"/>
      <c r="OTG119" s="76"/>
      <c r="OTH119" s="76"/>
      <c r="OTI119" s="76"/>
      <c r="OTJ119" s="76"/>
      <c r="OTK119" s="76"/>
      <c r="OTL119" s="76"/>
      <c r="OTM119" s="76"/>
      <c r="OTN119" s="76"/>
      <c r="OTO119" s="76"/>
      <c r="OTP119" s="76"/>
      <c r="OTQ119" s="76"/>
      <c r="OTR119" s="76"/>
      <c r="OTS119" s="76"/>
      <c r="OTT119" s="76"/>
      <c r="OTU119" s="76"/>
      <c r="OTV119" s="76"/>
      <c r="OTW119" s="76"/>
      <c r="OTX119" s="76"/>
      <c r="OTY119" s="76"/>
      <c r="OTZ119" s="76"/>
      <c r="OUA119" s="76"/>
      <c r="OUB119" s="76"/>
      <c r="OUC119" s="76"/>
      <c r="OUD119" s="76"/>
      <c r="OUE119" s="76"/>
      <c r="OUF119" s="76"/>
      <c r="OUG119" s="76"/>
      <c r="OUH119" s="76"/>
      <c r="OUI119" s="76"/>
      <c r="OUJ119" s="76"/>
      <c r="OUK119" s="76"/>
      <c r="OUL119" s="76"/>
      <c r="OUM119" s="76"/>
      <c r="OUN119" s="76"/>
      <c r="OUO119" s="76"/>
      <c r="OUP119" s="76"/>
      <c r="OUQ119" s="76"/>
      <c r="OUR119" s="76"/>
      <c r="OUS119" s="76"/>
      <c r="OUT119" s="76"/>
      <c r="OUU119" s="76"/>
      <c r="OUV119" s="76"/>
      <c r="OUW119" s="76"/>
      <c r="OUX119" s="76"/>
      <c r="OUY119" s="76"/>
      <c r="OUZ119" s="76"/>
      <c r="OVA119" s="76"/>
      <c r="OVB119" s="76"/>
      <c r="OVC119" s="76"/>
      <c r="OVD119" s="76"/>
      <c r="OVE119" s="76"/>
      <c r="OVF119" s="76"/>
      <c r="OVG119" s="76"/>
      <c r="OVH119" s="76"/>
      <c r="OVI119" s="76"/>
      <c r="OVJ119" s="76"/>
      <c r="OVK119" s="76"/>
      <c r="OVL119" s="76"/>
      <c r="OVM119" s="76"/>
      <c r="OVN119" s="76"/>
      <c r="OVO119" s="76"/>
      <c r="OVP119" s="76"/>
      <c r="OVQ119" s="76"/>
      <c r="OVR119" s="76"/>
      <c r="OVS119" s="76"/>
      <c r="OVT119" s="76"/>
      <c r="OVU119" s="76"/>
      <c r="OVV119" s="76"/>
      <c r="OVW119" s="76"/>
      <c r="OVX119" s="76"/>
      <c r="OVY119" s="76"/>
      <c r="OVZ119" s="76"/>
      <c r="OWA119" s="76"/>
      <c r="OWB119" s="76"/>
      <c r="OWC119" s="76"/>
      <c r="OWD119" s="76"/>
      <c r="OWE119" s="76"/>
      <c r="OWF119" s="76"/>
      <c r="OWG119" s="76"/>
      <c r="OWH119" s="76"/>
      <c r="OWI119" s="76"/>
      <c r="OWJ119" s="76"/>
      <c r="OWK119" s="76"/>
      <c r="OWL119" s="76"/>
      <c r="OWM119" s="76"/>
      <c r="OWN119" s="76"/>
      <c r="OWO119" s="76"/>
      <c r="OWP119" s="76"/>
      <c r="OWQ119" s="76"/>
      <c r="OWR119" s="76"/>
      <c r="OWS119" s="76"/>
      <c r="OWT119" s="76"/>
      <c r="OWU119" s="76"/>
      <c r="OWV119" s="76"/>
      <c r="OWW119" s="76"/>
      <c r="OWX119" s="76"/>
      <c r="OWY119" s="76"/>
      <c r="OWZ119" s="76"/>
      <c r="OXA119" s="76"/>
      <c r="OXB119" s="76"/>
      <c r="OXC119" s="76"/>
      <c r="OXD119" s="76"/>
      <c r="OXE119" s="76"/>
      <c r="OXF119" s="76"/>
      <c r="OXG119" s="76"/>
      <c r="OXH119" s="76"/>
      <c r="OXI119" s="76"/>
      <c r="OXJ119" s="76"/>
      <c r="OXK119" s="76"/>
      <c r="OXL119" s="76"/>
      <c r="OXM119" s="76"/>
      <c r="OXN119" s="76"/>
      <c r="OXO119" s="76"/>
      <c r="OXP119" s="76"/>
      <c r="OXQ119" s="76"/>
      <c r="OXR119" s="76"/>
      <c r="OXS119" s="76"/>
      <c r="OXT119" s="76"/>
      <c r="OXU119" s="76"/>
      <c r="OXV119" s="76"/>
      <c r="OXW119" s="76"/>
      <c r="OXX119" s="76"/>
      <c r="OXY119" s="76"/>
      <c r="OXZ119" s="76"/>
      <c r="OYA119" s="76"/>
      <c r="OYB119" s="76"/>
      <c r="OYC119" s="76"/>
      <c r="OYD119" s="76"/>
      <c r="OYE119" s="76"/>
      <c r="OYF119" s="76"/>
      <c r="OYG119" s="76"/>
      <c r="OYH119" s="76"/>
      <c r="OYI119" s="76"/>
      <c r="OYJ119" s="76"/>
      <c r="OYK119" s="76"/>
      <c r="OYL119" s="76"/>
      <c r="OYM119" s="76"/>
      <c r="OYN119" s="76"/>
      <c r="OYO119" s="76"/>
      <c r="OYP119" s="76"/>
      <c r="OYQ119" s="76"/>
      <c r="OYR119" s="76"/>
      <c r="OYS119" s="76"/>
      <c r="OYT119" s="76"/>
      <c r="OYU119" s="76"/>
      <c r="OYV119" s="76"/>
      <c r="OYW119" s="76"/>
      <c r="OYX119" s="76"/>
      <c r="OYY119" s="76"/>
      <c r="OYZ119" s="76"/>
      <c r="OZA119" s="76"/>
      <c r="OZB119" s="76"/>
      <c r="OZC119" s="76"/>
      <c r="OZD119" s="76"/>
      <c r="OZE119" s="76"/>
      <c r="OZF119" s="76"/>
      <c r="OZG119" s="76"/>
      <c r="OZH119" s="76"/>
      <c r="OZI119" s="76"/>
      <c r="OZJ119" s="76"/>
      <c r="OZK119" s="76"/>
      <c r="OZL119" s="76"/>
      <c r="OZM119" s="76"/>
      <c r="OZN119" s="76"/>
      <c r="OZO119" s="76"/>
      <c r="OZP119" s="76"/>
      <c r="OZQ119" s="76"/>
      <c r="OZR119" s="76"/>
      <c r="OZS119" s="76"/>
      <c r="OZT119" s="76"/>
      <c r="OZU119" s="76"/>
      <c r="OZV119" s="76"/>
      <c r="OZW119" s="76"/>
      <c r="OZX119" s="76"/>
      <c r="OZY119" s="76"/>
      <c r="OZZ119" s="76"/>
      <c r="PAA119" s="76"/>
      <c r="PAB119" s="76"/>
      <c r="PAC119" s="76"/>
      <c r="PAD119" s="76"/>
      <c r="PAE119" s="76"/>
      <c r="PAF119" s="76"/>
      <c r="PAG119" s="76"/>
      <c r="PAH119" s="76"/>
      <c r="PAI119" s="76"/>
      <c r="PAJ119" s="76"/>
      <c r="PAK119" s="76"/>
      <c r="PAL119" s="76"/>
      <c r="PAM119" s="76"/>
      <c r="PAN119" s="76"/>
      <c r="PAO119" s="76"/>
      <c r="PAP119" s="76"/>
      <c r="PAQ119" s="76"/>
      <c r="PAR119" s="76"/>
      <c r="PAS119" s="76"/>
      <c r="PAT119" s="76"/>
      <c r="PAU119" s="76"/>
      <c r="PAV119" s="76"/>
      <c r="PAW119" s="76"/>
      <c r="PAX119" s="76"/>
      <c r="PAY119" s="76"/>
      <c r="PAZ119" s="76"/>
      <c r="PBA119" s="76"/>
      <c r="PBB119" s="76"/>
      <c r="PBC119" s="76"/>
      <c r="PBD119" s="76"/>
      <c r="PBE119" s="76"/>
      <c r="PBF119" s="76"/>
      <c r="PBG119" s="76"/>
      <c r="PBH119" s="76"/>
      <c r="PBI119" s="76"/>
      <c r="PBJ119" s="76"/>
      <c r="PBK119" s="76"/>
      <c r="PBL119" s="76"/>
      <c r="PBM119" s="76"/>
      <c r="PBN119" s="76"/>
      <c r="PBO119" s="76"/>
      <c r="PBP119" s="76"/>
      <c r="PBQ119" s="76"/>
      <c r="PBR119" s="76"/>
      <c r="PBS119" s="76"/>
      <c r="PBT119" s="76"/>
      <c r="PBU119" s="76"/>
      <c r="PBV119" s="76"/>
      <c r="PBW119" s="76"/>
      <c r="PBX119" s="76"/>
      <c r="PBY119" s="76"/>
      <c r="PBZ119" s="76"/>
      <c r="PCA119" s="76"/>
      <c r="PCB119" s="76"/>
      <c r="PCC119" s="76"/>
      <c r="PCD119" s="76"/>
      <c r="PCE119" s="76"/>
      <c r="PCF119" s="76"/>
      <c r="PCG119" s="76"/>
      <c r="PCH119" s="76"/>
      <c r="PCI119" s="76"/>
      <c r="PCJ119" s="76"/>
      <c r="PCK119" s="76"/>
      <c r="PCL119" s="76"/>
      <c r="PCM119" s="76"/>
      <c r="PCN119" s="76"/>
      <c r="PCO119" s="76"/>
      <c r="PCP119" s="76"/>
      <c r="PCQ119" s="76"/>
      <c r="PCR119" s="76"/>
      <c r="PCS119" s="76"/>
      <c r="PCT119" s="76"/>
      <c r="PCU119" s="76"/>
      <c r="PCV119" s="76"/>
      <c r="PCW119" s="76"/>
      <c r="PCX119" s="76"/>
      <c r="PCY119" s="76"/>
      <c r="PCZ119" s="76"/>
      <c r="PDA119" s="76"/>
      <c r="PDB119" s="76"/>
      <c r="PDC119" s="76"/>
      <c r="PDD119" s="76"/>
      <c r="PDE119" s="76"/>
      <c r="PDF119" s="76"/>
      <c r="PDG119" s="76"/>
      <c r="PDH119" s="76"/>
      <c r="PDI119" s="76"/>
      <c r="PDJ119" s="76"/>
      <c r="PDK119" s="76"/>
      <c r="PDL119" s="76"/>
      <c r="PDM119" s="76"/>
      <c r="PDN119" s="76"/>
      <c r="PDO119" s="76"/>
      <c r="PDP119" s="76"/>
      <c r="PDQ119" s="76"/>
      <c r="PDR119" s="76"/>
      <c r="PDS119" s="76"/>
      <c r="PDT119" s="76"/>
      <c r="PDU119" s="76"/>
      <c r="PDV119" s="76"/>
      <c r="PDW119" s="76"/>
      <c r="PDX119" s="76"/>
      <c r="PDY119" s="76"/>
      <c r="PDZ119" s="76"/>
      <c r="PEA119" s="76"/>
      <c r="PEB119" s="76"/>
      <c r="PEC119" s="76"/>
      <c r="PED119" s="76"/>
      <c r="PEE119" s="76"/>
      <c r="PEF119" s="76"/>
      <c r="PEG119" s="76"/>
      <c r="PEH119" s="76"/>
      <c r="PEI119" s="76"/>
      <c r="PEJ119" s="76"/>
      <c r="PEK119" s="76"/>
      <c r="PEL119" s="76"/>
      <c r="PEM119" s="76"/>
      <c r="PEN119" s="76"/>
      <c r="PEO119" s="76"/>
      <c r="PEP119" s="76"/>
      <c r="PEQ119" s="76"/>
      <c r="PER119" s="76"/>
      <c r="PES119" s="76"/>
      <c r="PET119" s="76"/>
      <c r="PEU119" s="76"/>
      <c r="PEV119" s="76"/>
      <c r="PEW119" s="76"/>
      <c r="PEX119" s="76"/>
      <c r="PEY119" s="76"/>
      <c r="PEZ119" s="76"/>
      <c r="PFA119" s="76"/>
      <c r="PFB119" s="76"/>
      <c r="PFC119" s="76"/>
      <c r="PFD119" s="76"/>
      <c r="PFE119" s="76"/>
      <c r="PFF119" s="76"/>
      <c r="PFG119" s="76"/>
      <c r="PFH119" s="76"/>
      <c r="PFI119" s="76"/>
      <c r="PFJ119" s="76"/>
      <c r="PFK119" s="76"/>
      <c r="PFL119" s="76"/>
      <c r="PFM119" s="76"/>
      <c r="PFN119" s="76"/>
      <c r="PFO119" s="76"/>
      <c r="PFP119" s="76"/>
      <c r="PFQ119" s="76"/>
      <c r="PFR119" s="76"/>
      <c r="PFS119" s="76"/>
      <c r="PFT119" s="76"/>
      <c r="PFU119" s="76"/>
      <c r="PFV119" s="76"/>
      <c r="PFW119" s="76"/>
      <c r="PFX119" s="76"/>
      <c r="PFY119" s="76"/>
      <c r="PFZ119" s="76"/>
      <c r="PGA119" s="76"/>
      <c r="PGB119" s="76"/>
      <c r="PGC119" s="76"/>
      <c r="PGD119" s="76"/>
      <c r="PGE119" s="76"/>
      <c r="PGF119" s="76"/>
      <c r="PGG119" s="76"/>
      <c r="PGH119" s="76"/>
      <c r="PGI119" s="76"/>
      <c r="PGJ119" s="76"/>
      <c r="PGK119" s="76"/>
      <c r="PGL119" s="76"/>
      <c r="PGM119" s="76"/>
      <c r="PGN119" s="76"/>
      <c r="PGO119" s="76"/>
      <c r="PGP119" s="76"/>
      <c r="PGQ119" s="76"/>
      <c r="PGR119" s="76"/>
      <c r="PGS119" s="76"/>
      <c r="PGT119" s="76"/>
      <c r="PGU119" s="76"/>
      <c r="PGV119" s="76"/>
      <c r="PGW119" s="76"/>
      <c r="PGX119" s="76"/>
      <c r="PGY119" s="76"/>
      <c r="PGZ119" s="76"/>
      <c r="PHA119" s="76"/>
      <c r="PHB119" s="76"/>
      <c r="PHC119" s="76"/>
      <c r="PHD119" s="76"/>
      <c r="PHE119" s="76"/>
      <c r="PHF119" s="76"/>
      <c r="PHG119" s="76"/>
      <c r="PHH119" s="76"/>
      <c r="PHI119" s="76"/>
      <c r="PHJ119" s="76"/>
      <c r="PHK119" s="76"/>
      <c r="PHL119" s="76"/>
      <c r="PHM119" s="76"/>
      <c r="PHN119" s="76"/>
      <c r="PHO119" s="76"/>
      <c r="PHP119" s="76"/>
      <c r="PHQ119" s="76"/>
      <c r="PHR119" s="76"/>
      <c r="PHS119" s="76"/>
      <c r="PHT119" s="76"/>
      <c r="PHU119" s="76"/>
      <c r="PHV119" s="76"/>
      <c r="PHW119" s="76"/>
      <c r="PHX119" s="76"/>
      <c r="PHY119" s="76"/>
      <c r="PHZ119" s="76"/>
      <c r="PIA119" s="76"/>
      <c r="PIB119" s="76"/>
      <c r="PIC119" s="76"/>
      <c r="PID119" s="76"/>
      <c r="PIE119" s="76"/>
      <c r="PIF119" s="76"/>
      <c r="PIG119" s="76"/>
      <c r="PIH119" s="76"/>
      <c r="PII119" s="76"/>
      <c r="PIJ119" s="76"/>
      <c r="PIK119" s="76"/>
      <c r="PIL119" s="76"/>
      <c r="PIM119" s="76"/>
      <c r="PIN119" s="76"/>
      <c r="PIO119" s="76"/>
      <c r="PIP119" s="76"/>
      <c r="PIQ119" s="76"/>
      <c r="PIR119" s="76"/>
      <c r="PIS119" s="76"/>
      <c r="PIT119" s="76"/>
      <c r="PIU119" s="76"/>
      <c r="PIV119" s="76"/>
      <c r="PIW119" s="76"/>
      <c r="PIX119" s="76"/>
      <c r="PIY119" s="76"/>
      <c r="PIZ119" s="76"/>
      <c r="PJA119" s="76"/>
      <c r="PJB119" s="76"/>
      <c r="PJC119" s="76"/>
      <c r="PJD119" s="76"/>
      <c r="PJE119" s="76"/>
      <c r="PJF119" s="76"/>
      <c r="PJG119" s="76"/>
      <c r="PJH119" s="76"/>
      <c r="PJI119" s="76"/>
      <c r="PJJ119" s="76"/>
      <c r="PJK119" s="76"/>
      <c r="PJL119" s="76"/>
      <c r="PJM119" s="76"/>
      <c r="PJN119" s="76"/>
      <c r="PJO119" s="76"/>
      <c r="PJP119" s="76"/>
      <c r="PJQ119" s="76"/>
      <c r="PJR119" s="76"/>
      <c r="PJS119" s="76"/>
      <c r="PJT119" s="76"/>
      <c r="PJU119" s="76"/>
      <c r="PJV119" s="76"/>
      <c r="PJW119" s="76"/>
      <c r="PJX119" s="76"/>
      <c r="PJY119" s="76"/>
      <c r="PJZ119" s="76"/>
      <c r="PKA119" s="76"/>
      <c r="PKB119" s="76"/>
      <c r="PKC119" s="76"/>
      <c r="PKD119" s="76"/>
      <c r="PKE119" s="76"/>
      <c r="PKF119" s="76"/>
      <c r="PKG119" s="76"/>
      <c r="PKH119" s="76"/>
      <c r="PKI119" s="76"/>
      <c r="PKJ119" s="76"/>
      <c r="PKK119" s="76"/>
      <c r="PKL119" s="76"/>
      <c r="PKM119" s="76"/>
      <c r="PKN119" s="76"/>
      <c r="PKO119" s="76"/>
      <c r="PKP119" s="76"/>
      <c r="PKQ119" s="76"/>
      <c r="PKR119" s="76"/>
      <c r="PKS119" s="76"/>
      <c r="PKT119" s="76"/>
      <c r="PKU119" s="76"/>
      <c r="PKV119" s="76"/>
      <c r="PKW119" s="76"/>
      <c r="PKX119" s="76"/>
      <c r="PKY119" s="76"/>
      <c r="PKZ119" s="76"/>
      <c r="PLA119" s="76"/>
      <c r="PLB119" s="76"/>
      <c r="PLC119" s="76"/>
      <c r="PLD119" s="76"/>
      <c r="PLE119" s="76"/>
      <c r="PLF119" s="76"/>
      <c r="PLG119" s="76"/>
      <c r="PLH119" s="76"/>
      <c r="PLI119" s="76"/>
      <c r="PLJ119" s="76"/>
      <c r="PLK119" s="76"/>
      <c r="PLL119" s="76"/>
      <c r="PLM119" s="76"/>
      <c r="PLN119" s="76"/>
      <c r="PLO119" s="76"/>
      <c r="PLP119" s="76"/>
      <c r="PLQ119" s="76"/>
      <c r="PLR119" s="76"/>
      <c r="PLS119" s="76"/>
      <c r="PLT119" s="76"/>
      <c r="PLU119" s="76"/>
      <c r="PLV119" s="76"/>
      <c r="PLW119" s="76"/>
      <c r="PLX119" s="76"/>
      <c r="PLY119" s="76"/>
      <c r="PLZ119" s="76"/>
      <c r="PMA119" s="76"/>
      <c r="PMB119" s="76"/>
      <c r="PMC119" s="76"/>
      <c r="PMD119" s="76"/>
      <c r="PME119" s="76"/>
      <c r="PMF119" s="76"/>
      <c r="PMG119" s="76"/>
      <c r="PMH119" s="76"/>
      <c r="PMI119" s="76"/>
      <c r="PMJ119" s="76"/>
      <c r="PMK119" s="76"/>
      <c r="PML119" s="76"/>
      <c r="PMM119" s="76"/>
      <c r="PMN119" s="76"/>
      <c r="PMO119" s="76"/>
      <c r="PMP119" s="76"/>
      <c r="PMQ119" s="76"/>
      <c r="PMR119" s="76"/>
      <c r="PMS119" s="76"/>
      <c r="PMT119" s="76"/>
      <c r="PMU119" s="76"/>
      <c r="PMV119" s="76"/>
      <c r="PMW119" s="76"/>
      <c r="PMX119" s="76"/>
      <c r="PMY119" s="76"/>
      <c r="PMZ119" s="76"/>
      <c r="PNA119" s="76"/>
      <c r="PNB119" s="76"/>
      <c r="PNC119" s="76"/>
      <c r="PND119" s="76"/>
      <c r="PNE119" s="76"/>
      <c r="PNF119" s="76"/>
      <c r="PNG119" s="76"/>
      <c r="PNH119" s="76"/>
      <c r="PNI119" s="76"/>
      <c r="PNJ119" s="76"/>
      <c r="PNK119" s="76"/>
      <c r="PNL119" s="76"/>
      <c r="PNM119" s="76"/>
      <c r="PNN119" s="76"/>
      <c r="PNO119" s="76"/>
      <c r="PNP119" s="76"/>
      <c r="PNQ119" s="76"/>
      <c r="PNR119" s="76"/>
      <c r="PNS119" s="76"/>
      <c r="PNT119" s="76"/>
      <c r="PNU119" s="76"/>
      <c r="PNV119" s="76"/>
      <c r="PNW119" s="76"/>
      <c r="PNX119" s="76"/>
      <c r="PNY119" s="76"/>
      <c r="PNZ119" s="76"/>
      <c r="POA119" s="76"/>
      <c r="POB119" s="76"/>
      <c r="POC119" s="76"/>
      <c r="POD119" s="76"/>
      <c r="POE119" s="76"/>
      <c r="POF119" s="76"/>
      <c r="POG119" s="76"/>
      <c r="POH119" s="76"/>
      <c r="POI119" s="76"/>
      <c r="POJ119" s="76"/>
      <c r="POK119" s="76"/>
      <c r="POL119" s="76"/>
      <c r="POM119" s="76"/>
      <c r="PON119" s="76"/>
      <c r="POO119" s="76"/>
      <c r="POP119" s="76"/>
      <c r="POQ119" s="76"/>
      <c r="POR119" s="76"/>
      <c r="POS119" s="76"/>
      <c r="POT119" s="76"/>
      <c r="POU119" s="76"/>
      <c r="POV119" s="76"/>
      <c r="POW119" s="76"/>
      <c r="POX119" s="76"/>
      <c r="POY119" s="76"/>
      <c r="POZ119" s="76"/>
      <c r="PPA119" s="76"/>
      <c r="PPB119" s="76"/>
      <c r="PPC119" s="76"/>
      <c r="PPD119" s="76"/>
      <c r="PPE119" s="76"/>
      <c r="PPF119" s="76"/>
      <c r="PPG119" s="76"/>
      <c r="PPH119" s="76"/>
      <c r="PPI119" s="76"/>
      <c r="PPJ119" s="76"/>
      <c r="PPK119" s="76"/>
      <c r="PPL119" s="76"/>
      <c r="PPM119" s="76"/>
      <c r="PPN119" s="76"/>
      <c r="PPO119" s="76"/>
      <c r="PPP119" s="76"/>
      <c r="PPQ119" s="76"/>
      <c r="PPR119" s="76"/>
      <c r="PPS119" s="76"/>
      <c r="PPT119" s="76"/>
      <c r="PPU119" s="76"/>
      <c r="PPV119" s="76"/>
      <c r="PPW119" s="76"/>
      <c r="PPX119" s="76"/>
      <c r="PPY119" s="76"/>
      <c r="PPZ119" s="76"/>
      <c r="PQA119" s="76"/>
      <c r="PQB119" s="76"/>
      <c r="PQC119" s="76"/>
      <c r="PQD119" s="76"/>
      <c r="PQE119" s="76"/>
      <c r="PQF119" s="76"/>
      <c r="PQG119" s="76"/>
      <c r="PQH119" s="76"/>
      <c r="PQI119" s="76"/>
      <c r="PQJ119" s="76"/>
      <c r="PQK119" s="76"/>
      <c r="PQL119" s="76"/>
      <c r="PQM119" s="76"/>
      <c r="PQN119" s="76"/>
      <c r="PQO119" s="76"/>
      <c r="PQP119" s="76"/>
      <c r="PQQ119" s="76"/>
      <c r="PQR119" s="76"/>
      <c r="PQS119" s="76"/>
      <c r="PQT119" s="76"/>
      <c r="PQU119" s="76"/>
      <c r="PQV119" s="76"/>
      <c r="PQW119" s="76"/>
      <c r="PQX119" s="76"/>
      <c r="PQY119" s="76"/>
      <c r="PQZ119" s="76"/>
      <c r="PRA119" s="76"/>
      <c r="PRB119" s="76"/>
      <c r="PRC119" s="76"/>
      <c r="PRD119" s="76"/>
      <c r="PRE119" s="76"/>
      <c r="PRF119" s="76"/>
      <c r="PRG119" s="76"/>
      <c r="PRH119" s="76"/>
      <c r="PRI119" s="76"/>
      <c r="PRJ119" s="76"/>
      <c r="PRK119" s="76"/>
      <c r="PRL119" s="76"/>
      <c r="PRM119" s="76"/>
      <c r="PRN119" s="76"/>
      <c r="PRO119" s="76"/>
      <c r="PRP119" s="76"/>
      <c r="PRQ119" s="76"/>
      <c r="PRR119" s="76"/>
      <c r="PRS119" s="76"/>
      <c r="PRT119" s="76"/>
      <c r="PRU119" s="76"/>
      <c r="PRV119" s="76"/>
      <c r="PRW119" s="76"/>
      <c r="PRX119" s="76"/>
      <c r="PRY119" s="76"/>
      <c r="PRZ119" s="76"/>
      <c r="PSA119" s="76"/>
      <c r="PSB119" s="76"/>
      <c r="PSC119" s="76"/>
      <c r="PSD119" s="76"/>
      <c r="PSE119" s="76"/>
      <c r="PSF119" s="76"/>
      <c r="PSG119" s="76"/>
      <c r="PSH119" s="76"/>
      <c r="PSI119" s="76"/>
      <c r="PSJ119" s="76"/>
      <c r="PSK119" s="76"/>
      <c r="PSL119" s="76"/>
      <c r="PSM119" s="76"/>
      <c r="PSN119" s="76"/>
      <c r="PSO119" s="76"/>
      <c r="PSP119" s="76"/>
      <c r="PSQ119" s="76"/>
      <c r="PSR119" s="76"/>
      <c r="PSS119" s="76"/>
      <c r="PST119" s="76"/>
      <c r="PSU119" s="76"/>
      <c r="PSV119" s="76"/>
      <c r="PSW119" s="76"/>
      <c r="PSX119" s="76"/>
      <c r="PSY119" s="76"/>
      <c r="PSZ119" s="76"/>
      <c r="PTA119" s="76"/>
      <c r="PTB119" s="76"/>
      <c r="PTC119" s="76"/>
      <c r="PTD119" s="76"/>
      <c r="PTE119" s="76"/>
      <c r="PTF119" s="76"/>
      <c r="PTG119" s="76"/>
      <c r="PTH119" s="76"/>
      <c r="PTI119" s="76"/>
      <c r="PTJ119" s="76"/>
      <c r="PTK119" s="76"/>
      <c r="PTL119" s="76"/>
      <c r="PTM119" s="76"/>
      <c r="PTN119" s="76"/>
      <c r="PTO119" s="76"/>
      <c r="PTP119" s="76"/>
      <c r="PTQ119" s="76"/>
      <c r="PTR119" s="76"/>
      <c r="PTS119" s="76"/>
      <c r="PTT119" s="76"/>
      <c r="PTU119" s="76"/>
      <c r="PTV119" s="76"/>
      <c r="PTW119" s="76"/>
      <c r="PTX119" s="76"/>
      <c r="PTY119" s="76"/>
      <c r="PTZ119" s="76"/>
      <c r="PUA119" s="76"/>
      <c r="PUB119" s="76"/>
      <c r="PUC119" s="76"/>
      <c r="PUD119" s="76"/>
      <c r="PUE119" s="76"/>
      <c r="PUF119" s="76"/>
      <c r="PUG119" s="76"/>
      <c r="PUH119" s="76"/>
      <c r="PUI119" s="76"/>
      <c r="PUJ119" s="76"/>
      <c r="PUK119" s="76"/>
      <c r="PUL119" s="76"/>
      <c r="PUM119" s="76"/>
      <c r="PUN119" s="76"/>
      <c r="PUO119" s="76"/>
      <c r="PUP119" s="76"/>
      <c r="PUQ119" s="76"/>
      <c r="PUR119" s="76"/>
      <c r="PUS119" s="76"/>
      <c r="PUT119" s="76"/>
      <c r="PUU119" s="76"/>
      <c r="PUV119" s="76"/>
      <c r="PUW119" s="76"/>
      <c r="PUX119" s="76"/>
      <c r="PUY119" s="76"/>
      <c r="PUZ119" s="76"/>
      <c r="PVA119" s="76"/>
      <c r="PVB119" s="76"/>
      <c r="PVC119" s="76"/>
      <c r="PVD119" s="76"/>
      <c r="PVE119" s="76"/>
      <c r="PVF119" s="76"/>
      <c r="PVG119" s="76"/>
      <c r="PVH119" s="76"/>
      <c r="PVI119" s="76"/>
      <c r="PVJ119" s="76"/>
      <c r="PVK119" s="76"/>
      <c r="PVL119" s="76"/>
      <c r="PVM119" s="76"/>
      <c r="PVN119" s="76"/>
      <c r="PVO119" s="76"/>
      <c r="PVP119" s="76"/>
      <c r="PVQ119" s="76"/>
      <c r="PVR119" s="76"/>
      <c r="PVS119" s="76"/>
      <c r="PVT119" s="76"/>
      <c r="PVU119" s="76"/>
      <c r="PVV119" s="76"/>
      <c r="PVW119" s="76"/>
      <c r="PVX119" s="76"/>
      <c r="PVY119" s="76"/>
      <c r="PVZ119" s="76"/>
      <c r="PWA119" s="76"/>
      <c r="PWB119" s="76"/>
      <c r="PWC119" s="76"/>
      <c r="PWD119" s="76"/>
      <c r="PWE119" s="76"/>
      <c r="PWF119" s="76"/>
      <c r="PWG119" s="76"/>
      <c r="PWH119" s="76"/>
      <c r="PWI119" s="76"/>
      <c r="PWJ119" s="76"/>
      <c r="PWK119" s="76"/>
      <c r="PWL119" s="76"/>
      <c r="PWM119" s="76"/>
      <c r="PWN119" s="76"/>
      <c r="PWO119" s="76"/>
      <c r="PWP119" s="76"/>
      <c r="PWQ119" s="76"/>
      <c r="PWR119" s="76"/>
      <c r="PWS119" s="76"/>
      <c r="PWT119" s="76"/>
      <c r="PWU119" s="76"/>
      <c r="PWV119" s="76"/>
      <c r="PWW119" s="76"/>
      <c r="PWX119" s="76"/>
      <c r="PWY119" s="76"/>
      <c r="PWZ119" s="76"/>
      <c r="PXA119" s="76"/>
      <c r="PXB119" s="76"/>
      <c r="PXC119" s="76"/>
      <c r="PXD119" s="76"/>
      <c r="PXE119" s="76"/>
      <c r="PXF119" s="76"/>
      <c r="PXG119" s="76"/>
      <c r="PXH119" s="76"/>
      <c r="PXI119" s="76"/>
      <c r="PXJ119" s="76"/>
      <c r="PXK119" s="76"/>
      <c r="PXL119" s="76"/>
      <c r="PXM119" s="76"/>
      <c r="PXN119" s="76"/>
      <c r="PXO119" s="76"/>
      <c r="PXP119" s="76"/>
      <c r="PXQ119" s="76"/>
      <c r="PXR119" s="76"/>
      <c r="PXS119" s="76"/>
      <c r="PXT119" s="76"/>
      <c r="PXU119" s="76"/>
      <c r="PXV119" s="76"/>
      <c r="PXW119" s="76"/>
      <c r="PXX119" s="76"/>
      <c r="PXY119" s="76"/>
      <c r="PXZ119" s="76"/>
      <c r="PYA119" s="76"/>
      <c r="PYB119" s="76"/>
      <c r="PYC119" s="76"/>
      <c r="PYD119" s="76"/>
      <c r="PYE119" s="76"/>
      <c r="PYF119" s="76"/>
      <c r="PYG119" s="76"/>
      <c r="PYH119" s="76"/>
      <c r="PYI119" s="76"/>
      <c r="PYJ119" s="76"/>
      <c r="PYK119" s="76"/>
      <c r="PYL119" s="76"/>
      <c r="PYM119" s="76"/>
      <c r="PYN119" s="76"/>
      <c r="PYO119" s="76"/>
      <c r="PYP119" s="76"/>
      <c r="PYQ119" s="76"/>
      <c r="PYR119" s="76"/>
      <c r="PYS119" s="76"/>
      <c r="PYT119" s="76"/>
      <c r="PYU119" s="76"/>
      <c r="PYV119" s="76"/>
      <c r="PYW119" s="76"/>
      <c r="PYX119" s="76"/>
      <c r="PYY119" s="76"/>
      <c r="PYZ119" s="76"/>
      <c r="PZA119" s="76"/>
      <c r="PZB119" s="76"/>
      <c r="PZC119" s="76"/>
      <c r="PZD119" s="76"/>
      <c r="PZE119" s="76"/>
      <c r="PZF119" s="76"/>
      <c r="PZG119" s="76"/>
      <c r="PZH119" s="76"/>
      <c r="PZI119" s="76"/>
      <c r="PZJ119" s="76"/>
      <c r="PZK119" s="76"/>
      <c r="PZL119" s="76"/>
      <c r="PZM119" s="76"/>
      <c r="PZN119" s="76"/>
      <c r="PZO119" s="76"/>
      <c r="PZP119" s="76"/>
      <c r="PZQ119" s="76"/>
      <c r="PZR119" s="76"/>
      <c r="PZS119" s="76"/>
      <c r="PZT119" s="76"/>
      <c r="PZU119" s="76"/>
      <c r="PZV119" s="76"/>
      <c r="PZW119" s="76"/>
      <c r="PZX119" s="76"/>
      <c r="PZY119" s="76"/>
      <c r="PZZ119" s="76"/>
      <c r="QAA119" s="76"/>
      <c r="QAB119" s="76"/>
      <c r="QAC119" s="76"/>
      <c r="QAD119" s="76"/>
      <c r="QAE119" s="76"/>
      <c r="QAF119" s="76"/>
      <c r="QAG119" s="76"/>
      <c r="QAH119" s="76"/>
      <c r="QAI119" s="76"/>
      <c r="QAJ119" s="76"/>
      <c r="QAK119" s="76"/>
      <c r="QAL119" s="76"/>
      <c r="QAM119" s="76"/>
      <c r="QAN119" s="76"/>
      <c r="QAO119" s="76"/>
      <c r="QAP119" s="76"/>
      <c r="QAQ119" s="76"/>
      <c r="QAR119" s="76"/>
      <c r="QAS119" s="76"/>
      <c r="QAT119" s="76"/>
      <c r="QAU119" s="76"/>
      <c r="QAV119" s="76"/>
      <c r="QAW119" s="76"/>
      <c r="QAX119" s="76"/>
      <c r="QAY119" s="76"/>
      <c r="QAZ119" s="76"/>
      <c r="QBA119" s="76"/>
      <c r="QBB119" s="76"/>
      <c r="QBC119" s="76"/>
      <c r="QBD119" s="76"/>
      <c r="QBE119" s="76"/>
      <c r="QBF119" s="76"/>
      <c r="QBG119" s="76"/>
      <c r="QBH119" s="76"/>
      <c r="QBI119" s="76"/>
      <c r="QBJ119" s="76"/>
      <c r="QBK119" s="76"/>
      <c r="QBL119" s="76"/>
      <c r="QBM119" s="76"/>
      <c r="QBN119" s="76"/>
      <c r="QBO119" s="76"/>
      <c r="QBP119" s="76"/>
      <c r="QBQ119" s="76"/>
      <c r="QBR119" s="76"/>
      <c r="QBS119" s="76"/>
      <c r="QBT119" s="76"/>
      <c r="QBU119" s="76"/>
      <c r="QBV119" s="76"/>
      <c r="QBW119" s="76"/>
      <c r="QBX119" s="76"/>
      <c r="QBY119" s="76"/>
      <c r="QBZ119" s="76"/>
      <c r="QCA119" s="76"/>
      <c r="QCB119" s="76"/>
      <c r="QCC119" s="76"/>
      <c r="QCD119" s="76"/>
      <c r="QCE119" s="76"/>
      <c r="QCF119" s="76"/>
      <c r="QCG119" s="76"/>
      <c r="QCH119" s="76"/>
      <c r="QCI119" s="76"/>
      <c r="QCJ119" s="76"/>
      <c r="QCK119" s="76"/>
      <c r="QCL119" s="76"/>
      <c r="QCM119" s="76"/>
      <c r="QCN119" s="76"/>
      <c r="QCO119" s="76"/>
      <c r="QCP119" s="76"/>
      <c r="QCQ119" s="76"/>
      <c r="QCR119" s="76"/>
      <c r="QCS119" s="76"/>
      <c r="QCT119" s="76"/>
      <c r="QCU119" s="76"/>
      <c r="QCV119" s="76"/>
      <c r="QCW119" s="76"/>
      <c r="QCX119" s="76"/>
      <c r="QCY119" s="76"/>
      <c r="QCZ119" s="76"/>
      <c r="QDA119" s="76"/>
      <c r="QDB119" s="76"/>
      <c r="QDC119" s="76"/>
      <c r="QDD119" s="76"/>
      <c r="QDE119" s="76"/>
      <c r="QDF119" s="76"/>
      <c r="QDG119" s="76"/>
      <c r="QDH119" s="76"/>
      <c r="QDI119" s="76"/>
      <c r="QDJ119" s="76"/>
      <c r="QDK119" s="76"/>
      <c r="QDL119" s="76"/>
      <c r="QDM119" s="76"/>
      <c r="QDN119" s="76"/>
      <c r="QDO119" s="76"/>
      <c r="QDP119" s="76"/>
      <c r="QDQ119" s="76"/>
      <c r="QDR119" s="76"/>
      <c r="QDS119" s="76"/>
      <c r="QDT119" s="76"/>
      <c r="QDU119" s="76"/>
      <c r="QDV119" s="76"/>
      <c r="QDW119" s="76"/>
      <c r="QDX119" s="76"/>
      <c r="QDY119" s="76"/>
      <c r="QDZ119" s="76"/>
      <c r="QEA119" s="76"/>
      <c r="QEB119" s="76"/>
      <c r="QEC119" s="76"/>
      <c r="QED119" s="76"/>
      <c r="QEE119" s="76"/>
      <c r="QEF119" s="76"/>
      <c r="QEG119" s="76"/>
      <c r="QEH119" s="76"/>
      <c r="QEI119" s="76"/>
      <c r="QEJ119" s="76"/>
      <c r="QEK119" s="76"/>
      <c r="QEL119" s="76"/>
      <c r="QEM119" s="76"/>
      <c r="QEN119" s="76"/>
      <c r="QEO119" s="76"/>
      <c r="QEP119" s="76"/>
      <c r="QEQ119" s="76"/>
      <c r="QER119" s="76"/>
      <c r="QES119" s="76"/>
      <c r="QET119" s="76"/>
      <c r="QEU119" s="76"/>
      <c r="QEV119" s="76"/>
      <c r="QEW119" s="76"/>
      <c r="QEX119" s="76"/>
      <c r="QEY119" s="76"/>
      <c r="QEZ119" s="76"/>
      <c r="QFA119" s="76"/>
      <c r="QFB119" s="76"/>
      <c r="QFC119" s="76"/>
      <c r="QFD119" s="76"/>
      <c r="QFE119" s="76"/>
      <c r="QFF119" s="76"/>
      <c r="QFG119" s="76"/>
      <c r="QFH119" s="76"/>
      <c r="QFI119" s="76"/>
      <c r="QFJ119" s="76"/>
      <c r="QFK119" s="76"/>
      <c r="QFL119" s="76"/>
      <c r="QFM119" s="76"/>
      <c r="QFN119" s="76"/>
      <c r="QFO119" s="76"/>
      <c r="QFP119" s="76"/>
      <c r="QFQ119" s="76"/>
      <c r="QFR119" s="76"/>
      <c r="QFS119" s="76"/>
      <c r="QFT119" s="76"/>
      <c r="QFU119" s="76"/>
      <c r="QFV119" s="76"/>
      <c r="QFW119" s="76"/>
      <c r="QFX119" s="76"/>
      <c r="QFY119" s="76"/>
      <c r="QFZ119" s="76"/>
      <c r="QGA119" s="76"/>
      <c r="QGB119" s="76"/>
      <c r="QGC119" s="76"/>
      <c r="QGD119" s="76"/>
      <c r="QGE119" s="76"/>
      <c r="QGF119" s="76"/>
      <c r="QGG119" s="76"/>
      <c r="QGH119" s="76"/>
      <c r="QGI119" s="76"/>
      <c r="QGJ119" s="76"/>
      <c r="QGK119" s="76"/>
      <c r="QGL119" s="76"/>
      <c r="QGM119" s="76"/>
      <c r="QGN119" s="76"/>
      <c r="QGO119" s="76"/>
      <c r="QGP119" s="76"/>
      <c r="QGQ119" s="76"/>
      <c r="QGR119" s="76"/>
      <c r="QGS119" s="76"/>
      <c r="QGT119" s="76"/>
      <c r="QGU119" s="76"/>
      <c r="QGV119" s="76"/>
      <c r="QGW119" s="76"/>
      <c r="QGX119" s="76"/>
      <c r="QGY119" s="76"/>
      <c r="QGZ119" s="76"/>
      <c r="QHA119" s="76"/>
      <c r="QHB119" s="76"/>
      <c r="QHC119" s="76"/>
      <c r="QHD119" s="76"/>
      <c r="QHE119" s="76"/>
      <c r="QHF119" s="76"/>
      <c r="QHG119" s="76"/>
      <c r="QHH119" s="76"/>
      <c r="QHI119" s="76"/>
      <c r="QHJ119" s="76"/>
      <c r="QHK119" s="76"/>
      <c r="QHL119" s="76"/>
      <c r="QHM119" s="76"/>
      <c r="QHN119" s="76"/>
      <c r="QHO119" s="76"/>
      <c r="QHP119" s="76"/>
      <c r="QHQ119" s="76"/>
      <c r="QHR119" s="76"/>
      <c r="QHS119" s="76"/>
      <c r="QHT119" s="76"/>
      <c r="QHU119" s="76"/>
      <c r="QHV119" s="76"/>
      <c r="QHW119" s="76"/>
      <c r="QHX119" s="76"/>
      <c r="QHY119" s="76"/>
      <c r="QHZ119" s="76"/>
      <c r="QIA119" s="76"/>
      <c r="QIB119" s="76"/>
      <c r="QIC119" s="76"/>
      <c r="QID119" s="76"/>
      <c r="QIE119" s="76"/>
      <c r="QIF119" s="76"/>
      <c r="QIG119" s="76"/>
      <c r="QIH119" s="76"/>
      <c r="QII119" s="76"/>
      <c r="QIJ119" s="76"/>
      <c r="QIK119" s="76"/>
      <c r="QIL119" s="76"/>
      <c r="QIM119" s="76"/>
      <c r="QIN119" s="76"/>
      <c r="QIO119" s="76"/>
      <c r="QIP119" s="76"/>
      <c r="QIQ119" s="76"/>
      <c r="QIR119" s="76"/>
      <c r="QIS119" s="76"/>
      <c r="QIT119" s="76"/>
      <c r="QIU119" s="76"/>
      <c r="QIV119" s="76"/>
      <c r="QIW119" s="76"/>
      <c r="QIX119" s="76"/>
      <c r="QIY119" s="76"/>
      <c r="QIZ119" s="76"/>
      <c r="QJA119" s="76"/>
      <c r="QJB119" s="76"/>
      <c r="QJC119" s="76"/>
      <c r="QJD119" s="76"/>
      <c r="QJE119" s="76"/>
      <c r="QJF119" s="76"/>
      <c r="QJG119" s="76"/>
      <c r="QJH119" s="76"/>
      <c r="QJI119" s="76"/>
      <c r="QJJ119" s="76"/>
      <c r="QJK119" s="76"/>
      <c r="QJL119" s="76"/>
      <c r="QJM119" s="76"/>
      <c r="QJN119" s="76"/>
      <c r="QJO119" s="76"/>
      <c r="QJP119" s="76"/>
      <c r="QJQ119" s="76"/>
      <c r="QJR119" s="76"/>
      <c r="QJS119" s="76"/>
      <c r="QJT119" s="76"/>
      <c r="QJU119" s="76"/>
      <c r="QJV119" s="76"/>
      <c r="QJW119" s="76"/>
      <c r="QJX119" s="76"/>
      <c r="QJY119" s="76"/>
      <c r="QJZ119" s="76"/>
      <c r="QKA119" s="76"/>
      <c r="QKB119" s="76"/>
      <c r="QKC119" s="76"/>
      <c r="QKD119" s="76"/>
      <c r="QKE119" s="76"/>
      <c r="QKF119" s="76"/>
      <c r="QKG119" s="76"/>
      <c r="QKH119" s="76"/>
      <c r="QKI119" s="76"/>
      <c r="QKJ119" s="76"/>
      <c r="QKK119" s="76"/>
      <c r="QKL119" s="76"/>
      <c r="QKM119" s="76"/>
      <c r="QKN119" s="76"/>
      <c r="QKO119" s="76"/>
      <c r="QKP119" s="76"/>
      <c r="QKQ119" s="76"/>
      <c r="QKR119" s="76"/>
      <c r="QKS119" s="76"/>
      <c r="QKT119" s="76"/>
      <c r="QKU119" s="76"/>
      <c r="QKV119" s="76"/>
      <c r="QKW119" s="76"/>
      <c r="QKX119" s="76"/>
      <c r="QKY119" s="76"/>
      <c r="QKZ119" s="76"/>
      <c r="QLA119" s="76"/>
      <c r="QLB119" s="76"/>
      <c r="QLC119" s="76"/>
      <c r="QLD119" s="76"/>
      <c r="QLE119" s="76"/>
      <c r="QLF119" s="76"/>
      <c r="QLG119" s="76"/>
      <c r="QLH119" s="76"/>
      <c r="QLI119" s="76"/>
      <c r="QLJ119" s="76"/>
      <c r="QLK119" s="76"/>
      <c r="QLL119" s="76"/>
      <c r="QLM119" s="76"/>
      <c r="QLN119" s="76"/>
      <c r="QLO119" s="76"/>
      <c r="QLP119" s="76"/>
      <c r="QLQ119" s="76"/>
      <c r="QLR119" s="76"/>
      <c r="QLS119" s="76"/>
      <c r="QLT119" s="76"/>
      <c r="QLU119" s="76"/>
      <c r="QLV119" s="76"/>
      <c r="QLW119" s="76"/>
      <c r="QLX119" s="76"/>
      <c r="QLY119" s="76"/>
      <c r="QLZ119" s="76"/>
      <c r="QMA119" s="76"/>
      <c r="QMB119" s="76"/>
      <c r="QMC119" s="76"/>
      <c r="QMD119" s="76"/>
      <c r="QME119" s="76"/>
      <c r="QMF119" s="76"/>
      <c r="QMG119" s="76"/>
      <c r="QMH119" s="76"/>
      <c r="QMI119" s="76"/>
      <c r="QMJ119" s="76"/>
      <c r="QMK119" s="76"/>
      <c r="QML119" s="76"/>
      <c r="QMM119" s="76"/>
      <c r="QMN119" s="76"/>
      <c r="QMO119" s="76"/>
      <c r="QMP119" s="76"/>
      <c r="QMQ119" s="76"/>
      <c r="QMR119" s="76"/>
      <c r="QMS119" s="76"/>
      <c r="QMT119" s="76"/>
      <c r="QMU119" s="76"/>
      <c r="QMV119" s="76"/>
      <c r="QMW119" s="76"/>
      <c r="QMX119" s="76"/>
      <c r="QMY119" s="76"/>
      <c r="QMZ119" s="76"/>
      <c r="QNA119" s="76"/>
      <c r="QNB119" s="76"/>
      <c r="QNC119" s="76"/>
      <c r="QND119" s="76"/>
      <c r="QNE119" s="76"/>
      <c r="QNF119" s="76"/>
      <c r="QNG119" s="76"/>
      <c r="QNH119" s="76"/>
      <c r="QNI119" s="76"/>
      <c r="QNJ119" s="76"/>
      <c r="QNK119" s="76"/>
      <c r="QNL119" s="76"/>
      <c r="QNM119" s="76"/>
      <c r="QNN119" s="76"/>
      <c r="QNO119" s="76"/>
      <c r="QNP119" s="76"/>
      <c r="QNQ119" s="76"/>
      <c r="QNR119" s="76"/>
      <c r="QNS119" s="76"/>
      <c r="QNT119" s="76"/>
      <c r="QNU119" s="76"/>
      <c r="QNV119" s="76"/>
      <c r="QNW119" s="76"/>
      <c r="QNX119" s="76"/>
      <c r="QNY119" s="76"/>
      <c r="QNZ119" s="76"/>
      <c r="QOA119" s="76"/>
      <c r="QOB119" s="76"/>
      <c r="QOC119" s="76"/>
      <c r="QOD119" s="76"/>
      <c r="QOE119" s="76"/>
      <c r="QOF119" s="76"/>
      <c r="QOG119" s="76"/>
      <c r="QOH119" s="76"/>
      <c r="QOI119" s="76"/>
      <c r="QOJ119" s="76"/>
      <c r="QOK119" s="76"/>
      <c r="QOL119" s="76"/>
      <c r="QOM119" s="76"/>
      <c r="QON119" s="76"/>
      <c r="QOO119" s="76"/>
      <c r="QOP119" s="76"/>
      <c r="QOQ119" s="76"/>
      <c r="QOR119" s="76"/>
      <c r="QOS119" s="76"/>
      <c r="QOT119" s="76"/>
      <c r="QOU119" s="76"/>
      <c r="QOV119" s="76"/>
      <c r="QOW119" s="76"/>
      <c r="QOX119" s="76"/>
      <c r="QOY119" s="76"/>
      <c r="QOZ119" s="76"/>
      <c r="QPA119" s="76"/>
      <c r="QPB119" s="76"/>
      <c r="QPC119" s="76"/>
      <c r="QPD119" s="76"/>
      <c r="QPE119" s="76"/>
      <c r="QPF119" s="76"/>
      <c r="QPG119" s="76"/>
      <c r="QPH119" s="76"/>
      <c r="QPI119" s="76"/>
      <c r="QPJ119" s="76"/>
      <c r="QPK119" s="76"/>
      <c r="QPL119" s="76"/>
      <c r="QPM119" s="76"/>
      <c r="QPN119" s="76"/>
      <c r="QPO119" s="76"/>
      <c r="QPP119" s="76"/>
      <c r="QPQ119" s="76"/>
      <c r="QPR119" s="76"/>
      <c r="QPS119" s="76"/>
      <c r="QPT119" s="76"/>
      <c r="QPU119" s="76"/>
      <c r="QPV119" s="76"/>
      <c r="QPW119" s="76"/>
      <c r="QPX119" s="76"/>
      <c r="QPY119" s="76"/>
      <c r="QPZ119" s="76"/>
      <c r="QQA119" s="76"/>
      <c r="QQB119" s="76"/>
      <c r="QQC119" s="76"/>
      <c r="QQD119" s="76"/>
      <c r="QQE119" s="76"/>
      <c r="QQF119" s="76"/>
      <c r="QQG119" s="76"/>
      <c r="QQH119" s="76"/>
      <c r="QQI119" s="76"/>
      <c r="QQJ119" s="76"/>
      <c r="QQK119" s="76"/>
      <c r="QQL119" s="76"/>
      <c r="QQM119" s="76"/>
      <c r="QQN119" s="76"/>
      <c r="QQO119" s="76"/>
      <c r="QQP119" s="76"/>
      <c r="QQQ119" s="76"/>
      <c r="QQR119" s="76"/>
      <c r="QQS119" s="76"/>
      <c r="QQT119" s="76"/>
      <c r="QQU119" s="76"/>
      <c r="QQV119" s="76"/>
      <c r="QQW119" s="76"/>
      <c r="QQX119" s="76"/>
      <c r="QQY119" s="76"/>
      <c r="QQZ119" s="76"/>
      <c r="QRA119" s="76"/>
      <c r="QRB119" s="76"/>
      <c r="QRC119" s="76"/>
      <c r="QRD119" s="76"/>
      <c r="QRE119" s="76"/>
      <c r="QRF119" s="76"/>
      <c r="QRG119" s="76"/>
      <c r="QRH119" s="76"/>
      <c r="QRI119" s="76"/>
      <c r="QRJ119" s="76"/>
      <c r="QRK119" s="76"/>
      <c r="QRL119" s="76"/>
      <c r="QRM119" s="76"/>
      <c r="QRN119" s="76"/>
      <c r="QRO119" s="76"/>
      <c r="QRP119" s="76"/>
      <c r="QRQ119" s="76"/>
      <c r="QRR119" s="76"/>
      <c r="QRS119" s="76"/>
      <c r="QRT119" s="76"/>
      <c r="QRU119" s="76"/>
      <c r="QRV119" s="76"/>
      <c r="QRW119" s="76"/>
      <c r="QRX119" s="76"/>
      <c r="QRY119" s="76"/>
      <c r="QRZ119" s="76"/>
      <c r="QSA119" s="76"/>
      <c r="QSB119" s="76"/>
      <c r="QSC119" s="76"/>
      <c r="QSD119" s="76"/>
      <c r="QSE119" s="76"/>
      <c r="QSF119" s="76"/>
      <c r="QSG119" s="76"/>
      <c r="QSH119" s="76"/>
      <c r="QSI119" s="76"/>
      <c r="QSJ119" s="76"/>
      <c r="QSK119" s="76"/>
      <c r="QSL119" s="76"/>
      <c r="QSM119" s="76"/>
      <c r="QSN119" s="76"/>
      <c r="QSO119" s="76"/>
      <c r="QSP119" s="76"/>
      <c r="QSQ119" s="76"/>
      <c r="QSR119" s="76"/>
      <c r="QSS119" s="76"/>
      <c r="QST119" s="76"/>
      <c r="QSU119" s="76"/>
      <c r="QSV119" s="76"/>
      <c r="QSW119" s="76"/>
      <c r="QSX119" s="76"/>
      <c r="QSY119" s="76"/>
      <c r="QSZ119" s="76"/>
      <c r="QTA119" s="76"/>
      <c r="QTB119" s="76"/>
      <c r="QTC119" s="76"/>
      <c r="QTD119" s="76"/>
      <c r="QTE119" s="76"/>
      <c r="QTF119" s="76"/>
      <c r="QTG119" s="76"/>
      <c r="QTH119" s="76"/>
      <c r="QTI119" s="76"/>
      <c r="QTJ119" s="76"/>
      <c r="QTK119" s="76"/>
      <c r="QTL119" s="76"/>
      <c r="QTM119" s="76"/>
      <c r="QTN119" s="76"/>
      <c r="QTO119" s="76"/>
      <c r="QTP119" s="76"/>
      <c r="QTQ119" s="76"/>
      <c r="QTR119" s="76"/>
      <c r="QTS119" s="76"/>
      <c r="QTT119" s="76"/>
      <c r="QTU119" s="76"/>
      <c r="QTV119" s="76"/>
      <c r="QTW119" s="76"/>
      <c r="QTX119" s="76"/>
      <c r="QTY119" s="76"/>
      <c r="QTZ119" s="76"/>
      <c r="QUA119" s="76"/>
      <c r="QUB119" s="76"/>
      <c r="QUC119" s="76"/>
      <c r="QUD119" s="76"/>
      <c r="QUE119" s="76"/>
      <c r="QUF119" s="76"/>
      <c r="QUG119" s="76"/>
      <c r="QUH119" s="76"/>
      <c r="QUI119" s="76"/>
      <c r="QUJ119" s="76"/>
      <c r="QUK119" s="76"/>
      <c r="QUL119" s="76"/>
      <c r="QUM119" s="76"/>
      <c r="QUN119" s="76"/>
      <c r="QUO119" s="76"/>
      <c r="QUP119" s="76"/>
      <c r="QUQ119" s="76"/>
      <c r="QUR119" s="76"/>
      <c r="QUS119" s="76"/>
      <c r="QUT119" s="76"/>
      <c r="QUU119" s="76"/>
      <c r="QUV119" s="76"/>
      <c r="QUW119" s="76"/>
      <c r="QUX119" s="76"/>
      <c r="QUY119" s="76"/>
      <c r="QUZ119" s="76"/>
      <c r="QVA119" s="76"/>
      <c r="QVB119" s="76"/>
      <c r="QVC119" s="76"/>
      <c r="QVD119" s="76"/>
      <c r="QVE119" s="76"/>
      <c r="QVF119" s="76"/>
      <c r="QVG119" s="76"/>
      <c r="QVH119" s="76"/>
      <c r="QVI119" s="76"/>
      <c r="QVJ119" s="76"/>
      <c r="QVK119" s="76"/>
      <c r="QVL119" s="76"/>
      <c r="QVM119" s="76"/>
      <c r="QVN119" s="76"/>
      <c r="QVO119" s="76"/>
      <c r="QVP119" s="76"/>
      <c r="QVQ119" s="76"/>
      <c r="QVR119" s="76"/>
      <c r="QVS119" s="76"/>
      <c r="QVT119" s="76"/>
      <c r="QVU119" s="76"/>
      <c r="QVV119" s="76"/>
      <c r="QVW119" s="76"/>
      <c r="QVX119" s="76"/>
      <c r="QVY119" s="76"/>
      <c r="QVZ119" s="76"/>
      <c r="QWA119" s="76"/>
      <c r="QWB119" s="76"/>
      <c r="QWC119" s="76"/>
      <c r="QWD119" s="76"/>
      <c r="QWE119" s="76"/>
      <c r="QWF119" s="76"/>
      <c r="QWG119" s="76"/>
      <c r="QWH119" s="76"/>
      <c r="QWI119" s="76"/>
      <c r="QWJ119" s="76"/>
      <c r="QWK119" s="76"/>
      <c r="QWL119" s="76"/>
      <c r="QWM119" s="76"/>
      <c r="QWN119" s="76"/>
      <c r="QWO119" s="76"/>
      <c r="QWP119" s="76"/>
      <c r="QWQ119" s="76"/>
      <c r="QWR119" s="76"/>
      <c r="QWS119" s="76"/>
      <c r="QWT119" s="76"/>
      <c r="QWU119" s="76"/>
      <c r="QWV119" s="76"/>
      <c r="QWW119" s="76"/>
      <c r="QWX119" s="76"/>
      <c r="QWY119" s="76"/>
      <c r="QWZ119" s="76"/>
      <c r="QXA119" s="76"/>
      <c r="QXB119" s="76"/>
      <c r="QXC119" s="76"/>
      <c r="QXD119" s="76"/>
      <c r="QXE119" s="76"/>
      <c r="QXF119" s="76"/>
      <c r="QXG119" s="76"/>
      <c r="QXH119" s="76"/>
      <c r="QXI119" s="76"/>
      <c r="QXJ119" s="76"/>
      <c r="QXK119" s="76"/>
      <c r="QXL119" s="76"/>
      <c r="QXM119" s="76"/>
      <c r="QXN119" s="76"/>
      <c r="QXO119" s="76"/>
      <c r="QXP119" s="76"/>
      <c r="QXQ119" s="76"/>
      <c r="QXR119" s="76"/>
      <c r="QXS119" s="76"/>
      <c r="QXT119" s="76"/>
      <c r="QXU119" s="76"/>
      <c r="QXV119" s="76"/>
      <c r="QXW119" s="76"/>
      <c r="QXX119" s="76"/>
      <c r="QXY119" s="76"/>
      <c r="QXZ119" s="76"/>
      <c r="QYA119" s="76"/>
      <c r="QYB119" s="76"/>
      <c r="QYC119" s="76"/>
      <c r="QYD119" s="76"/>
      <c r="QYE119" s="76"/>
      <c r="QYF119" s="76"/>
      <c r="QYG119" s="76"/>
      <c r="QYH119" s="76"/>
      <c r="QYI119" s="76"/>
      <c r="QYJ119" s="76"/>
      <c r="QYK119" s="76"/>
      <c r="QYL119" s="76"/>
      <c r="QYM119" s="76"/>
      <c r="QYN119" s="76"/>
      <c r="QYO119" s="76"/>
      <c r="QYP119" s="76"/>
      <c r="QYQ119" s="76"/>
      <c r="QYR119" s="76"/>
      <c r="QYS119" s="76"/>
      <c r="QYT119" s="76"/>
      <c r="QYU119" s="76"/>
      <c r="QYV119" s="76"/>
      <c r="QYW119" s="76"/>
      <c r="QYX119" s="76"/>
      <c r="QYY119" s="76"/>
      <c r="QYZ119" s="76"/>
      <c r="QZA119" s="76"/>
      <c r="QZB119" s="76"/>
      <c r="QZC119" s="76"/>
      <c r="QZD119" s="76"/>
      <c r="QZE119" s="76"/>
      <c r="QZF119" s="76"/>
      <c r="QZG119" s="76"/>
      <c r="QZH119" s="76"/>
      <c r="QZI119" s="76"/>
      <c r="QZJ119" s="76"/>
      <c r="QZK119" s="76"/>
      <c r="QZL119" s="76"/>
      <c r="QZM119" s="76"/>
      <c r="QZN119" s="76"/>
      <c r="QZO119" s="76"/>
      <c r="QZP119" s="76"/>
      <c r="QZQ119" s="76"/>
      <c r="QZR119" s="76"/>
      <c r="QZS119" s="76"/>
      <c r="QZT119" s="76"/>
      <c r="QZU119" s="76"/>
      <c r="QZV119" s="76"/>
      <c r="QZW119" s="76"/>
      <c r="QZX119" s="76"/>
      <c r="QZY119" s="76"/>
      <c r="QZZ119" s="76"/>
      <c r="RAA119" s="76"/>
      <c r="RAB119" s="76"/>
      <c r="RAC119" s="76"/>
      <c r="RAD119" s="76"/>
      <c r="RAE119" s="76"/>
      <c r="RAF119" s="76"/>
      <c r="RAG119" s="76"/>
      <c r="RAH119" s="76"/>
      <c r="RAI119" s="76"/>
      <c r="RAJ119" s="76"/>
      <c r="RAK119" s="76"/>
      <c r="RAL119" s="76"/>
      <c r="RAM119" s="76"/>
      <c r="RAN119" s="76"/>
      <c r="RAO119" s="76"/>
      <c r="RAP119" s="76"/>
      <c r="RAQ119" s="76"/>
      <c r="RAR119" s="76"/>
      <c r="RAS119" s="76"/>
      <c r="RAT119" s="76"/>
      <c r="RAU119" s="76"/>
      <c r="RAV119" s="76"/>
      <c r="RAW119" s="76"/>
      <c r="RAX119" s="76"/>
      <c r="RAY119" s="76"/>
      <c r="RAZ119" s="76"/>
      <c r="RBA119" s="76"/>
      <c r="RBB119" s="76"/>
      <c r="RBC119" s="76"/>
      <c r="RBD119" s="76"/>
      <c r="RBE119" s="76"/>
      <c r="RBF119" s="76"/>
      <c r="RBG119" s="76"/>
      <c r="RBH119" s="76"/>
      <c r="RBI119" s="76"/>
      <c r="RBJ119" s="76"/>
      <c r="RBK119" s="76"/>
      <c r="RBL119" s="76"/>
      <c r="RBM119" s="76"/>
      <c r="RBN119" s="76"/>
      <c r="RBO119" s="76"/>
      <c r="RBP119" s="76"/>
      <c r="RBQ119" s="76"/>
      <c r="RBR119" s="76"/>
      <c r="RBS119" s="76"/>
      <c r="RBT119" s="76"/>
      <c r="RBU119" s="76"/>
      <c r="RBV119" s="76"/>
      <c r="RBW119" s="76"/>
      <c r="RBX119" s="76"/>
      <c r="RBY119" s="76"/>
      <c r="RBZ119" s="76"/>
      <c r="RCA119" s="76"/>
      <c r="RCB119" s="76"/>
      <c r="RCC119" s="76"/>
      <c r="RCD119" s="76"/>
      <c r="RCE119" s="76"/>
      <c r="RCF119" s="76"/>
      <c r="RCG119" s="76"/>
      <c r="RCH119" s="76"/>
      <c r="RCI119" s="76"/>
      <c r="RCJ119" s="76"/>
      <c r="RCK119" s="76"/>
      <c r="RCL119" s="76"/>
      <c r="RCM119" s="76"/>
      <c r="RCN119" s="76"/>
      <c r="RCO119" s="76"/>
      <c r="RCP119" s="76"/>
      <c r="RCQ119" s="76"/>
      <c r="RCR119" s="76"/>
      <c r="RCS119" s="76"/>
      <c r="RCT119" s="76"/>
      <c r="RCU119" s="76"/>
      <c r="RCV119" s="76"/>
      <c r="RCW119" s="76"/>
      <c r="RCX119" s="76"/>
      <c r="RCY119" s="76"/>
      <c r="RCZ119" s="76"/>
      <c r="RDA119" s="76"/>
      <c r="RDB119" s="76"/>
      <c r="RDC119" s="76"/>
      <c r="RDD119" s="76"/>
      <c r="RDE119" s="76"/>
      <c r="RDF119" s="76"/>
      <c r="RDG119" s="76"/>
      <c r="RDH119" s="76"/>
      <c r="RDI119" s="76"/>
      <c r="RDJ119" s="76"/>
      <c r="RDK119" s="76"/>
      <c r="RDL119" s="76"/>
      <c r="RDM119" s="76"/>
      <c r="RDN119" s="76"/>
      <c r="RDO119" s="76"/>
      <c r="RDP119" s="76"/>
      <c r="RDQ119" s="76"/>
      <c r="RDR119" s="76"/>
      <c r="RDS119" s="76"/>
      <c r="RDT119" s="76"/>
      <c r="RDU119" s="76"/>
      <c r="RDV119" s="76"/>
      <c r="RDW119" s="76"/>
      <c r="RDX119" s="76"/>
      <c r="RDY119" s="76"/>
      <c r="RDZ119" s="76"/>
      <c r="REA119" s="76"/>
      <c r="REB119" s="76"/>
      <c r="REC119" s="76"/>
      <c r="RED119" s="76"/>
      <c r="REE119" s="76"/>
      <c r="REF119" s="76"/>
      <c r="REG119" s="76"/>
      <c r="REH119" s="76"/>
      <c r="REI119" s="76"/>
      <c r="REJ119" s="76"/>
      <c r="REK119" s="76"/>
      <c r="REL119" s="76"/>
      <c r="REM119" s="76"/>
      <c r="REN119" s="76"/>
      <c r="REO119" s="76"/>
      <c r="REP119" s="76"/>
      <c r="REQ119" s="76"/>
      <c r="RER119" s="76"/>
      <c r="RES119" s="76"/>
      <c r="RET119" s="76"/>
      <c r="REU119" s="76"/>
      <c r="REV119" s="76"/>
      <c r="REW119" s="76"/>
      <c r="REX119" s="76"/>
      <c r="REY119" s="76"/>
      <c r="REZ119" s="76"/>
      <c r="RFA119" s="76"/>
      <c r="RFB119" s="76"/>
      <c r="RFC119" s="76"/>
      <c r="RFD119" s="76"/>
      <c r="RFE119" s="76"/>
      <c r="RFF119" s="76"/>
      <c r="RFG119" s="76"/>
      <c r="RFH119" s="76"/>
      <c r="RFI119" s="76"/>
      <c r="RFJ119" s="76"/>
      <c r="RFK119" s="76"/>
      <c r="RFL119" s="76"/>
      <c r="RFM119" s="76"/>
      <c r="RFN119" s="76"/>
      <c r="RFO119" s="76"/>
      <c r="RFP119" s="76"/>
      <c r="RFQ119" s="76"/>
      <c r="RFR119" s="76"/>
      <c r="RFS119" s="76"/>
      <c r="RFT119" s="76"/>
      <c r="RFU119" s="76"/>
      <c r="RFV119" s="76"/>
      <c r="RFW119" s="76"/>
      <c r="RFX119" s="76"/>
      <c r="RFY119" s="76"/>
      <c r="RFZ119" s="76"/>
      <c r="RGA119" s="76"/>
      <c r="RGB119" s="76"/>
      <c r="RGC119" s="76"/>
      <c r="RGD119" s="76"/>
      <c r="RGE119" s="76"/>
      <c r="RGF119" s="76"/>
      <c r="RGG119" s="76"/>
      <c r="RGH119" s="76"/>
      <c r="RGI119" s="76"/>
      <c r="RGJ119" s="76"/>
      <c r="RGK119" s="76"/>
      <c r="RGL119" s="76"/>
      <c r="RGM119" s="76"/>
      <c r="RGN119" s="76"/>
      <c r="RGO119" s="76"/>
      <c r="RGP119" s="76"/>
      <c r="RGQ119" s="76"/>
      <c r="RGR119" s="76"/>
      <c r="RGS119" s="76"/>
      <c r="RGT119" s="76"/>
      <c r="RGU119" s="76"/>
      <c r="RGV119" s="76"/>
      <c r="RGW119" s="76"/>
      <c r="RGX119" s="76"/>
      <c r="RGY119" s="76"/>
      <c r="RGZ119" s="76"/>
      <c r="RHA119" s="76"/>
      <c r="RHB119" s="76"/>
      <c r="RHC119" s="76"/>
      <c r="RHD119" s="76"/>
      <c r="RHE119" s="76"/>
      <c r="RHF119" s="76"/>
      <c r="RHG119" s="76"/>
      <c r="RHH119" s="76"/>
      <c r="RHI119" s="76"/>
      <c r="RHJ119" s="76"/>
      <c r="RHK119" s="76"/>
      <c r="RHL119" s="76"/>
      <c r="RHM119" s="76"/>
      <c r="RHN119" s="76"/>
      <c r="RHO119" s="76"/>
      <c r="RHP119" s="76"/>
      <c r="RHQ119" s="76"/>
      <c r="RHR119" s="76"/>
      <c r="RHS119" s="76"/>
      <c r="RHT119" s="76"/>
      <c r="RHU119" s="76"/>
      <c r="RHV119" s="76"/>
      <c r="RHW119" s="76"/>
      <c r="RHX119" s="76"/>
      <c r="RHY119" s="76"/>
      <c r="RHZ119" s="76"/>
      <c r="RIA119" s="76"/>
      <c r="RIB119" s="76"/>
      <c r="RIC119" s="76"/>
      <c r="RID119" s="76"/>
      <c r="RIE119" s="76"/>
      <c r="RIF119" s="76"/>
      <c r="RIG119" s="76"/>
      <c r="RIH119" s="76"/>
      <c r="RII119" s="76"/>
      <c r="RIJ119" s="76"/>
      <c r="RIK119" s="76"/>
      <c r="RIL119" s="76"/>
      <c r="RIM119" s="76"/>
      <c r="RIN119" s="76"/>
      <c r="RIO119" s="76"/>
      <c r="RIP119" s="76"/>
      <c r="RIQ119" s="76"/>
      <c r="RIR119" s="76"/>
      <c r="RIS119" s="76"/>
      <c r="RIT119" s="76"/>
      <c r="RIU119" s="76"/>
      <c r="RIV119" s="76"/>
      <c r="RIW119" s="76"/>
      <c r="RIX119" s="76"/>
      <c r="RIY119" s="76"/>
      <c r="RIZ119" s="76"/>
      <c r="RJA119" s="76"/>
      <c r="RJB119" s="76"/>
      <c r="RJC119" s="76"/>
      <c r="RJD119" s="76"/>
      <c r="RJE119" s="76"/>
      <c r="RJF119" s="76"/>
      <c r="RJG119" s="76"/>
      <c r="RJH119" s="76"/>
      <c r="RJI119" s="76"/>
      <c r="RJJ119" s="76"/>
      <c r="RJK119" s="76"/>
      <c r="RJL119" s="76"/>
      <c r="RJM119" s="76"/>
      <c r="RJN119" s="76"/>
      <c r="RJO119" s="76"/>
      <c r="RJP119" s="76"/>
      <c r="RJQ119" s="76"/>
      <c r="RJR119" s="76"/>
      <c r="RJS119" s="76"/>
      <c r="RJT119" s="76"/>
      <c r="RJU119" s="76"/>
      <c r="RJV119" s="76"/>
      <c r="RJW119" s="76"/>
      <c r="RJX119" s="76"/>
      <c r="RJY119" s="76"/>
      <c r="RJZ119" s="76"/>
      <c r="RKA119" s="76"/>
      <c r="RKB119" s="76"/>
      <c r="RKC119" s="76"/>
      <c r="RKD119" s="76"/>
      <c r="RKE119" s="76"/>
      <c r="RKF119" s="76"/>
      <c r="RKG119" s="76"/>
      <c r="RKH119" s="76"/>
      <c r="RKI119" s="76"/>
      <c r="RKJ119" s="76"/>
      <c r="RKK119" s="76"/>
      <c r="RKL119" s="76"/>
      <c r="RKM119" s="76"/>
      <c r="RKN119" s="76"/>
      <c r="RKO119" s="76"/>
      <c r="RKP119" s="76"/>
      <c r="RKQ119" s="76"/>
      <c r="RKR119" s="76"/>
      <c r="RKS119" s="76"/>
      <c r="RKT119" s="76"/>
      <c r="RKU119" s="76"/>
      <c r="RKV119" s="76"/>
      <c r="RKW119" s="76"/>
      <c r="RKX119" s="76"/>
      <c r="RKY119" s="76"/>
      <c r="RKZ119" s="76"/>
      <c r="RLA119" s="76"/>
      <c r="RLB119" s="76"/>
      <c r="RLC119" s="76"/>
      <c r="RLD119" s="76"/>
      <c r="RLE119" s="76"/>
      <c r="RLF119" s="76"/>
      <c r="RLG119" s="76"/>
      <c r="RLH119" s="76"/>
      <c r="RLI119" s="76"/>
      <c r="RLJ119" s="76"/>
      <c r="RLK119" s="76"/>
      <c r="RLL119" s="76"/>
      <c r="RLM119" s="76"/>
      <c r="RLN119" s="76"/>
      <c r="RLO119" s="76"/>
      <c r="RLP119" s="76"/>
      <c r="RLQ119" s="76"/>
      <c r="RLR119" s="76"/>
      <c r="RLS119" s="76"/>
      <c r="RLT119" s="76"/>
      <c r="RLU119" s="76"/>
      <c r="RLV119" s="76"/>
      <c r="RLW119" s="76"/>
      <c r="RLX119" s="76"/>
      <c r="RLY119" s="76"/>
      <c r="RLZ119" s="76"/>
      <c r="RMA119" s="76"/>
      <c r="RMB119" s="76"/>
      <c r="RMC119" s="76"/>
      <c r="RMD119" s="76"/>
      <c r="RME119" s="76"/>
      <c r="RMF119" s="76"/>
      <c r="RMG119" s="76"/>
      <c r="RMH119" s="76"/>
      <c r="RMI119" s="76"/>
      <c r="RMJ119" s="76"/>
      <c r="RMK119" s="76"/>
      <c r="RML119" s="76"/>
      <c r="RMM119" s="76"/>
      <c r="RMN119" s="76"/>
      <c r="RMO119" s="76"/>
      <c r="RMP119" s="76"/>
      <c r="RMQ119" s="76"/>
      <c r="RMR119" s="76"/>
      <c r="RMS119" s="76"/>
      <c r="RMT119" s="76"/>
      <c r="RMU119" s="76"/>
      <c r="RMV119" s="76"/>
      <c r="RMW119" s="76"/>
      <c r="RMX119" s="76"/>
      <c r="RMY119" s="76"/>
      <c r="RMZ119" s="76"/>
      <c r="RNA119" s="76"/>
      <c r="RNB119" s="76"/>
      <c r="RNC119" s="76"/>
      <c r="RND119" s="76"/>
      <c r="RNE119" s="76"/>
      <c r="RNF119" s="76"/>
      <c r="RNG119" s="76"/>
      <c r="RNH119" s="76"/>
      <c r="RNI119" s="76"/>
      <c r="RNJ119" s="76"/>
      <c r="RNK119" s="76"/>
      <c r="RNL119" s="76"/>
      <c r="RNM119" s="76"/>
      <c r="RNN119" s="76"/>
      <c r="RNO119" s="76"/>
      <c r="RNP119" s="76"/>
      <c r="RNQ119" s="76"/>
      <c r="RNR119" s="76"/>
      <c r="RNS119" s="76"/>
      <c r="RNT119" s="76"/>
      <c r="RNU119" s="76"/>
      <c r="RNV119" s="76"/>
      <c r="RNW119" s="76"/>
      <c r="RNX119" s="76"/>
      <c r="RNY119" s="76"/>
      <c r="RNZ119" s="76"/>
      <c r="ROA119" s="76"/>
      <c r="ROB119" s="76"/>
      <c r="ROC119" s="76"/>
      <c r="ROD119" s="76"/>
      <c r="ROE119" s="76"/>
      <c r="ROF119" s="76"/>
      <c r="ROG119" s="76"/>
      <c r="ROH119" s="76"/>
      <c r="ROI119" s="76"/>
      <c r="ROJ119" s="76"/>
      <c r="ROK119" s="76"/>
      <c r="ROL119" s="76"/>
      <c r="ROM119" s="76"/>
      <c r="RON119" s="76"/>
      <c r="ROO119" s="76"/>
      <c r="ROP119" s="76"/>
      <c r="ROQ119" s="76"/>
      <c r="ROR119" s="76"/>
      <c r="ROS119" s="76"/>
      <c r="ROT119" s="76"/>
      <c r="ROU119" s="76"/>
      <c r="ROV119" s="76"/>
      <c r="ROW119" s="76"/>
      <c r="ROX119" s="76"/>
      <c r="ROY119" s="76"/>
      <c r="ROZ119" s="76"/>
      <c r="RPA119" s="76"/>
      <c r="RPB119" s="76"/>
      <c r="RPC119" s="76"/>
      <c r="RPD119" s="76"/>
      <c r="RPE119" s="76"/>
      <c r="RPF119" s="76"/>
      <c r="RPG119" s="76"/>
      <c r="RPH119" s="76"/>
      <c r="RPI119" s="76"/>
      <c r="RPJ119" s="76"/>
      <c r="RPK119" s="76"/>
      <c r="RPL119" s="76"/>
      <c r="RPM119" s="76"/>
      <c r="RPN119" s="76"/>
      <c r="RPO119" s="76"/>
      <c r="RPP119" s="76"/>
      <c r="RPQ119" s="76"/>
      <c r="RPR119" s="76"/>
      <c r="RPS119" s="76"/>
      <c r="RPT119" s="76"/>
      <c r="RPU119" s="76"/>
      <c r="RPV119" s="76"/>
      <c r="RPW119" s="76"/>
      <c r="RPX119" s="76"/>
      <c r="RPY119" s="76"/>
      <c r="RPZ119" s="76"/>
      <c r="RQA119" s="76"/>
      <c r="RQB119" s="76"/>
      <c r="RQC119" s="76"/>
      <c r="RQD119" s="76"/>
      <c r="RQE119" s="76"/>
      <c r="RQF119" s="76"/>
      <c r="RQG119" s="76"/>
      <c r="RQH119" s="76"/>
      <c r="RQI119" s="76"/>
      <c r="RQJ119" s="76"/>
      <c r="RQK119" s="76"/>
      <c r="RQL119" s="76"/>
      <c r="RQM119" s="76"/>
      <c r="RQN119" s="76"/>
      <c r="RQO119" s="76"/>
      <c r="RQP119" s="76"/>
      <c r="RQQ119" s="76"/>
      <c r="RQR119" s="76"/>
      <c r="RQS119" s="76"/>
      <c r="RQT119" s="76"/>
      <c r="RQU119" s="76"/>
      <c r="RQV119" s="76"/>
      <c r="RQW119" s="76"/>
      <c r="RQX119" s="76"/>
      <c r="RQY119" s="76"/>
      <c r="RQZ119" s="76"/>
      <c r="RRA119" s="76"/>
      <c r="RRB119" s="76"/>
      <c r="RRC119" s="76"/>
      <c r="RRD119" s="76"/>
      <c r="RRE119" s="76"/>
      <c r="RRF119" s="76"/>
      <c r="RRG119" s="76"/>
      <c r="RRH119" s="76"/>
      <c r="RRI119" s="76"/>
      <c r="RRJ119" s="76"/>
      <c r="RRK119" s="76"/>
      <c r="RRL119" s="76"/>
      <c r="RRM119" s="76"/>
      <c r="RRN119" s="76"/>
      <c r="RRO119" s="76"/>
      <c r="RRP119" s="76"/>
      <c r="RRQ119" s="76"/>
      <c r="RRR119" s="76"/>
      <c r="RRS119" s="76"/>
      <c r="RRT119" s="76"/>
      <c r="RRU119" s="76"/>
      <c r="RRV119" s="76"/>
      <c r="RRW119" s="76"/>
      <c r="RRX119" s="76"/>
      <c r="RRY119" s="76"/>
      <c r="RRZ119" s="76"/>
      <c r="RSA119" s="76"/>
      <c r="RSB119" s="76"/>
      <c r="RSC119" s="76"/>
      <c r="RSD119" s="76"/>
      <c r="RSE119" s="76"/>
      <c r="RSF119" s="76"/>
      <c r="RSG119" s="76"/>
      <c r="RSH119" s="76"/>
      <c r="RSI119" s="76"/>
      <c r="RSJ119" s="76"/>
      <c r="RSK119" s="76"/>
      <c r="RSL119" s="76"/>
      <c r="RSM119" s="76"/>
      <c r="RSN119" s="76"/>
      <c r="RSO119" s="76"/>
      <c r="RSP119" s="76"/>
      <c r="RSQ119" s="76"/>
      <c r="RSR119" s="76"/>
      <c r="RSS119" s="76"/>
      <c r="RST119" s="76"/>
      <c r="RSU119" s="76"/>
      <c r="RSV119" s="76"/>
      <c r="RSW119" s="76"/>
      <c r="RSX119" s="76"/>
      <c r="RSY119" s="76"/>
      <c r="RSZ119" s="76"/>
      <c r="RTA119" s="76"/>
      <c r="RTB119" s="76"/>
      <c r="RTC119" s="76"/>
      <c r="RTD119" s="76"/>
      <c r="RTE119" s="76"/>
      <c r="RTF119" s="76"/>
      <c r="RTG119" s="76"/>
      <c r="RTH119" s="76"/>
      <c r="RTI119" s="76"/>
      <c r="RTJ119" s="76"/>
      <c r="RTK119" s="76"/>
      <c r="RTL119" s="76"/>
      <c r="RTM119" s="76"/>
      <c r="RTN119" s="76"/>
      <c r="RTO119" s="76"/>
      <c r="RTP119" s="76"/>
      <c r="RTQ119" s="76"/>
      <c r="RTR119" s="76"/>
      <c r="RTS119" s="76"/>
      <c r="RTT119" s="76"/>
      <c r="RTU119" s="76"/>
      <c r="RTV119" s="76"/>
      <c r="RTW119" s="76"/>
      <c r="RTX119" s="76"/>
      <c r="RTY119" s="76"/>
      <c r="RTZ119" s="76"/>
      <c r="RUA119" s="76"/>
      <c r="RUB119" s="76"/>
      <c r="RUC119" s="76"/>
      <c r="RUD119" s="76"/>
      <c r="RUE119" s="76"/>
      <c r="RUF119" s="76"/>
      <c r="RUG119" s="76"/>
      <c r="RUH119" s="76"/>
      <c r="RUI119" s="76"/>
      <c r="RUJ119" s="76"/>
      <c r="RUK119" s="76"/>
      <c r="RUL119" s="76"/>
      <c r="RUM119" s="76"/>
      <c r="RUN119" s="76"/>
      <c r="RUO119" s="76"/>
      <c r="RUP119" s="76"/>
      <c r="RUQ119" s="76"/>
      <c r="RUR119" s="76"/>
      <c r="RUS119" s="76"/>
      <c r="RUT119" s="76"/>
      <c r="RUU119" s="76"/>
      <c r="RUV119" s="76"/>
      <c r="RUW119" s="76"/>
      <c r="RUX119" s="76"/>
      <c r="RUY119" s="76"/>
      <c r="RUZ119" s="76"/>
      <c r="RVA119" s="76"/>
      <c r="RVB119" s="76"/>
      <c r="RVC119" s="76"/>
      <c r="RVD119" s="76"/>
      <c r="RVE119" s="76"/>
      <c r="RVF119" s="76"/>
      <c r="RVG119" s="76"/>
      <c r="RVH119" s="76"/>
      <c r="RVI119" s="76"/>
      <c r="RVJ119" s="76"/>
      <c r="RVK119" s="76"/>
      <c r="RVL119" s="76"/>
      <c r="RVM119" s="76"/>
      <c r="RVN119" s="76"/>
      <c r="RVO119" s="76"/>
      <c r="RVP119" s="76"/>
      <c r="RVQ119" s="76"/>
      <c r="RVR119" s="76"/>
      <c r="RVS119" s="76"/>
      <c r="RVT119" s="76"/>
      <c r="RVU119" s="76"/>
      <c r="RVV119" s="76"/>
      <c r="RVW119" s="76"/>
      <c r="RVX119" s="76"/>
      <c r="RVY119" s="76"/>
      <c r="RVZ119" s="76"/>
      <c r="RWA119" s="76"/>
      <c r="RWB119" s="76"/>
      <c r="RWC119" s="76"/>
      <c r="RWD119" s="76"/>
      <c r="RWE119" s="76"/>
      <c r="RWF119" s="76"/>
      <c r="RWG119" s="76"/>
      <c r="RWH119" s="76"/>
      <c r="RWI119" s="76"/>
      <c r="RWJ119" s="76"/>
      <c r="RWK119" s="76"/>
      <c r="RWL119" s="76"/>
      <c r="RWM119" s="76"/>
      <c r="RWN119" s="76"/>
      <c r="RWO119" s="76"/>
      <c r="RWP119" s="76"/>
      <c r="RWQ119" s="76"/>
      <c r="RWR119" s="76"/>
      <c r="RWS119" s="76"/>
      <c r="RWT119" s="76"/>
      <c r="RWU119" s="76"/>
      <c r="RWV119" s="76"/>
      <c r="RWW119" s="76"/>
      <c r="RWX119" s="76"/>
      <c r="RWY119" s="76"/>
      <c r="RWZ119" s="76"/>
      <c r="RXA119" s="76"/>
      <c r="RXB119" s="76"/>
      <c r="RXC119" s="76"/>
      <c r="RXD119" s="76"/>
      <c r="RXE119" s="76"/>
      <c r="RXF119" s="76"/>
      <c r="RXG119" s="76"/>
      <c r="RXH119" s="76"/>
      <c r="RXI119" s="76"/>
      <c r="RXJ119" s="76"/>
      <c r="RXK119" s="76"/>
      <c r="RXL119" s="76"/>
      <c r="RXM119" s="76"/>
      <c r="RXN119" s="76"/>
      <c r="RXO119" s="76"/>
      <c r="RXP119" s="76"/>
      <c r="RXQ119" s="76"/>
      <c r="RXR119" s="76"/>
      <c r="RXS119" s="76"/>
      <c r="RXT119" s="76"/>
      <c r="RXU119" s="76"/>
      <c r="RXV119" s="76"/>
      <c r="RXW119" s="76"/>
      <c r="RXX119" s="76"/>
      <c r="RXY119" s="76"/>
      <c r="RXZ119" s="76"/>
      <c r="RYA119" s="76"/>
      <c r="RYB119" s="76"/>
      <c r="RYC119" s="76"/>
      <c r="RYD119" s="76"/>
      <c r="RYE119" s="76"/>
      <c r="RYF119" s="76"/>
      <c r="RYG119" s="76"/>
      <c r="RYH119" s="76"/>
      <c r="RYI119" s="76"/>
      <c r="RYJ119" s="76"/>
      <c r="RYK119" s="76"/>
      <c r="RYL119" s="76"/>
      <c r="RYM119" s="76"/>
      <c r="RYN119" s="76"/>
      <c r="RYO119" s="76"/>
      <c r="RYP119" s="76"/>
      <c r="RYQ119" s="76"/>
      <c r="RYR119" s="76"/>
      <c r="RYS119" s="76"/>
      <c r="RYT119" s="76"/>
      <c r="RYU119" s="76"/>
      <c r="RYV119" s="76"/>
      <c r="RYW119" s="76"/>
      <c r="RYX119" s="76"/>
      <c r="RYY119" s="76"/>
      <c r="RYZ119" s="76"/>
      <c r="RZA119" s="76"/>
      <c r="RZB119" s="76"/>
      <c r="RZC119" s="76"/>
      <c r="RZD119" s="76"/>
      <c r="RZE119" s="76"/>
      <c r="RZF119" s="76"/>
      <c r="RZG119" s="76"/>
      <c r="RZH119" s="76"/>
      <c r="RZI119" s="76"/>
      <c r="RZJ119" s="76"/>
      <c r="RZK119" s="76"/>
      <c r="RZL119" s="76"/>
      <c r="RZM119" s="76"/>
      <c r="RZN119" s="76"/>
      <c r="RZO119" s="76"/>
      <c r="RZP119" s="76"/>
      <c r="RZQ119" s="76"/>
      <c r="RZR119" s="76"/>
      <c r="RZS119" s="76"/>
      <c r="RZT119" s="76"/>
      <c r="RZU119" s="76"/>
      <c r="RZV119" s="76"/>
      <c r="RZW119" s="76"/>
      <c r="RZX119" s="76"/>
      <c r="RZY119" s="76"/>
      <c r="RZZ119" s="76"/>
      <c r="SAA119" s="76"/>
      <c r="SAB119" s="76"/>
      <c r="SAC119" s="76"/>
      <c r="SAD119" s="76"/>
      <c r="SAE119" s="76"/>
      <c r="SAF119" s="76"/>
      <c r="SAG119" s="76"/>
      <c r="SAH119" s="76"/>
      <c r="SAI119" s="76"/>
      <c r="SAJ119" s="76"/>
      <c r="SAK119" s="76"/>
      <c r="SAL119" s="76"/>
      <c r="SAM119" s="76"/>
      <c r="SAN119" s="76"/>
      <c r="SAO119" s="76"/>
      <c r="SAP119" s="76"/>
      <c r="SAQ119" s="76"/>
      <c r="SAR119" s="76"/>
      <c r="SAS119" s="76"/>
      <c r="SAT119" s="76"/>
      <c r="SAU119" s="76"/>
      <c r="SAV119" s="76"/>
      <c r="SAW119" s="76"/>
      <c r="SAX119" s="76"/>
      <c r="SAY119" s="76"/>
      <c r="SAZ119" s="76"/>
      <c r="SBA119" s="76"/>
      <c r="SBB119" s="76"/>
      <c r="SBC119" s="76"/>
      <c r="SBD119" s="76"/>
      <c r="SBE119" s="76"/>
      <c r="SBF119" s="76"/>
      <c r="SBG119" s="76"/>
      <c r="SBH119" s="76"/>
      <c r="SBI119" s="76"/>
      <c r="SBJ119" s="76"/>
      <c r="SBK119" s="76"/>
      <c r="SBL119" s="76"/>
      <c r="SBM119" s="76"/>
      <c r="SBN119" s="76"/>
      <c r="SBO119" s="76"/>
      <c r="SBP119" s="76"/>
      <c r="SBQ119" s="76"/>
      <c r="SBR119" s="76"/>
      <c r="SBS119" s="76"/>
      <c r="SBT119" s="76"/>
      <c r="SBU119" s="76"/>
      <c r="SBV119" s="76"/>
      <c r="SBW119" s="76"/>
      <c r="SBX119" s="76"/>
      <c r="SBY119" s="76"/>
      <c r="SBZ119" s="76"/>
      <c r="SCA119" s="76"/>
      <c r="SCB119" s="76"/>
      <c r="SCC119" s="76"/>
      <c r="SCD119" s="76"/>
      <c r="SCE119" s="76"/>
      <c r="SCF119" s="76"/>
      <c r="SCG119" s="76"/>
      <c r="SCH119" s="76"/>
      <c r="SCI119" s="76"/>
      <c r="SCJ119" s="76"/>
      <c r="SCK119" s="76"/>
      <c r="SCL119" s="76"/>
      <c r="SCM119" s="76"/>
      <c r="SCN119" s="76"/>
      <c r="SCO119" s="76"/>
      <c r="SCP119" s="76"/>
      <c r="SCQ119" s="76"/>
      <c r="SCR119" s="76"/>
      <c r="SCS119" s="76"/>
      <c r="SCT119" s="76"/>
      <c r="SCU119" s="76"/>
      <c r="SCV119" s="76"/>
      <c r="SCW119" s="76"/>
      <c r="SCX119" s="76"/>
      <c r="SCY119" s="76"/>
      <c r="SCZ119" s="76"/>
      <c r="SDA119" s="76"/>
      <c r="SDB119" s="76"/>
      <c r="SDC119" s="76"/>
      <c r="SDD119" s="76"/>
      <c r="SDE119" s="76"/>
      <c r="SDF119" s="76"/>
      <c r="SDG119" s="76"/>
      <c r="SDH119" s="76"/>
      <c r="SDI119" s="76"/>
      <c r="SDJ119" s="76"/>
      <c r="SDK119" s="76"/>
      <c r="SDL119" s="76"/>
      <c r="SDM119" s="76"/>
      <c r="SDN119" s="76"/>
      <c r="SDO119" s="76"/>
      <c r="SDP119" s="76"/>
      <c r="SDQ119" s="76"/>
      <c r="SDR119" s="76"/>
      <c r="SDS119" s="76"/>
      <c r="SDT119" s="76"/>
      <c r="SDU119" s="76"/>
      <c r="SDV119" s="76"/>
      <c r="SDW119" s="76"/>
      <c r="SDX119" s="76"/>
      <c r="SDY119" s="76"/>
      <c r="SDZ119" s="76"/>
      <c r="SEA119" s="76"/>
      <c r="SEB119" s="76"/>
      <c r="SEC119" s="76"/>
      <c r="SED119" s="76"/>
      <c r="SEE119" s="76"/>
      <c r="SEF119" s="76"/>
      <c r="SEG119" s="76"/>
      <c r="SEH119" s="76"/>
      <c r="SEI119" s="76"/>
      <c r="SEJ119" s="76"/>
      <c r="SEK119" s="76"/>
      <c r="SEL119" s="76"/>
      <c r="SEM119" s="76"/>
      <c r="SEN119" s="76"/>
      <c r="SEO119" s="76"/>
      <c r="SEP119" s="76"/>
      <c r="SEQ119" s="76"/>
      <c r="SER119" s="76"/>
      <c r="SES119" s="76"/>
      <c r="SET119" s="76"/>
      <c r="SEU119" s="76"/>
      <c r="SEV119" s="76"/>
      <c r="SEW119" s="76"/>
      <c r="SEX119" s="76"/>
      <c r="SEY119" s="76"/>
      <c r="SEZ119" s="76"/>
      <c r="SFA119" s="76"/>
      <c r="SFB119" s="76"/>
      <c r="SFC119" s="76"/>
      <c r="SFD119" s="76"/>
      <c r="SFE119" s="76"/>
      <c r="SFF119" s="76"/>
      <c r="SFG119" s="76"/>
      <c r="SFH119" s="76"/>
      <c r="SFI119" s="76"/>
      <c r="SFJ119" s="76"/>
      <c r="SFK119" s="76"/>
      <c r="SFL119" s="76"/>
      <c r="SFM119" s="76"/>
      <c r="SFN119" s="76"/>
      <c r="SFO119" s="76"/>
      <c r="SFP119" s="76"/>
      <c r="SFQ119" s="76"/>
      <c r="SFR119" s="76"/>
      <c r="SFS119" s="76"/>
      <c r="SFT119" s="76"/>
      <c r="SFU119" s="76"/>
      <c r="SFV119" s="76"/>
      <c r="SFW119" s="76"/>
      <c r="SFX119" s="76"/>
      <c r="SFY119" s="76"/>
      <c r="SFZ119" s="76"/>
      <c r="SGA119" s="76"/>
      <c r="SGB119" s="76"/>
      <c r="SGC119" s="76"/>
      <c r="SGD119" s="76"/>
      <c r="SGE119" s="76"/>
      <c r="SGF119" s="76"/>
      <c r="SGG119" s="76"/>
      <c r="SGH119" s="76"/>
      <c r="SGI119" s="76"/>
      <c r="SGJ119" s="76"/>
      <c r="SGK119" s="76"/>
      <c r="SGL119" s="76"/>
      <c r="SGM119" s="76"/>
      <c r="SGN119" s="76"/>
      <c r="SGO119" s="76"/>
      <c r="SGP119" s="76"/>
      <c r="SGQ119" s="76"/>
      <c r="SGR119" s="76"/>
      <c r="SGS119" s="76"/>
      <c r="SGT119" s="76"/>
      <c r="SGU119" s="76"/>
      <c r="SGV119" s="76"/>
      <c r="SGW119" s="76"/>
      <c r="SGX119" s="76"/>
      <c r="SGY119" s="76"/>
      <c r="SGZ119" s="76"/>
      <c r="SHA119" s="76"/>
      <c r="SHB119" s="76"/>
      <c r="SHC119" s="76"/>
      <c r="SHD119" s="76"/>
      <c r="SHE119" s="76"/>
      <c r="SHF119" s="76"/>
      <c r="SHG119" s="76"/>
      <c r="SHH119" s="76"/>
      <c r="SHI119" s="76"/>
      <c r="SHJ119" s="76"/>
      <c r="SHK119" s="76"/>
      <c r="SHL119" s="76"/>
      <c r="SHM119" s="76"/>
      <c r="SHN119" s="76"/>
      <c r="SHO119" s="76"/>
      <c r="SHP119" s="76"/>
      <c r="SHQ119" s="76"/>
      <c r="SHR119" s="76"/>
      <c r="SHS119" s="76"/>
      <c r="SHT119" s="76"/>
      <c r="SHU119" s="76"/>
      <c r="SHV119" s="76"/>
      <c r="SHW119" s="76"/>
      <c r="SHX119" s="76"/>
      <c r="SHY119" s="76"/>
      <c r="SHZ119" s="76"/>
      <c r="SIA119" s="76"/>
      <c r="SIB119" s="76"/>
      <c r="SIC119" s="76"/>
      <c r="SID119" s="76"/>
      <c r="SIE119" s="76"/>
      <c r="SIF119" s="76"/>
      <c r="SIG119" s="76"/>
      <c r="SIH119" s="76"/>
      <c r="SII119" s="76"/>
      <c r="SIJ119" s="76"/>
      <c r="SIK119" s="76"/>
      <c r="SIL119" s="76"/>
      <c r="SIM119" s="76"/>
      <c r="SIN119" s="76"/>
      <c r="SIO119" s="76"/>
      <c r="SIP119" s="76"/>
      <c r="SIQ119" s="76"/>
      <c r="SIR119" s="76"/>
      <c r="SIS119" s="76"/>
      <c r="SIT119" s="76"/>
      <c r="SIU119" s="76"/>
      <c r="SIV119" s="76"/>
      <c r="SIW119" s="76"/>
      <c r="SIX119" s="76"/>
      <c r="SIY119" s="76"/>
      <c r="SIZ119" s="76"/>
      <c r="SJA119" s="76"/>
      <c r="SJB119" s="76"/>
      <c r="SJC119" s="76"/>
      <c r="SJD119" s="76"/>
      <c r="SJE119" s="76"/>
      <c r="SJF119" s="76"/>
      <c r="SJG119" s="76"/>
      <c r="SJH119" s="76"/>
      <c r="SJI119" s="76"/>
      <c r="SJJ119" s="76"/>
      <c r="SJK119" s="76"/>
      <c r="SJL119" s="76"/>
      <c r="SJM119" s="76"/>
      <c r="SJN119" s="76"/>
      <c r="SJO119" s="76"/>
      <c r="SJP119" s="76"/>
      <c r="SJQ119" s="76"/>
      <c r="SJR119" s="76"/>
      <c r="SJS119" s="76"/>
      <c r="SJT119" s="76"/>
      <c r="SJU119" s="76"/>
      <c r="SJV119" s="76"/>
      <c r="SJW119" s="76"/>
      <c r="SJX119" s="76"/>
      <c r="SJY119" s="76"/>
      <c r="SJZ119" s="76"/>
      <c r="SKA119" s="76"/>
      <c r="SKB119" s="76"/>
      <c r="SKC119" s="76"/>
      <c r="SKD119" s="76"/>
      <c r="SKE119" s="76"/>
      <c r="SKF119" s="76"/>
      <c r="SKG119" s="76"/>
      <c r="SKH119" s="76"/>
      <c r="SKI119" s="76"/>
      <c r="SKJ119" s="76"/>
      <c r="SKK119" s="76"/>
      <c r="SKL119" s="76"/>
      <c r="SKM119" s="76"/>
      <c r="SKN119" s="76"/>
      <c r="SKO119" s="76"/>
      <c r="SKP119" s="76"/>
      <c r="SKQ119" s="76"/>
      <c r="SKR119" s="76"/>
      <c r="SKS119" s="76"/>
      <c r="SKT119" s="76"/>
      <c r="SKU119" s="76"/>
      <c r="SKV119" s="76"/>
      <c r="SKW119" s="76"/>
      <c r="SKX119" s="76"/>
      <c r="SKY119" s="76"/>
      <c r="SKZ119" s="76"/>
      <c r="SLA119" s="76"/>
      <c r="SLB119" s="76"/>
      <c r="SLC119" s="76"/>
      <c r="SLD119" s="76"/>
      <c r="SLE119" s="76"/>
      <c r="SLF119" s="76"/>
      <c r="SLG119" s="76"/>
      <c r="SLH119" s="76"/>
      <c r="SLI119" s="76"/>
      <c r="SLJ119" s="76"/>
      <c r="SLK119" s="76"/>
      <c r="SLL119" s="76"/>
      <c r="SLM119" s="76"/>
      <c r="SLN119" s="76"/>
      <c r="SLO119" s="76"/>
      <c r="SLP119" s="76"/>
      <c r="SLQ119" s="76"/>
      <c r="SLR119" s="76"/>
      <c r="SLS119" s="76"/>
      <c r="SLT119" s="76"/>
      <c r="SLU119" s="76"/>
      <c r="SLV119" s="76"/>
      <c r="SLW119" s="76"/>
      <c r="SLX119" s="76"/>
      <c r="SLY119" s="76"/>
      <c r="SLZ119" s="76"/>
      <c r="SMA119" s="76"/>
      <c r="SMB119" s="76"/>
      <c r="SMC119" s="76"/>
      <c r="SMD119" s="76"/>
      <c r="SME119" s="76"/>
      <c r="SMF119" s="76"/>
      <c r="SMG119" s="76"/>
      <c r="SMH119" s="76"/>
      <c r="SMI119" s="76"/>
      <c r="SMJ119" s="76"/>
      <c r="SMK119" s="76"/>
      <c r="SML119" s="76"/>
      <c r="SMM119" s="76"/>
      <c r="SMN119" s="76"/>
      <c r="SMO119" s="76"/>
      <c r="SMP119" s="76"/>
      <c r="SMQ119" s="76"/>
      <c r="SMR119" s="76"/>
      <c r="SMS119" s="76"/>
      <c r="SMT119" s="76"/>
      <c r="SMU119" s="76"/>
      <c r="SMV119" s="76"/>
      <c r="SMW119" s="76"/>
      <c r="SMX119" s="76"/>
      <c r="SMY119" s="76"/>
      <c r="SMZ119" s="76"/>
      <c r="SNA119" s="76"/>
      <c r="SNB119" s="76"/>
      <c r="SNC119" s="76"/>
      <c r="SND119" s="76"/>
      <c r="SNE119" s="76"/>
      <c r="SNF119" s="76"/>
      <c r="SNG119" s="76"/>
      <c r="SNH119" s="76"/>
      <c r="SNI119" s="76"/>
      <c r="SNJ119" s="76"/>
      <c r="SNK119" s="76"/>
      <c r="SNL119" s="76"/>
      <c r="SNM119" s="76"/>
      <c r="SNN119" s="76"/>
      <c r="SNO119" s="76"/>
      <c r="SNP119" s="76"/>
      <c r="SNQ119" s="76"/>
      <c r="SNR119" s="76"/>
      <c r="SNS119" s="76"/>
      <c r="SNT119" s="76"/>
      <c r="SNU119" s="76"/>
      <c r="SNV119" s="76"/>
      <c r="SNW119" s="76"/>
      <c r="SNX119" s="76"/>
      <c r="SNY119" s="76"/>
      <c r="SNZ119" s="76"/>
      <c r="SOA119" s="76"/>
      <c r="SOB119" s="76"/>
      <c r="SOC119" s="76"/>
      <c r="SOD119" s="76"/>
      <c r="SOE119" s="76"/>
      <c r="SOF119" s="76"/>
      <c r="SOG119" s="76"/>
      <c r="SOH119" s="76"/>
      <c r="SOI119" s="76"/>
      <c r="SOJ119" s="76"/>
      <c r="SOK119" s="76"/>
      <c r="SOL119" s="76"/>
      <c r="SOM119" s="76"/>
      <c r="SON119" s="76"/>
      <c r="SOO119" s="76"/>
      <c r="SOP119" s="76"/>
      <c r="SOQ119" s="76"/>
      <c r="SOR119" s="76"/>
      <c r="SOS119" s="76"/>
      <c r="SOT119" s="76"/>
      <c r="SOU119" s="76"/>
      <c r="SOV119" s="76"/>
      <c r="SOW119" s="76"/>
      <c r="SOX119" s="76"/>
      <c r="SOY119" s="76"/>
      <c r="SOZ119" s="76"/>
      <c r="SPA119" s="76"/>
      <c r="SPB119" s="76"/>
      <c r="SPC119" s="76"/>
      <c r="SPD119" s="76"/>
      <c r="SPE119" s="76"/>
      <c r="SPF119" s="76"/>
      <c r="SPG119" s="76"/>
      <c r="SPH119" s="76"/>
      <c r="SPI119" s="76"/>
      <c r="SPJ119" s="76"/>
      <c r="SPK119" s="76"/>
      <c r="SPL119" s="76"/>
      <c r="SPM119" s="76"/>
      <c r="SPN119" s="76"/>
      <c r="SPO119" s="76"/>
      <c r="SPP119" s="76"/>
      <c r="SPQ119" s="76"/>
      <c r="SPR119" s="76"/>
      <c r="SPS119" s="76"/>
      <c r="SPT119" s="76"/>
      <c r="SPU119" s="76"/>
      <c r="SPV119" s="76"/>
      <c r="SPW119" s="76"/>
      <c r="SPX119" s="76"/>
      <c r="SPY119" s="76"/>
      <c r="SPZ119" s="76"/>
      <c r="SQA119" s="76"/>
      <c r="SQB119" s="76"/>
      <c r="SQC119" s="76"/>
      <c r="SQD119" s="76"/>
      <c r="SQE119" s="76"/>
      <c r="SQF119" s="76"/>
      <c r="SQG119" s="76"/>
      <c r="SQH119" s="76"/>
      <c r="SQI119" s="76"/>
      <c r="SQJ119" s="76"/>
      <c r="SQK119" s="76"/>
      <c r="SQL119" s="76"/>
      <c r="SQM119" s="76"/>
      <c r="SQN119" s="76"/>
      <c r="SQO119" s="76"/>
      <c r="SQP119" s="76"/>
      <c r="SQQ119" s="76"/>
      <c r="SQR119" s="76"/>
      <c r="SQS119" s="76"/>
      <c r="SQT119" s="76"/>
      <c r="SQU119" s="76"/>
      <c r="SQV119" s="76"/>
      <c r="SQW119" s="76"/>
      <c r="SQX119" s="76"/>
      <c r="SQY119" s="76"/>
      <c r="SQZ119" s="76"/>
      <c r="SRA119" s="76"/>
      <c r="SRB119" s="76"/>
      <c r="SRC119" s="76"/>
      <c r="SRD119" s="76"/>
      <c r="SRE119" s="76"/>
      <c r="SRF119" s="76"/>
      <c r="SRG119" s="76"/>
      <c r="SRH119" s="76"/>
      <c r="SRI119" s="76"/>
      <c r="SRJ119" s="76"/>
      <c r="SRK119" s="76"/>
      <c r="SRL119" s="76"/>
      <c r="SRM119" s="76"/>
      <c r="SRN119" s="76"/>
      <c r="SRO119" s="76"/>
      <c r="SRP119" s="76"/>
      <c r="SRQ119" s="76"/>
      <c r="SRR119" s="76"/>
      <c r="SRS119" s="76"/>
      <c r="SRT119" s="76"/>
      <c r="SRU119" s="76"/>
      <c r="SRV119" s="76"/>
      <c r="SRW119" s="76"/>
      <c r="SRX119" s="76"/>
      <c r="SRY119" s="76"/>
      <c r="SRZ119" s="76"/>
      <c r="SSA119" s="76"/>
      <c r="SSB119" s="76"/>
      <c r="SSC119" s="76"/>
      <c r="SSD119" s="76"/>
      <c r="SSE119" s="76"/>
      <c r="SSF119" s="76"/>
      <c r="SSG119" s="76"/>
      <c r="SSH119" s="76"/>
      <c r="SSI119" s="76"/>
      <c r="SSJ119" s="76"/>
      <c r="SSK119" s="76"/>
      <c r="SSL119" s="76"/>
      <c r="SSM119" s="76"/>
      <c r="SSN119" s="76"/>
      <c r="SSO119" s="76"/>
      <c r="SSP119" s="76"/>
      <c r="SSQ119" s="76"/>
      <c r="SSR119" s="76"/>
      <c r="SSS119" s="76"/>
      <c r="SST119" s="76"/>
      <c r="SSU119" s="76"/>
      <c r="SSV119" s="76"/>
      <c r="SSW119" s="76"/>
      <c r="SSX119" s="76"/>
      <c r="SSY119" s="76"/>
      <c r="SSZ119" s="76"/>
      <c r="STA119" s="76"/>
      <c r="STB119" s="76"/>
      <c r="STC119" s="76"/>
      <c r="STD119" s="76"/>
      <c r="STE119" s="76"/>
      <c r="STF119" s="76"/>
      <c r="STG119" s="76"/>
      <c r="STH119" s="76"/>
      <c r="STI119" s="76"/>
      <c r="STJ119" s="76"/>
      <c r="STK119" s="76"/>
      <c r="STL119" s="76"/>
      <c r="STM119" s="76"/>
      <c r="STN119" s="76"/>
      <c r="STO119" s="76"/>
      <c r="STP119" s="76"/>
      <c r="STQ119" s="76"/>
      <c r="STR119" s="76"/>
      <c r="STS119" s="76"/>
      <c r="STT119" s="76"/>
      <c r="STU119" s="76"/>
      <c r="STV119" s="76"/>
      <c r="STW119" s="76"/>
      <c r="STX119" s="76"/>
      <c r="STY119" s="76"/>
      <c r="STZ119" s="76"/>
      <c r="SUA119" s="76"/>
      <c r="SUB119" s="76"/>
      <c r="SUC119" s="76"/>
      <c r="SUD119" s="76"/>
      <c r="SUE119" s="76"/>
      <c r="SUF119" s="76"/>
      <c r="SUG119" s="76"/>
      <c r="SUH119" s="76"/>
      <c r="SUI119" s="76"/>
      <c r="SUJ119" s="76"/>
      <c r="SUK119" s="76"/>
      <c r="SUL119" s="76"/>
      <c r="SUM119" s="76"/>
      <c r="SUN119" s="76"/>
      <c r="SUO119" s="76"/>
      <c r="SUP119" s="76"/>
      <c r="SUQ119" s="76"/>
      <c r="SUR119" s="76"/>
      <c r="SUS119" s="76"/>
      <c r="SUT119" s="76"/>
      <c r="SUU119" s="76"/>
      <c r="SUV119" s="76"/>
      <c r="SUW119" s="76"/>
      <c r="SUX119" s="76"/>
      <c r="SUY119" s="76"/>
      <c r="SUZ119" s="76"/>
      <c r="SVA119" s="76"/>
      <c r="SVB119" s="76"/>
      <c r="SVC119" s="76"/>
      <c r="SVD119" s="76"/>
      <c r="SVE119" s="76"/>
      <c r="SVF119" s="76"/>
      <c r="SVG119" s="76"/>
      <c r="SVH119" s="76"/>
      <c r="SVI119" s="76"/>
      <c r="SVJ119" s="76"/>
      <c r="SVK119" s="76"/>
      <c r="SVL119" s="76"/>
      <c r="SVM119" s="76"/>
      <c r="SVN119" s="76"/>
      <c r="SVO119" s="76"/>
      <c r="SVP119" s="76"/>
      <c r="SVQ119" s="76"/>
      <c r="SVR119" s="76"/>
      <c r="SVS119" s="76"/>
      <c r="SVT119" s="76"/>
      <c r="SVU119" s="76"/>
      <c r="SVV119" s="76"/>
      <c r="SVW119" s="76"/>
      <c r="SVX119" s="76"/>
      <c r="SVY119" s="76"/>
      <c r="SVZ119" s="76"/>
      <c r="SWA119" s="76"/>
      <c r="SWB119" s="76"/>
      <c r="SWC119" s="76"/>
      <c r="SWD119" s="76"/>
      <c r="SWE119" s="76"/>
      <c r="SWF119" s="76"/>
      <c r="SWG119" s="76"/>
      <c r="SWH119" s="76"/>
      <c r="SWI119" s="76"/>
      <c r="SWJ119" s="76"/>
      <c r="SWK119" s="76"/>
      <c r="SWL119" s="76"/>
      <c r="SWM119" s="76"/>
      <c r="SWN119" s="76"/>
      <c r="SWO119" s="76"/>
      <c r="SWP119" s="76"/>
      <c r="SWQ119" s="76"/>
      <c r="SWR119" s="76"/>
      <c r="SWS119" s="76"/>
      <c r="SWT119" s="76"/>
      <c r="SWU119" s="76"/>
      <c r="SWV119" s="76"/>
      <c r="SWW119" s="76"/>
      <c r="SWX119" s="76"/>
      <c r="SWY119" s="76"/>
      <c r="SWZ119" s="76"/>
      <c r="SXA119" s="76"/>
      <c r="SXB119" s="76"/>
      <c r="SXC119" s="76"/>
      <c r="SXD119" s="76"/>
      <c r="SXE119" s="76"/>
      <c r="SXF119" s="76"/>
      <c r="SXG119" s="76"/>
      <c r="SXH119" s="76"/>
      <c r="SXI119" s="76"/>
      <c r="SXJ119" s="76"/>
      <c r="SXK119" s="76"/>
      <c r="SXL119" s="76"/>
      <c r="SXM119" s="76"/>
      <c r="SXN119" s="76"/>
      <c r="SXO119" s="76"/>
      <c r="SXP119" s="76"/>
      <c r="SXQ119" s="76"/>
      <c r="SXR119" s="76"/>
      <c r="SXS119" s="76"/>
      <c r="SXT119" s="76"/>
      <c r="SXU119" s="76"/>
      <c r="SXV119" s="76"/>
      <c r="SXW119" s="76"/>
      <c r="SXX119" s="76"/>
      <c r="SXY119" s="76"/>
      <c r="SXZ119" s="76"/>
      <c r="SYA119" s="76"/>
      <c r="SYB119" s="76"/>
      <c r="SYC119" s="76"/>
      <c r="SYD119" s="76"/>
      <c r="SYE119" s="76"/>
      <c r="SYF119" s="76"/>
      <c r="SYG119" s="76"/>
      <c r="SYH119" s="76"/>
      <c r="SYI119" s="76"/>
      <c r="SYJ119" s="76"/>
      <c r="SYK119" s="76"/>
      <c r="SYL119" s="76"/>
      <c r="SYM119" s="76"/>
      <c r="SYN119" s="76"/>
      <c r="SYO119" s="76"/>
      <c r="SYP119" s="76"/>
      <c r="SYQ119" s="76"/>
      <c r="SYR119" s="76"/>
      <c r="SYS119" s="76"/>
      <c r="SYT119" s="76"/>
      <c r="SYU119" s="76"/>
      <c r="SYV119" s="76"/>
      <c r="SYW119" s="76"/>
      <c r="SYX119" s="76"/>
      <c r="SYY119" s="76"/>
      <c r="SYZ119" s="76"/>
      <c r="SZA119" s="76"/>
      <c r="SZB119" s="76"/>
      <c r="SZC119" s="76"/>
      <c r="SZD119" s="76"/>
      <c r="SZE119" s="76"/>
      <c r="SZF119" s="76"/>
      <c r="SZG119" s="76"/>
      <c r="SZH119" s="76"/>
      <c r="SZI119" s="76"/>
      <c r="SZJ119" s="76"/>
      <c r="SZK119" s="76"/>
      <c r="SZL119" s="76"/>
      <c r="SZM119" s="76"/>
      <c r="SZN119" s="76"/>
      <c r="SZO119" s="76"/>
      <c r="SZP119" s="76"/>
      <c r="SZQ119" s="76"/>
      <c r="SZR119" s="76"/>
      <c r="SZS119" s="76"/>
      <c r="SZT119" s="76"/>
      <c r="SZU119" s="76"/>
      <c r="SZV119" s="76"/>
      <c r="SZW119" s="76"/>
      <c r="SZX119" s="76"/>
      <c r="SZY119" s="76"/>
      <c r="SZZ119" s="76"/>
      <c r="TAA119" s="76"/>
      <c r="TAB119" s="76"/>
      <c r="TAC119" s="76"/>
      <c r="TAD119" s="76"/>
      <c r="TAE119" s="76"/>
      <c r="TAF119" s="76"/>
      <c r="TAG119" s="76"/>
      <c r="TAH119" s="76"/>
      <c r="TAI119" s="76"/>
      <c r="TAJ119" s="76"/>
      <c r="TAK119" s="76"/>
      <c r="TAL119" s="76"/>
      <c r="TAM119" s="76"/>
      <c r="TAN119" s="76"/>
      <c r="TAO119" s="76"/>
      <c r="TAP119" s="76"/>
      <c r="TAQ119" s="76"/>
      <c r="TAR119" s="76"/>
      <c r="TAS119" s="76"/>
      <c r="TAT119" s="76"/>
      <c r="TAU119" s="76"/>
      <c r="TAV119" s="76"/>
      <c r="TAW119" s="76"/>
      <c r="TAX119" s="76"/>
      <c r="TAY119" s="76"/>
      <c r="TAZ119" s="76"/>
      <c r="TBA119" s="76"/>
      <c r="TBB119" s="76"/>
      <c r="TBC119" s="76"/>
      <c r="TBD119" s="76"/>
      <c r="TBE119" s="76"/>
      <c r="TBF119" s="76"/>
      <c r="TBG119" s="76"/>
      <c r="TBH119" s="76"/>
      <c r="TBI119" s="76"/>
      <c r="TBJ119" s="76"/>
      <c r="TBK119" s="76"/>
      <c r="TBL119" s="76"/>
      <c r="TBM119" s="76"/>
      <c r="TBN119" s="76"/>
      <c r="TBO119" s="76"/>
      <c r="TBP119" s="76"/>
      <c r="TBQ119" s="76"/>
      <c r="TBR119" s="76"/>
      <c r="TBS119" s="76"/>
      <c r="TBT119" s="76"/>
      <c r="TBU119" s="76"/>
      <c r="TBV119" s="76"/>
      <c r="TBW119" s="76"/>
      <c r="TBX119" s="76"/>
      <c r="TBY119" s="76"/>
      <c r="TBZ119" s="76"/>
      <c r="TCA119" s="76"/>
      <c r="TCB119" s="76"/>
      <c r="TCC119" s="76"/>
      <c r="TCD119" s="76"/>
      <c r="TCE119" s="76"/>
      <c r="TCF119" s="76"/>
      <c r="TCG119" s="76"/>
      <c r="TCH119" s="76"/>
      <c r="TCI119" s="76"/>
      <c r="TCJ119" s="76"/>
      <c r="TCK119" s="76"/>
      <c r="TCL119" s="76"/>
      <c r="TCM119" s="76"/>
      <c r="TCN119" s="76"/>
      <c r="TCO119" s="76"/>
      <c r="TCP119" s="76"/>
      <c r="TCQ119" s="76"/>
      <c r="TCR119" s="76"/>
      <c r="TCS119" s="76"/>
      <c r="TCT119" s="76"/>
      <c r="TCU119" s="76"/>
      <c r="TCV119" s="76"/>
      <c r="TCW119" s="76"/>
      <c r="TCX119" s="76"/>
      <c r="TCY119" s="76"/>
      <c r="TCZ119" s="76"/>
      <c r="TDA119" s="76"/>
      <c r="TDB119" s="76"/>
      <c r="TDC119" s="76"/>
      <c r="TDD119" s="76"/>
      <c r="TDE119" s="76"/>
      <c r="TDF119" s="76"/>
      <c r="TDG119" s="76"/>
      <c r="TDH119" s="76"/>
      <c r="TDI119" s="76"/>
      <c r="TDJ119" s="76"/>
      <c r="TDK119" s="76"/>
      <c r="TDL119" s="76"/>
      <c r="TDM119" s="76"/>
      <c r="TDN119" s="76"/>
      <c r="TDO119" s="76"/>
      <c r="TDP119" s="76"/>
      <c r="TDQ119" s="76"/>
      <c r="TDR119" s="76"/>
      <c r="TDS119" s="76"/>
      <c r="TDT119" s="76"/>
      <c r="TDU119" s="76"/>
      <c r="TDV119" s="76"/>
      <c r="TDW119" s="76"/>
      <c r="TDX119" s="76"/>
      <c r="TDY119" s="76"/>
      <c r="TDZ119" s="76"/>
      <c r="TEA119" s="76"/>
      <c r="TEB119" s="76"/>
      <c r="TEC119" s="76"/>
      <c r="TED119" s="76"/>
      <c r="TEE119" s="76"/>
      <c r="TEF119" s="76"/>
      <c r="TEG119" s="76"/>
      <c r="TEH119" s="76"/>
      <c r="TEI119" s="76"/>
      <c r="TEJ119" s="76"/>
      <c r="TEK119" s="76"/>
      <c r="TEL119" s="76"/>
      <c r="TEM119" s="76"/>
      <c r="TEN119" s="76"/>
      <c r="TEO119" s="76"/>
      <c r="TEP119" s="76"/>
      <c r="TEQ119" s="76"/>
      <c r="TER119" s="76"/>
      <c r="TES119" s="76"/>
      <c r="TET119" s="76"/>
      <c r="TEU119" s="76"/>
      <c r="TEV119" s="76"/>
      <c r="TEW119" s="76"/>
      <c r="TEX119" s="76"/>
      <c r="TEY119" s="76"/>
      <c r="TEZ119" s="76"/>
      <c r="TFA119" s="76"/>
      <c r="TFB119" s="76"/>
      <c r="TFC119" s="76"/>
      <c r="TFD119" s="76"/>
      <c r="TFE119" s="76"/>
      <c r="TFF119" s="76"/>
      <c r="TFG119" s="76"/>
      <c r="TFH119" s="76"/>
      <c r="TFI119" s="76"/>
      <c r="TFJ119" s="76"/>
      <c r="TFK119" s="76"/>
      <c r="TFL119" s="76"/>
      <c r="TFM119" s="76"/>
      <c r="TFN119" s="76"/>
      <c r="TFO119" s="76"/>
      <c r="TFP119" s="76"/>
      <c r="TFQ119" s="76"/>
      <c r="TFR119" s="76"/>
      <c r="TFS119" s="76"/>
      <c r="TFT119" s="76"/>
      <c r="TFU119" s="76"/>
      <c r="TFV119" s="76"/>
      <c r="TFW119" s="76"/>
      <c r="TFX119" s="76"/>
      <c r="TFY119" s="76"/>
      <c r="TFZ119" s="76"/>
      <c r="TGA119" s="76"/>
      <c r="TGB119" s="76"/>
      <c r="TGC119" s="76"/>
      <c r="TGD119" s="76"/>
      <c r="TGE119" s="76"/>
      <c r="TGF119" s="76"/>
      <c r="TGG119" s="76"/>
      <c r="TGH119" s="76"/>
      <c r="TGI119" s="76"/>
      <c r="TGJ119" s="76"/>
      <c r="TGK119" s="76"/>
      <c r="TGL119" s="76"/>
      <c r="TGM119" s="76"/>
      <c r="TGN119" s="76"/>
      <c r="TGO119" s="76"/>
      <c r="TGP119" s="76"/>
      <c r="TGQ119" s="76"/>
      <c r="TGR119" s="76"/>
      <c r="TGS119" s="76"/>
      <c r="TGT119" s="76"/>
      <c r="TGU119" s="76"/>
      <c r="TGV119" s="76"/>
      <c r="TGW119" s="76"/>
      <c r="TGX119" s="76"/>
      <c r="TGY119" s="76"/>
      <c r="TGZ119" s="76"/>
      <c r="THA119" s="76"/>
      <c r="THB119" s="76"/>
      <c r="THC119" s="76"/>
      <c r="THD119" s="76"/>
      <c r="THE119" s="76"/>
      <c r="THF119" s="76"/>
      <c r="THG119" s="76"/>
      <c r="THH119" s="76"/>
      <c r="THI119" s="76"/>
      <c r="THJ119" s="76"/>
      <c r="THK119" s="76"/>
      <c r="THL119" s="76"/>
      <c r="THM119" s="76"/>
      <c r="THN119" s="76"/>
      <c r="THO119" s="76"/>
      <c r="THP119" s="76"/>
      <c r="THQ119" s="76"/>
      <c r="THR119" s="76"/>
      <c r="THS119" s="76"/>
      <c r="THT119" s="76"/>
      <c r="THU119" s="76"/>
      <c r="THV119" s="76"/>
      <c r="THW119" s="76"/>
      <c r="THX119" s="76"/>
      <c r="THY119" s="76"/>
      <c r="THZ119" s="76"/>
      <c r="TIA119" s="76"/>
      <c r="TIB119" s="76"/>
      <c r="TIC119" s="76"/>
      <c r="TID119" s="76"/>
      <c r="TIE119" s="76"/>
      <c r="TIF119" s="76"/>
      <c r="TIG119" s="76"/>
      <c r="TIH119" s="76"/>
      <c r="TII119" s="76"/>
      <c r="TIJ119" s="76"/>
      <c r="TIK119" s="76"/>
      <c r="TIL119" s="76"/>
      <c r="TIM119" s="76"/>
      <c r="TIN119" s="76"/>
      <c r="TIO119" s="76"/>
      <c r="TIP119" s="76"/>
      <c r="TIQ119" s="76"/>
      <c r="TIR119" s="76"/>
      <c r="TIS119" s="76"/>
      <c r="TIT119" s="76"/>
      <c r="TIU119" s="76"/>
      <c r="TIV119" s="76"/>
      <c r="TIW119" s="76"/>
      <c r="TIX119" s="76"/>
      <c r="TIY119" s="76"/>
      <c r="TIZ119" s="76"/>
      <c r="TJA119" s="76"/>
      <c r="TJB119" s="76"/>
      <c r="TJC119" s="76"/>
      <c r="TJD119" s="76"/>
      <c r="TJE119" s="76"/>
      <c r="TJF119" s="76"/>
      <c r="TJG119" s="76"/>
      <c r="TJH119" s="76"/>
      <c r="TJI119" s="76"/>
      <c r="TJJ119" s="76"/>
      <c r="TJK119" s="76"/>
      <c r="TJL119" s="76"/>
      <c r="TJM119" s="76"/>
      <c r="TJN119" s="76"/>
      <c r="TJO119" s="76"/>
      <c r="TJP119" s="76"/>
      <c r="TJQ119" s="76"/>
      <c r="TJR119" s="76"/>
      <c r="TJS119" s="76"/>
      <c r="TJT119" s="76"/>
      <c r="TJU119" s="76"/>
      <c r="TJV119" s="76"/>
      <c r="TJW119" s="76"/>
      <c r="TJX119" s="76"/>
      <c r="TJY119" s="76"/>
      <c r="TJZ119" s="76"/>
      <c r="TKA119" s="76"/>
      <c r="TKB119" s="76"/>
      <c r="TKC119" s="76"/>
      <c r="TKD119" s="76"/>
      <c r="TKE119" s="76"/>
      <c r="TKF119" s="76"/>
      <c r="TKG119" s="76"/>
      <c r="TKH119" s="76"/>
      <c r="TKI119" s="76"/>
      <c r="TKJ119" s="76"/>
      <c r="TKK119" s="76"/>
      <c r="TKL119" s="76"/>
      <c r="TKM119" s="76"/>
      <c r="TKN119" s="76"/>
      <c r="TKO119" s="76"/>
      <c r="TKP119" s="76"/>
      <c r="TKQ119" s="76"/>
      <c r="TKR119" s="76"/>
      <c r="TKS119" s="76"/>
      <c r="TKT119" s="76"/>
      <c r="TKU119" s="76"/>
      <c r="TKV119" s="76"/>
      <c r="TKW119" s="76"/>
      <c r="TKX119" s="76"/>
      <c r="TKY119" s="76"/>
      <c r="TKZ119" s="76"/>
      <c r="TLA119" s="76"/>
      <c r="TLB119" s="76"/>
      <c r="TLC119" s="76"/>
      <c r="TLD119" s="76"/>
      <c r="TLE119" s="76"/>
      <c r="TLF119" s="76"/>
      <c r="TLG119" s="76"/>
      <c r="TLH119" s="76"/>
      <c r="TLI119" s="76"/>
      <c r="TLJ119" s="76"/>
      <c r="TLK119" s="76"/>
      <c r="TLL119" s="76"/>
      <c r="TLM119" s="76"/>
      <c r="TLN119" s="76"/>
      <c r="TLO119" s="76"/>
      <c r="TLP119" s="76"/>
      <c r="TLQ119" s="76"/>
      <c r="TLR119" s="76"/>
      <c r="TLS119" s="76"/>
      <c r="TLT119" s="76"/>
      <c r="TLU119" s="76"/>
      <c r="TLV119" s="76"/>
      <c r="TLW119" s="76"/>
      <c r="TLX119" s="76"/>
      <c r="TLY119" s="76"/>
      <c r="TLZ119" s="76"/>
      <c r="TMA119" s="76"/>
      <c r="TMB119" s="76"/>
      <c r="TMC119" s="76"/>
      <c r="TMD119" s="76"/>
      <c r="TME119" s="76"/>
      <c r="TMF119" s="76"/>
      <c r="TMG119" s="76"/>
      <c r="TMH119" s="76"/>
      <c r="TMI119" s="76"/>
      <c r="TMJ119" s="76"/>
      <c r="TMK119" s="76"/>
      <c r="TML119" s="76"/>
      <c r="TMM119" s="76"/>
      <c r="TMN119" s="76"/>
      <c r="TMO119" s="76"/>
      <c r="TMP119" s="76"/>
      <c r="TMQ119" s="76"/>
      <c r="TMR119" s="76"/>
      <c r="TMS119" s="76"/>
      <c r="TMT119" s="76"/>
      <c r="TMU119" s="76"/>
      <c r="TMV119" s="76"/>
      <c r="TMW119" s="76"/>
      <c r="TMX119" s="76"/>
      <c r="TMY119" s="76"/>
      <c r="TMZ119" s="76"/>
      <c r="TNA119" s="76"/>
      <c r="TNB119" s="76"/>
      <c r="TNC119" s="76"/>
      <c r="TND119" s="76"/>
      <c r="TNE119" s="76"/>
      <c r="TNF119" s="76"/>
      <c r="TNG119" s="76"/>
      <c r="TNH119" s="76"/>
      <c r="TNI119" s="76"/>
      <c r="TNJ119" s="76"/>
      <c r="TNK119" s="76"/>
      <c r="TNL119" s="76"/>
      <c r="TNM119" s="76"/>
      <c r="TNN119" s="76"/>
      <c r="TNO119" s="76"/>
      <c r="TNP119" s="76"/>
      <c r="TNQ119" s="76"/>
      <c r="TNR119" s="76"/>
      <c r="TNS119" s="76"/>
      <c r="TNT119" s="76"/>
      <c r="TNU119" s="76"/>
      <c r="TNV119" s="76"/>
      <c r="TNW119" s="76"/>
      <c r="TNX119" s="76"/>
      <c r="TNY119" s="76"/>
      <c r="TNZ119" s="76"/>
      <c r="TOA119" s="76"/>
      <c r="TOB119" s="76"/>
      <c r="TOC119" s="76"/>
      <c r="TOD119" s="76"/>
      <c r="TOE119" s="76"/>
      <c r="TOF119" s="76"/>
      <c r="TOG119" s="76"/>
      <c r="TOH119" s="76"/>
      <c r="TOI119" s="76"/>
      <c r="TOJ119" s="76"/>
      <c r="TOK119" s="76"/>
      <c r="TOL119" s="76"/>
      <c r="TOM119" s="76"/>
      <c r="TON119" s="76"/>
      <c r="TOO119" s="76"/>
      <c r="TOP119" s="76"/>
      <c r="TOQ119" s="76"/>
      <c r="TOR119" s="76"/>
      <c r="TOS119" s="76"/>
      <c r="TOT119" s="76"/>
      <c r="TOU119" s="76"/>
      <c r="TOV119" s="76"/>
      <c r="TOW119" s="76"/>
      <c r="TOX119" s="76"/>
      <c r="TOY119" s="76"/>
      <c r="TOZ119" s="76"/>
      <c r="TPA119" s="76"/>
      <c r="TPB119" s="76"/>
      <c r="TPC119" s="76"/>
      <c r="TPD119" s="76"/>
      <c r="TPE119" s="76"/>
      <c r="TPF119" s="76"/>
      <c r="TPG119" s="76"/>
      <c r="TPH119" s="76"/>
      <c r="TPI119" s="76"/>
      <c r="TPJ119" s="76"/>
      <c r="TPK119" s="76"/>
      <c r="TPL119" s="76"/>
      <c r="TPM119" s="76"/>
      <c r="TPN119" s="76"/>
      <c r="TPO119" s="76"/>
      <c r="TPP119" s="76"/>
      <c r="TPQ119" s="76"/>
      <c r="TPR119" s="76"/>
      <c r="TPS119" s="76"/>
      <c r="TPT119" s="76"/>
      <c r="TPU119" s="76"/>
      <c r="TPV119" s="76"/>
      <c r="TPW119" s="76"/>
      <c r="TPX119" s="76"/>
      <c r="TPY119" s="76"/>
      <c r="TPZ119" s="76"/>
      <c r="TQA119" s="76"/>
      <c r="TQB119" s="76"/>
      <c r="TQC119" s="76"/>
      <c r="TQD119" s="76"/>
      <c r="TQE119" s="76"/>
      <c r="TQF119" s="76"/>
      <c r="TQG119" s="76"/>
      <c r="TQH119" s="76"/>
      <c r="TQI119" s="76"/>
      <c r="TQJ119" s="76"/>
      <c r="TQK119" s="76"/>
      <c r="TQL119" s="76"/>
      <c r="TQM119" s="76"/>
      <c r="TQN119" s="76"/>
      <c r="TQO119" s="76"/>
      <c r="TQP119" s="76"/>
      <c r="TQQ119" s="76"/>
      <c r="TQR119" s="76"/>
      <c r="TQS119" s="76"/>
      <c r="TQT119" s="76"/>
      <c r="TQU119" s="76"/>
      <c r="TQV119" s="76"/>
      <c r="TQW119" s="76"/>
      <c r="TQX119" s="76"/>
      <c r="TQY119" s="76"/>
      <c r="TQZ119" s="76"/>
      <c r="TRA119" s="76"/>
      <c r="TRB119" s="76"/>
      <c r="TRC119" s="76"/>
      <c r="TRD119" s="76"/>
      <c r="TRE119" s="76"/>
      <c r="TRF119" s="76"/>
      <c r="TRG119" s="76"/>
      <c r="TRH119" s="76"/>
      <c r="TRI119" s="76"/>
      <c r="TRJ119" s="76"/>
      <c r="TRK119" s="76"/>
      <c r="TRL119" s="76"/>
      <c r="TRM119" s="76"/>
      <c r="TRN119" s="76"/>
      <c r="TRO119" s="76"/>
      <c r="TRP119" s="76"/>
      <c r="TRQ119" s="76"/>
      <c r="TRR119" s="76"/>
      <c r="TRS119" s="76"/>
      <c r="TRT119" s="76"/>
      <c r="TRU119" s="76"/>
      <c r="TRV119" s="76"/>
      <c r="TRW119" s="76"/>
      <c r="TRX119" s="76"/>
      <c r="TRY119" s="76"/>
      <c r="TRZ119" s="76"/>
      <c r="TSA119" s="76"/>
      <c r="TSB119" s="76"/>
      <c r="TSC119" s="76"/>
      <c r="TSD119" s="76"/>
      <c r="TSE119" s="76"/>
      <c r="TSF119" s="76"/>
      <c r="TSG119" s="76"/>
      <c r="TSH119" s="76"/>
      <c r="TSI119" s="76"/>
      <c r="TSJ119" s="76"/>
      <c r="TSK119" s="76"/>
      <c r="TSL119" s="76"/>
      <c r="TSM119" s="76"/>
      <c r="TSN119" s="76"/>
      <c r="TSO119" s="76"/>
      <c r="TSP119" s="76"/>
      <c r="TSQ119" s="76"/>
      <c r="TSR119" s="76"/>
      <c r="TSS119" s="76"/>
      <c r="TST119" s="76"/>
      <c r="TSU119" s="76"/>
      <c r="TSV119" s="76"/>
      <c r="TSW119" s="76"/>
      <c r="TSX119" s="76"/>
      <c r="TSY119" s="76"/>
      <c r="TSZ119" s="76"/>
      <c r="TTA119" s="76"/>
      <c r="TTB119" s="76"/>
      <c r="TTC119" s="76"/>
      <c r="TTD119" s="76"/>
      <c r="TTE119" s="76"/>
      <c r="TTF119" s="76"/>
      <c r="TTG119" s="76"/>
      <c r="TTH119" s="76"/>
      <c r="TTI119" s="76"/>
      <c r="TTJ119" s="76"/>
      <c r="TTK119" s="76"/>
      <c r="TTL119" s="76"/>
      <c r="TTM119" s="76"/>
      <c r="TTN119" s="76"/>
      <c r="TTO119" s="76"/>
      <c r="TTP119" s="76"/>
      <c r="TTQ119" s="76"/>
      <c r="TTR119" s="76"/>
      <c r="TTS119" s="76"/>
      <c r="TTT119" s="76"/>
      <c r="TTU119" s="76"/>
      <c r="TTV119" s="76"/>
      <c r="TTW119" s="76"/>
      <c r="TTX119" s="76"/>
      <c r="TTY119" s="76"/>
      <c r="TTZ119" s="76"/>
      <c r="TUA119" s="76"/>
      <c r="TUB119" s="76"/>
      <c r="TUC119" s="76"/>
      <c r="TUD119" s="76"/>
      <c r="TUE119" s="76"/>
      <c r="TUF119" s="76"/>
      <c r="TUG119" s="76"/>
      <c r="TUH119" s="76"/>
      <c r="TUI119" s="76"/>
      <c r="TUJ119" s="76"/>
      <c r="TUK119" s="76"/>
      <c r="TUL119" s="76"/>
      <c r="TUM119" s="76"/>
      <c r="TUN119" s="76"/>
      <c r="TUO119" s="76"/>
      <c r="TUP119" s="76"/>
      <c r="TUQ119" s="76"/>
      <c r="TUR119" s="76"/>
      <c r="TUS119" s="76"/>
      <c r="TUT119" s="76"/>
      <c r="TUU119" s="76"/>
      <c r="TUV119" s="76"/>
      <c r="TUW119" s="76"/>
      <c r="TUX119" s="76"/>
      <c r="TUY119" s="76"/>
      <c r="TUZ119" s="76"/>
      <c r="TVA119" s="76"/>
      <c r="TVB119" s="76"/>
      <c r="TVC119" s="76"/>
      <c r="TVD119" s="76"/>
      <c r="TVE119" s="76"/>
      <c r="TVF119" s="76"/>
      <c r="TVG119" s="76"/>
      <c r="TVH119" s="76"/>
      <c r="TVI119" s="76"/>
      <c r="TVJ119" s="76"/>
      <c r="TVK119" s="76"/>
      <c r="TVL119" s="76"/>
      <c r="TVM119" s="76"/>
      <c r="TVN119" s="76"/>
      <c r="TVO119" s="76"/>
      <c r="TVP119" s="76"/>
      <c r="TVQ119" s="76"/>
      <c r="TVR119" s="76"/>
      <c r="TVS119" s="76"/>
      <c r="TVT119" s="76"/>
      <c r="TVU119" s="76"/>
      <c r="TVV119" s="76"/>
      <c r="TVW119" s="76"/>
      <c r="TVX119" s="76"/>
      <c r="TVY119" s="76"/>
      <c r="TVZ119" s="76"/>
      <c r="TWA119" s="76"/>
      <c r="TWB119" s="76"/>
      <c r="TWC119" s="76"/>
      <c r="TWD119" s="76"/>
      <c r="TWE119" s="76"/>
      <c r="TWF119" s="76"/>
      <c r="TWG119" s="76"/>
      <c r="TWH119" s="76"/>
      <c r="TWI119" s="76"/>
      <c r="TWJ119" s="76"/>
      <c r="TWK119" s="76"/>
      <c r="TWL119" s="76"/>
      <c r="TWM119" s="76"/>
      <c r="TWN119" s="76"/>
      <c r="TWO119" s="76"/>
      <c r="TWP119" s="76"/>
      <c r="TWQ119" s="76"/>
      <c r="TWR119" s="76"/>
      <c r="TWS119" s="76"/>
      <c r="TWT119" s="76"/>
      <c r="TWU119" s="76"/>
      <c r="TWV119" s="76"/>
      <c r="TWW119" s="76"/>
      <c r="TWX119" s="76"/>
      <c r="TWY119" s="76"/>
      <c r="TWZ119" s="76"/>
      <c r="TXA119" s="76"/>
      <c r="TXB119" s="76"/>
      <c r="TXC119" s="76"/>
      <c r="TXD119" s="76"/>
      <c r="TXE119" s="76"/>
      <c r="TXF119" s="76"/>
      <c r="TXG119" s="76"/>
      <c r="TXH119" s="76"/>
      <c r="TXI119" s="76"/>
      <c r="TXJ119" s="76"/>
      <c r="TXK119" s="76"/>
      <c r="TXL119" s="76"/>
      <c r="TXM119" s="76"/>
      <c r="TXN119" s="76"/>
      <c r="TXO119" s="76"/>
      <c r="TXP119" s="76"/>
      <c r="TXQ119" s="76"/>
      <c r="TXR119" s="76"/>
      <c r="TXS119" s="76"/>
      <c r="TXT119" s="76"/>
      <c r="TXU119" s="76"/>
      <c r="TXV119" s="76"/>
      <c r="TXW119" s="76"/>
      <c r="TXX119" s="76"/>
      <c r="TXY119" s="76"/>
      <c r="TXZ119" s="76"/>
      <c r="TYA119" s="76"/>
      <c r="TYB119" s="76"/>
      <c r="TYC119" s="76"/>
      <c r="TYD119" s="76"/>
      <c r="TYE119" s="76"/>
      <c r="TYF119" s="76"/>
      <c r="TYG119" s="76"/>
      <c r="TYH119" s="76"/>
      <c r="TYI119" s="76"/>
      <c r="TYJ119" s="76"/>
      <c r="TYK119" s="76"/>
      <c r="TYL119" s="76"/>
      <c r="TYM119" s="76"/>
      <c r="TYN119" s="76"/>
      <c r="TYO119" s="76"/>
      <c r="TYP119" s="76"/>
      <c r="TYQ119" s="76"/>
      <c r="TYR119" s="76"/>
      <c r="TYS119" s="76"/>
      <c r="TYT119" s="76"/>
      <c r="TYU119" s="76"/>
      <c r="TYV119" s="76"/>
      <c r="TYW119" s="76"/>
      <c r="TYX119" s="76"/>
      <c r="TYY119" s="76"/>
      <c r="TYZ119" s="76"/>
      <c r="TZA119" s="76"/>
      <c r="TZB119" s="76"/>
      <c r="TZC119" s="76"/>
      <c r="TZD119" s="76"/>
      <c r="TZE119" s="76"/>
      <c r="TZF119" s="76"/>
      <c r="TZG119" s="76"/>
      <c r="TZH119" s="76"/>
      <c r="TZI119" s="76"/>
      <c r="TZJ119" s="76"/>
      <c r="TZK119" s="76"/>
      <c r="TZL119" s="76"/>
      <c r="TZM119" s="76"/>
      <c r="TZN119" s="76"/>
      <c r="TZO119" s="76"/>
      <c r="TZP119" s="76"/>
      <c r="TZQ119" s="76"/>
      <c r="TZR119" s="76"/>
      <c r="TZS119" s="76"/>
      <c r="TZT119" s="76"/>
      <c r="TZU119" s="76"/>
      <c r="TZV119" s="76"/>
      <c r="TZW119" s="76"/>
      <c r="TZX119" s="76"/>
      <c r="TZY119" s="76"/>
      <c r="TZZ119" s="76"/>
      <c r="UAA119" s="76"/>
      <c r="UAB119" s="76"/>
      <c r="UAC119" s="76"/>
      <c r="UAD119" s="76"/>
      <c r="UAE119" s="76"/>
      <c r="UAF119" s="76"/>
      <c r="UAG119" s="76"/>
      <c r="UAH119" s="76"/>
      <c r="UAI119" s="76"/>
      <c r="UAJ119" s="76"/>
      <c r="UAK119" s="76"/>
      <c r="UAL119" s="76"/>
      <c r="UAM119" s="76"/>
      <c r="UAN119" s="76"/>
      <c r="UAO119" s="76"/>
      <c r="UAP119" s="76"/>
      <c r="UAQ119" s="76"/>
      <c r="UAR119" s="76"/>
      <c r="UAS119" s="76"/>
      <c r="UAT119" s="76"/>
      <c r="UAU119" s="76"/>
      <c r="UAV119" s="76"/>
      <c r="UAW119" s="76"/>
      <c r="UAX119" s="76"/>
      <c r="UAY119" s="76"/>
      <c r="UAZ119" s="76"/>
      <c r="UBA119" s="76"/>
      <c r="UBB119" s="76"/>
      <c r="UBC119" s="76"/>
      <c r="UBD119" s="76"/>
      <c r="UBE119" s="76"/>
      <c r="UBF119" s="76"/>
      <c r="UBG119" s="76"/>
      <c r="UBH119" s="76"/>
      <c r="UBI119" s="76"/>
      <c r="UBJ119" s="76"/>
      <c r="UBK119" s="76"/>
      <c r="UBL119" s="76"/>
      <c r="UBM119" s="76"/>
      <c r="UBN119" s="76"/>
      <c r="UBO119" s="76"/>
      <c r="UBP119" s="76"/>
      <c r="UBQ119" s="76"/>
      <c r="UBR119" s="76"/>
      <c r="UBS119" s="76"/>
      <c r="UBT119" s="76"/>
      <c r="UBU119" s="76"/>
      <c r="UBV119" s="76"/>
      <c r="UBW119" s="76"/>
      <c r="UBX119" s="76"/>
      <c r="UBY119" s="76"/>
      <c r="UBZ119" s="76"/>
      <c r="UCA119" s="76"/>
      <c r="UCB119" s="76"/>
      <c r="UCC119" s="76"/>
      <c r="UCD119" s="76"/>
      <c r="UCE119" s="76"/>
      <c r="UCF119" s="76"/>
      <c r="UCG119" s="76"/>
      <c r="UCH119" s="76"/>
      <c r="UCI119" s="76"/>
      <c r="UCJ119" s="76"/>
      <c r="UCK119" s="76"/>
      <c r="UCL119" s="76"/>
      <c r="UCM119" s="76"/>
      <c r="UCN119" s="76"/>
      <c r="UCO119" s="76"/>
      <c r="UCP119" s="76"/>
      <c r="UCQ119" s="76"/>
      <c r="UCR119" s="76"/>
      <c r="UCS119" s="76"/>
      <c r="UCT119" s="76"/>
      <c r="UCU119" s="76"/>
      <c r="UCV119" s="76"/>
      <c r="UCW119" s="76"/>
      <c r="UCX119" s="76"/>
      <c r="UCY119" s="76"/>
      <c r="UCZ119" s="76"/>
      <c r="UDA119" s="76"/>
      <c r="UDB119" s="76"/>
      <c r="UDC119" s="76"/>
      <c r="UDD119" s="76"/>
      <c r="UDE119" s="76"/>
      <c r="UDF119" s="76"/>
      <c r="UDG119" s="76"/>
      <c r="UDH119" s="76"/>
      <c r="UDI119" s="76"/>
      <c r="UDJ119" s="76"/>
      <c r="UDK119" s="76"/>
      <c r="UDL119" s="76"/>
      <c r="UDM119" s="76"/>
      <c r="UDN119" s="76"/>
      <c r="UDO119" s="76"/>
      <c r="UDP119" s="76"/>
      <c r="UDQ119" s="76"/>
      <c r="UDR119" s="76"/>
      <c r="UDS119" s="76"/>
      <c r="UDT119" s="76"/>
      <c r="UDU119" s="76"/>
      <c r="UDV119" s="76"/>
      <c r="UDW119" s="76"/>
      <c r="UDX119" s="76"/>
      <c r="UDY119" s="76"/>
      <c r="UDZ119" s="76"/>
      <c r="UEA119" s="76"/>
      <c r="UEB119" s="76"/>
      <c r="UEC119" s="76"/>
      <c r="UED119" s="76"/>
      <c r="UEE119" s="76"/>
      <c r="UEF119" s="76"/>
      <c r="UEG119" s="76"/>
      <c r="UEH119" s="76"/>
      <c r="UEI119" s="76"/>
      <c r="UEJ119" s="76"/>
      <c r="UEK119" s="76"/>
      <c r="UEL119" s="76"/>
      <c r="UEM119" s="76"/>
      <c r="UEN119" s="76"/>
      <c r="UEO119" s="76"/>
      <c r="UEP119" s="76"/>
      <c r="UEQ119" s="76"/>
      <c r="UER119" s="76"/>
      <c r="UES119" s="76"/>
      <c r="UET119" s="76"/>
      <c r="UEU119" s="76"/>
      <c r="UEV119" s="76"/>
      <c r="UEW119" s="76"/>
      <c r="UEX119" s="76"/>
      <c r="UEY119" s="76"/>
      <c r="UEZ119" s="76"/>
      <c r="UFA119" s="76"/>
      <c r="UFB119" s="76"/>
      <c r="UFC119" s="76"/>
      <c r="UFD119" s="76"/>
      <c r="UFE119" s="76"/>
      <c r="UFF119" s="76"/>
      <c r="UFG119" s="76"/>
      <c r="UFH119" s="76"/>
      <c r="UFI119" s="76"/>
      <c r="UFJ119" s="76"/>
      <c r="UFK119" s="76"/>
      <c r="UFL119" s="76"/>
      <c r="UFM119" s="76"/>
      <c r="UFN119" s="76"/>
      <c r="UFO119" s="76"/>
      <c r="UFP119" s="76"/>
      <c r="UFQ119" s="76"/>
      <c r="UFR119" s="76"/>
      <c r="UFS119" s="76"/>
      <c r="UFT119" s="76"/>
      <c r="UFU119" s="76"/>
      <c r="UFV119" s="76"/>
      <c r="UFW119" s="76"/>
      <c r="UFX119" s="76"/>
      <c r="UFY119" s="76"/>
      <c r="UFZ119" s="76"/>
      <c r="UGA119" s="76"/>
      <c r="UGB119" s="76"/>
      <c r="UGC119" s="76"/>
      <c r="UGD119" s="76"/>
      <c r="UGE119" s="76"/>
      <c r="UGF119" s="76"/>
      <c r="UGG119" s="76"/>
      <c r="UGH119" s="76"/>
      <c r="UGI119" s="76"/>
      <c r="UGJ119" s="76"/>
      <c r="UGK119" s="76"/>
      <c r="UGL119" s="76"/>
      <c r="UGM119" s="76"/>
      <c r="UGN119" s="76"/>
      <c r="UGO119" s="76"/>
      <c r="UGP119" s="76"/>
      <c r="UGQ119" s="76"/>
      <c r="UGR119" s="76"/>
      <c r="UGS119" s="76"/>
      <c r="UGT119" s="76"/>
      <c r="UGU119" s="76"/>
      <c r="UGV119" s="76"/>
      <c r="UGW119" s="76"/>
      <c r="UGX119" s="76"/>
      <c r="UGY119" s="76"/>
      <c r="UGZ119" s="76"/>
      <c r="UHA119" s="76"/>
      <c r="UHB119" s="76"/>
      <c r="UHC119" s="76"/>
      <c r="UHD119" s="76"/>
      <c r="UHE119" s="76"/>
      <c r="UHF119" s="76"/>
      <c r="UHG119" s="76"/>
      <c r="UHH119" s="76"/>
      <c r="UHI119" s="76"/>
      <c r="UHJ119" s="76"/>
      <c r="UHK119" s="76"/>
      <c r="UHL119" s="76"/>
      <c r="UHM119" s="76"/>
      <c r="UHN119" s="76"/>
      <c r="UHO119" s="76"/>
      <c r="UHP119" s="76"/>
      <c r="UHQ119" s="76"/>
      <c r="UHR119" s="76"/>
      <c r="UHS119" s="76"/>
      <c r="UHT119" s="76"/>
      <c r="UHU119" s="76"/>
      <c r="UHV119" s="76"/>
      <c r="UHW119" s="76"/>
      <c r="UHX119" s="76"/>
      <c r="UHY119" s="76"/>
      <c r="UHZ119" s="76"/>
      <c r="UIA119" s="76"/>
      <c r="UIB119" s="76"/>
      <c r="UIC119" s="76"/>
      <c r="UID119" s="76"/>
      <c r="UIE119" s="76"/>
      <c r="UIF119" s="76"/>
      <c r="UIG119" s="76"/>
      <c r="UIH119" s="76"/>
      <c r="UII119" s="76"/>
      <c r="UIJ119" s="76"/>
      <c r="UIK119" s="76"/>
      <c r="UIL119" s="76"/>
      <c r="UIM119" s="76"/>
      <c r="UIN119" s="76"/>
      <c r="UIO119" s="76"/>
      <c r="UIP119" s="76"/>
      <c r="UIQ119" s="76"/>
      <c r="UIR119" s="76"/>
      <c r="UIS119" s="76"/>
      <c r="UIT119" s="76"/>
      <c r="UIU119" s="76"/>
      <c r="UIV119" s="76"/>
      <c r="UIW119" s="76"/>
      <c r="UIX119" s="76"/>
      <c r="UIY119" s="76"/>
      <c r="UIZ119" s="76"/>
      <c r="UJA119" s="76"/>
      <c r="UJB119" s="76"/>
      <c r="UJC119" s="76"/>
      <c r="UJD119" s="76"/>
      <c r="UJE119" s="76"/>
      <c r="UJF119" s="76"/>
      <c r="UJG119" s="76"/>
      <c r="UJH119" s="76"/>
      <c r="UJI119" s="76"/>
      <c r="UJJ119" s="76"/>
      <c r="UJK119" s="76"/>
      <c r="UJL119" s="76"/>
      <c r="UJM119" s="76"/>
      <c r="UJN119" s="76"/>
      <c r="UJO119" s="76"/>
      <c r="UJP119" s="76"/>
      <c r="UJQ119" s="76"/>
      <c r="UJR119" s="76"/>
      <c r="UJS119" s="76"/>
      <c r="UJT119" s="76"/>
      <c r="UJU119" s="76"/>
      <c r="UJV119" s="76"/>
      <c r="UJW119" s="76"/>
      <c r="UJX119" s="76"/>
      <c r="UJY119" s="76"/>
      <c r="UJZ119" s="76"/>
      <c r="UKA119" s="76"/>
      <c r="UKB119" s="76"/>
      <c r="UKC119" s="76"/>
      <c r="UKD119" s="76"/>
      <c r="UKE119" s="76"/>
      <c r="UKF119" s="76"/>
      <c r="UKG119" s="76"/>
      <c r="UKH119" s="76"/>
      <c r="UKI119" s="76"/>
      <c r="UKJ119" s="76"/>
      <c r="UKK119" s="76"/>
      <c r="UKL119" s="76"/>
      <c r="UKM119" s="76"/>
      <c r="UKN119" s="76"/>
      <c r="UKO119" s="76"/>
      <c r="UKP119" s="76"/>
      <c r="UKQ119" s="76"/>
      <c r="UKR119" s="76"/>
      <c r="UKS119" s="76"/>
      <c r="UKT119" s="76"/>
      <c r="UKU119" s="76"/>
      <c r="UKV119" s="76"/>
      <c r="UKW119" s="76"/>
      <c r="UKX119" s="76"/>
      <c r="UKY119" s="76"/>
      <c r="UKZ119" s="76"/>
      <c r="ULA119" s="76"/>
      <c r="ULB119" s="76"/>
      <c r="ULC119" s="76"/>
      <c r="ULD119" s="76"/>
      <c r="ULE119" s="76"/>
      <c r="ULF119" s="76"/>
      <c r="ULG119" s="76"/>
      <c r="ULH119" s="76"/>
      <c r="ULI119" s="76"/>
      <c r="ULJ119" s="76"/>
      <c r="ULK119" s="76"/>
      <c r="ULL119" s="76"/>
      <c r="ULM119" s="76"/>
      <c r="ULN119" s="76"/>
      <c r="ULO119" s="76"/>
      <c r="ULP119" s="76"/>
      <c r="ULQ119" s="76"/>
      <c r="ULR119" s="76"/>
      <c r="ULS119" s="76"/>
      <c r="ULT119" s="76"/>
      <c r="ULU119" s="76"/>
      <c r="ULV119" s="76"/>
      <c r="ULW119" s="76"/>
      <c r="ULX119" s="76"/>
      <c r="ULY119" s="76"/>
      <c r="ULZ119" s="76"/>
      <c r="UMA119" s="76"/>
      <c r="UMB119" s="76"/>
      <c r="UMC119" s="76"/>
      <c r="UMD119" s="76"/>
      <c r="UME119" s="76"/>
      <c r="UMF119" s="76"/>
      <c r="UMG119" s="76"/>
      <c r="UMH119" s="76"/>
      <c r="UMI119" s="76"/>
      <c r="UMJ119" s="76"/>
      <c r="UMK119" s="76"/>
      <c r="UML119" s="76"/>
      <c r="UMM119" s="76"/>
      <c r="UMN119" s="76"/>
      <c r="UMO119" s="76"/>
      <c r="UMP119" s="76"/>
      <c r="UMQ119" s="76"/>
      <c r="UMR119" s="76"/>
      <c r="UMS119" s="76"/>
      <c r="UMT119" s="76"/>
      <c r="UMU119" s="76"/>
      <c r="UMV119" s="76"/>
      <c r="UMW119" s="76"/>
      <c r="UMX119" s="76"/>
      <c r="UMY119" s="76"/>
      <c r="UMZ119" s="76"/>
      <c r="UNA119" s="76"/>
      <c r="UNB119" s="76"/>
      <c r="UNC119" s="76"/>
      <c r="UND119" s="76"/>
      <c r="UNE119" s="76"/>
      <c r="UNF119" s="76"/>
      <c r="UNG119" s="76"/>
      <c r="UNH119" s="76"/>
      <c r="UNI119" s="76"/>
      <c r="UNJ119" s="76"/>
      <c r="UNK119" s="76"/>
      <c r="UNL119" s="76"/>
      <c r="UNM119" s="76"/>
      <c r="UNN119" s="76"/>
      <c r="UNO119" s="76"/>
      <c r="UNP119" s="76"/>
      <c r="UNQ119" s="76"/>
      <c r="UNR119" s="76"/>
      <c r="UNS119" s="76"/>
      <c r="UNT119" s="76"/>
      <c r="UNU119" s="76"/>
      <c r="UNV119" s="76"/>
      <c r="UNW119" s="76"/>
      <c r="UNX119" s="76"/>
      <c r="UNY119" s="76"/>
      <c r="UNZ119" s="76"/>
      <c r="UOA119" s="76"/>
      <c r="UOB119" s="76"/>
      <c r="UOC119" s="76"/>
      <c r="UOD119" s="76"/>
      <c r="UOE119" s="76"/>
      <c r="UOF119" s="76"/>
      <c r="UOG119" s="76"/>
      <c r="UOH119" s="76"/>
      <c r="UOI119" s="76"/>
      <c r="UOJ119" s="76"/>
      <c r="UOK119" s="76"/>
      <c r="UOL119" s="76"/>
      <c r="UOM119" s="76"/>
      <c r="UON119" s="76"/>
      <c r="UOO119" s="76"/>
      <c r="UOP119" s="76"/>
      <c r="UOQ119" s="76"/>
      <c r="UOR119" s="76"/>
      <c r="UOS119" s="76"/>
      <c r="UOT119" s="76"/>
      <c r="UOU119" s="76"/>
      <c r="UOV119" s="76"/>
      <c r="UOW119" s="76"/>
      <c r="UOX119" s="76"/>
      <c r="UOY119" s="76"/>
      <c r="UOZ119" s="76"/>
      <c r="UPA119" s="76"/>
      <c r="UPB119" s="76"/>
      <c r="UPC119" s="76"/>
      <c r="UPD119" s="76"/>
      <c r="UPE119" s="76"/>
      <c r="UPF119" s="76"/>
      <c r="UPG119" s="76"/>
      <c r="UPH119" s="76"/>
      <c r="UPI119" s="76"/>
      <c r="UPJ119" s="76"/>
      <c r="UPK119" s="76"/>
      <c r="UPL119" s="76"/>
      <c r="UPM119" s="76"/>
      <c r="UPN119" s="76"/>
      <c r="UPO119" s="76"/>
      <c r="UPP119" s="76"/>
      <c r="UPQ119" s="76"/>
      <c r="UPR119" s="76"/>
      <c r="UPS119" s="76"/>
      <c r="UPT119" s="76"/>
      <c r="UPU119" s="76"/>
      <c r="UPV119" s="76"/>
      <c r="UPW119" s="76"/>
      <c r="UPX119" s="76"/>
      <c r="UPY119" s="76"/>
      <c r="UPZ119" s="76"/>
      <c r="UQA119" s="76"/>
      <c r="UQB119" s="76"/>
      <c r="UQC119" s="76"/>
      <c r="UQD119" s="76"/>
      <c r="UQE119" s="76"/>
      <c r="UQF119" s="76"/>
      <c r="UQG119" s="76"/>
      <c r="UQH119" s="76"/>
      <c r="UQI119" s="76"/>
      <c r="UQJ119" s="76"/>
      <c r="UQK119" s="76"/>
      <c r="UQL119" s="76"/>
      <c r="UQM119" s="76"/>
      <c r="UQN119" s="76"/>
      <c r="UQO119" s="76"/>
      <c r="UQP119" s="76"/>
      <c r="UQQ119" s="76"/>
      <c r="UQR119" s="76"/>
      <c r="UQS119" s="76"/>
      <c r="UQT119" s="76"/>
      <c r="UQU119" s="76"/>
      <c r="UQV119" s="76"/>
      <c r="UQW119" s="76"/>
      <c r="UQX119" s="76"/>
      <c r="UQY119" s="76"/>
      <c r="UQZ119" s="76"/>
      <c r="URA119" s="76"/>
      <c r="URB119" s="76"/>
      <c r="URC119" s="76"/>
      <c r="URD119" s="76"/>
      <c r="URE119" s="76"/>
      <c r="URF119" s="76"/>
      <c r="URG119" s="76"/>
      <c r="URH119" s="76"/>
      <c r="URI119" s="76"/>
      <c r="URJ119" s="76"/>
      <c r="URK119" s="76"/>
      <c r="URL119" s="76"/>
      <c r="URM119" s="76"/>
      <c r="URN119" s="76"/>
      <c r="URO119" s="76"/>
      <c r="URP119" s="76"/>
      <c r="URQ119" s="76"/>
      <c r="URR119" s="76"/>
      <c r="URS119" s="76"/>
      <c r="URT119" s="76"/>
      <c r="URU119" s="76"/>
      <c r="URV119" s="76"/>
      <c r="URW119" s="76"/>
      <c r="URX119" s="76"/>
      <c r="URY119" s="76"/>
      <c r="URZ119" s="76"/>
      <c r="USA119" s="76"/>
      <c r="USB119" s="76"/>
      <c r="USC119" s="76"/>
      <c r="USD119" s="76"/>
      <c r="USE119" s="76"/>
      <c r="USF119" s="76"/>
      <c r="USG119" s="76"/>
      <c r="USH119" s="76"/>
      <c r="USI119" s="76"/>
      <c r="USJ119" s="76"/>
      <c r="USK119" s="76"/>
      <c r="USL119" s="76"/>
      <c r="USM119" s="76"/>
      <c r="USN119" s="76"/>
      <c r="USO119" s="76"/>
      <c r="USP119" s="76"/>
      <c r="USQ119" s="76"/>
      <c r="USR119" s="76"/>
      <c r="USS119" s="76"/>
      <c r="UST119" s="76"/>
      <c r="USU119" s="76"/>
      <c r="USV119" s="76"/>
      <c r="USW119" s="76"/>
      <c r="USX119" s="76"/>
      <c r="USY119" s="76"/>
      <c r="USZ119" s="76"/>
      <c r="UTA119" s="76"/>
      <c r="UTB119" s="76"/>
      <c r="UTC119" s="76"/>
      <c r="UTD119" s="76"/>
      <c r="UTE119" s="76"/>
      <c r="UTF119" s="76"/>
      <c r="UTG119" s="76"/>
      <c r="UTH119" s="76"/>
      <c r="UTI119" s="76"/>
      <c r="UTJ119" s="76"/>
      <c r="UTK119" s="76"/>
      <c r="UTL119" s="76"/>
      <c r="UTM119" s="76"/>
      <c r="UTN119" s="76"/>
      <c r="UTO119" s="76"/>
      <c r="UTP119" s="76"/>
      <c r="UTQ119" s="76"/>
      <c r="UTR119" s="76"/>
      <c r="UTS119" s="76"/>
      <c r="UTT119" s="76"/>
      <c r="UTU119" s="76"/>
      <c r="UTV119" s="76"/>
      <c r="UTW119" s="76"/>
      <c r="UTX119" s="76"/>
      <c r="UTY119" s="76"/>
      <c r="UTZ119" s="76"/>
      <c r="UUA119" s="76"/>
      <c r="UUB119" s="76"/>
      <c r="UUC119" s="76"/>
      <c r="UUD119" s="76"/>
      <c r="UUE119" s="76"/>
      <c r="UUF119" s="76"/>
      <c r="UUG119" s="76"/>
      <c r="UUH119" s="76"/>
      <c r="UUI119" s="76"/>
      <c r="UUJ119" s="76"/>
      <c r="UUK119" s="76"/>
      <c r="UUL119" s="76"/>
      <c r="UUM119" s="76"/>
      <c r="UUN119" s="76"/>
      <c r="UUO119" s="76"/>
      <c r="UUP119" s="76"/>
      <c r="UUQ119" s="76"/>
      <c r="UUR119" s="76"/>
      <c r="UUS119" s="76"/>
      <c r="UUT119" s="76"/>
      <c r="UUU119" s="76"/>
      <c r="UUV119" s="76"/>
      <c r="UUW119" s="76"/>
      <c r="UUX119" s="76"/>
      <c r="UUY119" s="76"/>
      <c r="UUZ119" s="76"/>
      <c r="UVA119" s="76"/>
      <c r="UVB119" s="76"/>
      <c r="UVC119" s="76"/>
      <c r="UVD119" s="76"/>
      <c r="UVE119" s="76"/>
      <c r="UVF119" s="76"/>
      <c r="UVG119" s="76"/>
      <c r="UVH119" s="76"/>
      <c r="UVI119" s="76"/>
      <c r="UVJ119" s="76"/>
      <c r="UVK119" s="76"/>
      <c r="UVL119" s="76"/>
      <c r="UVM119" s="76"/>
      <c r="UVN119" s="76"/>
      <c r="UVO119" s="76"/>
      <c r="UVP119" s="76"/>
      <c r="UVQ119" s="76"/>
      <c r="UVR119" s="76"/>
      <c r="UVS119" s="76"/>
      <c r="UVT119" s="76"/>
      <c r="UVU119" s="76"/>
      <c r="UVV119" s="76"/>
      <c r="UVW119" s="76"/>
      <c r="UVX119" s="76"/>
      <c r="UVY119" s="76"/>
      <c r="UVZ119" s="76"/>
      <c r="UWA119" s="76"/>
      <c r="UWB119" s="76"/>
      <c r="UWC119" s="76"/>
      <c r="UWD119" s="76"/>
      <c r="UWE119" s="76"/>
      <c r="UWF119" s="76"/>
      <c r="UWG119" s="76"/>
      <c r="UWH119" s="76"/>
      <c r="UWI119" s="76"/>
      <c r="UWJ119" s="76"/>
      <c r="UWK119" s="76"/>
      <c r="UWL119" s="76"/>
      <c r="UWM119" s="76"/>
      <c r="UWN119" s="76"/>
      <c r="UWO119" s="76"/>
      <c r="UWP119" s="76"/>
      <c r="UWQ119" s="76"/>
      <c r="UWR119" s="76"/>
      <c r="UWS119" s="76"/>
      <c r="UWT119" s="76"/>
      <c r="UWU119" s="76"/>
      <c r="UWV119" s="76"/>
      <c r="UWW119" s="76"/>
      <c r="UWX119" s="76"/>
      <c r="UWY119" s="76"/>
      <c r="UWZ119" s="76"/>
      <c r="UXA119" s="76"/>
      <c r="UXB119" s="76"/>
      <c r="UXC119" s="76"/>
      <c r="UXD119" s="76"/>
      <c r="UXE119" s="76"/>
      <c r="UXF119" s="76"/>
      <c r="UXG119" s="76"/>
      <c r="UXH119" s="76"/>
      <c r="UXI119" s="76"/>
      <c r="UXJ119" s="76"/>
      <c r="UXK119" s="76"/>
      <c r="UXL119" s="76"/>
      <c r="UXM119" s="76"/>
      <c r="UXN119" s="76"/>
      <c r="UXO119" s="76"/>
      <c r="UXP119" s="76"/>
      <c r="UXQ119" s="76"/>
      <c r="UXR119" s="76"/>
      <c r="UXS119" s="76"/>
      <c r="UXT119" s="76"/>
      <c r="UXU119" s="76"/>
      <c r="UXV119" s="76"/>
      <c r="UXW119" s="76"/>
      <c r="UXX119" s="76"/>
      <c r="UXY119" s="76"/>
      <c r="UXZ119" s="76"/>
      <c r="UYA119" s="76"/>
      <c r="UYB119" s="76"/>
      <c r="UYC119" s="76"/>
      <c r="UYD119" s="76"/>
      <c r="UYE119" s="76"/>
      <c r="UYF119" s="76"/>
      <c r="UYG119" s="76"/>
      <c r="UYH119" s="76"/>
      <c r="UYI119" s="76"/>
      <c r="UYJ119" s="76"/>
      <c r="UYK119" s="76"/>
      <c r="UYL119" s="76"/>
      <c r="UYM119" s="76"/>
      <c r="UYN119" s="76"/>
      <c r="UYO119" s="76"/>
      <c r="UYP119" s="76"/>
      <c r="UYQ119" s="76"/>
      <c r="UYR119" s="76"/>
      <c r="UYS119" s="76"/>
      <c r="UYT119" s="76"/>
      <c r="UYU119" s="76"/>
      <c r="UYV119" s="76"/>
      <c r="UYW119" s="76"/>
      <c r="UYX119" s="76"/>
      <c r="UYY119" s="76"/>
      <c r="UYZ119" s="76"/>
      <c r="UZA119" s="76"/>
      <c r="UZB119" s="76"/>
      <c r="UZC119" s="76"/>
      <c r="UZD119" s="76"/>
      <c r="UZE119" s="76"/>
      <c r="UZF119" s="76"/>
      <c r="UZG119" s="76"/>
      <c r="UZH119" s="76"/>
      <c r="UZI119" s="76"/>
      <c r="UZJ119" s="76"/>
      <c r="UZK119" s="76"/>
      <c r="UZL119" s="76"/>
      <c r="UZM119" s="76"/>
      <c r="UZN119" s="76"/>
      <c r="UZO119" s="76"/>
      <c r="UZP119" s="76"/>
      <c r="UZQ119" s="76"/>
      <c r="UZR119" s="76"/>
      <c r="UZS119" s="76"/>
      <c r="UZT119" s="76"/>
      <c r="UZU119" s="76"/>
      <c r="UZV119" s="76"/>
      <c r="UZW119" s="76"/>
      <c r="UZX119" s="76"/>
      <c r="UZY119" s="76"/>
      <c r="UZZ119" s="76"/>
      <c r="VAA119" s="76"/>
      <c r="VAB119" s="76"/>
      <c r="VAC119" s="76"/>
      <c r="VAD119" s="76"/>
      <c r="VAE119" s="76"/>
      <c r="VAF119" s="76"/>
      <c r="VAG119" s="76"/>
      <c r="VAH119" s="76"/>
      <c r="VAI119" s="76"/>
      <c r="VAJ119" s="76"/>
      <c r="VAK119" s="76"/>
      <c r="VAL119" s="76"/>
      <c r="VAM119" s="76"/>
      <c r="VAN119" s="76"/>
      <c r="VAO119" s="76"/>
      <c r="VAP119" s="76"/>
      <c r="VAQ119" s="76"/>
      <c r="VAR119" s="76"/>
      <c r="VAS119" s="76"/>
      <c r="VAT119" s="76"/>
      <c r="VAU119" s="76"/>
      <c r="VAV119" s="76"/>
      <c r="VAW119" s="76"/>
      <c r="VAX119" s="76"/>
      <c r="VAY119" s="76"/>
      <c r="VAZ119" s="76"/>
      <c r="VBA119" s="76"/>
      <c r="VBB119" s="76"/>
      <c r="VBC119" s="76"/>
      <c r="VBD119" s="76"/>
      <c r="VBE119" s="76"/>
      <c r="VBF119" s="76"/>
      <c r="VBG119" s="76"/>
      <c r="VBH119" s="76"/>
      <c r="VBI119" s="76"/>
      <c r="VBJ119" s="76"/>
      <c r="VBK119" s="76"/>
      <c r="VBL119" s="76"/>
      <c r="VBM119" s="76"/>
      <c r="VBN119" s="76"/>
      <c r="VBO119" s="76"/>
      <c r="VBP119" s="76"/>
      <c r="VBQ119" s="76"/>
      <c r="VBR119" s="76"/>
      <c r="VBS119" s="76"/>
      <c r="VBT119" s="76"/>
      <c r="VBU119" s="76"/>
      <c r="VBV119" s="76"/>
      <c r="VBW119" s="76"/>
      <c r="VBX119" s="76"/>
      <c r="VBY119" s="76"/>
      <c r="VBZ119" s="76"/>
      <c r="VCA119" s="76"/>
      <c r="VCB119" s="76"/>
      <c r="VCC119" s="76"/>
      <c r="VCD119" s="76"/>
      <c r="VCE119" s="76"/>
      <c r="VCF119" s="76"/>
      <c r="VCG119" s="76"/>
      <c r="VCH119" s="76"/>
      <c r="VCI119" s="76"/>
      <c r="VCJ119" s="76"/>
      <c r="VCK119" s="76"/>
      <c r="VCL119" s="76"/>
      <c r="VCM119" s="76"/>
      <c r="VCN119" s="76"/>
      <c r="VCO119" s="76"/>
      <c r="VCP119" s="76"/>
      <c r="VCQ119" s="76"/>
      <c r="VCR119" s="76"/>
      <c r="VCS119" s="76"/>
      <c r="VCT119" s="76"/>
      <c r="VCU119" s="76"/>
      <c r="VCV119" s="76"/>
      <c r="VCW119" s="76"/>
      <c r="VCX119" s="76"/>
      <c r="VCY119" s="76"/>
      <c r="VCZ119" s="76"/>
      <c r="VDA119" s="76"/>
      <c r="VDB119" s="76"/>
      <c r="VDC119" s="76"/>
      <c r="VDD119" s="76"/>
      <c r="VDE119" s="76"/>
      <c r="VDF119" s="76"/>
      <c r="VDG119" s="76"/>
      <c r="VDH119" s="76"/>
      <c r="VDI119" s="76"/>
      <c r="VDJ119" s="76"/>
      <c r="VDK119" s="76"/>
      <c r="VDL119" s="76"/>
      <c r="VDM119" s="76"/>
      <c r="VDN119" s="76"/>
      <c r="VDO119" s="76"/>
      <c r="VDP119" s="76"/>
      <c r="VDQ119" s="76"/>
      <c r="VDR119" s="76"/>
      <c r="VDS119" s="76"/>
      <c r="VDT119" s="76"/>
      <c r="VDU119" s="76"/>
      <c r="VDV119" s="76"/>
      <c r="VDW119" s="76"/>
      <c r="VDX119" s="76"/>
      <c r="VDY119" s="76"/>
      <c r="VDZ119" s="76"/>
      <c r="VEA119" s="76"/>
      <c r="VEB119" s="76"/>
      <c r="VEC119" s="76"/>
      <c r="VED119" s="76"/>
      <c r="VEE119" s="76"/>
      <c r="VEF119" s="76"/>
      <c r="VEG119" s="76"/>
      <c r="VEH119" s="76"/>
      <c r="VEI119" s="76"/>
      <c r="VEJ119" s="76"/>
      <c r="VEK119" s="76"/>
      <c r="VEL119" s="76"/>
      <c r="VEM119" s="76"/>
      <c r="VEN119" s="76"/>
      <c r="VEO119" s="76"/>
      <c r="VEP119" s="76"/>
      <c r="VEQ119" s="76"/>
      <c r="VER119" s="76"/>
      <c r="VES119" s="76"/>
      <c r="VET119" s="76"/>
      <c r="VEU119" s="76"/>
      <c r="VEV119" s="76"/>
      <c r="VEW119" s="76"/>
      <c r="VEX119" s="76"/>
      <c r="VEY119" s="76"/>
      <c r="VEZ119" s="76"/>
      <c r="VFA119" s="76"/>
      <c r="VFB119" s="76"/>
      <c r="VFC119" s="76"/>
      <c r="VFD119" s="76"/>
      <c r="VFE119" s="76"/>
      <c r="VFF119" s="76"/>
      <c r="VFG119" s="76"/>
      <c r="VFH119" s="76"/>
      <c r="VFI119" s="76"/>
      <c r="VFJ119" s="76"/>
      <c r="VFK119" s="76"/>
      <c r="VFL119" s="76"/>
      <c r="VFM119" s="76"/>
      <c r="VFN119" s="76"/>
      <c r="VFO119" s="76"/>
      <c r="VFP119" s="76"/>
      <c r="VFQ119" s="76"/>
      <c r="VFR119" s="76"/>
      <c r="VFS119" s="76"/>
      <c r="VFT119" s="76"/>
      <c r="VFU119" s="76"/>
      <c r="VFV119" s="76"/>
      <c r="VFW119" s="76"/>
      <c r="VFX119" s="76"/>
      <c r="VFY119" s="76"/>
      <c r="VFZ119" s="76"/>
      <c r="VGA119" s="76"/>
      <c r="VGB119" s="76"/>
      <c r="VGC119" s="76"/>
      <c r="VGD119" s="76"/>
      <c r="VGE119" s="76"/>
      <c r="VGF119" s="76"/>
      <c r="VGG119" s="76"/>
      <c r="VGH119" s="76"/>
      <c r="VGI119" s="76"/>
      <c r="VGJ119" s="76"/>
      <c r="VGK119" s="76"/>
      <c r="VGL119" s="76"/>
      <c r="VGM119" s="76"/>
      <c r="VGN119" s="76"/>
      <c r="VGO119" s="76"/>
      <c r="VGP119" s="76"/>
      <c r="VGQ119" s="76"/>
      <c r="VGR119" s="76"/>
      <c r="VGS119" s="76"/>
      <c r="VGT119" s="76"/>
      <c r="VGU119" s="76"/>
      <c r="VGV119" s="76"/>
      <c r="VGW119" s="76"/>
      <c r="VGX119" s="76"/>
      <c r="VGY119" s="76"/>
      <c r="VGZ119" s="76"/>
      <c r="VHA119" s="76"/>
      <c r="VHB119" s="76"/>
      <c r="VHC119" s="76"/>
      <c r="VHD119" s="76"/>
      <c r="VHE119" s="76"/>
      <c r="VHF119" s="76"/>
      <c r="VHG119" s="76"/>
      <c r="VHH119" s="76"/>
      <c r="VHI119" s="76"/>
      <c r="VHJ119" s="76"/>
      <c r="VHK119" s="76"/>
      <c r="VHL119" s="76"/>
      <c r="VHM119" s="76"/>
      <c r="VHN119" s="76"/>
      <c r="VHO119" s="76"/>
      <c r="VHP119" s="76"/>
      <c r="VHQ119" s="76"/>
      <c r="VHR119" s="76"/>
      <c r="VHS119" s="76"/>
      <c r="VHT119" s="76"/>
      <c r="VHU119" s="76"/>
      <c r="VHV119" s="76"/>
      <c r="VHW119" s="76"/>
      <c r="VHX119" s="76"/>
      <c r="VHY119" s="76"/>
      <c r="VHZ119" s="76"/>
      <c r="VIA119" s="76"/>
      <c r="VIB119" s="76"/>
      <c r="VIC119" s="76"/>
      <c r="VID119" s="76"/>
      <c r="VIE119" s="76"/>
      <c r="VIF119" s="76"/>
      <c r="VIG119" s="76"/>
      <c r="VIH119" s="76"/>
      <c r="VII119" s="76"/>
      <c r="VIJ119" s="76"/>
      <c r="VIK119" s="76"/>
      <c r="VIL119" s="76"/>
      <c r="VIM119" s="76"/>
      <c r="VIN119" s="76"/>
      <c r="VIO119" s="76"/>
      <c r="VIP119" s="76"/>
      <c r="VIQ119" s="76"/>
      <c r="VIR119" s="76"/>
      <c r="VIS119" s="76"/>
      <c r="VIT119" s="76"/>
      <c r="VIU119" s="76"/>
      <c r="VIV119" s="76"/>
      <c r="VIW119" s="76"/>
      <c r="VIX119" s="76"/>
      <c r="VIY119" s="76"/>
      <c r="VIZ119" s="76"/>
      <c r="VJA119" s="76"/>
      <c r="VJB119" s="76"/>
      <c r="VJC119" s="76"/>
      <c r="VJD119" s="76"/>
      <c r="VJE119" s="76"/>
      <c r="VJF119" s="76"/>
      <c r="VJG119" s="76"/>
      <c r="VJH119" s="76"/>
      <c r="VJI119" s="76"/>
      <c r="VJJ119" s="76"/>
      <c r="VJK119" s="76"/>
      <c r="VJL119" s="76"/>
      <c r="VJM119" s="76"/>
      <c r="VJN119" s="76"/>
      <c r="VJO119" s="76"/>
      <c r="VJP119" s="76"/>
      <c r="VJQ119" s="76"/>
      <c r="VJR119" s="76"/>
      <c r="VJS119" s="76"/>
      <c r="VJT119" s="76"/>
      <c r="VJU119" s="76"/>
      <c r="VJV119" s="76"/>
      <c r="VJW119" s="76"/>
      <c r="VJX119" s="76"/>
      <c r="VJY119" s="76"/>
      <c r="VJZ119" s="76"/>
      <c r="VKA119" s="76"/>
      <c r="VKB119" s="76"/>
      <c r="VKC119" s="76"/>
      <c r="VKD119" s="76"/>
      <c r="VKE119" s="76"/>
      <c r="VKF119" s="76"/>
      <c r="VKG119" s="76"/>
      <c r="VKH119" s="76"/>
      <c r="VKI119" s="76"/>
      <c r="VKJ119" s="76"/>
      <c r="VKK119" s="76"/>
      <c r="VKL119" s="76"/>
      <c r="VKM119" s="76"/>
      <c r="VKN119" s="76"/>
      <c r="VKO119" s="76"/>
      <c r="VKP119" s="76"/>
      <c r="VKQ119" s="76"/>
      <c r="VKR119" s="76"/>
      <c r="VKS119" s="76"/>
      <c r="VKT119" s="76"/>
      <c r="VKU119" s="76"/>
      <c r="VKV119" s="76"/>
      <c r="VKW119" s="76"/>
      <c r="VKX119" s="76"/>
      <c r="VKY119" s="76"/>
      <c r="VKZ119" s="76"/>
      <c r="VLA119" s="76"/>
      <c r="VLB119" s="76"/>
      <c r="VLC119" s="76"/>
      <c r="VLD119" s="76"/>
      <c r="VLE119" s="76"/>
      <c r="VLF119" s="76"/>
      <c r="VLG119" s="76"/>
      <c r="VLH119" s="76"/>
      <c r="VLI119" s="76"/>
      <c r="VLJ119" s="76"/>
      <c r="VLK119" s="76"/>
      <c r="VLL119" s="76"/>
      <c r="VLM119" s="76"/>
      <c r="VLN119" s="76"/>
      <c r="VLO119" s="76"/>
      <c r="VLP119" s="76"/>
      <c r="VLQ119" s="76"/>
      <c r="VLR119" s="76"/>
      <c r="VLS119" s="76"/>
      <c r="VLT119" s="76"/>
      <c r="VLU119" s="76"/>
      <c r="VLV119" s="76"/>
      <c r="VLW119" s="76"/>
      <c r="VLX119" s="76"/>
      <c r="VLY119" s="76"/>
      <c r="VLZ119" s="76"/>
      <c r="VMA119" s="76"/>
      <c r="VMB119" s="76"/>
      <c r="VMC119" s="76"/>
      <c r="VMD119" s="76"/>
      <c r="VME119" s="76"/>
      <c r="VMF119" s="76"/>
      <c r="VMG119" s="76"/>
      <c r="VMH119" s="76"/>
      <c r="VMI119" s="76"/>
      <c r="VMJ119" s="76"/>
      <c r="VMK119" s="76"/>
      <c r="VML119" s="76"/>
      <c r="VMM119" s="76"/>
      <c r="VMN119" s="76"/>
      <c r="VMO119" s="76"/>
      <c r="VMP119" s="76"/>
      <c r="VMQ119" s="76"/>
      <c r="VMR119" s="76"/>
      <c r="VMS119" s="76"/>
      <c r="VMT119" s="76"/>
      <c r="VMU119" s="76"/>
      <c r="VMV119" s="76"/>
      <c r="VMW119" s="76"/>
      <c r="VMX119" s="76"/>
      <c r="VMY119" s="76"/>
      <c r="VMZ119" s="76"/>
      <c r="VNA119" s="76"/>
      <c r="VNB119" s="76"/>
      <c r="VNC119" s="76"/>
      <c r="VND119" s="76"/>
      <c r="VNE119" s="76"/>
      <c r="VNF119" s="76"/>
      <c r="VNG119" s="76"/>
      <c r="VNH119" s="76"/>
      <c r="VNI119" s="76"/>
      <c r="VNJ119" s="76"/>
      <c r="VNK119" s="76"/>
      <c r="VNL119" s="76"/>
      <c r="VNM119" s="76"/>
      <c r="VNN119" s="76"/>
      <c r="VNO119" s="76"/>
      <c r="VNP119" s="76"/>
      <c r="VNQ119" s="76"/>
      <c r="VNR119" s="76"/>
      <c r="VNS119" s="76"/>
      <c r="VNT119" s="76"/>
      <c r="VNU119" s="76"/>
      <c r="VNV119" s="76"/>
      <c r="VNW119" s="76"/>
      <c r="VNX119" s="76"/>
      <c r="VNY119" s="76"/>
      <c r="VNZ119" s="76"/>
      <c r="VOA119" s="76"/>
      <c r="VOB119" s="76"/>
      <c r="VOC119" s="76"/>
      <c r="VOD119" s="76"/>
      <c r="VOE119" s="76"/>
      <c r="VOF119" s="76"/>
      <c r="VOG119" s="76"/>
      <c r="VOH119" s="76"/>
      <c r="VOI119" s="76"/>
      <c r="VOJ119" s="76"/>
      <c r="VOK119" s="76"/>
      <c r="VOL119" s="76"/>
      <c r="VOM119" s="76"/>
      <c r="VON119" s="76"/>
      <c r="VOO119" s="76"/>
      <c r="VOP119" s="76"/>
      <c r="VOQ119" s="76"/>
      <c r="VOR119" s="76"/>
      <c r="VOS119" s="76"/>
      <c r="VOT119" s="76"/>
      <c r="VOU119" s="76"/>
      <c r="VOV119" s="76"/>
      <c r="VOW119" s="76"/>
      <c r="VOX119" s="76"/>
      <c r="VOY119" s="76"/>
      <c r="VOZ119" s="76"/>
      <c r="VPA119" s="76"/>
      <c r="VPB119" s="76"/>
      <c r="VPC119" s="76"/>
      <c r="VPD119" s="76"/>
      <c r="VPE119" s="76"/>
      <c r="VPF119" s="76"/>
      <c r="VPG119" s="76"/>
      <c r="VPH119" s="76"/>
      <c r="VPI119" s="76"/>
      <c r="VPJ119" s="76"/>
      <c r="VPK119" s="76"/>
      <c r="VPL119" s="76"/>
      <c r="VPM119" s="76"/>
      <c r="VPN119" s="76"/>
      <c r="VPO119" s="76"/>
      <c r="VPP119" s="76"/>
      <c r="VPQ119" s="76"/>
      <c r="VPR119" s="76"/>
      <c r="VPS119" s="76"/>
      <c r="VPT119" s="76"/>
      <c r="VPU119" s="76"/>
      <c r="VPV119" s="76"/>
      <c r="VPW119" s="76"/>
      <c r="VPX119" s="76"/>
      <c r="VPY119" s="76"/>
      <c r="VPZ119" s="76"/>
      <c r="VQA119" s="76"/>
      <c r="VQB119" s="76"/>
      <c r="VQC119" s="76"/>
      <c r="VQD119" s="76"/>
      <c r="VQE119" s="76"/>
      <c r="VQF119" s="76"/>
      <c r="VQG119" s="76"/>
      <c r="VQH119" s="76"/>
      <c r="VQI119" s="76"/>
      <c r="VQJ119" s="76"/>
      <c r="VQK119" s="76"/>
      <c r="VQL119" s="76"/>
      <c r="VQM119" s="76"/>
      <c r="VQN119" s="76"/>
      <c r="VQO119" s="76"/>
      <c r="VQP119" s="76"/>
      <c r="VQQ119" s="76"/>
      <c r="VQR119" s="76"/>
      <c r="VQS119" s="76"/>
      <c r="VQT119" s="76"/>
      <c r="VQU119" s="76"/>
      <c r="VQV119" s="76"/>
      <c r="VQW119" s="76"/>
      <c r="VQX119" s="76"/>
      <c r="VQY119" s="76"/>
      <c r="VQZ119" s="76"/>
      <c r="VRA119" s="76"/>
      <c r="VRB119" s="76"/>
      <c r="VRC119" s="76"/>
      <c r="VRD119" s="76"/>
      <c r="VRE119" s="76"/>
      <c r="VRF119" s="76"/>
      <c r="VRG119" s="76"/>
      <c r="VRH119" s="76"/>
      <c r="VRI119" s="76"/>
      <c r="VRJ119" s="76"/>
      <c r="VRK119" s="76"/>
      <c r="VRL119" s="76"/>
      <c r="VRM119" s="76"/>
      <c r="VRN119" s="76"/>
      <c r="VRO119" s="76"/>
      <c r="VRP119" s="76"/>
      <c r="VRQ119" s="76"/>
      <c r="VRR119" s="76"/>
      <c r="VRS119" s="76"/>
      <c r="VRT119" s="76"/>
      <c r="VRU119" s="76"/>
      <c r="VRV119" s="76"/>
      <c r="VRW119" s="76"/>
      <c r="VRX119" s="76"/>
      <c r="VRY119" s="76"/>
      <c r="VRZ119" s="76"/>
      <c r="VSA119" s="76"/>
      <c r="VSB119" s="76"/>
      <c r="VSC119" s="76"/>
      <c r="VSD119" s="76"/>
      <c r="VSE119" s="76"/>
      <c r="VSF119" s="76"/>
      <c r="VSG119" s="76"/>
      <c r="VSH119" s="76"/>
      <c r="VSI119" s="76"/>
      <c r="VSJ119" s="76"/>
      <c r="VSK119" s="76"/>
      <c r="VSL119" s="76"/>
      <c r="VSM119" s="76"/>
      <c r="VSN119" s="76"/>
      <c r="VSO119" s="76"/>
      <c r="VSP119" s="76"/>
      <c r="VSQ119" s="76"/>
      <c r="VSR119" s="76"/>
      <c r="VSS119" s="76"/>
      <c r="VST119" s="76"/>
      <c r="VSU119" s="76"/>
      <c r="VSV119" s="76"/>
      <c r="VSW119" s="76"/>
      <c r="VSX119" s="76"/>
      <c r="VSY119" s="76"/>
      <c r="VSZ119" s="76"/>
      <c r="VTA119" s="76"/>
      <c r="VTB119" s="76"/>
      <c r="VTC119" s="76"/>
      <c r="VTD119" s="76"/>
      <c r="VTE119" s="76"/>
      <c r="VTF119" s="76"/>
      <c r="VTG119" s="76"/>
      <c r="VTH119" s="76"/>
      <c r="VTI119" s="76"/>
      <c r="VTJ119" s="76"/>
      <c r="VTK119" s="76"/>
      <c r="VTL119" s="76"/>
      <c r="VTM119" s="76"/>
      <c r="VTN119" s="76"/>
      <c r="VTO119" s="76"/>
      <c r="VTP119" s="76"/>
      <c r="VTQ119" s="76"/>
      <c r="VTR119" s="76"/>
      <c r="VTS119" s="76"/>
      <c r="VTT119" s="76"/>
      <c r="VTU119" s="76"/>
      <c r="VTV119" s="76"/>
      <c r="VTW119" s="76"/>
      <c r="VTX119" s="76"/>
      <c r="VTY119" s="76"/>
      <c r="VTZ119" s="76"/>
      <c r="VUA119" s="76"/>
      <c r="VUB119" s="76"/>
      <c r="VUC119" s="76"/>
      <c r="VUD119" s="76"/>
      <c r="VUE119" s="76"/>
      <c r="VUF119" s="76"/>
      <c r="VUG119" s="76"/>
      <c r="VUH119" s="76"/>
      <c r="VUI119" s="76"/>
      <c r="VUJ119" s="76"/>
      <c r="VUK119" s="76"/>
      <c r="VUL119" s="76"/>
      <c r="VUM119" s="76"/>
      <c r="VUN119" s="76"/>
      <c r="VUO119" s="76"/>
      <c r="VUP119" s="76"/>
      <c r="VUQ119" s="76"/>
      <c r="VUR119" s="76"/>
      <c r="VUS119" s="76"/>
      <c r="VUT119" s="76"/>
      <c r="VUU119" s="76"/>
      <c r="VUV119" s="76"/>
      <c r="VUW119" s="76"/>
      <c r="VUX119" s="76"/>
      <c r="VUY119" s="76"/>
      <c r="VUZ119" s="76"/>
      <c r="VVA119" s="76"/>
      <c r="VVB119" s="76"/>
      <c r="VVC119" s="76"/>
      <c r="VVD119" s="76"/>
      <c r="VVE119" s="76"/>
      <c r="VVF119" s="76"/>
      <c r="VVG119" s="76"/>
      <c r="VVH119" s="76"/>
      <c r="VVI119" s="76"/>
      <c r="VVJ119" s="76"/>
      <c r="VVK119" s="76"/>
      <c r="VVL119" s="76"/>
      <c r="VVM119" s="76"/>
      <c r="VVN119" s="76"/>
      <c r="VVO119" s="76"/>
      <c r="VVP119" s="76"/>
      <c r="VVQ119" s="76"/>
      <c r="VVR119" s="76"/>
      <c r="VVS119" s="76"/>
      <c r="VVT119" s="76"/>
      <c r="VVU119" s="76"/>
      <c r="VVV119" s="76"/>
      <c r="VVW119" s="76"/>
      <c r="VVX119" s="76"/>
      <c r="VVY119" s="76"/>
      <c r="VVZ119" s="76"/>
      <c r="VWA119" s="76"/>
      <c r="VWB119" s="76"/>
      <c r="VWC119" s="76"/>
      <c r="VWD119" s="76"/>
      <c r="VWE119" s="76"/>
      <c r="VWF119" s="76"/>
      <c r="VWG119" s="76"/>
      <c r="VWH119" s="76"/>
      <c r="VWI119" s="76"/>
      <c r="VWJ119" s="76"/>
      <c r="VWK119" s="76"/>
      <c r="VWL119" s="76"/>
      <c r="VWM119" s="76"/>
      <c r="VWN119" s="76"/>
      <c r="VWO119" s="76"/>
      <c r="VWP119" s="76"/>
      <c r="VWQ119" s="76"/>
      <c r="VWR119" s="76"/>
      <c r="VWS119" s="76"/>
      <c r="VWT119" s="76"/>
      <c r="VWU119" s="76"/>
      <c r="VWV119" s="76"/>
      <c r="VWW119" s="76"/>
      <c r="VWX119" s="76"/>
      <c r="VWY119" s="76"/>
      <c r="VWZ119" s="76"/>
      <c r="VXA119" s="76"/>
      <c r="VXB119" s="76"/>
      <c r="VXC119" s="76"/>
      <c r="VXD119" s="76"/>
      <c r="VXE119" s="76"/>
      <c r="VXF119" s="76"/>
      <c r="VXG119" s="76"/>
      <c r="VXH119" s="76"/>
      <c r="VXI119" s="76"/>
      <c r="VXJ119" s="76"/>
      <c r="VXK119" s="76"/>
      <c r="VXL119" s="76"/>
      <c r="VXM119" s="76"/>
      <c r="VXN119" s="76"/>
      <c r="VXO119" s="76"/>
      <c r="VXP119" s="76"/>
      <c r="VXQ119" s="76"/>
      <c r="VXR119" s="76"/>
      <c r="VXS119" s="76"/>
      <c r="VXT119" s="76"/>
      <c r="VXU119" s="76"/>
      <c r="VXV119" s="76"/>
      <c r="VXW119" s="76"/>
      <c r="VXX119" s="76"/>
      <c r="VXY119" s="76"/>
      <c r="VXZ119" s="76"/>
      <c r="VYA119" s="76"/>
      <c r="VYB119" s="76"/>
      <c r="VYC119" s="76"/>
      <c r="VYD119" s="76"/>
      <c r="VYE119" s="76"/>
      <c r="VYF119" s="76"/>
      <c r="VYG119" s="76"/>
      <c r="VYH119" s="76"/>
      <c r="VYI119" s="76"/>
      <c r="VYJ119" s="76"/>
      <c r="VYK119" s="76"/>
      <c r="VYL119" s="76"/>
      <c r="VYM119" s="76"/>
      <c r="VYN119" s="76"/>
      <c r="VYO119" s="76"/>
      <c r="VYP119" s="76"/>
      <c r="VYQ119" s="76"/>
      <c r="VYR119" s="76"/>
      <c r="VYS119" s="76"/>
      <c r="VYT119" s="76"/>
      <c r="VYU119" s="76"/>
      <c r="VYV119" s="76"/>
      <c r="VYW119" s="76"/>
      <c r="VYX119" s="76"/>
      <c r="VYY119" s="76"/>
      <c r="VYZ119" s="76"/>
      <c r="VZA119" s="76"/>
      <c r="VZB119" s="76"/>
      <c r="VZC119" s="76"/>
      <c r="VZD119" s="76"/>
      <c r="VZE119" s="76"/>
      <c r="VZF119" s="76"/>
      <c r="VZG119" s="76"/>
      <c r="VZH119" s="76"/>
      <c r="VZI119" s="76"/>
      <c r="VZJ119" s="76"/>
      <c r="VZK119" s="76"/>
      <c r="VZL119" s="76"/>
      <c r="VZM119" s="76"/>
      <c r="VZN119" s="76"/>
      <c r="VZO119" s="76"/>
      <c r="VZP119" s="76"/>
      <c r="VZQ119" s="76"/>
      <c r="VZR119" s="76"/>
      <c r="VZS119" s="76"/>
      <c r="VZT119" s="76"/>
      <c r="VZU119" s="76"/>
      <c r="VZV119" s="76"/>
      <c r="VZW119" s="76"/>
      <c r="VZX119" s="76"/>
      <c r="VZY119" s="76"/>
      <c r="VZZ119" s="76"/>
      <c r="WAA119" s="76"/>
      <c r="WAB119" s="76"/>
      <c r="WAC119" s="76"/>
      <c r="WAD119" s="76"/>
      <c r="WAE119" s="76"/>
      <c r="WAF119" s="76"/>
      <c r="WAG119" s="76"/>
      <c r="WAH119" s="76"/>
      <c r="WAI119" s="76"/>
      <c r="WAJ119" s="76"/>
      <c r="WAK119" s="76"/>
      <c r="WAL119" s="76"/>
      <c r="WAM119" s="76"/>
      <c r="WAN119" s="76"/>
      <c r="WAO119" s="76"/>
      <c r="WAP119" s="76"/>
      <c r="WAQ119" s="76"/>
      <c r="WAR119" s="76"/>
      <c r="WAS119" s="76"/>
      <c r="WAT119" s="76"/>
      <c r="WAU119" s="76"/>
      <c r="WAV119" s="76"/>
      <c r="WAW119" s="76"/>
      <c r="WAX119" s="76"/>
      <c r="WAY119" s="76"/>
      <c r="WAZ119" s="76"/>
      <c r="WBA119" s="76"/>
      <c r="WBB119" s="76"/>
      <c r="WBC119" s="76"/>
      <c r="WBD119" s="76"/>
      <c r="WBE119" s="76"/>
      <c r="WBF119" s="76"/>
      <c r="WBG119" s="76"/>
      <c r="WBH119" s="76"/>
      <c r="WBI119" s="76"/>
      <c r="WBJ119" s="76"/>
      <c r="WBK119" s="76"/>
      <c r="WBL119" s="76"/>
      <c r="WBM119" s="76"/>
      <c r="WBN119" s="76"/>
      <c r="WBO119" s="76"/>
      <c r="WBP119" s="76"/>
      <c r="WBQ119" s="76"/>
      <c r="WBR119" s="76"/>
      <c r="WBS119" s="76"/>
      <c r="WBT119" s="76"/>
      <c r="WBU119" s="76"/>
      <c r="WBV119" s="76"/>
      <c r="WBW119" s="76"/>
      <c r="WBX119" s="76"/>
      <c r="WBY119" s="76"/>
      <c r="WBZ119" s="76"/>
      <c r="WCA119" s="76"/>
      <c r="WCB119" s="76"/>
      <c r="WCC119" s="76"/>
      <c r="WCD119" s="76"/>
      <c r="WCE119" s="76"/>
      <c r="WCF119" s="76"/>
      <c r="WCG119" s="76"/>
      <c r="WCH119" s="76"/>
      <c r="WCI119" s="76"/>
      <c r="WCJ119" s="76"/>
      <c r="WCK119" s="76"/>
      <c r="WCL119" s="76"/>
      <c r="WCM119" s="76"/>
      <c r="WCN119" s="76"/>
      <c r="WCO119" s="76"/>
      <c r="WCP119" s="76"/>
      <c r="WCQ119" s="76"/>
      <c r="WCR119" s="76"/>
      <c r="WCS119" s="76"/>
      <c r="WCT119" s="76"/>
      <c r="WCU119" s="76"/>
      <c r="WCV119" s="76"/>
      <c r="WCW119" s="76"/>
      <c r="WCX119" s="76"/>
      <c r="WCY119" s="76"/>
      <c r="WCZ119" s="76"/>
      <c r="WDA119" s="76"/>
      <c r="WDB119" s="76"/>
      <c r="WDC119" s="76"/>
      <c r="WDD119" s="76"/>
      <c r="WDE119" s="76"/>
      <c r="WDF119" s="76"/>
      <c r="WDG119" s="76"/>
      <c r="WDH119" s="76"/>
      <c r="WDI119" s="76"/>
      <c r="WDJ119" s="76"/>
      <c r="WDK119" s="76"/>
      <c r="WDL119" s="76"/>
      <c r="WDM119" s="76"/>
      <c r="WDN119" s="76"/>
      <c r="WDO119" s="76"/>
      <c r="WDP119" s="76"/>
      <c r="WDQ119" s="76"/>
      <c r="WDR119" s="76"/>
      <c r="WDS119" s="76"/>
      <c r="WDT119" s="76"/>
      <c r="WDU119" s="76"/>
      <c r="WDV119" s="76"/>
      <c r="WDW119" s="76"/>
      <c r="WDX119" s="76"/>
      <c r="WDY119" s="76"/>
      <c r="WDZ119" s="76"/>
      <c r="WEA119" s="76"/>
      <c r="WEB119" s="76"/>
      <c r="WEC119" s="76"/>
      <c r="WED119" s="76"/>
      <c r="WEE119" s="76"/>
      <c r="WEF119" s="76"/>
      <c r="WEG119" s="76"/>
      <c r="WEH119" s="76"/>
      <c r="WEI119" s="76"/>
      <c r="WEJ119" s="76"/>
      <c r="WEK119" s="76"/>
      <c r="WEL119" s="76"/>
      <c r="WEM119" s="76"/>
      <c r="WEN119" s="76"/>
      <c r="WEO119" s="76"/>
      <c r="WEP119" s="76"/>
      <c r="WEQ119" s="76"/>
      <c r="WER119" s="76"/>
      <c r="WES119" s="76"/>
      <c r="WET119" s="76"/>
      <c r="WEU119" s="76"/>
      <c r="WEV119" s="76"/>
      <c r="WEW119" s="76"/>
      <c r="WEX119" s="76"/>
      <c r="WEY119" s="76"/>
      <c r="WEZ119" s="76"/>
      <c r="WFA119" s="76"/>
      <c r="WFB119" s="76"/>
      <c r="WFC119" s="76"/>
      <c r="WFD119" s="76"/>
      <c r="WFE119" s="76"/>
      <c r="WFF119" s="76"/>
      <c r="WFG119" s="76"/>
      <c r="WFH119" s="76"/>
      <c r="WFI119" s="76"/>
      <c r="WFJ119" s="76"/>
      <c r="WFK119" s="76"/>
      <c r="WFL119" s="76"/>
      <c r="WFM119" s="76"/>
      <c r="WFN119" s="76"/>
      <c r="WFO119" s="76"/>
      <c r="WFP119" s="76"/>
      <c r="WFQ119" s="76"/>
      <c r="WFR119" s="76"/>
      <c r="WFS119" s="76"/>
      <c r="WFT119" s="76"/>
      <c r="WFU119" s="76"/>
      <c r="WFV119" s="76"/>
      <c r="WFW119" s="76"/>
      <c r="WFX119" s="76"/>
      <c r="WFY119" s="76"/>
      <c r="WFZ119" s="76"/>
      <c r="WGA119" s="76"/>
      <c r="WGB119" s="76"/>
      <c r="WGC119" s="76"/>
      <c r="WGD119" s="76"/>
      <c r="WGE119" s="76"/>
      <c r="WGF119" s="76"/>
      <c r="WGG119" s="76"/>
      <c r="WGH119" s="76"/>
      <c r="WGI119" s="76"/>
      <c r="WGJ119" s="76"/>
      <c r="WGK119" s="76"/>
      <c r="WGL119" s="76"/>
      <c r="WGM119" s="76"/>
      <c r="WGN119" s="76"/>
      <c r="WGO119" s="76"/>
      <c r="WGP119" s="76"/>
      <c r="WGQ119" s="76"/>
      <c r="WGR119" s="76"/>
      <c r="WGS119" s="76"/>
      <c r="WGT119" s="76"/>
      <c r="WGU119" s="76"/>
      <c r="WGV119" s="76"/>
      <c r="WGW119" s="76"/>
      <c r="WGX119" s="76"/>
      <c r="WGY119" s="76"/>
      <c r="WGZ119" s="76"/>
      <c r="WHA119" s="76"/>
      <c r="WHB119" s="76"/>
      <c r="WHC119" s="76"/>
      <c r="WHD119" s="76"/>
      <c r="WHE119" s="76"/>
      <c r="WHF119" s="76"/>
      <c r="WHG119" s="76"/>
      <c r="WHH119" s="76"/>
      <c r="WHI119" s="76"/>
      <c r="WHJ119" s="76"/>
      <c r="WHK119" s="76"/>
      <c r="WHL119" s="76"/>
      <c r="WHM119" s="76"/>
      <c r="WHN119" s="76"/>
      <c r="WHO119" s="76"/>
      <c r="WHP119" s="76"/>
      <c r="WHQ119" s="76"/>
      <c r="WHR119" s="76"/>
      <c r="WHS119" s="76"/>
      <c r="WHT119" s="76"/>
      <c r="WHU119" s="76"/>
      <c r="WHV119" s="76"/>
      <c r="WHW119" s="76"/>
      <c r="WHX119" s="76"/>
      <c r="WHY119" s="76"/>
      <c r="WHZ119" s="76"/>
      <c r="WIA119" s="76"/>
      <c r="WIB119" s="76"/>
      <c r="WIC119" s="76"/>
      <c r="WID119" s="76"/>
      <c r="WIE119" s="76"/>
      <c r="WIF119" s="76"/>
      <c r="WIG119" s="76"/>
      <c r="WIH119" s="76"/>
      <c r="WII119" s="76"/>
      <c r="WIJ119" s="76"/>
      <c r="WIK119" s="76"/>
      <c r="WIL119" s="76"/>
      <c r="WIM119" s="76"/>
      <c r="WIN119" s="76"/>
      <c r="WIO119" s="76"/>
      <c r="WIP119" s="76"/>
      <c r="WIQ119" s="76"/>
      <c r="WIR119" s="76"/>
      <c r="WIS119" s="76"/>
      <c r="WIT119" s="76"/>
      <c r="WIU119" s="76"/>
      <c r="WIV119" s="76"/>
      <c r="WIW119" s="76"/>
      <c r="WIX119" s="76"/>
      <c r="WIY119" s="76"/>
      <c r="WIZ119" s="76"/>
      <c r="WJA119" s="76"/>
      <c r="WJB119" s="76"/>
      <c r="WJC119" s="76"/>
      <c r="WJD119" s="76"/>
      <c r="WJE119" s="76"/>
      <c r="WJF119" s="76"/>
      <c r="WJG119" s="76"/>
      <c r="WJH119" s="76"/>
      <c r="WJI119" s="76"/>
      <c r="WJJ119" s="76"/>
      <c r="WJK119" s="76"/>
      <c r="WJL119" s="76"/>
      <c r="WJM119" s="76"/>
      <c r="WJN119" s="76"/>
      <c r="WJO119" s="76"/>
      <c r="WJP119" s="76"/>
      <c r="WJQ119" s="76"/>
      <c r="WJR119" s="76"/>
      <c r="WJS119" s="76"/>
      <c r="WJT119" s="76"/>
      <c r="WJU119" s="76"/>
      <c r="WJV119" s="76"/>
      <c r="WJW119" s="76"/>
      <c r="WJX119" s="76"/>
      <c r="WJY119" s="76"/>
      <c r="WJZ119" s="76"/>
      <c r="WKA119" s="76"/>
      <c r="WKB119" s="76"/>
      <c r="WKC119" s="76"/>
      <c r="WKD119" s="76"/>
      <c r="WKE119" s="76"/>
      <c r="WKF119" s="76"/>
      <c r="WKG119" s="76"/>
      <c r="WKH119" s="76"/>
      <c r="WKI119" s="76"/>
      <c r="WKJ119" s="76"/>
      <c r="WKK119" s="76"/>
      <c r="WKL119" s="76"/>
      <c r="WKM119" s="76"/>
      <c r="WKN119" s="76"/>
      <c r="WKO119" s="76"/>
      <c r="WKP119" s="76"/>
      <c r="WKQ119" s="76"/>
      <c r="WKR119" s="76"/>
      <c r="WKS119" s="76"/>
      <c r="WKT119" s="76"/>
      <c r="WKU119" s="76"/>
      <c r="WKV119" s="76"/>
      <c r="WKW119" s="76"/>
      <c r="WKX119" s="76"/>
      <c r="WKY119" s="76"/>
      <c r="WKZ119" s="76"/>
      <c r="WLA119" s="76"/>
      <c r="WLB119" s="76"/>
      <c r="WLC119" s="76"/>
      <c r="WLD119" s="76"/>
      <c r="WLE119" s="76"/>
      <c r="WLF119" s="76"/>
      <c r="WLG119" s="76"/>
      <c r="WLH119" s="76"/>
      <c r="WLI119" s="76"/>
      <c r="WLJ119" s="76"/>
      <c r="WLK119" s="76"/>
      <c r="WLL119" s="76"/>
      <c r="WLM119" s="76"/>
      <c r="WLN119" s="76"/>
      <c r="WLO119" s="76"/>
      <c r="WLP119" s="76"/>
      <c r="WLQ119" s="76"/>
      <c r="WLR119" s="76"/>
      <c r="WLS119" s="76"/>
      <c r="WLT119" s="76"/>
      <c r="WLU119" s="76"/>
      <c r="WLV119" s="76"/>
      <c r="WLW119" s="76"/>
      <c r="WLX119" s="76"/>
      <c r="WLY119" s="76"/>
      <c r="WLZ119" s="76"/>
      <c r="WMA119" s="76"/>
      <c r="WMB119" s="76"/>
      <c r="WMC119" s="76"/>
      <c r="WMD119" s="76"/>
      <c r="WME119" s="76"/>
      <c r="WMF119" s="76"/>
      <c r="WMG119" s="76"/>
      <c r="WMH119" s="76"/>
      <c r="WMI119" s="76"/>
      <c r="WMJ119" s="76"/>
      <c r="WMK119" s="76"/>
      <c r="WML119" s="76"/>
      <c r="WMM119" s="76"/>
      <c r="WMN119" s="76"/>
      <c r="WMO119" s="76"/>
      <c r="WMP119" s="76"/>
      <c r="WMQ119" s="76"/>
      <c r="WMR119" s="76"/>
      <c r="WMS119" s="76"/>
      <c r="WMT119" s="76"/>
      <c r="WMU119" s="76"/>
      <c r="WMV119" s="76"/>
      <c r="WMW119" s="76"/>
      <c r="WMX119" s="76"/>
      <c r="WMY119" s="76"/>
      <c r="WMZ119" s="76"/>
      <c r="WNA119" s="76"/>
      <c r="WNB119" s="76"/>
      <c r="WNC119" s="76"/>
      <c r="WND119" s="76"/>
      <c r="WNE119" s="76"/>
      <c r="WNF119" s="76"/>
      <c r="WNG119" s="76"/>
      <c r="WNH119" s="76"/>
      <c r="WNI119" s="76"/>
      <c r="WNJ119" s="76"/>
      <c r="WNK119" s="76"/>
      <c r="WNL119" s="76"/>
      <c r="WNM119" s="76"/>
      <c r="WNN119" s="76"/>
      <c r="WNO119" s="76"/>
      <c r="WNP119" s="76"/>
      <c r="WNQ119" s="76"/>
      <c r="WNR119" s="76"/>
      <c r="WNS119" s="76"/>
      <c r="WNT119" s="76"/>
      <c r="WNU119" s="76"/>
      <c r="WNV119" s="76"/>
      <c r="WNW119" s="76"/>
      <c r="WNX119" s="76"/>
      <c r="WNY119" s="76"/>
      <c r="WNZ119" s="76"/>
      <c r="WOA119" s="76"/>
      <c r="WOB119" s="76"/>
      <c r="WOC119" s="76"/>
      <c r="WOD119" s="76"/>
      <c r="WOE119" s="76"/>
      <c r="WOF119" s="76"/>
      <c r="WOG119" s="76"/>
      <c r="WOH119" s="76"/>
      <c r="WOI119" s="76"/>
      <c r="WOJ119" s="76"/>
      <c r="WOK119" s="76"/>
      <c r="WOL119" s="76"/>
      <c r="WOM119" s="76"/>
      <c r="WON119" s="76"/>
      <c r="WOO119" s="76"/>
      <c r="WOP119" s="76"/>
      <c r="WOQ119" s="76"/>
      <c r="WOR119" s="76"/>
      <c r="WOS119" s="76"/>
      <c r="WOT119" s="76"/>
      <c r="WOU119" s="76"/>
      <c r="WOV119" s="76"/>
      <c r="WOW119" s="76"/>
      <c r="WOX119" s="76"/>
      <c r="WOY119" s="76"/>
      <c r="WOZ119" s="76"/>
      <c r="WPA119" s="76"/>
      <c r="WPB119" s="76"/>
      <c r="WPC119" s="76"/>
      <c r="WPD119" s="76"/>
      <c r="WPE119" s="76"/>
      <c r="WPF119" s="76"/>
      <c r="WPG119" s="76"/>
      <c r="WPH119" s="76"/>
      <c r="WPI119" s="76"/>
      <c r="WPJ119" s="76"/>
      <c r="WPK119" s="76"/>
      <c r="WPL119" s="76"/>
      <c r="WPM119" s="76"/>
      <c r="WPN119" s="76"/>
      <c r="WPO119" s="76"/>
      <c r="WPP119" s="76"/>
      <c r="WPQ119" s="76"/>
      <c r="WPR119" s="76"/>
      <c r="WPS119" s="76"/>
      <c r="WPT119" s="76"/>
      <c r="WPU119" s="76"/>
      <c r="WPV119" s="76"/>
      <c r="WPW119" s="76"/>
      <c r="WPX119" s="76"/>
      <c r="WPY119" s="76"/>
      <c r="WPZ119" s="76"/>
      <c r="WQA119" s="76"/>
      <c r="WQB119" s="76"/>
      <c r="WQC119" s="76"/>
      <c r="WQD119" s="76"/>
      <c r="WQE119" s="76"/>
      <c r="WQF119" s="76"/>
      <c r="WQG119" s="76"/>
      <c r="WQH119" s="76"/>
      <c r="WQI119" s="76"/>
      <c r="WQJ119" s="76"/>
      <c r="WQK119" s="76"/>
      <c r="WQL119" s="76"/>
      <c r="WQM119" s="76"/>
      <c r="WQN119" s="76"/>
      <c r="WQO119" s="76"/>
      <c r="WQP119" s="76"/>
      <c r="WQQ119" s="76"/>
      <c r="WQR119" s="76"/>
      <c r="WQS119" s="76"/>
      <c r="WQT119" s="76"/>
      <c r="WQU119" s="76"/>
      <c r="WQV119" s="76"/>
      <c r="WQW119" s="76"/>
      <c r="WQX119" s="76"/>
      <c r="WQY119" s="76"/>
      <c r="WQZ119" s="76"/>
      <c r="WRA119" s="76"/>
      <c r="WRB119" s="76"/>
      <c r="WRC119" s="76"/>
      <c r="WRD119" s="76"/>
      <c r="WRE119" s="76"/>
      <c r="WRF119" s="76"/>
      <c r="WRG119" s="76"/>
      <c r="WRH119" s="76"/>
      <c r="WRI119" s="76"/>
      <c r="WRJ119" s="76"/>
      <c r="WRK119" s="76"/>
      <c r="WRL119" s="76"/>
      <c r="WRM119" s="76"/>
      <c r="WRN119" s="76"/>
      <c r="WRO119" s="76"/>
      <c r="WRP119" s="76"/>
      <c r="WRQ119" s="76"/>
      <c r="WRR119" s="76"/>
      <c r="WRS119" s="76"/>
      <c r="WRT119" s="76"/>
      <c r="WRU119" s="76"/>
      <c r="WRV119" s="76"/>
      <c r="WRW119" s="76"/>
      <c r="WRX119" s="76"/>
      <c r="WRY119" s="76"/>
      <c r="WRZ119" s="76"/>
      <c r="WSA119" s="76"/>
      <c r="WSB119" s="76"/>
      <c r="WSC119" s="76"/>
      <c r="WSD119" s="76"/>
      <c r="WSE119" s="76"/>
      <c r="WSF119" s="76"/>
      <c r="WSG119" s="76"/>
      <c r="WSH119" s="76"/>
      <c r="WSI119" s="76"/>
      <c r="WSJ119" s="76"/>
      <c r="WSK119" s="76"/>
      <c r="WSL119" s="76"/>
      <c r="WSM119" s="76"/>
      <c r="WSN119" s="76"/>
      <c r="WSO119" s="76"/>
      <c r="WSP119" s="76"/>
      <c r="WSQ119" s="76"/>
      <c r="WSR119" s="76"/>
      <c r="WSS119" s="76"/>
      <c r="WST119" s="76"/>
      <c r="WSU119" s="76"/>
      <c r="WSV119" s="76"/>
      <c r="WSW119" s="76"/>
      <c r="WSX119" s="76"/>
      <c r="WSY119" s="76"/>
      <c r="WSZ119" s="76"/>
      <c r="WTA119" s="76"/>
      <c r="WTB119" s="76"/>
      <c r="WTC119" s="76"/>
      <c r="WTD119" s="76"/>
      <c r="WTE119" s="76"/>
      <c r="WTF119" s="76"/>
      <c r="WTG119" s="76"/>
      <c r="WTH119" s="76"/>
      <c r="WTI119" s="76"/>
      <c r="WTJ119" s="76"/>
      <c r="WTK119" s="76"/>
      <c r="WTL119" s="76"/>
      <c r="WTM119" s="76"/>
      <c r="WTN119" s="76"/>
      <c r="WTO119" s="76"/>
      <c r="WTP119" s="76"/>
      <c r="WTQ119" s="76"/>
      <c r="WTR119" s="76"/>
      <c r="WTS119" s="76"/>
      <c r="WTT119" s="76"/>
      <c r="WTU119" s="76"/>
      <c r="WTV119" s="76"/>
      <c r="WTW119" s="76"/>
      <c r="WTX119" s="76"/>
      <c r="WTY119" s="76"/>
      <c r="WTZ119" s="76"/>
      <c r="WUA119" s="76"/>
      <c r="WUB119" s="76"/>
      <c r="WUC119" s="76"/>
      <c r="WUD119" s="76"/>
      <c r="WUE119" s="76"/>
      <c r="WUF119" s="76"/>
      <c r="WUG119" s="76"/>
      <c r="WUH119" s="76"/>
      <c r="WUI119" s="76"/>
      <c r="WUJ119" s="76"/>
      <c r="WUK119" s="76"/>
      <c r="WUL119" s="76"/>
      <c r="WUM119" s="76"/>
      <c r="WUN119" s="76"/>
      <c r="WUO119" s="76"/>
      <c r="WUP119" s="76"/>
      <c r="WUQ119" s="76"/>
      <c r="WUR119" s="76"/>
      <c r="WUS119" s="76"/>
      <c r="WUT119" s="76"/>
      <c r="WUU119" s="76"/>
      <c r="WUV119" s="76"/>
      <c r="WUW119" s="76"/>
      <c r="WUX119" s="76"/>
      <c r="WUY119" s="76"/>
      <c r="WUZ119" s="76"/>
      <c r="WVA119" s="76"/>
      <c r="WVB119" s="76"/>
      <c r="WVC119" s="76"/>
      <c r="WVD119" s="76"/>
      <c r="WVE119" s="76"/>
      <c r="WVF119" s="76"/>
      <c r="WVG119" s="76"/>
      <c r="WVH119" s="76"/>
      <c r="WVI119" s="76"/>
      <c r="WVJ119" s="76"/>
      <c r="WVK119" s="76"/>
      <c r="WVL119" s="76"/>
      <c r="WVM119" s="76"/>
      <c r="WVN119" s="76"/>
      <c r="WVO119" s="76"/>
      <c r="WVP119" s="76"/>
      <c r="WVQ119" s="76"/>
      <c r="WVR119" s="76"/>
      <c r="WVS119" s="76"/>
      <c r="WVT119" s="76"/>
      <c r="WVU119" s="76"/>
      <c r="WVV119" s="76"/>
      <c r="WVW119" s="76"/>
      <c r="WVX119" s="76"/>
      <c r="WVY119" s="76"/>
      <c r="WVZ119" s="76"/>
      <c r="WWA119" s="76"/>
      <c r="WWB119" s="76"/>
      <c r="WWC119" s="76"/>
      <c r="WWD119" s="76"/>
      <c r="WWE119" s="76"/>
      <c r="WWF119" s="76"/>
      <c r="WWG119" s="76"/>
      <c r="WWH119" s="76"/>
      <c r="WWI119" s="76"/>
      <c r="WWJ119" s="76"/>
      <c r="WWK119" s="76"/>
      <c r="WWL119" s="76"/>
      <c r="WWM119" s="76"/>
      <c r="WWN119" s="76"/>
      <c r="WWO119" s="76"/>
      <c r="WWP119" s="76"/>
      <c r="WWQ119" s="76"/>
      <c r="WWR119" s="76"/>
      <c r="WWS119" s="76"/>
      <c r="WWT119" s="76"/>
      <c r="WWU119" s="76"/>
      <c r="WWV119" s="76"/>
      <c r="WWW119" s="76"/>
      <c r="WWX119" s="76"/>
      <c r="WWY119" s="76"/>
      <c r="WWZ119" s="76"/>
      <c r="WXA119" s="76"/>
      <c r="WXB119" s="76"/>
      <c r="WXC119" s="76"/>
      <c r="WXD119" s="76"/>
      <c r="WXE119" s="76"/>
      <c r="WXF119" s="76"/>
      <c r="WXG119" s="76"/>
      <c r="WXH119" s="76"/>
      <c r="WXI119" s="76"/>
      <c r="WXJ119" s="76"/>
      <c r="WXK119" s="76"/>
      <c r="WXL119" s="76"/>
      <c r="WXM119" s="76"/>
      <c r="WXN119" s="76"/>
      <c r="WXO119" s="76"/>
      <c r="WXP119" s="76"/>
      <c r="WXQ119" s="76"/>
      <c r="WXR119" s="76"/>
      <c r="WXS119" s="76"/>
      <c r="WXT119" s="76"/>
      <c r="WXU119" s="76"/>
      <c r="WXV119" s="76"/>
      <c r="WXW119" s="76"/>
      <c r="WXX119" s="76"/>
      <c r="WXY119" s="76"/>
      <c r="WXZ119" s="76"/>
      <c r="WYA119" s="76"/>
      <c r="WYB119" s="76"/>
      <c r="WYC119" s="76"/>
      <c r="WYD119" s="76"/>
      <c r="WYE119" s="76"/>
      <c r="WYF119" s="76"/>
      <c r="WYG119" s="76"/>
      <c r="WYH119" s="76"/>
      <c r="WYI119" s="76"/>
      <c r="WYJ119" s="76"/>
      <c r="WYK119" s="76"/>
      <c r="WYL119" s="76"/>
      <c r="WYM119" s="76"/>
      <c r="WYN119" s="76"/>
      <c r="WYO119" s="76"/>
      <c r="WYP119" s="76"/>
      <c r="WYQ119" s="76"/>
      <c r="WYR119" s="76"/>
      <c r="WYS119" s="76"/>
      <c r="WYT119" s="76"/>
      <c r="WYU119" s="76"/>
      <c r="WYV119" s="76"/>
      <c r="WYW119" s="76"/>
      <c r="WYX119" s="76"/>
      <c r="WYY119" s="76"/>
      <c r="WYZ119" s="76"/>
      <c r="WZA119" s="76"/>
      <c r="WZB119" s="76"/>
      <c r="WZC119" s="76"/>
      <c r="WZD119" s="76"/>
      <c r="WZE119" s="76"/>
      <c r="WZF119" s="76"/>
      <c r="WZG119" s="76"/>
      <c r="WZH119" s="76"/>
      <c r="WZI119" s="76"/>
      <c r="WZJ119" s="76"/>
      <c r="WZK119" s="76"/>
      <c r="WZL119" s="76"/>
      <c r="WZM119" s="76"/>
      <c r="WZN119" s="76"/>
      <c r="WZO119" s="76"/>
      <c r="WZP119" s="76"/>
      <c r="WZQ119" s="76"/>
      <c r="WZR119" s="76"/>
      <c r="WZS119" s="76"/>
      <c r="WZT119" s="76"/>
      <c r="WZU119" s="76"/>
      <c r="WZV119" s="76"/>
      <c r="WZW119" s="76"/>
      <c r="WZX119" s="76"/>
      <c r="WZY119" s="76"/>
      <c r="WZZ119" s="76"/>
      <c r="XAA119" s="76"/>
      <c r="XAB119" s="76"/>
      <c r="XAC119" s="76"/>
      <c r="XAD119" s="76"/>
      <c r="XAE119" s="76"/>
      <c r="XAF119" s="76"/>
      <c r="XAG119" s="76"/>
      <c r="XAH119" s="76"/>
      <c r="XAI119" s="76"/>
      <c r="XAJ119" s="76"/>
      <c r="XAK119" s="76"/>
      <c r="XAL119" s="76"/>
      <c r="XAM119" s="76"/>
      <c r="XAN119" s="76"/>
      <c r="XAO119" s="76"/>
      <c r="XAP119" s="76"/>
      <c r="XAQ119" s="76"/>
      <c r="XAR119" s="76"/>
      <c r="XAS119" s="76"/>
      <c r="XAT119" s="76"/>
      <c r="XAU119" s="76"/>
      <c r="XAV119" s="76"/>
      <c r="XAW119" s="76"/>
      <c r="XAX119" s="76"/>
      <c r="XAY119" s="76"/>
      <c r="XAZ119" s="76"/>
      <c r="XBA119" s="76"/>
      <c r="XBB119" s="76"/>
      <c r="XBC119" s="76"/>
      <c r="XBD119" s="76"/>
      <c r="XBE119" s="76"/>
      <c r="XBF119" s="76"/>
      <c r="XBG119" s="76"/>
      <c r="XBH119" s="76"/>
      <c r="XBI119" s="76"/>
      <c r="XBJ119" s="76"/>
      <c r="XBK119" s="76"/>
      <c r="XBL119" s="76"/>
      <c r="XBM119" s="76"/>
      <c r="XBN119" s="76"/>
      <c r="XBO119" s="76"/>
      <c r="XBP119" s="76"/>
      <c r="XBQ119" s="76"/>
      <c r="XBR119" s="76"/>
      <c r="XBS119" s="76"/>
      <c r="XBT119" s="76"/>
      <c r="XBU119" s="76"/>
      <c r="XBV119" s="76"/>
      <c r="XBW119" s="76"/>
      <c r="XBX119" s="76"/>
      <c r="XBY119" s="76"/>
      <c r="XBZ119" s="76"/>
      <c r="XCA119" s="76"/>
      <c r="XCB119" s="76"/>
      <c r="XCC119" s="76"/>
      <c r="XCD119" s="76"/>
      <c r="XCE119" s="76"/>
      <c r="XCF119" s="76"/>
      <c r="XCG119" s="76"/>
      <c r="XCH119" s="76"/>
      <c r="XCI119" s="76"/>
      <c r="XCJ119" s="76"/>
      <c r="XCK119" s="76"/>
      <c r="XCL119" s="76"/>
      <c r="XCM119" s="76"/>
      <c r="XCN119" s="76"/>
      <c r="XCO119" s="76"/>
      <c r="XCP119" s="76"/>
      <c r="XCQ119" s="76"/>
      <c r="XCR119" s="76"/>
      <c r="XCS119" s="76"/>
      <c r="XCT119" s="76"/>
      <c r="XCU119" s="76"/>
      <c r="XCV119" s="76"/>
      <c r="XCW119" s="76"/>
      <c r="XCX119" s="76"/>
      <c r="XCY119" s="76"/>
      <c r="XCZ119" s="76"/>
      <c r="XDA119" s="76"/>
      <c r="XDB119" s="76"/>
      <c r="XDC119" s="76"/>
      <c r="XDD119" s="76"/>
      <c r="XDE119" s="76"/>
      <c r="XDF119" s="76"/>
      <c r="XDG119" s="76"/>
      <c r="XDH119" s="76"/>
      <c r="XDI119" s="76"/>
      <c r="XDJ119" s="76"/>
      <c r="XDK119" s="76"/>
      <c r="XDL119" s="76"/>
      <c r="XDM119" s="76"/>
      <c r="XDN119" s="76"/>
      <c r="XDO119" s="76"/>
      <c r="XDP119" s="76"/>
      <c r="XDQ119" s="76"/>
      <c r="XDR119" s="76"/>
      <c r="XDS119" s="76"/>
      <c r="XDT119" s="76"/>
      <c r="XDU119" s="76"/>
      <c r="XDV119" s="76"/>
      <c r="XDW119" s="76"/>
      <c r="XDX119" s="76"/>
      <c r="XDY119" s="76"/>
      <c r="XDZ119" s="76"/>
      <c r="XEA119" s="76"/>
      <c r="XEB119" s="76"/>
      <c r="XEC119" s="76"/>
      <c r="XED119" s="76"/>
      <c r="XEE119" s="76"/>
      <c r="XEF119" s="76"/>
      <c r="XEG119" s="76"/>
      <c r="XEH119" s="76"/>
      <c r="XEI119" s="76"/>
      <c r="XEJ119" s="76"/>
      <c r="XEK119" s="76"/>
      <c r="XEL119" s="76"/>
      <c r="XEM119" s="76"/>
      <c r="XEN119" s="76"/>
      <c r="XEO119" s="76"/>
      <c r="XEP119" s="76"/>
      <c r="XEQ119" s="76"/>
      <c r="XER119" s="76"/>
      <c r="XES119" s="76"/>
      <c r="XET119" s="76"/>
      <c r="XEU119" s="76"/>
      <c r="XEV119" s="76"/>
      <c r="XEW119" s="76"/>
      <c r="XEX119" s="76"/>
      <c r="XEY119" s="76"/>
      <c r="XEZ119" s="76"/>
      <c r="XFA119" s="76"/>
      <c r="XFB119" s="542"/>
    </row>
    <row r="120" spans="1:16382" s="78" customFormat="1" ht="32.25" customHeight="1">
      <c r="B120" s="232">
        <v>110</v>
      </c>
      <c r="C120" s="230"/>
      <c r="D120" s="253" t="s">
        <v>441</v>
      </c>
      <c r="E120" s="253"/>
      <c r="F120" s="253" t="s">
        <v>323</v>
      </c>
      <c r="G120" s="254">
        <v>43136</v>
      </c>
      <c r="H120" s="253" t="s">
        <v>206</v>
      </c>
      <c r="I120" s="233" t="s">
        <v>206</v>
      </c>
      <c r="J120" s="230" t="s">
        <v>61</v>
      </c>
      <c r="K120" s="163">
        <v>13</v>
      </c>
      <c r="L120" s="160">
        <f t="shared" ca="1" si="6"/>
        <v>0.1388888888888889</v>
      </c>
      <c r="M120" s="161">
        <f ca="1">K120+L120</f>
        <v>13.138888888888889</v>
      </c>
      <c r="N120" s="75">
        <f>SUMIF('Resource Deployment List'!$F$12:$F$261,D120,'Resource Deployment List'!$M$12:$M$261)</f>
        <v>0</v>
      </c>
      <c r="O120" s="236"/>
      <c r="P120" s="235" t="s">
        <v>650</v>
      </c>
      <c r="Q120" s="235"/>
      <c r="R120" s="235"/>
      <c r="S120" s="234"/>
      <c r="T120" s="234"/>
    </row>
    <row r="121" spans="1:16382" s="78" customFormat="1" ht="32.25" customHeight="1">
      <c r="B121" s="232">
        <v>111</v>
      </c>
      <c r="C121" s="230"/>
      <c r="D121" s="253" t="s">
        <v>440</v>
      </c>
      <c r="E121" s="253"/>
      <c r="F121" s="253" t="s">
        <v>323</v>
      </c>
      <c r="G121" s="254">
        <v>43136</v>
      </c>
      <c r="H121" s="253" t="s">
        <v>488</v>
      </c>
      <c r="I121" s="233" t="s">
        <v>159</v>
      </c>
      <c r="J121" s="230" t="s">
        <v>0</v>
      </c>
      <c r="K121" s="163">
        <v>8</v>
      </c>
      <c r="L121" s="160">
        <f t="shared" ca="1" si="6"/>
        <v>0.1388888888888889</v>
      </c>
      <c r="M121" s="161"/>
      <c r="N121" s="75">
        <f>SUMIF('Resource Deployment List'!F158:F290,D121,'Resource Deployment List'!M158:M290)</f>
        <v>0</v>
      </c>
      <c r="O121" s="236"/>
      <c r="P121" s="235" t="s">
        <v>159</v>
      </c>
      <c r="Q121" s="235"/>
      <c r="R121" s="235"/>
      <c r="S121" s="234"/>
      <c r="T121" s="234"/>
    </row>
    <row r="122" spans="1:16382" s="78" customFormat="1" ht="32.25" customHeight="1">
      <c r="A122" s="238"/>
      <c r="B122" s="232">
        <v>112</v>
      </c>
      <c r="C122" s="230"/>
      <c r="D122" s="253" t="s">
        <v>413</v>
      </c>
      <c r="E122" s="253"/>
      <c r="F122" s="253" t="s">
        <v>323</v>
      </c>
      <c r="G122" s="254">
        <v>43136</v>
      </c>
      <c r="H122" s="253" t="s">
        <v>190</v>
      </c>
      <c r="I122" s="233" t="s">
        <v>190</v>
      </c>
      <c r="J122" s="230" t="s">
        <v>13</v>
      </c>
      <c r="K122" s="163">
        <v>7</v>
      </c>
      <c r="L122" s="160">
        <f t="shared" ca="1" si="6"/>
        <v>0.1388888888888889</v>
      </c>
      <c r="M122" s="161"/>
      <c r="N122" s="75" t="e">
        <f ca="1">SUMIF('Resource Deployment List'!$F$12:$F$261,D122,'Resource Deployment List'!$M$12:$M$261)</f>
        <v>#N/A</v>
      </c>
      <c r="O122" s="236"/>
      <c r="P122" s="235" t="s">
        <v>166</v>
      </c>
      <c r="Q122" s="235"/>
      <c r="R122" s="235"/>
      <c r="S122" s="234"/>
      <c r="T122" s="234"/>
      <c r="U122" s="238"/>
      <c r="V122" s="238"/>
      <c r="W122" s="238"/>
      <c r="X122" s="238"/>
      <c r="Y122" s="238"/>
      <c r="Z122" s="238"/>
      <c r="AA122" s="238"/>
      <c r="AB122" s="238"/>
      <c r="AC122" s="238"/>
      <c r="AD122" s="238"/>
      <c r="AE122" s="238"/>
      <c r="AF122" s="238"/>
      <c r="AG122" s="238"/>
      <c r="AH122" s="238"/>
      <c r="AI122" s="238"/>
      <c r="AJ122" s="238"/>
      <c r="AK122" s="238"/>
      <c r="AL122" s="238"/>
      <c r="AM122" s="238"/>
      <c r="AN122" s="238"/>
      <c r="AO122" s="238"/>
      <c r="AP122" s="238"/>
      <c r="AQ122" s="238"/>
      <c r="AR122" s="238"/>
      <c r="AS122" s="238"/>
      <c r="AT122" s="238"/>
      <c r="AU122" s="238"/>
      <c r="AV122" s="238"/>
      <c r="AW122" s="238"/>
      <c r="AX122" s="238"/>
      <c r="AY122" s="238"/>
      <c r="AZ122" s="238"/>
      <c r="BA122" s="238"/>
      <c r="BB122" s="238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8"/>
      <c r="BS122" s="238"/>
      <c r="BT122" s="238"/>
      <c r="BU122" s="238"/>
      <c r="BV122" s="238"/>
      <c r="BW122" s="238"/>
      <c r="BX122" s="238"/>
      <c r="BY122" s="238"/>
      <c r="BZ122" s="238"/>
      <c r="CA122" s="238"/>
      <c r="CB122" s="238"/>
      <c r="CC122" s="238"/>
      <c r="CD122" s="238"/>
      <c r="CE122" s="238"/>
      <c r="CF122" s="238"/>
      <c r="CG122" s="238"/>
      <c r="CH122" s="238"/>
      <c r="CI122" s="238"/>
      <c r="CJ122" s="238"/>
      <c r="CK122" s="238"/>
      <c r="CL122" s="238"/>
      <c r="CM122" s="238"/>
      <c r="CN122" s="238"/>
      <c r="CO122" s="238"/>
      <c r="CP122" s="238"/>
      <c r="CQ122" s="238"/>
      <c r="CR122" s="238"/>
      <c r="CS122" s="238"/>
      <c r="CT122" s="238"/>
      <c r="CU122" s="238"/>
      <c r="CV122" s="238"/>
      <c r="CW122" s="238"/>
      <c r="CX122" s="238"/>
      <c r="CY122" s="238"/>
      <c r="CZ122" s="238"/>
      <c r="DA122" s="238"/>
      <c r="DB122" s="238"/>
      <c r="DC122" s="238"/>
      <c r="DD122" s="238"/>
      <c r="DE122" s="238"/>
      <c r="DF122" s="238"/>
      <c r="DG122" s="238"/>
      <c r="DH122" s="238"/>
      <c r="DI122" s="238"/>
      <c r="DJ122" s="238"/>
      <c r="DK122" s="238"/>
      <c r="DL122" s="238"/>
      <c r="DM122" s="238"/>
      <c r="DN122" s="238"/>
      <c r="DO122" s="238"/>
      <c r="DP122" s="238"/>
      <c r="DQ122" s="238"/>
      <c r="DR122" s="238"/>
      <c r="DS122" s="238"/>
      <c r="DT122" s="238"/>
      <c r="DU122" s="238"/>
      <c r="DV122" s="238"/>
      <c r="DW122" s="238"/>
      <c r="DX122" s="238"/>
      <c r="DY122" s="238"/>
      <c r="DZ122" s="238"/>
      <c r="EA122" s="238"/>
      <c r="EB122" s="238"/>
      <c r="EC122" s="238"/>
      <c r="ED122" s="238"/>
      <c r="EE122" s="238"/>
      <c r="EF122" s="238"/>
      <c r="EG122" s="238"/>
      <c r="EH122" s="238"/>
      <c r="EI122" s="238"/>
      <c r="EJ122" s="238"/>
      <c r="EK122" s="238"/>
      <c r="EL122" s="238"/>
      <c r="EM122" s="238"/>
      <c r="EN122" s="238"/>
      <c r="EO122" s="238"/>
      <c r="EP122" s="238"/>
      <c r="EQ122" s="238"/>
      <c r="ER122" s="238"/>
      <c r="ES122" s="238"/>
      <c r="ET122" s="238"/>
      <c r="EU122" s="238"/>
      <c r="EV122" s="238"/>
      <c r="EW122" s="238"/>
      <c r="EX122" s="238"/>
      <c r="EY122" s="238"/>
      <c r="EZ122" s="238"/>
      <c r="FA122" s="238"/>
      <c r="FB122" s="238"/>
      <c r="FC122" s="238"/>
      <c r="FD122" s="238"/>
      <c r="FE122" s="238"/>
      <c r="FF122" s="238"/>
      <c r="FG122" s="238"/>
      <c r="FH122" s="238"/>
      <c r="FI122" s="238"/>
      <c r="FJ122" s="238"/>
      <c r="FK122" s="238"/>
      <c r="FL122" s="238"/>
      <c r="FM122" s="238"/>
      <c r="FN122" s="238"/>
      <c r="FO122" s="238"/>
      <c r="FP122" s="238"/>
      <c r="FQ122" s="238"/>
      <c r="FR122" s="238"/>
      <c r="FS122" s="238"/>
      <c r="FT122" s="238"/>
      <c r="FU122" s="238"/>
      <c r="FV122" s="238"/>
      <c r="FW122" s="238"/>
      <c r="FX122" s="238"/>
      <c r="FY122" s="238"/>
      <c r="FZ122" s="238"/>
      <c r="GA122" s="238"/>
      <c r="GB122" s="238"/>
      <c r="GC122" s="238"/>
      <c r="GD122" s="238"/>
      <c r="GE122" s="238"/>
      <c r="GF122" s="238"/>
      <c r="GG122" s="238"/>
      <c r="GH122" s="238"/>
      <c r="GI122" s="238"/>
      <c r="GJ122" s="238"/>
      <c r="GK122" s="238"/>
      <c r="GL122" s="238"/>
      <c r="GM122" s="238"/>
      <c r="GN122" s="238"/>
      <c r="GO122" s="238"/>
      <c r="GP122" s="238"/>
      <c r="GQ122" s="238"/>
      <c r="GR122" s="238"/>
      <c r="GS122" s="238"/>
      <c r="GT122" s="238"/>
      <c r="GU122" s="238"/>
      <c r="GV122" s="238"/>
      <c r="GW122" s="238"/>
      <c r="GX122" s="238"/>
      <c r="GY122" s="238"/>
      <c r="GZ122" s="238"/>
      <c r="HA122" s="238"/>
      <c r="HB122" s="238"/>
      <c r="HC122" s="238"/>
      <c r="HD122" s="238"/>
      <c r="HE122" s="238"/>
      <c r="HF122" s="238"/>
      <c r="HG122" s="238"/>
      <c r="HH122" s="238"/>
      <c r="HI122" s="238"/>
      <c r="HJ122" s="238"/>
      <c r="HK122" s="238"/>
      <c r="HL122" s="238"/>
      <c r="HM122" s="238"/>
      <c r="HN122" s="238"/>
      <c r="HO122" s="238"/>
      <c r="HP122" s="238"/>
      <c r="HQ122" s="238"/>
      <c r="HR122" s="238"/>
      <c r="HS122" s="238"/>
      <c r="HT122" s="238"/>
      <c r="HU122" s="238"/>
      <c r="HV122" s="238"/>
      <c r="HW122" s="238"/>
      <c r="HX122" s="238"/>
      <c r="HY122" s="238"/>
      <c r="HZ122" s="238"/>
      <c r="IA122" s="238"/>
      <c r="IB122" s="238"/>
      <c r="IC122" s="238"/>
      <c r="ID122" s="238"/>
      <c r="IE122" s="238"/>
      <c r="IF122" s="238"/>
      <c r="IG122" s="238"/>
      <c r="IH122" s="238"/>
      <c r="II122" s="238"/>
      <c r="IJ122" s="238"/>
      <c r="IK122" s="238"/>
      <c r="IL122" s="238"/>
      <c r="IM122" s="238"/>
      <c r="IN122" s="238"/>
      <c r="IO122" s="238"/>
      <c r="IP122" s="238"/>
      <c r="IQ122" s="238"/>
      <c r="IR122" s="238"/>
      <c r="IS122" s="238"/>
      <c r="IT122" s="238"/>
      <c r="IU122" s="238"/>
      <c r="IV122" s="238"/>
      <c r="IW122" s="238"/>
      <c r="IX122" s="238"/>
      <c r="IY122" s="238"/>
      <c r="IZ122" s="238"/>
      <c r="JA122" s="238"/>
      <c r="JB122" s="238"/>
      <c r="JC122" s="238"/>
      <c r="JD122" s="238"/>
      <c r="JE122" s="238"/>
      <c r="JF122" s="238"/>
      <c r="JG122" s="238"/>
      <c r="JH122" s="238"/>
      <c r="JI122" s="238"/>
      <c r="JJ122" s="238"/>
      <c r="JK122" s="238"/>
      <c r="JL122" s="238"/>
      <c r="JM122" s="238"/>
      <c r="JN122" s="238"/>
      <c r="JO122" s="238"/>
      <c r="JP122" s="238"/>
      <c r="JQ122" s="238"/>
      <c r="JR122" s="238"/>
      <c r="JS122" s="238"/>
      <c r="JT122" s="238"/>
      <c r="JU122" s="238"/>
      <c r="JV122" s="238"/>
      <c r="JW122" s="238"/>
      <c r="JX122" s="238"/>
      <c r="JY122" s="238"/>
      <c r="JZ122" s="238"/>
      <c r="KA122" s="238"/>
      <c r="KB122" s="238"/>
      <c r="KC122" s="238"/>
      <c r="KD122" s="238"/>
      <c r="KE122" s="238"/>
      <c r="KF122" s="238"/>
      <c r="KG122" s="238"/>
      <c r="KH122" s="238"/>
      <c r="KI122" s="238"/>
      <c r="KJ122" s="238"/>
      <c r="KK122" s="238"/>
      <c r="KL122" s="238"/>
      <c r="KM122" s="238"/>
      <c r="KN122" s="238"/>
      <c r="KO122" s="238"/>
      <c r="KP122" s="238"/>
      <c r="KQ122" s="238"/>
      <c r="KR122" s="238"/>
      <c r="KS122" s="238"/>
      <c r="KT122" s="238"/>
      <c r="KU122" s="238"/>
      <c r="KV122" s="238"/>
      <c r="KW122" s="238"/>
      <c r="KX122" s="238"/>
      <c r="KY122" s="238"/>
      <c r="KZ122" s="238"/>
      <c r="LA122" s="238"/>
      <c r="LB122" s="238"/>
      <c r="LC122" s="238"/>
      <c r="LD122" s="238"/>
      <c r="LE122" s="238"/>
      <c r="LF122" s="238"/>
      <c r="LG122" s="238"/>
      <c r="LH122" s="238"/>
      <c r="LI122" s="238"/>
      <c r="LJ122" s="238"/>
      <c r="LK122" s="238"/>
      <c r="LL122" s="238"/>
      <c r="LM122" s="238"/>
      <c r="LN122" s="238"/>
      <c r="LO122" s="238"/>
      <c r="LP122" s="238"/>
      <c r="LQ122" s="238"/>
      <c r="LR122" s="238"/>
      <c r="LS122" s="238"/>
      <c r="LT122" s="238"/>
      <c r="LU122" s="238"/>
      <c r="LV122" s="238"/>
      <c r="LW122" s="238"/>
      <c r="LX122" s="238"/>
      <c r="LY122" s="238"/>
      <c r="LZ122" s="238"/>
      <c r="MA122" s="238"/>
      <c r="MB122" s="238"/>
      <c r="MC122" s="238"/>
      <c r="MD122" s="238"/>
      <c r="ME122" s="238"/>
      <c r="MF122" s="238"/>
      <c r="MG122" s="238"/>
      <c r="MH122" s="238"/>
      <c r="MI122" s="238"/>
      <c r="MJ122" s="238"/>
      <c r="MK122" s="238"/>
      <c r="ML122" s="238"/>
      <c r="MM122" s="238"/>
      <c r="MN122" s="238"/>
      <c r="MO122" s="238"/>
      <c r="MP122" s="238"/>
      <c r="MQ122" s="238"/>
      <c r="MR122" s="238"/>
      <c r="MS122" s="238"/>
      <c r="MT122" s="238"/>
      <c r="MU122" s="238"/>
      <c r="MV122" s="238"/>
      <c r="MW122" s="238"/>
      <c r="MX122" s="238"/>
      <c r="MY122" s="238"/>
      <c r="MZ122" s="238"/>
      <c r="NA122" s="238"/>
      <c r="NB122" s="238"/>
      <c r="NC122" s="238"/>
      <c r="ND122" s="238"/>
      <c r="NE122" s="238"/>
      <c r="NF122" s="238"/>
      <c r="NG122" s="238"/>
      <c r="NH122" s="238"/>
      <c r="NI122" s="238"/>
      <c r="NJ122" s="238"/>
      <c r="NK122" s="238"/>
      <c r="NL122" s="238"/>
      <c r="NM122" s="238"/>
      <c r="NN122" s="238"/>
      <c r="NO122" s="238"/>
      <c r="NP122" s="238"/>
      <c r="NQ122" s="238"/>
      <c r="NR122" s="238"/>
      <c r="NS122" s="238"/>
      <c r="NT122" s="238"/>
      <c r="NU122" s="238"/>
      <c r="NV122" s="238"/>
      <c r="NW122" s="238"/>
      <c r="NX122" s="238"/>
      <c r="NY122" s="238"/>
      <c r="NZ122" s="238"/>
      <c r="OA122" s="238"/>
      <c r="OB122" s="238"/>
      <c r="OC122" s="238"/>
      <c r="OD122" s="238"/>
      <c r="OE122" s="238"/>
      <c r="OF122" s="238"/>
      <c r="OG122" s="238"/>
      <c r="OH122" s="238"/>
      <c r="OI122" s="238"/>
      <c r="OJ122" s="238"/>
      <c r="OK122" s="238"/>
      <c r="OL122" s="238"/>
      <c r="OM122" s="238"/>
      <c r="ON122" s="238"/>
      <c r="OO122" s="238"/>
      <c r="OP122" s="238"/>
      <c r="OQ122" s="238"/>
      <c r="OR122" s="238"/>
      <c r="OS122" s="238"/>
      <c r="OT122" s="238"/>
      <c r="OU122" s="238"/>
      <c r="OV122" s="238"/>
      <c r="OW122" s="238"/>
      <c r="OX122" s="238"/>
      <c r="OY122" s="238"/>
      <c r="OZ122" s="238"/>
      <c r="PA122" s="238"/>
      <c r="PB122" s="238"/>
      <c r="PC122" s="238"/>
      <c r="PD122" s="238"/>
      <c r="PE122" s="238"/>
      <c r="PF122" s="238"/>
      <c r="PG122" s="238"/>
      <c r="PH122" s="238"/>
      <c r="PI122" s="238"/>
      <c r="PJ122" s="238"/>
      <c r="PK122" s="238"/>
      <c r="PL122" s="238"/>
      <c r="PM122" s="238"/>
      <c r="PN122" s="238"/>
      <c r="PO122" s="238"/>
      <c r="PP122" s="238"/>
      <c r="PQ122" s="238"/>
      <c r="PR122" s="238"/>
      <c r="PS122" s="238"/>
      <c r="PT122" s="238"/>
      <c r="PU122" s="238"/>
      <c r="PV122" s="238"/>
      <c r="PW122" s="238"/>
      <c r="PX122" s="238"/>
      <c r="PY122" s="238"/>
      <c r="PZ122" s="238"/>
      <c r="QA122" s="238"/>
      <c r="QB122" s="238"/>
      <c r="QC122" s="238"/>
      <c r="QD122" s="238"/>
      <c r="QE122" s="238"/>
      <c r="QF122" s="238"/>
      <c r="QG122" s="238"/>
      <c r="QH122" s="238"/>
      <c r="QI122" s="238"/>
      <c r="QJ122" s="238"/>
      <c r="QK122" s="238"/>
      <c r="QL122" s="238"/>
      <c r="QM122" s="238"/>
      <c r="QN122" s="238"/>
      <c r="QO122" s="238"/>
      <c r="QP122" s="238"/>
      <c r="QQ122" s="238"/>
      <c r="QR122" s="238"/>
      <c r="QS122" s="238"/>
      <c r="QT122" s="238"/>
      <c r="QU122" s="238"/>
      <c r="QV122" s="238"/>
      <c r="QW122" s="238"/>
      <c r="QX122" s="238"/>
      <c r="QY122" s="238"/>
      <c r="QZ122" s="238"/>
      <c r="RA122" s="238"/>
      <c r="RB122" s="238"/>
      <c r="RC122" s="238"/>
      <c r="RD122" s="238"/>
      <c r="RE122" s="238"/>
      <c r="RF122" s="238"/>
      <c r="RG122" s="238"/>
      <c r="RH122" s="238"/>
      <c r="RI122" s="238"/>
      <c r="RJ122" s="238"/>
      <c r="RK122" s="238"/>
      <c r="RL122" s="238"/>
      <c r="RM122" s="238"/>
      <c r="RN122" s="238"/>
      <c r="RO122" s="238"/>
      <c r="RP122" s="238"/>
      <c r="RQ122" s="238"/>
      <c r="RR122" s="238"/>
      <c r="RS122" s="238"/>
      <c r="RT122" s="238"/>
      <c r="RU122" s="238"/>
      <c r="RV122" s="238"/>
      <c r="RW122" s="238"/>
      <c r="RX122" s="238"/>
      <c r="RY122" s="238"/>
      <c r="RZ122" s="238"/>
      <c r="SA122" s="238"/>
      <c r="SB122" s="238"/>
      <c r="SC122" s="238"/>
      <c r="SD122" s="238"/>
      <c r="SE122" s="238"/>
      <c r="SF122" s="238"/>
      <c r="SG122" s="238"/>
      <c r="SH122" s="238"/>
      <c r="SI122" s="238"/>
      <c r="SJ122" s="238"/>
      <c r="SK122" s="238"/>
      <c r="SL122" s="238"/>
      <c r="SM122" s="238"/>
      <c r="SN122" s="238"/>
      <c r="SO122" s="238"/>
      <c r="SP122" s="238"/>
      <c r="SQ122" s="238"/>
      <c r="SR122" s="238"/>
      <c r="SS122" s="238"/>
      <c r="ST122" s="238"/>
      <c r="SU122" s="238"/>
      <c r="SV122" s="238"/>
      <c r="SW122" s="238"/>
      <c r="SX122" s="238"/>
      <c r="SY122" s="238"/>
      <c r="SZ122" s="238"/>
      <c r="TA122" s="238"/>
      <c r="TB122" s="238"/>
      <c r="TC122" s="238"/>
      <c r="TD122" s="238"/>
      <c r="TE122" s="238"/>
      <c r="TF122" s="238"/>
      <c r="TG122" s="238"/>
      <c r="TH122" s="238"/>
      <c r="TI122" s="238"/>
      <c r="TJ122" s="238"/>
      <c r="TK122" s="238"/>
      <c r="TL122" s="238"/>
      <c r="TM122" s="238"/>
      <c r="TN122" s="238"/>
      <c r="TO122" s="238"/>
      <c r="TP122" s="238"/>
      <c r="TQ122" s="238"/>
      <c r="TR122" s="238"/>
      <c r="TS122" s="238"/>
      <c r="TT122" s="238"/>
      <c r="TU122" s="238"/>
      <c r="TV122" s="238"/>
      <c r="TW122" s="238"/>
      <c r="TX122" s="238"/>
      <c r="TY122" s="238"/>
      <c r="TZ122" s="238"/>
      <c r="UA122" s="238"/>
      <c r="UB122" s="238"/>
      <c r="UC122" s="238"/>
      <c r="UD122" s="238"/>
      <c r="UE122" s="238"/>
      <c r="UF122" s="238"/>
      <c r="UG122" s="238"/>
      <c r="UH122" s="238"/>
      <c r="UI122" s="238"/>
      <c r="UJ122" s="238"/>
      <c r="UK122" s="238"/>
      <c r="UL122" s="238"/>
      <c r="UM122" s="238"/>
      <c r="UN122" s="238"/>
      <c r="UO122" s="238"/>
      <c r="UP122" s="238"/>
      <c r="UQ122" s="238"/>
      <c r="UR122" s="238"/>
      <c r="US122" s="238"/>
      <c r="UT122" s="238"/>
      <c r="UU122" s="238"/>
      <c r="UV122" s="238"/>
      <c r="UW122" s="238"/>
      <c r="UX122" s="238"/>
      <c r="UY122" s="238"/>
      <c r="UZ122" s="238"/>
      <c r="VA122" s="238"/>
      <c r="VB122" s="238"/>
      <c r="VC122" s="238"/>
      <c r="VD122" s="238"/>
      <c r="VE122" s="238"/>
      <c r="VF122" s="238"/>
      <c r="VG122" s="238"/>
      <c r="VH122" s="238"/>
      <c r="VI122" s="238"/>
      <c r="VJ122" s="238"/>
      <c r="VK122" s="238"/>
      <c r="VL122" s="238"/>
      <c r="VM122" s="238"/>
      <c r="VN122" s="238"/>
      <c r="VO122" s="238"/>
      <c r="VP122" s="238"/>
      <c r="VQ122" s="238"/>
      <c r="VR122" s="238"/>
      <c r="VS122" s="238"/>
      <c r="VT122" s="238"/>
      <c r="VU122" s="238"/>
      <c r="VV122" s="238"/>
      <c r="VW122" s="238"/>
      <c r="VX122" s="238"/>
      <c r="VY122" s="238"/>
      <c r="VZ122" s="238"/>
      <c r="WA122" s="238"/>
      <c r="WB122" s="238"/>
      <c r="WC122" s="238"/>
      <c r="WD122" s="238"/>
      <c r="WE122" s="238"/>
      <c r="WF122" s="238"/>
      <c r="WG122" s="238"/>
      <c r="WH122" s="238"/>
      <c r="WI122" s="238"/>
      <c r="WJ122" s="238"/>
      <c r="WK122" s="238"/>
      <c r="WL122" s="238"/>
      <c r="WM122" s="238"/>
      <c r="WN122" s="238"/>
      <c r="WO122" s="238"/>
      <c r="WP122" s="238"/>
      <c r="WQ122" s="238"/>
      <c r="WR122" s="238"/>
      <c r="WS122" s="238"/>
      <c r="WT122" s="238"/>
      <c r="WU122" s="238"/>
      <c r="WV122" s="238"/>
      <c r="WW122" s="238"/>
      <c r="WX122" s="238"/>
      <c r="WY122" s="238"/>
      <c r="WZ122" s="238"/>
      <c r="XA122" s="238"/>
      <c r="XB122" s="238"/>
      <c r="XC122" s="238"/>
      <c r="XD122" s="238"/>
      <c r="XE122" s="238"/>
      <c r="XF122" s="238"/>
      <c r="XG122" s="238"/>
      <c r="XH122" s="238"/>
      <c r="XI122" s="238"/>
      <c r="XJ122" s="238"/>
      <c r="XK122" s="238"/>
      <c r="XL122" s="238"/>
      <c r="XM122" s="238"/>
      <c r="XN122" s="238"/>
      <c r="XO122" s="238"/>
      <c r="XP122" s="238"/>
      <c r="XQ122" s="238"/>
      <c r="XR122" s="238"/>
      <c r="XS122" s="238"/>
      <c r="XT122" s="238"/>
      <c r="XU122" s="238"/>
      <c r="XV122" s="238"/>
      <c r="XW122" s="238"/>
      <c r="XX122" s="238"/>
      <c r="XY122" s="238"/>
      <c r="XZ122" s="238"/>
      <c r="YA122" s="238"/>
      <c r="YB122" s="238"/>
      <c r="YC122" s="238"/>
      <c r="YD122" s="238"/>
      <c r="YE122" s="238"/>
      <c r="YF122" s="238"/>
      <c r="YG122" s="238"/>
      <c r="YH122" s="238"/>
      <c r="YI122" s="238"/>
      <c r="YJ122" s="238"/>
      <c r="YK122" s="238"/>
      <c r="YL122" s="238"/>
      <c r="YM122" s="238"/>
      <c r="YN122" s="238"/>
      <c r="YO122" s="238"/>
      <c r="YP122" s="238"/>
      <c r="YQ122" s="238"/>
      <c r="YR122" s="238"/>
      <c r="YS122" s="238"/>
      <c r="YT122" s="238"/>
      <c r="YU122" s="238"/>
      <c r="YV122" s="238"/>
      <c r="YW122" s="238"/>
      <c r="YX122" s="238"/>
      <c r="YY122" s="238"/>
      <c r="YZ122" s="238"/>
      <c r="ZA122" s="238"/>
      <c r="ZB122" s="238"/>
      <c r="ZC122" s="238"/>
      <c r="ZD122" s="238"/>
      <c r="ZE122" s="238"/>
      <c r="ZF122" s="238"/>
      <c r="ZG122" s="238"/>
      <c r="ZH122" s="238"/>
      <c r="ZI122" s="238"/>
      <c r="ZJ122" s="238"/>
      <c r="ZK122" s="238"/>
      <c r="ZL122" s="238"/>
      <c r="ZM122" s="238"/>
      <c r="ZN122" s="238"/>
      <c r="ZO122" s="238"/>
      <c r="ZP122" s="238"/>
      <c r="ZQ122" s="238"/>
      <c r="ZR122" s="238"/>
      <c r="ZS122" s="238"/>
      <c r="ZT122" s="238"/>
      <c r="ZU122" s="238"/>
      <c r="ZV122" s="238"/>
      <c r="ZW122" s="238"/>
      <c r="ZX122" s="238"/>
      <c r="ZY122" s="238"/>
      <c r="ZZ122" s="238"/>
      <c r="AAA122" s="238"/>
      <c r="AAB122" s="238"/>
      <c r="AAC122" s="238"/>
      <c r="AAD122" s="238"/>
      <c r="AAE122" s="238"/>
      <c r="AAF122" s="238"/>
      <c r="AAG122" s="238"/>
      <c r="AAH122" s="238"/>
      <c r="AAI122" s="238"/>
      <c r="AAJ122" s="238"/>
      <c r="AAK122" s="238"/>
      <c r="AAL122" s="238"/>
      <c r="AAM122" s="238"/>
      <c r="AAN122" s="238"/>
      <c r="AAO122" s="238"/>
      <c r="AAP122" s="238"/>
      <c r="AAQ122" s="238"/>
      <c r="AAR122" s="238"/>
      <c r="AAS122" s="238"/>
      <c r="AAT122" s="238"/>
      <c r="AAU122" s="238"/>
      <c r="AAV122" s="238"/>
      <c r="AAW122" s="238"/>
      <c r="AAX122" s="238"/>
      <c r="AAY122" s="238"/>
      <c r="AAZ122" s="238"/>
      <c r="ABA122" s="238"/>
      <c r="ABB122" s="238"/>
      <c r="ABC122" s="238"/>
      <c r="ABD122" s="238"/>
      <c r="ABE122" s="238"/>
      <c r="ABF122" s="238"/>
      <c r="ABG122" s="238"/>
      <c r="ABH122" s="238"/>
      <c r="ABI122" s="238"/>
      <c r="ABJ122" s="238"/>
      <c r="ABK122" s="238"/>
      <c r="ABL122" s="238"/>
      <c r="ABM122" s="238"/>
      <c r="ABN122" s="238"/>
      <c r="ABO122" s="238"/>
      <c r="ABP122" s="238"/>
      <c r="ABQ122" s="238"/>
      <c r="ABR122" s="238"/>
      <c r="ABS122" s="238"/>
      <c r="ABT122" s="238"/>
      <c r="ABU122" s="238"/>
      <c r="ABV122" s="238"/>
      <c r="ABW122" s="238"/>
      <c r="ABX122" s="238"/>
      <c r="ABY122" s="238"/>
      <c r="ABZ122" s="238"/>
      <c r="ACA122" s="238"/>
      <c r="ACB122" s="238"/>
      <c r="ACC122" s="238"/>
      <c r="ACD122" s="238"/>
      <c r="ACE122" s="238"/>
      <c r="ACF122" s="238"/>
      <c r="ACG122" s="238"/>
      <c r="ACH122" s="238"/>
      <c r="ACI122" s="238"/>
      <c r="ACJ122" s="238"/>
      <c r="ACK122" s="238"/>
      <c r="ACL122" s="238"/>
      <c r="ACM122" s="238"/>
      <c r="ACN122" s="238"/>
      <c r="ACO122" s="238"/>
      <c r="ACP122" s="238"/>
      <c r="ACQ122" s="238"/>
      <c r="ACR122" s="238"/>
      <c r="ACS122" s="238"/>
      <c r="ACT122" s="238"/>
      <c r="ACU122" s="238"/>
      <c r="ACV122" s="238"/>
      <c r="ACW122" s="238"/>
      <c r="ACX122" s="238"/>
      <c r="ACY122" s="238"/>
      <c r="ACZ122" s="238"/>
      <c r="ADA122" s="238"/>
      <c r="ADB122" s="238"/>
      <c r="ADC122" s="238"/>
      <c r="ADD122" s="238"/>
      <c r="ADE122" s="238"/>
      <c r="ADF122" s="238"/>
      <c r="ADG122" s="238"/>
      <c r="ADH122" s="238"/>
      <c r="ADI122" s="238"/>
      <c r="ADJ122" s="238"/>
      <c r="ADK122" s="238"/>
      <c r="ADL122" s="238"/>
      <c r="ADM122" s="238"/>
      <c r="ADN122" s="238"/>
      <c r="ADO122" s="238"/>
      <c r="ADP122" s="238"/>
      <c r="ADQ122" s="238"/>
      <c r="ADR122" s="238"/>
      <c r="ADS122" s="238"/>
      <c r="ADT122" s="238"/>
      <c r="ADU122" s="238"/>
      <c r="ADV122" s="238"/>
      <c r="ADW122" s="238"/>
      <c r="ADX122" s="238"/>
      <c r="ADY122" s="238"/>
      <c r="ADZ122" s="238"/>
      <c r="AEA122" s="238"/>
      <c r="AEB122" s="238"/>
      <c r="AEC122" s="238"/>
      <c r="AED122" s="238"/>
      <c r="AEE122" s="238"/>
      <c r="AEF122" s="238"/>
      <c r="AEG122" s="238"/>
      <c r="AEH122" s="238"/>
      <c r="AEI122" s="238"/>
      <c r="AEJ122" s="238"/>
      <c r="AEK122" s="238"/>
      <c r="AEL122" s="238"/>
      <c r="AEM122" s="238"/>
      <c r="AEN122" s="238"/>
      <c r="AEO122" s="238"/>
      <c r="AEP122" s="238"/>
      <c r="AEQ122" s="238"/>
      <c r="AER122" s="238"/>
      <c r="AES122" s="238"/>
      <c r="AET122" s="238"/>
      <c r="AEU122" s="238"/>
      <c r="AEV122" s="238"/>
      <c r="AEW122" s="238"/>
      <c r="AEX122" s="238"/>
      <c r="AEY122" s="238"/>
      <c r="AEZ122" s="238"/>
      <c r="AFA122" s="238"/>
      <c r="AFB122" s="238"/>
      <c r="AFC122" s="238"/>
      <c r="AFD122" s="238"/>
      <c r="AFE122" s="238"/>
      <c r="AFF122" s="238"/>
      <c r="AFG122" s="238"/>
      <c r="AFH122" s="238"/>
      <c r="AFI122" s="238"/>
      <c r="AFJ122" s="238"/>
      <c r="AFK122" s="238"/>
      <c r="AFL122" s="238"/>
      <c r="AFM122" s="238"/>
      <c r="AFN122" s="238"/>
      <c r="AFO122" s="238"/>
      <c r="AFP122" s="238"/>
      <c r="AFQ122" s="238"/>
      <c r="AFR122" s="238"/>
      <c r="AFS122" s="238"/>
      <c r="AFT122" s="238"/>
      <c r="AFU122" s="238"/>
      <c r="AFV122" s="238"/>
      <c r="AFW122" s="238"/>
      <c r="AFX122" s="238"/>
      <c r="AFY122" s="238"/>
      <c r="AFZ122" s="238"/>
      <c r="AGA122" s="238"/>
      <c r="AGB122" s="238"/>
      <c r="AGC122" s="238"/>
      <c r="AGD122" s="238"/>
      <c r="AGE122" s="238"/>
      <c r="AGF122" s="238"/>
      <c r="AGG122" s="238"/>
      <c r="AGH122" s="238"/>
      <c r="AGI122" s="238"/>
      <c r="AGJ122" s="238"/>
      <c r="AGK122" s="238"/>
      <c r="AGL122" s="238"/>
      <c r="AGM122" s="238"/>
      <c r="AGN122" s="238"/>
      <c r="AGO122" s="238"/>
      <c r="AGP122" s="238"/>
      <c r="AGQ122" s="238"/>
      <c r="AGR122" s="238"/>
      <c r="AGS122" s="238"/>
      <c r="AGT122" s="238"/>
      <c r="AGU122" s="238"/>
      <c r="AGV122" s="238"/>
      <c r="AGW122" s="238"/>
      <c r="AGX122" s="238"/>
      <c r="AGY122" s="238"/>
      <c r="AGZ122" s="238"/>
      <c r="AHA122" s="238"/>
      <c r="AHB122" s="238"/>
      <c r="AHC122" s="238"/>
      <c r="AHD122" s="238"/>
      <c r="AHE122" s="238"/>
      <c r="AHF122" s="238"/>
      <c r="AHG122" s="238"/>
      <c r="AHH122" s="238"/>
      <c r="AHI122" s="238"/>
      <c r="AHJ122" s="238"/>
      <c r="AHK122" s="238"/>
      <c r="AHL122" s="238"/>
      <c r="AHM122" s="238"/>
      <c r="AHN122" s="238"/>
      <c r="AHO122" s="238"/>
      <c r="AHP122" s="238"/>
      <c r="AHQ122" s="238"/>
      <c r="AHR122" s="238"/>
      <c r="AHS122" s="238"/>
      <c r="AHT122" s="238"/>
      <c r="AHU122" s="238"/>
      <c r="AHV122" s="238"/>
      <c r="AHW122" s="238"/>
      <c r="AHX122" s="238"/>
      <c r="AHY122" s="238"/>
      <c r="AHZ122" s="238"/>
      <c r="AIA122" s="238"/>
      <c r="AIB122" s="238"/>
      <c r="AIC122" s="238"/>
      <c r="AID122" s="238"/>
      <c r="AIE122" s="238"/>
      <c r="AIF122" s="238"/>
      <c r="AIG122" s="238"/>
      <c r="AIH122" s="238"/>
      <c r="AII122" s="238"/>
      <c r="AIJ122" s="238"/>
      <c r="AIK122" s="238"/>
      <c r="AIL122" s="238"/>
      <c r="AIM122" s="238"/>
      <c r="AIN122" s="238"/>
      <c r="AIO122" s="238"/>
      <c r="AIP122" s="238"/>
      <c r="AIQ122" s="238"/>
      <c r="AIR122" s="238"/>
      <c r="AIS122" s="238"/>
      <c r="AIT122" s="238"/>
      <c r="AIU122" s="238"/>
      <c r="AIV122" s="238"/>
      <c r="AIW122" s="238"/>
      <c r="AIX122" s="238"/>
      <c r="AIY122" s="238"/>
      <c r="AIZ122" s="238"/>
      <c r="AJA122" s="238"/>
      <c r="AJB122" s="238"/>
      <c r="AJC122" s="238"/>
      <c r="AJD122" s="238"/>
      <c r="AJE122" s="238"/>
      <c r="AJF122" s="238"/>
      <c r="AJG122" s="238"/>
      <c r="AJH122" s="238"/>
      <c r="AJI122" s="238"/>
      <c r="AJJ122" s="238"/>
      <c r="AJK122" s="238"/>
      <c r="AJL122" s="238"/>
      <c r="AJM122" s="238"/>
      <c r="AJN122" s="238"/>
      <c r="AJO122" s="238"/>
      <c r="AJP122" s="238"/>
      <c r="AJQ122" s="238"/>
      <c r="AJR122" s="238"/>
      <c r="AJS122" s="238"/>
      <c r="AJT122" s="238"/>
      <c r="AJU122" s="238"/>
      <c r="AJV122" s="238"/>
      <c r="AJW122" s="238"/>
      <c r="AJX122" s="238"/>
      <c r="AJY122" s="238"/>
      <c r="AJZ122" s="238"/>
      <c r="AKA122" s="238"/>
      <c r="AKB122" s="238"/>
      <c r="AKC122" s="238"/>
      <c r="AKD122" s="238"/>
      <c r="AKE122" s="238"/>
      <c r="AKF122" s="238"/>
      <c r="AKG122" s="238"/>
      <c r="AKH122" s="238"/>
      <c r="AKI122" s="238"/>
      <c r="AKJ122" s="238"/>
      <c r="AKK122" s="238"/>
      <c r="AKL122" s="238"/>
      <c r="AKM122" s="238"/>
      <c r="AKN122" s="238"/>
      <c r="AKO122" s="238"/>
      <c r="AKP122" s="238"/>
      <c r="AKQ122" s="238"/>
      <c r="AKR122" s="238"/>
      <c r="AKS122" s="238"/>
      <c r="AKT122" s="238"/>
      <c r="AKU122" s="238"/>
      <c r="AKV122" s="238"/>
      <c r="AKW122" s="238"/>
      <c r="AKX122" s="238"/>
      <c r="AKY122" s="238"/>
      <c r="AKZ122" s="238"/>
      <c r="ALA122" s="238"/>
      <c r="ALB122" s="238"/>
      <c r="ALC122" s="238"/>
      <c r="ALD122" s="238"/>
      <c r="ALE122" s="238"/>
      <c r="ALF122" s="238"/>
      <c r="ALG122" s="238"/>
      <c r="ALH122" s="238"/>
      <c r="ALI122" s="238"/>
      <c r="ALJ122" s="238"/>
      <c r="ALK122" s="238"/>
      <c r="ALL122" s="238"/>
      <c r="ALM122" s="238"/>
      <c r="ALN122" s="238"/>
      <c r="ALO122" s="238"/>
      <c r="ALP122" s="238"/>
      <c r="ALQ122" s="238"/>
      <c r="ALR122" s="238"/>
      <c r="ALS122" s="238"/>
      <c r="ALT122" s="238"/>
      <c r="ALU122" s="238"/>
      <c r="ALV122" s="238"/>
      <c r="ALW122" s="238"/>
      <c r="ALX122" s="238"/>
      <c r="ALY122" s="238"/>
      <c r="ALZ122" s="238"/>
      <c r="AMA122" s="238"/>
      <c r="AMB122" s="238"/>
      <c r="AMC122" s="238"/>
      <c r="AMD122" s="238"/>
      <c r="AME122" s="238"/>
      <c r="AMF122" s="238"/>
      <c r="AMG122" s="238"/>
      <c r="AMH122" s="238"/>
      <c r="AMI122" s="238"/>
      <c r="AMJ122" s="238"/>
      <c r="AMK122" s="238"/>
      <c r="AML122" s="238"/>
      <c r="AMM122" s="238"/>
      <c r="AMN122" s="238"/>
      <c r="AMO122" s="238"/>
      <c r="AMP122" s="238"/>
      <c r="AMQ122" s="238"/>
      <c r="AMR122" s="238"/>
      <c r="AMS122" s="238"/>
      <c r="AMT122" s="238"/>
      <c r="AMU122" s="238"/>
      <c r="AMV122" s="238"/>
      <c r="AMW122" s="238"/>
      <c r="AMX122" s="238"/>
      <c r="AMY122" s="238"/>
      <c r="AMZ122" s="238"/>
      <c r="ANA122" s="238"/>
      <c r="ANB122" s="238"/>
      <c r="ANC122" s="238"/>
      <c r="AND122" s="238"/>
      <c r="ANE122" s="238"/>
      <c r="ANF122" s="238"/>
      <c r="ANG122" s="238"/>
      <c r="ANH122" s="238"/>
      <c r="ANI122" s="238"/>
      <c r="ANJ122" s="238"/>
      <c r="ANK122" s="238"/>
      <c r="ANL122" s="238"/>
      <c r="ANM122" s="238"/>
      <c r="ANN122" s="238"/>
      <c r="ANO122" s="238"/>
      <c r="ANP122" s="238"/>
      <c r="ANQ122" s="238"/>
      <c r="ANR122" s="238"/>
      <c r="ANS122" s="238"/>
      <c r="ANT122" s="238"/>
      <c r="ANU122" s="238"/>
      <c r="ANV122" s="238"/>
      <c r="ANW122" s="238"/>
      <c r="ANX122" s="238"/>
      <c r="ANY122" s="238"/>
      <c r="ANZ122" s="238"/>
      <c r="AOA122" s="238"/>
      <c r="AOB122" s="238"/>
      <c r="AOC122" s="238"/>
      <c r="AOD122" s="238"/>
      <c r="AOE122" s="238"/>
      <c r="AOF122" s="238"/>
      <c r="AOG122" s="238"/>
      <c r="AOH122" s="238"/>
      <c r="AOI122" s="238"/>
      <c r="AOJ122" s="238"/>
      <c r="AOK122" s="238"/>
      <c r="AOL122" s="238"/>
      <c r="AOM122" s="238"/>
      <c r="AON122" s="238"/>
      <c r="AOO122" s="238"/>
      <c r="AOP122" s="238"/>
      <c r="AOQ122" s="238"/>
      <c r="AOR122" s="238"/>
      <c r="AOS122" s="238"/>
      <c r="AOT122" s="238"/>
      <c r="AOU122" s="238"/>
      <c r="AOV122" s="238"/>
      <c r="AOW122" s="238"/>
      <c r="AOX122" s="238"/>
      <c r="AOY122" s="238"/>
      <c r="AOZ122" s="238"/>
      <c r="APA122" s="238"/>
      <c r="APB122" s="238"/>
      <c r="APC122" s="238"/>
      <c r="APD122" s="238"/>
      <c r="APE122" s="238"/>
      <c r="APF122" s="238"/>
      <c r="APG122" s="238"/>
      <c r="APH122" s="238"/>
      <c r="API122" s="238"/>
      <c r="APJ122" s="238"/>
      <c r="APK122" s="238"/>
      <c r="APL122" s="238"/>
      <c r="APM122" s="238"/>
      <c r="APN122" s="238"/>
      <c r="APO122" s="238"/>
      <c r="APP122" s="238"/>
      <c r="APQ122" s="238"/>
      <c r="APR122" s="238"/>
      <c r="APS122" s="238"/>
      <c r="APT122" s="238"/>
      <c r="APU122" s="238"/>
      <c r="APV122" s="238"/>
      <c r="APW122" s="238"/>
      <c r="APX122" s="238"/>
      <c r="APY122" s="238"/>
      <c r="APZ122" s="238"/>
      <c r="AQA122" s="238"/>
      <c r="AQB122" s="238"/>
      <c r="AQC122" s="238"/>
      <c r="AQD122" s="238"/>
      <c r="AQE122" s="238"/>
      <c r="AQF122" s="238"/>
      <c r="AQG122" s="238"/>
      <c r="AQH122" s="238"/>
      <c r="AQI122" s="238"/>
      <c r="AQJ122" s="238"/>
      <c r="AQK122" s="238"/>
      <c r="AQL122" s="238"/>
      <c r="AQM122" s="238"/>
      <c r="AQN122" s="238"/>
      <c r="AQO122" s="238"/>
      <c r="AQP122" s="238"/>
      <c r="AQQ122" s="238"/>
      <c r="AQR122" s="238"/>
      <c r="AQS122" s="238"/>
      <c r="AQT122" s="238"/>
      <c r="AQU122" s="238"/>
      <c r="AQV122" s="238"/>
      <c r="AQW122" s="238"/>
      <c r="AQX122" s="238"/>
      <c r="AQY122" s="238"/>
      <c r="AQZ122" s="238"/>
      <c r="ARA122" s="238"/>
      <c r="ARB122" s="238"/>
      <c r="ARC122" s="238"/>
      <c r="ARD122" s="238"/>
      <c r="ARE122" s="238"/>
      <c r="ARF122" s="238"/>
      <c r="ARG122" s="238"/>
      <c r="ARH122" s="238"/>
      <c r="ARI122" s="238"/>
      <c r="ARJ122" s="238"/>
      <c r="ARK122" s="238"/>
      <c r="ARL122" s="238"/>
      <c r="ARM122" s="238"/>
      <c r="ARN122" s="238"/>
      <c r="ARO122" s="238"/>
      <c r="ARP122" s="238"/>
      <c r="ARQ122" s="238"/>
      <c r="ARR122" s="238"/>
      <c r="ARS122" s="238"/>
      <c r="ART122" s="238"/>
      <c r="ARU122" s="238"/>
      <c r="ARV122" s="238"/>
      <c r="ARW122" s="238"/>
      <c r="ARX122" s="238"/>
      <c r="ARY122" s="238"/>
      <c r="ARZ122" s="238"/>
      <c r="ASA122" s="238"/>
      <c r="ASB122" s="238"/>
      <c r="ASC122" s="238"/>
      <c r="ASD122" s="238"/>
      <c r="ASE122" s="238"/>
      <c r="ASF122" s="238"/>
      <c r="ASG122" s="238"/>
      <c r="ASH122" s="238"/>
      <c r="ASI122" s="238"/>
      <c r="ASJ122" s="238"/>
      <c r="ASK122" s="238"/>
      <c r="ASL122" s="238"/>
      <c r="ASM122" s="238"/>
      <c r="ASN122" s="238"/>
      <c r="ASO122" s="238"/>
      <c r="ASP122" s="238"/>
      <c r="ASQ122" s="238"/>
      <c r="ASR122" s="238"/>
      <c r="ASS122" s="238"/>
      <c r="AST122" s="238"/>
      <c r="ASU122" s="238"/>
      <c r="ASV122" s="238"/>
      <c r="ASW122" s="238"/>
      <c r="ASX122" s="238"/>
      <c r="ASY122" s="238"/>
      <c r="ASZ122" s="238"/>
      <c r="ATA122" s="238"/>
      <c r="ATB122" s="238"/>
      <c r="ATC122" s="238"/>
      <c r="ATD122" s="238"/>
      <c r="ATE122" s="238"/>
      <c r="ATF122" s="238"/>
      <c r="ATG122" s="238"/>
      <c r="ATH122" s="238"/>
      <c r="ATI122" s="238"/>
      <c r="ATJ122" s="238"/>
      <c r="ATK122" s="238"/>
      <c r="ATL122" s="238"/>
      <c r="ATM122" s="238"/>
      <c r="ATN122" s="238"/>
      <c r="ATO122" s="238"/>
      <c r="ATP122" s="238"/>
      <c r="ATQ122" s="238"/>
      <c r="ATR122" s="238"/>
      <c r="ATS122" s="238"/>
      <c r="ATT122" s="238"/>
      <c r="ATU122" s="238"/>
      <c r="ATV122" s="238"/>
      <c r="ATW122" s="238"/>
      <c r="ATX122" s="238"/>
      <c r="ATY122" s="238"/>
      <c r="ATZ122" s="238"/>
      <c r="AUA122" s="238"/>
      <c r="AUB122" s="238"/>
      <c r="AUC122" s="238"/>
      <c r="AUD122" s="238"/>
      <c r="AUE122" s="238"/>
      <c r="AUF122" s="238"/>
      <c r="AUG122" s="238"/>
      <c r="AUH122" s="238"/>
      <c r="AUI122" s="238"/>
      <c r="AUJ122" s="238"/>
      <c r="AUK122" s="238"/>
      <c r="AUL122" s="238"/>
      <c r="AUM122" s="238"/>
      <c r="AUN122" s="238"/>
      <c r="AUO122" s="238"/>
      <c r="AUP122" s="238"/>
      <c r="AUQ122" s="238"/>
      <c r="AUR122" s="238"/>
      <c r="AUS122" s="238"/>
      <c r="AUT122" s="238"/>
      <c r="AUU122" s="238"/>
      <c r="AUV122" s="238"/>
      <c r="AUW122" s="238"/>
      <c r="AUX122" s="238"/>
      <c r="AUY122" s="238"/>
      <c r="AUZ122" s="238"/>
      <c r="AVA122" s="238"/>
      <c r="AVB122" s="238"/>
      <c r="AVC122" s="238"/>
      <c r="AVD122" s="238"/>
      <c r="AVE122" s="238"/>
      <c r="AVF122" s="238"/>
      <c r="AVG122" s="238"/>
      <c r="AVH122" s="238"/>
      <c r="AVI122" s="238"/>
      <c r="AVJ122" s="238"/>
      <c r="AVK122" s="238"/>
      <c r="AVL122" s="238"/>
      <c r="AVM122" s="238"/>
      <c r="AVN122" s="238"/>
      <c r="AVO122" s="238"/>
      <c r="AVP122" s="238"/>
      <c r="AVQ122" s="238"/>
      <c r="AVR122" s="238"/>
      <c r="AVS122" s="238"/>
      <c r="AVT122" s="238"/>
      <c r="AVU122" s="238"/>
      <c r="AVV122" s="238"/>
      <c r="AVW122" s="238"/>
      <c r="AVX122" s="238"/>
      <c r="AVY122" s="238"/>
      <c r="AVZ122" s="238"/>
      <c r="AWA122" s="238"/>
      <c r="AWB122" s="238"/>
      <c r="AWC122" s="238"/>
      <c r="AWD122" s="238"/>
      <c r="AWE122" s="238"/>
      <c r="AWF122" s="238"/>
      <c r="AWG122" s="238"/>
      <c r="AWH122" s="238"/>
      <c r="AWI122" s="238"/>
      <c r="AWJ122" s="238"/>
      <c r="AWK122" s="238"/>
      <c r="AWL122" s="238"/>
      <c r="AWM122" s="238"/>
      <c r="AWN122" s="238"/>
      <c r="AWO122" s="238"/>
      <c r="AWP122" s="238"/>
      <c r="AWQ122" s="238"/>
      <c r="AWR122" s="238"/>
      <c r="AWS122" s="238"/>
      <c r="AWT122" s="238"/>
      <c r="AWU122" s="238"/>
      <c r="AWV122" s="238"/>
      <c r="AWW122" s="238"/>
      <c r="AWX122" s="238"/>
      <c r="AWY122" s="238"/>
      <c r="AWZ122" s="238"/>
      <c r="AXA122" s="238"/>
      <c r="AXB122" s="238"/>
      <c r="AXC122" s="238"/>
      <c r="AXD122" s="238"/>
      <c r="AXE122" s="238"/>
      <c r="AXF122" s="238"/>
      <c r="AXG122" s="238"/>
      <c r="AXH122" s="238"/>
      <c r="AXI122" s="238"/>
      <c r="AXJ122" s="238"/>
      <c r="AXK122" s="238"/>
      <c r="AXL122" s="238"/>
      <c r="AXM122" s="238"/>
      <c r="AXN122" s="238"/>
      <c r="AXO122" s="238"/>
      <c r="AXP122" s="238"/>
      <c r="AXQ122" s="238"/>
      <c r="AXR122" s="238"/>
      <c r="AXS122" s="238"/>
      <c r="AXT122" s="238"/>
      <c r="AXU122" s="238"/>
      <c r="AXV122" s="238"/>
      <c r="AXW122" s="238"/>
      <c r="AXX122" s="238"/>
      <c r="AXY122" s="238"/>
      <c r="AXZ122" s="238"/>
      <c r="AYA122" s="238"/>
      <c r="AYB122" s="238"/>
      <c r="AYC122" s="238"/>
      <c r="AYD122" s="238"/>
      <c r="AYE122" s="238"/>
      <c r="AYF122" s="238"/>
      <c r="AYG122" s="238"/>
      <c r="AYH122" s="238"/>
      <c r="AYI122" s="238"/>
      <c r="AYJ122" s="238"/>
      <c r="AYK122" s="238"/>
      <c r="AYL122" s="238"/>
      <c r="AYM122" s="238"/>
      <c r="AYN122" s="238"/>
      <c r="AYO122" s="238"/>
      <c r="AYP122" s="238"/>
      <c r="AYQ122" s="238"/>
      <c r="AYR122" s="238"/>
      <c r="AYS122" s="238"/>
      <c r="AYT122" s="238"/>
      <c r="AYU122" s="238"/>
      <c r="AYV122" s="238"/>
      <c r="AYW122" s="238"/>
      <c r="AYX122" s="238"/>
      <c r="AYY122" s="238"/>
      <c r="AYZ122" s="238"/>
      <c r="AZA122" s="238"/>
      <c r="AZB122" s="238"/>
      <c r="AZC122" s="238"/>
      <c r="AZD122" s="238"/>
      <c r="AZE122" s="238"/>
      <c r="AZF122" s="238"/>
      <c r="AZG122" s="238"/>
      <c r="AZH122" s="238"/>
      <c r="AZI122" s="238"/>
      <c r="AZJ122" s="238"/>
      <c r="AZK122" s="238"/>
      <c r="AZL122" s="238"/>
      <c r="AZM122" s="238"/>
      <c r="AZN122" s="238"/>
      <c r="AZO122" s="238"/>
      <c r="AZP122" s="238"/>
      <c r="AZQ122" s="238"/>
      <c r="AZR122" s="238"/>
      <c r="AZS122" s="238"/>
      <c r="AZT122" s="238"/>
      <c r="AZU122" s="238"/>
      <c r="AZV122" s="238"/>
      <c r="AZW122" s="238"/>
      <c r="AZX122" s="238"/>
      <c r="AZY122" s="238"/>
      <c r="AZZ122" s="238"/>
      <c r="BAA122" s="238"/>
      <c r="BAB122" s="238"/>
      <c r="BAC122" s="238"/>
      <c r="BAD122" s="238"/>
      <c r="BAE122" s="238"/>
      <c r="BAF122" s="238"/>
      <c r="BAG122" s="238"/>
      <c r="BAH122" s="238"/>
      <c r="BAI122" s="238"/>
      <c r="BAJ122" s="238"/>
      <c r="BAK122" s="238"/>
      <c r="BAL122" s="238"/>
      <c r="BAM122" s="238"/>
      <c r="BAN122" s="238"/>
      <c r="BAO122" s="238"/>
      <c r="BAP122" s="238"/>
      <c r="BAQ122" s="238"/>
      <c r="BAR122" s="238"/>
      <c r="BAS122" s="238"/>
      <c r="BAT122" s="238"/>
      <c r="BAU122" s="238"/>
      <c r="BAV122" s="238"/>
      <c r="BAW122" s="238"/>
      <c r="BAX122" s="238"/>
      <c r="BAY122" s="238"/>
      <c r="BAZ122" s="238"/>
      <c r="BBA122" s="238"/>
      <c r="BBB122" s="238"/>
      <c r="BBC122" s="238"/>
      <c r="BBD122" s="238"/>
      <c r="BBE122" s="238"/>
      <c r="BBF122" s="238"/>
      <c r="BBG122" s="238"/>
      <c r="BBH122" s="238"/>
      <c r="BBI122" s="238"/>
      <c r="BBJ122" s="238"/>
      <c r="BBK122" s="238"/>
      <c r="BBL122" s="238"/>
      <c r="BBM122" s="238"/>
      <c r="BBN122" s="238"/>
      <c r="BBO122" s="238"/>
      <c r="BBP122" s="238"/>
      <c r="BBQ122" s="238"/>
      <c r="BBR122" s="238"/>
      <c r="BBS122" s="238"/>
      <c r="BBT122" s="238"/>
      <c r="BBU122" s="238"/>
      <c r="BBV122" s="238"/>
      <c r="BBW122" s="238"/>
      <c r="BBX122" s="238"/>
      <c r="BBY122" s="238"/>
      <c r="BBZ122" s="238"/>
      <c r="BCA122" s="238"/>
      <c r="BCB122" s="238"/>
      <c r="BCC122" s="238"/>
      <c r="BCD122" s="238"/>
      <c r="BCE122" s="238"/>
      <c r="BCF122" s="238"/>
      <c r="BCG122" s="238"/>
      <c r="BCH122" s="238"/>
      <c r="BCI122" s="238"/>
      <c r="BCJ122" s="238"/>
      <c r="BCK122" s="238"/>
      <c r="BCL122" s="238"/>
      <c r="BCM122" s="238"/>
      <c r="BCN122" s="238"/>
      <c r="BCO122" s="238"/>
      <c r="BCP122" s="238"/>
      <c r="BCQ122" s="238"/>
      <c r="BCR122" s="238"/>
      <c r="BCS122" s="238"/>
      <c r="BCT122" s="238"/>
      <c r="BCU122" s="238"/>
      <c r="BCV122" s="238"/>
      <c r="BCW122" s="238"/>
      <c r="BCX122" s="238"/>
      <c r="BCY122" s="238"/>
      <c r="BCZ122" s="238"/>
      <c r="BDA122" s="238"/>
      <c r="BDB122" s="238"/>
      <c r="BDC122" s="238"/>
      <c r="BDD122" s="238"/>
      <c r="BDE122" s="238"/>
      <c r="BDF122" s="238"/>
      <c r="BDG122" s="238"/>
      <c r="BDH122" s="238"/>
      <c r="BDI122" s="238"/>
      <c r="BDJ122" s="238"/>
      <c r="BDK122" s="238"/>
      <c r="BDL122" s="238"/>
      <c r="BDM122" s="238"/>
      <c r="BDN122" s="238"/>
      <c r="BDO122" s="238"/>
      <c r="BDP122" s="238"/>
      <c r="BDQ122" s="238"/>
      <c r="BDR122" s="238"/>
      <c r="BDS122" s="238"/>
      <c r="BDT122" s="238"/>
      <c r="BDU122" s="238"/>
      <c r="BDV122" s="238"/>
      <c r="BDW122" s="238"/>
      <c r="BDX122" s="238"/>
      <c r="BDY122" s="238"/>
      <c r="BDZ122" s="238"/>
      <c r="BEA122" s="238"/>
      <c r="BEB122" s="238"/>
      <c r="BEC122" s="238"/>
      <c r="BED122" s="238"/>
      <c r="BEE122" s="238"/>
      <c r="BEF122" s="238"/>
      <c r="BEG122" s="238"/>
      <c r="BEH122" s="238"/>
      <c r="BEI122" s="238"/>
      <c r="BEJ122" s="238"/>
      <c r="BEK122" s="238"/>
      <c r="BEL122" s="238"/>
      <c r="BEM122" s="238"/>
      <c r="BEN122" s="238"/>
      <c r="BEO122" s="238"/>
      <c r="BEP122" s="238"/>
      <c r="BEQ122" s="238"/>
      <c r="BER122" s="238"/>
      <c r="BES122" s="238"/>
      <c r="BET122" s="238"/>
      <c r="BEU122" s="238"/>
      <c r="BEV122" s="238"/>
      <c r="BEW122" s="238"/>
      <c r="BEX122" s="238"/>
      <c r="BEY122" s="238"/>
      <c r="BEZ122" s="238"/>
      <c r="BFA122" s="238"/>
      <c r="BFB122" s="238"/>
      <c r="BFC122" s="238"/>
      <c r="BFD122" s="238"/>
      <c r="BFE122" s="238"/>
      <c r="BFF122" s="238"/>
      <c r="BFG122" s="238"/>
      <c r="BFH122" s="238"/>
      <c r="BFI122" s="238"/>
      <c r="BFJ122" s="238"/>
      <c r="BFK122" s="238"/>
      <c r="BFL122" s="238"/>
      <c r="BFM122" s="238"/>
      <c r="BFN122" s="238"/>
      <c r="BFO122" s="238"/>
      <c r="BFP122" s="238"/>
      <c r="BFQ122" s="238"/>
      <c r="BFR122" s="238"/>
      <c r="BFS122" s="238"/>
      <c r="BFT122" s="238"/>
      <c r="BFU122" s="238"/>
      <c r="BFV122" s="238"/>
      <c r="BFW122" s="238"/>
      <c r="BFX122" s="238"/>
      <c r="BFY122" s="238"/>
      <c r="BFZ122" s="238"/>
      <c r="BGA122" s="238"/>
      <c r="BGB122" s="238"/>
      <c r="BGC122" s="238"/>
      <c r="BGD122" s="238"/>
      <c r="BGE122" s="238"/>
      <c r="BGF122" s="238"/>
      <c r="BGG122" s="238"/>
      <c r="BGH122" s="238"/>
      <c r="BGI122" s="238"/>
      <c r="BGJ122" s="238"/>
      <c r="BGK122" s="238"/>
      <c r="BGL122" s="238"/>
      <c r="BGM122" s="238"/>
      <c r="BGN122" s="238"/>
      <c r="BGO122" s="238"/>
      <c r="BGP122" s="238"/>
      <c r="BGQ122" s="238"/>
      <c r="BGR122" s="238"/>
      <c r="BGS122" s="238"/>
      <c r="BGT122" s="238"/>
      <c r="BGU122" s="238"/>
      <c r="BGV122" s="238"/>
      <c r="BGW122" s="238"/>
      <c r="BGX122" s="238"/>
      <c r="BGY122" s="238"/>
      <c r="BGZ122" s="238"/>
      <c r="BHA122" s="238"/>
      <c r="BHB122" s="238"/>
      <c r="BHC122" s="238"/>
      <c r="BHD122" s="238"/>
      <c r="BHE122" s="238"/>
      <c r="BHF122" s="238"/>
      <c r="BHG122" s="238"/>
      <c r="BHH122" s="238"/>
      <c r="BHI122" s="238"/>
      <c r="BHJ122" s="238"/>
      <c r="BHK122" s="238"/>
      <c r="BHL122" s="238"/>
      <c r="BHM122" s="238"/>
      <c r="BHN122" s="238"/>
      <c r="BHO122" s="238"/>
      <c r="BHP122" s="238"/>
      <c r="BHQ122" s="238"/>
      <c r="BHR122" s="238"/>
      <c r="BHS122" s="238"/>
      <c r="BHT122" s="238"/>
      <c r="BHU122" s="238"/>
      <c r="BHV122" s="238"/>
      <c r="BHW122" s="238"/>
      <c r="BHX122" s="238"/>
      <c r="BHY122" s="238"/>
      <c r="BHZ122" s="238"/>
      <c r="BIA122" s="238"/>
      <c r="BIB122" s="238"/>
      <c r="BIC122" s="238"/>
      <c r="BID122" s="238"/>
      <c r="BIE122" s="238"/>
      <c r="BIF122" s="238"/>
      <c r="BIG122" s="238"/>
      <c r="BIH122" s="238"/>
      <c r="BII122" s="238"/>
      <c r="BIJ122" s="238"/>
      <c r="BIK122" s="238"/>
      <c r="BIL122" s="238"/>
      <c r="BIM122" s="238"/>
      <c r="BIN122" s="238"/>
      <c r="BIO122" s="238"/>
      <c r="BIP122" s="238"/>
      <c r="BIQ122" s="238"/>
      <c r="BIR122" s="238"/>
      <c r="BIS122" s="238"/>
      <c r="BIT122" s="238"/>
      <c r="BIU122" s="238"/>
      <c r="BIV122" s="238"/>
      <c r="BIW122" s="238"/>
      <c r="BIX122" s="238"/>
      <c r="BIY122" s="238"/>
      <c r="BIZ122" s="238"/>
      <c r="BJA122" s="238"/>
      <c r="BJB122" s="238"/>
      <c r="BJC122" s="238"/>
      <c r="BJD122" s="238"/>
      <c r="BJE122" s="238"/>
      <c r="BJF122" s="238"/>
      <c r="BJG122" s="238"/>
      <c r="BJH122" s="238"/>
      <c r="BJI122" s="238"/>
      <c r="BJJ122" s="238"/>
      <c r="BJK122" s="238"/>
      <c r="BJL122" s="238"/>
      <c r="BJM122" s="238"/>
      <c r="BJN122" s="238"/>
      <c r="BJO122" s="238"/>
      <c r="BJP122" s="238"/>
      <c r="BJQ122" s="238"/>
      <c r="BJR122" s="238"/>
      <c r="BJS122" s="238"/>
      <c r="BJT122" s="238"/>
      <c r="BJU122" s="238"/>
      <c r="BJV122" s="238"/>
      <c r="BJW122" s="238"/>
      <c r="BJX122" s="238"/>
      <c r="BJY122" s="238"/>
      <c r="BJZ122" s="238"/>
      <c r="BKA122" s="238"/>
      <c r="BKB122" s="238"/>
      <c r="BKC122" s="238"/>
      <c r="BKD122" s="238"/>
      <c r="BKE122" s="238"/>
      <c r="BKF122" s="238"/>
      <c r="BKG122" s="238"/>
      <c r="BKH122" s="238"/>
      <c r="BKI122" s="238"/>
      <c r="BKJ122" s="238"/>
      <c r="BKK122" s="238"/>
      <c r="BKL122" s="238"/>
      <c r="BKM122" s="238"/>
      <c r="BKN122" s="238"/>
      <c r="BKO122" s="238"/>
      <c r="BKP122" s="238"/>
      <c r="BKQ122" s="238"/>
      <c r="BKR122" s="238"/>
      <c r="BKS122" s="238"/>
      <c r="BKT122" s="238"/>
      <c r="BKU122" s="238"/>
      <c r="BKV122" s="238"/>
      <c r="BKW122" s="238"/>
      <c r="BKX122" s="238"/>
      <c r="BKY122" s="238"/>
      <c r="BKZ122" s="238"/>
      <c r="BLA122" s="238"/>
      <c r="BLB122" s="238"/>
      <c r="BLC122" s="238"/>
      <c r="BLD122" s="238"/>
      <c r="BLE122" s="238"/>
      <c r="BLF122" s="238"/>
      <c r="BLG122" s="238"/>
      <c r="BLH122" s="238"/>
      <c r="BLI122" s="238"/>
      <c r="BLJ122" s="238"/>
      <c r="BLK122" s="238"/>
      <c r="BLL122" s="238"/>
      <c r="BLM122" s="238"/>
      <c r="BLN122" s="238"/>
      <c r="BLO122" s="238"/>
      <c r="BLP122" s="238"/>
      <c r="BLQ122" s="238"/>
      <c r="BLR122" s="238"/>
      <c r="BLS122" s="238"/>
      <c r="BLT122" s="238"/>
      <c r="BLU122" s="238"/>
      <c r="BLV122" s="238"/>
      <c r="BLW122" s="238"/>
      <c r="BLX122" s="238"/>
      <c r="BLY122" s="238"/>
      <c r="BLZ122" s="238"/>
      <c r="BMA122" s="238"/>
      <c r="BMB122" s="238"/>
      <c r="BMC122" s="238"/>
      <c r="BMD122" s="238"/>
      <c r="BME122" s="238"/>
      <c r="BMF122" s="238"/>
      <c r="BMG122" s="238"/>
      <c r="BMH122" s="238"/>
      <c r="BMI122" s="238"/>
      <c r="BMJ122" s="238"/>
      <c r="BMK122" s="238"/>
      <c r="BML122" s="238"/>
      <c r="BMM122" s="238"/>
      <c r="BMN122" s="238"/>
      <c r="BMO122" s="238"/>
      <c r="BMP122" s="238"/>
      <c r="BMQ122" s="238"/>
      <c r="BMR122" s="238"/>
      <c r="BMS122" s="238"/>
      <c r="BMT122" s="238"/>
      <c r="BMU122" s="238"/>
      <c r="BMV122" s="238"/>
      <c r="BMW122" s="238"/>
      <c r="BMX122" s="238"/>
      <c r="BMY122" s="238"/>
      <c r="BMZ122" s="238"/>
      <c r="BNA122" s="238"/>
      <c r="BNB122" s="238"/>
      <c r="BNC122" s="238"/>
      <c r="BND122" s="238"/>
      <c r="BNE122" s="238"/>
      <c r="BNF122" s="238"/>
      <c r="BNG122" s="238"/>
      <c r="BNH122" s="238"/>
      <c r="BNI122" s="238"/>
      <c r="BNJ122" s="238"/>
      <c r="BNK122" s="238"/>
      <c r="BNL122" s="238"/>
      <c r="BNM122" s="238"/>
      <c r="BNN122" s="238"/>
      <c r="BNO122" s="238"/>
      <c r="BNP122" s="238"/>
      <c r="BNQ122" s="238"/>
      <c r="BNR122" s="238"/>
      <c r="BNS122" s="238"/>
      <c r="BNT122" s="238"/>
      <c r="BNU122" s="238"/>
      <c r="BNV122" s="238"/>
      <c r="BNW122" s="238"/>
      <c r="BNX122" s="238"/>
      <c r="BNY122" s="238"/>
      <c r="BNZ122" s="238"/>
      <c r="BOA122" s="238"/>
      <c r="BOB122" s="238"/>
      <c r="BOC122" s="238"/>
      <c r="BOD122" s="238"/>
      <c r="BOE122" s="238"/>
      <c r="BOF122" s="238"/>
      <c r="BOG122" s="238"/>
      <c r="BOH122" s="238"/>
      <c r="BOI122" s="238"/>
      <c r="BOJ122" s="238"/>
      <c r="BOK122" s="238"/>
      <c r="BOL122" s="238"/>
      <c r="BOM122" s="238"/>
      <c r="BON122" s="238"/>
      <c r="BOO122" s="238"/>
      <c r="BOP122" s="238"/>
      <c r="BOQ122" s="238"/>
      <c r="BOR122" s="238"/>
      <c r="BOS122" s="238"/>
      <c r="BOT122" s="238"/>
      <c r="BOU122" s="238"/>
      <c r="BOV122" s="238"/>
      <c r="BOW122" s="238"/>
      <c r="BOX122" s="238"/>
      <c r="BOY122" s="238"/>
      <c r="BOZ122" s="238"/>
      <c r="BPA122" s="238"/>
      <c r="BPB122" s="238"/>
      <c r="BPC122" s="238"/>
      <c r="BPD122" s="238"/>
      <c r="BPE122" s="238"/>
      <c r="BPF122" s="238"/>
      <c r="BPG122" s="238"/>
      <c r="BPH122" s="238"/>
      <c r="BPI122" s="238"/>
      <c r="BPJ122" s="238"/>
      <c r="BPK122" s="238"/>
      <c r="BPL122" s="238"/>
      <c r="BPM122" s="238"/>
      <c r="BPN122" s="238"/>
      <c r="BPO122" s="238"/>
      <c r="BPP122" s="238"/>
      <c r="BPQ122" s="238"/>
      <c r="BPR122" s="238"/>
      <c r="BPS122" s="238"/>
      <c r="BPT122" s="238"/>
      <c r="BPU122" s="238"/>
      <c r="BPV122" s="238"/>
      <c r="BPW122" s="238"/>
      <c r="BPX122" s="238"/>
      <c r="BPY122" s="238"/>
      <c r="BPZ122" s="238"/>
      <c r="BQA122" s="238"/>
      <c r="BQB122" s="238"/>
      <c r="BQC122" s="238"/>
      <c r="BQD122" s="238"/>
      <c r="BQE122" s="238"/>
      <c r="BQF122" s="238"/>
      <c r="BQG122" s="238"/>
      <c r="BQH122" s="238"/>
      <c r="BQI122" s="238"/>
      <c r="BQJ122" s="238"/>
      <c r="BQK122" s="238"/>
      <c r="BQL122" s="238"/>
      <c r="BQM122" s="238"/>
      <c r="BQN122" s="238"/>
      <c r="BQO122" s="238"/>
      <c r="BQP122" s="238"/>
      <c r="BQQ122" s="238"/>
      <c r="BQR122" s="238"/>
      <c r="BQS122" s="238"/>
      <c r="BQT122" s="238"/>
      <c r="BQU122" s="238"/>
      <c r="BQV122" s="238"/>
      <c r="BQW122" s="238"/>
      <c r="BQX122" s="238"/>
      <c r="BQY122" s="238"/>
      <c r="BQZ122" s="238"/>
      <c r="BRA122" s="238"/>
      <c r="BRB122" s="238"/>
      <c r="BRC122" s="238"/>
      <c r="BRD122" s="238"/>
      <c r="BRE122" s="238"/>
      <c r="BRF122" s="238"/>
      <c r="BRG122" s="238"/>
      <c r="BRH122" s="238"/>
      <c r="BRI122" s="238"/>
      <c r="BRJ122" s="238"/>
      <c r="BRK122" s="238"/>
      <c r="BRL122" s="238"/>
      <c r="BRM122" s="238"/>
      <c r="BRN122" s="238"/>
      <c r="BRO122" s="238"/>
      <c r="BRP122" s="238"/>
      <c r="BRQ122" s="238"/>
      <c r="BRR122" s="238"/>
      <c r="BRS122" s="238"/>
      <c r="BRT122" s="238"/>
      <c r="BRU122" s="238"/>
      <c r="BRV122" s="238"/>
      <c r="BRW122" s="238"/>
      <c r="BRX122" s="238"/>
      <c r="BRY122" s="238"/>
      <c r="BRZ122" s="238"/>
      <c r="BSA122" s="238"/>
      <c r="BSB122" s="238"/>
      <c r="BSC122" s="238"/>
      <c r="BSD122" s="238"/>
      <c r="BSE122" s="238"/>
      <c r="BSF122" s="238"/>
      <c r="BSG122" s="238"/>
      <c r="BSH122" s="238"/>
      <c r="BSI122" s="238"/>
      <c r="BSJ122" s="238"/>
      <c r="BSK122" s="238"/>
      <c r="BSL122" s="238"/>
      <c r="BSM122" s="238"/>
      <c r="BSN122" s="238"/>
      <c r="BSO122" s="238"/>
      <c r="BSP122" s="238"/>
      <c r="BSQ122" s="238"/>
      <c r="BSR122" s="238"/>
      <c r="BSS122" s="238"/>
      <c r="BST122" s="238"/>
      <c r="BSU122" s="238"/>
      <c r="BSV122" s="238"/>
      <c r="BSW122" s="238"/>
      <c r="BSX122" s="238"/>
      <c r="BSY122" s="238"/>
      <c r="BSZ122" s="238"/>
      <c r="BTA122" s="238"/>
      <c r="BTB122" s="238"/>
      <c r="BTC122" s="238"/>
      <c r="BTD122" s="238"/>
      <c r="BTE122" s="238"/>
      <c r="BTF122" s="238"/>
      <c r="BTG122" s="238"/>
      <c r="BTH122" s="238"/>
      <c r="BTI122" s="238"/>
      <c r="BTJ122" s="238"/>
      <c r="BTK122" s="238"/>
      <c r="BTL122" s="238"/>
      <c r="BTM122" s="238"/>
      <c r="BTN122" s="238"/>
      <c r="BTO122" s="238"/>
      <c r="BTP122" s="238"/>
      <c r="BTQ122" s="238"/>
      <c r="BTR122" s="238"/>
      <c r="BTS122" s="238"/>
      <c r="BTT122" s="238"/>
      <c r="BTU122" s="238"/>
      <c r="BTV122" s="238"/>
      <c r="BTW122" s="238"/>
      <c r="BTX122" s="238"/>
      <c r="BTY122" s="238"/>
      <c r="BTZ122" s="238"/>
      <c r="BUA122" s="238"/>
      <c r="BUB122" s="238"/>
      <c r="BUC122" s="238"/>
      <c r="BUD122" s="238"/>
      <c r="BUE122" s="238"/>
      <c r="BUF122" s="238"/>
      <c r="BUG122" s="238"/>
      <c r="BUH122" s="238"/>
      <c r="BUI122" s="238"/>
      <c r="BUJ122" s="238"/>
      <c r="BUK122" s="238"/>
      <c r="BUL122" s="238"/>
      <c r="BUM122" s="238"/>
      <c r="BUN122" s="238"/>
      <c r="BUO122" s="238"/>
      <c r="BUP122" s="238"/>
      <c r="BUQ122" s="238"/>
      <c r="BUR122" s="238"/>
      <c r="BUS122" s="238"/>
      <c r="BUT122" s="238"/>
      <c r="BUU122" s="238"/>
      <c r="BUV122" s="238"/>
      <c r="BUW122" s="238"/>
      <c r="BUX122" s="238"/>
      <c r="BUY122" s="238"/>
      <c r="BUZ122" s="238"/>
      <c r="BVA122" s="238"/>
      <c r="BVB122" s="238"/>
      <c r="BVC122" s="238"/>
      <c r="BVD122" s="238"/>
      <c r="BVE122" s="238"/>
      <c r="BVF122" s="238"/>
      <c r="BVG122" s="238"/>
      <c r="BVH122" s="238"/>
      <c r="BVI122" s="238"/>
      <c r="BVJ122" s="238"/>
      <c r="BVK122" s="238"/>
      <c r="BVL122" s="238"/>
      <c r="BVM122" s="238"/>
      <c r="BVN122" s="238"/>
      <c r="BVO122" s="238"/>
      <c r="BVP122" s="238"/>
      <c r="BVQ122" s="238"/>
      <c r="BVR122" s="238"/>
      <c r="BVS122" s="238"/>
      <c r="BVT122" s="238"/>
      <c r="BVU122" s="238"/>
      <c r="BVV122" s="238"/>
      <c r="BVW122" s="238"/>
      <c r="BVX122" s="238"/>
      <c r="BVY122" s="238"/>
      <c r="BVZ122" s="238"/>
      <c r="BWA122" s="238"/>
      <c r="BWB122" s="238"/>
      <c r="BWC122" s="238"/>
      <c r="BWD122" s="238"/>
      <c r="BWE122" s="238"/>
      <c r="BWF122" s="238"/>
      <c r="BWG122" s="238"/>
      <c r="BWH122" s="238"/>
      <c r="BWI122" s="238"/>
      <c r="BWJ122" s="238"/>
      <c r="BWK122" s="238"/>
      <c r="BWL122" s="238"/>
      <c r="BWM122" s="238"/>
      <c r="BWN122" s="238"/>
      <c r="BWO122" s="238"/>
      <c r="BWP122" s="238"/>
      <c r="BWQ122" s="238"/>
      <c r="BWR122" s="238"/>
      <c r="BWS122" s="238"/>
      <c r="BWT122" s="238"/>
      <c r="BWU122" s="238"/>
      <c r="BWV122" s="238"/>
      <c r="BWW122" s="238"/>
      <c r="BWX122" s="238"/>
      <c r="BWY122" s="238"/>
      <c r="BWZ122" s="238"/>
      <c r="BXA122" s="238"/>
      <c r="BXB122" s="238"/>
      <c r="BXC122" s="238"/>
      <c r="BXD122" s="238"/>
      <c r="BXE122" s="238"/>
      <c r="BXF122" s="238"/>
      <c r="BXG122" s="238"/>
      <c r="BXH122" s="238"/>
      <c r="BXI122" s="238"/>
      <c r="BXJ122" s="238"/>
      <c r="BXK122" s="238"/>
      <c r="BXL122" s="238"/>
      <c r="BXM122" s="238"/>
      <c r="BXN122" s="238"/>
      <c r="BXO122" s="238"/>
      <c r="BXP122" s="238"/>
      <c r="BXQ122" s="238"/>
      <c r="BXR122" s="238"/>
      <c r="BXS122" s="238"/>
      <c r="BXT122" s="238"/>
      <c r="BXU122" s="238"/>
      <c r="BXV122" s="238"/>
      <c r="BXW122" s="238"/>
      <c r="BXX122" s="238"/>
      <c r="BXY122" s="238"/>
      <c r="BXZ122" s="238"/>
      <c r="BYA122" s="238"/>
      <c r="BYB122" s="238"/>
      <c r="BYC122" s="238"/>
      <c r="BYD122" s="238"/>
      <c r="BYE122" s="238"/>
      <c r="BYF122" s="238"/>
      <c r="BYG122" s="238"/>
      <c r="BYH122" s="238"/>
      <c r="BYI122" s="238"/>
      <c r="BYJ122" s="238"/>
      <c r="BYK122" s="238"/>
      <c r="BYL122" s="238"/>
      <c r="BYM122" s="238"/>
      <c r="BYN122" s="238"/>
      <c r="BYO122" s="238"/>
      <c r="BYP122" s="238"/>
      <c r="BYQ122" s="238"/>
      <c r="BYR122" s="238"/>
      <c r="BYS122" s="238"/>
      <c r="BYT122" s="238"/>
      <c r="BYU122" s="238"/>
      <c r="BYV122" s="238"/>
      <c r="BYW122" s="238"/>
      <c r="BYX122" s="238"/>
      <c r="BYY122" s="238"/>
      <c r="BYZ122" s="238"/>
      <c r="BZA122" s="238"/>
      <c r="BZB122" s="238"/>
      <c r="BZC122" s="238"/>
      <c r="BZD122" s="238"/>
      <c r="BZE122" s="238"/>
      <c r="BZF122" s="238"/>
      <c r="BZG122" s="238"/>
      <c r="BZH122" s="238"/>
      <c r="BZI122" s="238"/>
      <c r="BZJ122" s="238"/>
      <c r="BZK122" s="238"/>
      <c r="BZL122" s="238"/>
      <c r="BZM122" s="238"/>
      <c r="BZN122" s="238"/>
      <c r="BZO122" s="238"/>
      <c r="BZP122" s="238"/>
      <c r="BZQ122" s="238"/>
      <c r="BZR122" s="238"/>
      <c r="BZS122" s="238"/>
      <c r="BZT122" s="238"/>
      <c r="BZU122" s="238"/>
      <c r="BZV122" s="238"/>
      <c r="BZW122" s="238"/>
      <c r="BZX122" s="238"/>
      <c r="BZY122" s="238"/>
      <c r="BZZ122" s="238"/>
      <c r="CAA122" s="238"/>
      <c r="CAB122" s="238"/>
      <c r="CAC122" s="238"/>
      <c r="CAD122" s="238"/>
      <c r="CAE122" s="238"/>
      <c r="CAF122" s="238"/>
      <c r="CAG122" s="238"/>
      <c r="CAH122" s="238"/>
      <c r="CAI122" s="238"/>
      <c r="CAJ122" s="238"/>
      <c r="CAK122" s="238"/>
      <c r="CAL122" s="238"/>
      <c r="CAM122" s="238"/>
      <c r="CAN122" s="238"/>
      <c r="CAO122" s="238"/>
      <c r="CAP122" s="238"/>
      <c r="CAQ122" s="238"/>
      <c r="CAR122" s="238"/>
      <c r="CAS122" s="238"/>
      <c r="CAT122" s="238"/>
      <c r="CAU122" s="238"/>
      <c r="CAV122" s="238"/>
      <c r="CAW122" s="238"/>
      <c r="CAX122" s="238"/>
      <c r="CAY122" s="238"/>
      <c r="CAZ122" s="238"/>
      <c r="CBA122" s="238"/>
      <c r="CBB122" s="238"/>
      <c r="CBC122" s="238"/>
      <c r="CBD122" s="238"/>
      <c r="CBE122" s="238"/>
      <c r="CBF122" s="238"/>
      <c r="CBG122" s="238"/>
      <c r="CBH122" s="238"/>
      <c r="CBI122" s="238"/>
      <c r="CBJ122" s="238"/>
      <c r="CBK122" s="238"/>
      <c r="CBL122" s="238"/>
      <c r="CBM122" s="238"/>
      <c r="CBN122" s="238"/>
      <c r="CBO122" s="238"/>
      <c r="CBP122" s="238"/>
      <c r="CBQ122" s="238"/>
      <c r="CBR122" s="238"/>
      <c r="CBS122" s="238"/>
      <c r="CBT122" s="238"/>
      <c r="CBU122" s="238"/>
      <c r="CBV122" s="238"/>
      <c r="CBW122" s="238"/>
      <c r="CBX122" s="238"/>
      <c r="CBY122" s="238"/>
      <c r="CBZ122" s="238"/>
      <c r="CCA122" s="238"/>
      <c r="CCB122" s="238"/>
      <c r="CCC122" s="238"/>
      <c r="CCD122" s="238"/>
      <c r="CCE122" s="238"/>
      <c r="CCF122" s="238"/>
      <c r="CCG122" s="238"/>
      <c r="CCH122" s="238"/>
      <c r="CCI122" s="238"/>
      <c r="CCJ122" s="238"/>
      <c r="CCK122" s="238"/>
      <c r="CCL122" s="238"/>
      <c r="CCM122" s="238"/>
      <c r="CCN122" s="238"/>
      <c r="CCO122" s="238"/>
      <c r="CCP122" s="238"/>
      <c r="CCQ122" s="238"/>
      <c r="CCR122" s="238"/>
      <c r="CCS122" s="238"/>
      <c r="CCT122" s="238"/>
      <c r="CCU122" s="238"/>
      <c r="CCV122" s="238"/>
      <c r="CCW122" s="238"/>
      <c r="CCX122" s="238"/>
      <c r="CCY122" s="238"/>
      <c r="CCZ122" s="238"/>
      <c r="CDA122" s="238"/>
      <c r="CDB122" s="238"/>
      <c r="CDC122" s="238"/>
      <c r="CDD122" s="238"/>
      <c r="CDE122" s="238"/>
      <c r="CDF122" s="238"/>
      <c r="CDG122" s="238"/>
      <c r="CDH122" s="238"/>
      <c r="CDI122" s="238"/>
      <c r="CDJ122" s="238"/>
      <c r="CDK122" s="238"/>
      <c r="CDL122" s="238"/>
      <c r="CDM122" s="238"/>
      <c r="CDN122" s="238"/>
      <c r="CDO122" s="238"/>
      <c r="CDP122" s="238"/>
      <c r="CDQ122" s="238"/>
      <c r="CDR122" s="238"/>
      <c r="CDS122" s="238"/>
      <c r="CDT122" s="238"/>
      <c r="CDU122" s="238"/>
      <c r="CDV122" s="238"/>
      <c r="CDW122" s="238"/>
      <c r="CDX122" s="238"/>
      <c r="CDY122" s="238"/>
      <c r="CDZ122" s="238"/>
      <c r="CEA122" s="238"/>
      <c r="CEB122" s="238"/>
      <c r="CEC122" s="238"/>
      <c r="CED122" s="238"/>
      <c r="CEE122" s="238"/>
      <c r="CEF122" s="238"/>
      <c r="CEG122" s="238"/>
      <c r="CEH122" s="238"/>
      <c r="CEI122" s="238"/>
      <c r="CEJ122" s="238"/>
      <c r="CEK122" s="238"/>
      <c r="CEL122" s="238"/>
      <c r="CEM122" s="238"/>
      <c r="CEN122" s="238"/>
      <c r="CEO122" s="238"/>
      <c r="CEP122" s="238"/>
      <c r="CEQ122" s="238"/>
      <c r="CER122" s="238"/>
      <c r="CES122" s="238"/>
      <c r="CET122" s="238"/>
      <c r="CEU122" s="238"/>
      <c r="CEV122" s="238"/>
      <c r="CEW122" s="238"/>
      <c r="CEX122" s="238"/>
      <c r="CEY122" s="238"/>
      <c r="CEZ122" s="238"/>
      <c r="CFA122" s="238"/>
      <c r="CFB122" s="238"/>
      <c r="CFC122" s="238"/>
      <c r="CFD122" s="238"/>
      <c r="CFE122" s="238"/>
      <c r="CFF122" s="238"/>
      <c r="CFG122" s="238"/>
      <c r="CFH122" s="238"/>
      <c r="CFI122" s="238"/>
      <c r="CFJ122" s="238"/>
      <c r="CFK122" s="238"/>
      <c r="CFL122" s="238"/>
      <c r="CFM122" s="238"/>
      <c r="CFN122" s="238"/>
      <c r="CFO122" s="238"/>
      <c r="CFP122" s="238"/>
      <c r="CFQ122" s="238"/>
      <c r="CFR122" s="238"/>
      <c r="CFS122" s="238"/>
      <c r="CFT122" s="238"/>
      <c r="CFU122" s="238"/>
      <c r="CFV122" s="238"/>
      <c r="CFW122" s="238"/>
      <c r="CFX122" s="238"/>
      <c r="CFY122" s="238"/>
      <c r="CFZ122" s="238"/>
      <c r="CGA122" s="238"/>
      <c r="CGB122" s="238"/>
      <c r="CGC122" s="238"/>
      <c r="CGD122" s="238"/>
      <c r="CGE122" s="238"/>
      <c r="CGF122" s="238"/>
      <c r="CGG122" s="238"/>
      <c r="CGH122" s="238"/>
      <c r="CGI122" s="238"/>
      <c r="CGJ122" s="238"/>
      <c r="CGK122" s="238"/>
      <c r="CGL122" s="238"/>
      <c r="CGM122" s="238"/>
      <c r="CGN122" s="238"/>
      <c r="CGO122" s="238"/>
      <c r="CGP122" s="238"/>
      <c r="CGQ122" s="238"/>
      <c r="CGR122" s="238"/>
      <c r="CGS122" s="238"/>
      <c r="CGT122" s="238"/>
      <c r="CGU122" s="238"/>
      <c r="CGV122" s="238"/>
      <c r="CGW122" s="238"/>
      <c r="CGX122" s="238"/>
      <c r="CGY122" s="238"/>
      <c r="CGZ122" s="238"/>
      <c r="CHA122" s="238"/>
      <c r="CHB122" s="238"/>
      <c r="CHC122" s="238"/>
      <c r="CHD122" s="238"/>
      <c r="CHE122" s="238"/>
      <c r="CHF122" s="238"/>
      <c r="CHG122" s="238"/>
      <c r="CHH122" s="238"/>
      <c r="CHI122" s="238"/>
      <c r="CHJ122" s="238"/>
      <c r="CHK122" s="238"/>
      <c r="CHL122" s="238"/>
      <c r="CHM122" s="238"/>
      <c r="CHN122" s="238"/>
      <c r="CHO122" s="238"/>
      <c r="CHP122" s="238"/>
      <c r="CHQ122" s="238"/>
      <c r="CHR122" s="238"/>
      <c r="CHS122" s="238"/>
      <c r="CHT122" s="238"/>
      <c r="CHU122" s="238"/>
      <c r="CHV122" s="238"/>
      <c r="CHW122" s="238"/>
      <c r="CHX122" s="238"/>
      <c r="CHY122" s="238"/>
      <c r="CHZ122" s="238"/>
      <c r="CIA122" s="238"/>
      <c r="CIB122" s="238"/>
      <c r="CIC122" s="238"/>
      <c r="CID122" s="238"/>
      <c r="CIE122" s="238"/>
      <c r="CIF122" s="238"/>
      <c r="CIG122" s="238"/>
      <c r="CIH122" s="238"/>
      <c r="CII122" s="238"/>
      <c r="CIJ122" s="238"/>
      <c r="CIK122" s="238"/>
      <c r="CIL122" s="238"/>
      <c r="CIM122" s="238"/>
      <c r="CIN122" s="238"/>
      <c r="CIO122" s="238"/>
      <c r="CIP122" s="238"/>
      <c r="CIQ122" s="238"/>
      <c r="CIR122" s="238"/>
      <c r="CIS122" s="238"/>
      <c r="CIT122" s="238"/>
      <c r="CIU122" s="238"/>
      <c r="CIV122" s="238"/>
      <c r="CIW122" s="238"/>
      <c r="CIX122" s="238"/>
      <c r="CIY122" s="238"/>
      <c r="CIZ122" s="238"/>
      <c r="CJA122" s="238"/>
      <c r="CJB122" s="238"/>
      <c r="CJC122" s="238"/>
      <c r="CJD122" s="238"/>
      <c r="CJE122" s="238"/>
      <c r="CJF122" s="238"/>
      <c r="CJG122" s="238"/>
      <c r="CJH122" s="238"/>
      <c r="CJI122" s="238"/>
      <c r="CJJ122" s="238"/>
      <c r="CJK122" s="238"/>
      <c r="CJL122" s="238"/>
      <c r="CJM122" s="238"/>
      <c r="CJN122" s="238"/>
      <c r="CJO122" s="238"/>
      <c r="CJP122" s="238"/>
      <c r="CJQ122" s="238"/>
      <c r="CJR122" s="238"/>
      <c r="CJS122" s="238"/>
      <c r="CJT122" s="238"/>
      <c r="CJU122" s="238"/>
      <c r="CJV122" s="238"/>
      <c r="CJW122" s="238"/>
      <c r="CJX122" s="238"/>
      <c r="CJY122" s="238"/>
      <c r="CJZ122" s="238"/>
      <c r="CKA122" s="238"/>
      <c r="CKB122" s="238"/>
      <c r="CKC122" s="238"/>
      <c r="CKD122" s="238"/>
      <c r="CKE122" s="238"/>
      <c r="CKF122" s="238"/>
      <c r="CKG122" s="238"/>
      <c r="CKH122" s="238"/>
      <c r="CKI122" s="238"/>
      <c r="CKJ122" s="238"/>
      <c r="CKK122" s="238"/>
      <c r="CKL122" s="238"/>
      <c r="CKM122" s="238"/>
      <c r="CKN122" s="238"/>
      <c r="CKO122" s="238"/>
      <c r="CKP122" s="238"/>
      <c r="CKQ122" s="238"/>
      <c r="CKR122" s="238"/>
      <c r="CKS122" s="238"/>
      <c r="CKT122" s="238"/>
      <c r="CKU122" s="238"/>
      <c r="CKV122" s="238"/>
      <c r="CKW122" s="238"/>
      <c r="CKX122" s="238"/>
      <c r="CKY122" s="238"/>
      <c r="CKZ122" s="238"/>
      <c r="CLA122" s="238"/>
      <c r="CLB122" s="238"/>
      <c r="CLC122" s="238"/>
      <c r="CLD122" s="238"/>
      <c r="CLE122" s="238"/>
      <c r="CLF122" s="238"/>
      <c r="CLG122" s="238"/>
      <c r="CLH122" s="238"/>
      <c r="CLI122" s="238"/>
      <c r="CLJ122" s="238"/>
      <c r="CLK122" s="238"/>
      <c r="CLL122" s="238"/>
      <c r="CLM122" s="238"/>
      <c r="CLN122" s="238"/>
      <c r="CLO122" s="238"/>
      <c r="CLP122" s="238"/>
      <c r="CLQ122" s="238"/>
      <c r="CLR122" s="238"/>
      <c r="CLS122" s="238"/>
      <c r="CLT122" s="238"/>
      <c r="CLU122" s="238"/>
      <c r="CLV122" s="238"/>
      <c r="CLW122" s="238"/>
      <c r="CLX122" s="238"/>
      <c r="CLY122" s="238"/>
      <c r="CLZ122" s="238"/>
      <c r="CMA122" s="238"/>
      <c r="CMB122" s="238"/>
      <c r="CMC122" s="238"/>
      <c r="CMD122" s="238"/>
      <c r="CME122" s="238"/>
      <c r="CMF122" s="238"/>
      <c r="CMG122" s="238"/>
      <c r="CMH122" s="238"/>
      <c r="CMI122" s="238"/>
      <c r="CMJ122" s="238"/>
      <c r="CMK122" s="238"/>
      <c r="CML122" s="238"/>
      <c r="CMM122" s="238"/>
      <c r="CMN122" s="238"/>
      <c r="CMO122" s="238"/>
      <c r="CMP122" s="238"/>
      <c r="CMQ122" s="238"/>
      <c r="CMR122" s="238"/>
      <c r="CMS122" s="238"/>
      <c r="CMT122" s="238"/>
      <c r="CMU122" s="238"/>
      <c r="CMV122" s="238"/>
      <c r="CMW122" s="238"/>
      <c r="CMX122" s="238"/>
      <c r="CMY122" s="238"/>
      <c r="CMZ122" s="238"/>
      <c r="CNA122" s="238"/>
      <c r="CNB122" s="238"/>
      <c r="CNC122" s="238"/>
      <c r="CND122" s="238"/>
      <c r="CNE122" s="238"/>
      <c r="CNF122" s="238"/>
      <c r="CNG122" s="238"/>
      <c r="CNH122" s="238"/>
      <c r="CNI122" s="238"/>
      <c r="CNJ122" s="238"/>
      <c r="CNK122" s="238"/>
      <c r="CNL122" s="238"/>
      <c r="CNM122" s="238"/>
      <c r="CNN122" s="238"/>
      <c r="CNO122" s="238"/>
      <c r="CNP122" s="238"/>
      <c r="CNQ122" s="238"/>
      <c r="CNR122" s="238"/>
      <c r="CNS122" s="238"/>
      <c r="CNT122" s="238"/>
      <c r="CNU122" s="238"/>
      <c r="CNV122" s="238"/>
      <c r="CNW122" s="238"/>
      <c r="CNX122" s="238"/>
      <c r="CNY122" s="238"/>
      <c r="CNZ122" s="238"/>
      <c r="COA122" s="238"/>
      <c r="COB122" s="238"/>
      <c r="COC122" s="238"/>
      <c r="COD122" s="238"/>
      <c r="COE122" s="238"/>
      <c r="COF122" s="238"/>
      <c r="COG122" s="238"/>
      <c r="COH122" s="238"/>
      <c r="COI122" s="238"/>
      <c r="COJ122" s="238"/>
      <c r="COK122" s="238"/>
      <c r="COL122" s="238"/>
      <c r="COM122" s="238"/>
      <c r="CON122" s="238"/>
      <c r="COO122" s="238"/>
      <c r="COP122" s="238"/>
      <c r="COQ122" s="238"/>
      <c r="COR122" s="238"/>
      <c r="COS122" s="238"/>
      <c r="COT122" s="238"/>
      <c r="COU122" s="238"/>
      <c r="COV122" s="238"/>
      <c r="COW122" s="238"/>
      <c r="COX122" s="238"/>
      <c r="COY122" s="238"/>
      <c r="COZ122" s="238"/>
      <c r="CPA122" s="238"/>
      <c r="CPB122" s="238"/>
      <c r="CPC122" s="238"/>
      <c r="CPD122" s="238"/>
      <c r="CPE122" s="238"/>
      <c r="CPF122" s="238"/>
      <c r="CPG122" s="238"/>
      <c r="CPH122" s="238"/>
      <c r="CPI122" s="238"/>
      <c r="CPJ122" s="238"/>
      <c r="CPK122" s="238"/>
      <c r="CPL122" s="238"/>
      <c r="CPM122" s="238"/>
      <c r="CPN122" s="238"/>
      <c r="CPO122" s="238"/>
      <c r="CPP122" s="238"/>
      <c r="CPQ122" s="238"/>
      <c r="CPR122" s="238"/>
      <c r="CPS122" s="238"/>
      <c r="CPT122" s="238"/>
      <c r="CPU122" s="238"/>
      <c r="CPV122" s="238"/>
      <c r="CPW122" s="238"/>
      <c r="CPX122" s="238"/>
      <c r="CPY122" s="238"/>
      <c r="CPZ122" s="238"/>
      <c r="CQA122" s="238"/>
      <c r="CQB122" s="238"/>
      <c r="CQC122" s="238"/>
      <c r="CQD122" s="238"/>
      <c r="CQE122" s="238"/>
      <c r="CQF122" s="238"/>
      <c r="CQG122" s="238"/>
      <c r="CQH122" s="238"/>
      <c r="CQI122" s="238"/>
      <c r="CQJ122" s="238"/>
      <c r="CQK122" s="238"/>
      <c r="CQL122" s="238"/>
      <c r="CQM122" s="238"/>
      <c r="CQN122" s="238"/>
      <c r="CQO122" s="238"/>
      <c r="CQP122" s="238"/>
      <c r="CQQ122" s="238"/>
      <c r="CQR122" s="238"/>
      <c r="CQS122" s="238"/>
      <c r="CQT122" s="238"/>
      <c r="CQU122" s="238"/>
      <c r="CQV122" s="238"/>
      <c r="CQW122" s="238"/>
      <c r="CQX122" s="238"/>
      <c r="CQY122" s="238"/>
      <c r="CQZ122" s="238"/>
      <c r="CRA122" s="238"/>
      <c r="CRB122" s="238"/>
      <c r="CRC122" s="238"/>
      <c r="CRD122" s="238"/>
      <c r="CRE122" s="238"/>
      <c r="CRF122" s="238"/>
      <c r="CRG122" s="238"/>
      <c r="CRH122" s="238"/>
      <c r="CRI122" s="238"/>
      <c r="CRJ122" s="238"/>
      <c r="CRK122" s="238"/>
      <c r="CRL122" s="238"/>
      <c r="CRM122" s="238"/>
      <c r="CRN122" s="238"/>
      <c r="CRO122" s="238"/>
      <c r="CRP122" s="238"/>
      <c r="CRQ122" s="238"/>
      <c r="CRR122" s="238"/>
      <c r="CRS122" s="238"/>
      <c r="CRT122" s="238"/>
      <c r="CRU122" s="238"/>
      <c r="CRV122" s="238"/>
      <c r="CRW122" s="238"/>
      <c r="CRX122" s="238"/>
      <c r="CRY122" s="238"/>
      <c r="CRZ122" s="238"/>
      <c r="CSA122" s="238"/>
      <c r="CSB122" s="238"/>
      <c r="CSC122" s="238"/>
      <c r="CSD122" s="238"/>
      <c r="CSE122" s="238"/>
      <c r="CSF122" s="238"/>
      <c r="CSG122" s="238"/>
      <c r="CSH122" s="238"/>
      <c r="CSI122" s="238"/>
      <c r="CSJ122" s="238"/>
      <c r="CSK122" s="238"/>
      <c r="CSL122" s="238"/>
      <c r="CSM122" s="238"/>
      <c r="CSN122" s="238"/>
      <c r="CSO122" s="238"/>
      <c r="CSP122" s="238"/>
      <c r="CSQ122" s="238"/>
      <c r="CSR122" s="238"/>
      <c r="CSS122" s="238"/>
      <c r="CST122" s="238"/>
      <c r="CSU122" s="238"/>
      <c r="CSV122" s="238"/>
      <c r="CSW122" s="238"/>
      <c r="CSX122" s="238"/>
      <c r="CSY122" s="238"/>
      <c r="CSZ122" s="238"/>
      <c r="CTA122" s="238"/>
      <c r="CTB122" s="238"/>
      <c r="CTC122" s="238"/>
      <c r="CTD122" s="238"/>
      <c r="CTE122" s="238"/>
      <c r="CTF122" s="238"/>
      <c r="CTG122" s="238"/>
      <c r="CTH122" s="238"/>
      <c r="CTI122" s="238"/>
      <c r="CTJ122" s="238"/>
      <c r="CTK122" s="238"/>
      <c r="CTL122" s="238"/>
      <c r="CTM122" s="238"/>
      <c r="CTN122" s="238"/>
      <c r="CTO122" s="238"/>
      <c r="CTP122" s="238"/>
      <c r="CTQ122" s="238"/>
      <c r="CTR122" s="238"/>
      <c r="CTS122" s="238"/>
      <c r="CTT122" s="238"/>
      <c r="CTU122" s="238"/>
      <c r="CTV122" s="238"/>
      <c r="CTW122" s="238"/>
      <c r="CTX122" s="238"/>
      <c r="CTY122" s="238"/>
      <c r="CTZ122" s="238"/>
      <c r="CUA122" s="238"/>
      <c r="CUB122" s="238"/>
      <c r="CUC122" s="238"/>
      <c r="CUD122" s="238"/>
      <c r="CUE122" s="238"/>
      <c r="CUF122" s="238"/>
      <c r="CUG122" s="238"/>
      <c r="CUH122" s="238"/>
      <c r="CUI122" s="238"/>
      <c r="CUJ122" s="238"/>
      <c r="CUK122" s="238"/>
      <c r="CUL122" s="238"/>
      <c r="CUM122" s="238"/>
      <c r="CUN122" s="238"/>
      <c r="CUO122" s="238"/>
      <c r="CUP122" s="238"/>
      <c r="CUQ122" s="238"/>
      <c r="CUR122" s="238"/>
      <c r="CUS122" s="238"/>
      <c r="CUT122" s="238"/>
      <c r="CUU122" s="238"/>
      <c r="CUV122" s="238"/>
      <c r="CUW122" s="238"/>
      <c r="CUX122" s="238"/>
      <c r="CUY122" s="238"/>
      <c r="CUZ122" s="238"/>
      <c r="CVA122" s="238"/>
      <c r="CVB122" s="238"/>
      <c r="CVC122" s="238"/>
      <c r="CVD122" s="238"/>
      <c r="CVE122" s="238"/>
      <c r="CVF122" s="238"/>
      <c r="CVG122" s="238"/>
      <c r="CVH122" s="238"/>
      <c r="CVI122" s="238"/>
      <c r="CVJ122" s="238"/>
      <c r="CVK122" s="238"/>
      <c r="CVL122" s="238"/>
      <c r="CVM122" s="238"/>
      <c r="CVN122" s="238"/>
      <c r="CVO122" s="238"/>
      <c r="CVP122" s="238"/>
      <c r="CVQ122" s="238"/>
      <c r="CVR122" s="238"/>
      <c r="CVS122" s="238"/>
      <c r="CVT122" s="238"/>
      <c r="CVU122" s="238"/>
      <c r="CVV122" s="238"/>
      <c r="CVW122" s="238"/>
      <c r="CVX122" s="238"/>
      <c r="CVY122" s="238"/>
      <c r="CVZ122" s="238"/>
      <c r="CWA122" s="238"/>
      <c r="CWB122" s="238"/>
      <c r="CWC122" s="238"/>
      <c r="CWD122" s="238"/>
      <c r="CWE122" s="238"/>
      <c r="CWF122" s="238"/>
      <c r="CWG122" s="238"/>
      <c r="CWH122" s="238"/>
      <c r="CWI122" s="238"/>
      <c r="CWJ122" s="238"/>
      <c r="CWK122" s="238"/>
      <c r="CWL122" s="238"/>
      <c r="CWM122" s="238"/>
      <c r="CWN122" s="238"/>
      <c r="CWO122" s="238"/>
      <c r="CWP122" s="238"/>
      <c r="CWQ122" s="238"/>
      <c r="CWR122" s="238"/>
      <c r="CWS122" s="238"/>
      <c r="CWT122" s="238"/>
      <c r="CWU122" s="238"/>
      <c r="CWV122" s="238"/>
      <c r="CWW122" s="238"/>
      <c r="CWX122" s="238"/>
      <c r="CWY122" s="238"/>
      <c r="CWZ122" s="238"/>
      <c r="CXA122" s="238"/>
      <c r="CXB122" s="238"/>
      <c r="CXC122" s="238"/>
      <c r="CXD122" s="238"/>
      <c r="CXE122" s="238"/>
      <c r="CXF122" s="238"/>
      <c r="CXG122" s="238"/>
      <c r="CXH122" s="238"/>
      <c r="CXI122" s="238"/>
      <c r="CXJ122" s="238"/>
      <c r="CXK122" s="238"/>
      <c r="CXL122" s="238"/>
      <c r="CXM122" s="238"/>
      <c r="CXN122" s="238"/>
      <c r="CXO122" s="238"/>
      <c r="CXP122" s="238"/>
      <c r="CXQ122" s="238"/>
      <c r="CXR122" s="238"/>
      <c r="CXS122" s="238"/>
      <c r="CXT122" s="238"/>
      <c r="CXU122" s="238"/>
      <c r="CXV122" s="238"/>
      <c r="CXW122" s="238"/>
      <c r="CXX122" s="238"/>
      <c r="CXY122" s="238"/>
      <c r="CXZ122" s="238"/>
      <c r="CYA122" s="238"/>
      <c r="CYB122" s="238"/>
      <c r="CYC122" s="238"/>
      <c r="CYD122" s="238"/>
      <c r="CYE122" s="238"/>
      <c r="CYF122" s="238"/>
      <c r="CYG122" s="238"/>
      <c r="CYH122" s="238"/>
      <c r="CYI122" s="238"/>
      <c r="CYJ122" s="238"/>
      <c r="CYK122" s="238"/>
      <c r="CYL122" s="238"/>
      <c r="CYM122" s="238"/>
      <c r="CYN122" s="238"/>
      <c r="CYO122" s="238"/>
      <c r="CYP122" s="238"/>
      <c r="CYQ122" s="238"/>
      <c r="CYR122" s="238"/>
      <c r="CYS122" s="238"/>
      <c r="CYT122" s="238"/>
      <c r="CYU122" s="238"/>
      <c r="CYV122" s="238"/>
      <c r="CYW122" s="238"/>
      <c r="CYX122" s="238"/>
      <c r="CYY122" s="238"/>
      <c r="CYZ122" s="238"/>
      <c r="CZA122" s="238"/>
      <c r="CZB122" s="238"/>
      <c r="CZC122" s="238"/>
      <c r="CZD122" s="238"/>
      <c r="CZE122" s="238"/>
      <c r="CZF122" s="238"/>
      <c r="CZG122" s="238"/>
      <c r="CZH122" s="238"/>
      <c r="CZI122" s="238"/>
      <c r="CZJ122" s="238"/>
      <c r="CZK122" s="238"/>
      <c r="CZL122" s="238"/>
      <c r="CZM122" s="238"/>
      <c r="CZN122" s="238"/>
      <c r="CZO122" s="238"/>
      <c r="CZP122" s="238"/>
      <c r="CZQ122" s="238"/>
      <c r="CZR122" s="238"/>
      <c r="CZS122" s="238"/>
      <c r="CZT122" s="238"/>
      <c r="CZU122" s="238"/>
      <c r="CZV122" s="238"/>
      <c r="CZW122" s="238"/>
      <c r="CZX122" s="238"/>
      <c r="CZY122" s="238"/>
      <c r="CZZ122" s="238"/>
      <c r="DAA122" s="238"/>
      <c r="DAB122" s="238"/>
      <c r="DAC122" s="238"/>
      <c r="DAD122" s="238"/>
      <c r="DAE122" s="238"/>
      <c r="DAF122" s="238"/>
      <c r="DAG122" s="238"/>
      <c r="DAH122" s="238"/>
      <c r="DAI122" s="238"/>
      <c r="DAJ122" s="238"/>
      <c r="DAK122" s="238"/>
      <c r="DAL122" s="238"/>
      <c r="DAM122" s="238"/>
      <c r="DAN122" s="238"/>
      <c r="DAO122" s="238"/>
      <c r="DAP122" s="238"/>
      <c r="DAQ122" s="238"/>
      <c r="DAR122" s="238"/>
      <c r="DAS122" s="238"/>
      <c r="DAT122" s="238"/>
      <c r="DAU122" s="238"/>
      <c r="DAV122" s="238"/>
      <c r="DAW122" s="238"/>
      <c r="DAX122" s="238"/>
      <c r="DAY122" s="238"/>
      <c r="DAZ122" s="238"/>
      <c r="DBA122" s="238"/>
      <c r="DBB122" s="238"/>
      <c r="DBC122" s="238"/>
      <c r="DBD122" s="238"/>
      <c r="DBE122" s="238"/>
      <c r="DBF122" s="238"/>
      <c r="DBG122" s="238"/>
      <c r="DBH122" s="238"/>
      <c r="DBI122" s="238"/>
      <c r="DBJ122" s="238"/>
      <c r="DBK122" s="238"/>
      <c r="DBL122" s="238"/>
      <c r="DBM122" s="238"/>
      <c r="DBN122" s="238"/>
      <c r="DBO122" s="238"/>
      <c r="DBP122" s="238"/>
      <c r="DBQ122" s="238"/>
      <c r="DBR122" s="238"/>
      <c r="DBS122" s="238"/>
      <c r="DBT122" s="238"/>
      <c r="DBU122" s="238"/>
      <c r="DBV122" s="238"/>
      <c r="DBW122" s="238"/>
      <c r="DBX122" s="238"/>
      <c r="DBY122" s="238"/>
      <c r="DBZ122" s="238"/>
      <c r="DCA122" s="238"/>
      <c r="DCB122" s="238"/>
      <c r="DCC122" s="238"/>
      <c r="DCD122" s="238"/>
      <c r="DCE122" s="238"/>
      <c r="DCF122" s="238"/>
      <c r="DCG122" s="238"/>
      <c r="DCH122" s="238"/>
      <c r="DCI122" s="238"/>
      <c r="DCJ122" s="238"/>
      <c r="DCK122" s="238"/>
      <c r="DCL122" s="238"/>
      <c r="DCM122" s="238"/>
      <c r="DCN122" s="238"/>
      <c r="DCO122" s="238"/>
      <c r="DCP122" s="238"/>
      <c r="DCQ122" s="238"/>
      <c r="DCR122" s="238"/>
      <c r="DCS122" s="238"/>
      <c r="DCT122" s="238"/>
      <c r="DCU122" s="238"/>
      <c r="DCV122" s="238"/>
      <c r="DCW122" s="238"/>
      <c r="DCX122" s="238"/>
      <c r="DCY122" s="238"/>
      <c r="DCZ122" s="238"/>
      <c r="DDA122" s="238"/>
      <c r="DDB122" s="238"/>
      <c r="DDC122" s="238"/>
      <c r="DDD122" s="238"/>
      <c r="DDE122" s="238"/>
      <c r="DDF122" s="238"/>
      <c r="DDG122" s="238"/>
      <c r="DDH122" s="238"/>
      <c r="DDI122" s="238"/>
      <c r="DDJ122" s="238"/>
      <c r="DDK122" s="238"/>
      <c r="DDL122" s="238"/>
      <c r="DDM122" s="238"/>
      <c r="DDN122" s="238"/>
      <c r="DDO122" s="238"/>
      <c r="DDP122" s="238"/>
      <c r="DDQ122" s="238"/>
      <c r="DDR122" s="238"/>
      <c r="DDS122" s="238"/>
      <c r="DDT122" s="238"/>
      <c r="DDU122" s="238"/>
      <c r="DDV122" s="238"/>
      <c r="DDW122" s="238"/>
      <c r="DDX122" s="238"/>
      <c r="DDY122" s="238"/>
      <c r="DDZ122" s="238"/>
      <c r="DEA122" s="238"/>
      <c r="DEB122" s="238"/>
      <c r="DEC122" s="238"/>
      <c r="DED122" s="238"/>
      <c r="DEE122" s="238"/>
      <c r="DEF122" s="238"/>
      <c r="DEG122" s="238"/>
      <c r="DEH122" s="238"/>
      <c r="DEI122" s="238"/>
      <c r="DEJ122" s="238"/>
      <c r="DEK122" s="238"/>
      <c r="DEL122" s="238"/>
      <c r="DEM122" s="238"/>
      <c r="DEN122" s="238"/>
      <c r="DEO122" s="238"/>
      <c r="DEP122" s="238"/>
      <c r="DEQ122" s="238"/>
      <c r="DER122" s="238"/>
      <c r="DES122" s="238"/>
      <c r="DET122" s="238"/>
      <c r="DEU122" s="238"/>
      <c r="DEV122" s="238"/>
      <c r="DEW122" s="238"/>
      <c r="DEX122" s="238"/>
      <c r="DEY122" s="238"/>
      <c r="DEZ122" s="238"/>
      <c r="DFA122" s="238"/>
      <c r="DFB122" s="238"/>
      <c r="DFC122" s="238"/>
      <c r="DFD122" s="238"/>
      <c r="DFE122" s="238"/>
      <c r="DFF122" s="238"/>
      <c r="DFG122" s="238"/>
      <c r="DFH122" s="238"/>
      <c r="DFI122" s="238"/>
      <c r="DFJ122" s="238"/>
      <c r="DFK122" s="238"/>
      <c r="DFL122" s="238"/>
      <c r="DFM122" s="238"/>
      <c r="DFN122" s="238"/>
      <c r="DFO122" s="238"/>
      <c r="DFP122" s="238"/>
      <c r="DFQ122" s="238"/>
      <c r="DFR122" s="238"/>
      <c r="DFS122" s="238"/>
      <c r="DFT122" s="238"/>
      <c r="DFU122" s="238"/>
      <c r="DFV122" s="238"/>
      <c r="DFW122" s="238"/>
      <c r="DFX122" s="238"/>
      <c r="DFY122" s="238"/>
      <c r="DFZ122" s="238"/>
      <c r="DGA122" s="238"/>
      <c r="DGB122" s="238"/>
      <c r="DGC122" s="238"/>
      <c r="DGD122" s="238"/>
      <c r="DGE122" s="238"/>
      <c r="DGF122" s="238"/>
      <c r="DGG122" s="238"/>
      <c r="DGH122" s="238"/>
      <c r="DGI122" s="238"/>
      <c r="DGJ122" s="238"/>
      <c r="DGK122" s="238"/>
      <c r="DGL122" s="238"/>
      <c r="DGM122" s="238"/>
      <c r="DGN122" s="238"/>
      <c r="DGO122" s="238"/>
      <c r="DGP122" s="238"/>
      <c r="DGQ122" s="238"/>
      <c r="DGR122" s="238"/>
      <c r="DGS122" s="238"/>
      <c r="DGT122" s="238"/>
      <c r="DGU122" s="238"/>
      <c r="DGV122" s="238"/>
      <c r="DGW122" s="238"/>
      <c r="DGX122" s="238"/>
      <c r="DGY122" s="238"/>
      <c r="DGZ122" s="238"/>
      <c r="DHA122" s="238"/>
      <c r="DHB122" s="238"/>
      <c r="DHC122" s="238"/>
      <c r="DHD122" s="238"/>
      <c r="DHE122" s="238"/>
      <c r="DHF122" s="238"/>
      <c r="DHG122" s="238"/>
      <c r="DHH122" s="238"/>
      <c r="DHI122" s="238"/>
      <c r="DHJ122" s="238"/>
      <c r="DHK122" s="238"/>
      <c r="DHL122" s="238"/>
      <c r="DHM122" s="238"/>
      <c r="DHN122" s="238"/>
      <c r="DHO122" s="238"/>
      <c r="DHP122" s="238"/>
      <c r="DHQ122" s="238"/>
      <c r="DHR122" s="238"/>
      <c r="DHS122" s="238"/>
      <c r="DHT122" s="238"/>
      <c r="DHU122" s="238"/>
      <c r="DHV122" s="238"/>
      <c r="DHW122" s="238"/>
      <c r="DHX122" s="238"/>
      <c r="DHY122" s="238"/>
      <c r="DHZ122" s="238"/>
      <c r="DIA122" s="238"/>
      <c r="DIB122" s="238"/>
      <c r="DIC122" s="238"/>
      <c r="DID122" s="238"/>
      <c r="DIE122" s="238"/>
      <c r="DIF122" s="238"/>
      <c r="DIG122" s="238"/>
      <c r="DIH122" s="238"/>
      <c r="DII122" s="238"/>
      <c r="DIJ122" s="238"/>
      <c r="DIK122" s="238"/>
      <c r="DIL122" s="238"/>
      <c r="DIM122" s="238"/>
      <c r="DIN122" s="238"/>
      <c r="DIO122" s="238"/>
      <c r="DIP122" s="238"/>
      <c r="DIQ122" s="238"/>
      <c r="DIR122" s="238"/>
      <c r="DIS122" s="238"/>
      <c r="DIT122" s="238"/>
      <c r="DIU122" s="238"/>
      <c r="DIV122" s="238"/>
      <c r="DIW122" s="238"/>
      <c r="DIX122" s="238"/>
      <c r="DIY122" s="238"/>
      <c r="DIZ122" s="238"/>
      <c r="DJA122" s="238"/>
      <c r="DJB122" s="238"/>
      <c r="DJC122" s="238"/>
      <c r="DJD122" s="238"/>
      <c r="DJE122" s="238"/>
      <c r="DJF122" s="238"/>
      <c r="DJG122" s="238"/>
      <c r="DJH122" s="238"/>
      <c r="DJI122" s="238"/>
      <c r="DJJ122" s="238"/>
      <c r="DJK122" s="238"/>
      <c r="DJL122" s="238"/>
      <c r="DJM122" s="238"/>
      <c r="DJN122" s="238"/>
      <c r="DJO122" s="238"/>
      <c r="DJP122" s="238"/>
      <c r="DJQ122" s="238"/>
      <c r="DJR122" s="238"/>
      <c r="DJS122" s="238"/>
      <c r="DJT122" s="238"/>
      <c r="DJU122" s="238"/>
      <c r="DJV122" s="238"/>
      <c r="DJW122" s="238"/>
      <c r="DJX122" s="238"/>
      <c r="DJY122" s="238"/>
      <c r="DJZ122" s="238"/>
      <c r="DKA122" s="238"/>
      <c r="DKB122" s="238"/>
      <c r="DKC122" s="238"/>
      <c r="DKD122" s="238"/>
      <c r="DKE122" s="238"/>
      <c r="DKF122" s="238"/>
      <c r="DKG122" s="238"/>
      <c r="DKH122" s="238"/>
      <c r="DKI122" s="238"/>
      <c r="DKJ122" s="238"/>
      <c r="DKK122" s="238"/>
      <c r="DKL122" s="238"/>
      <c r="DKM122" s="238"/>
      <c r="DKN122" s="238"/>
      <c r="DKO122" s="238"/>
      <c r="DKP122" s="238"/>
      <c r="DKQ122" s="238"/>
      <c r="DKR122" s="238"/>
      <c r="DKS122" s="238"/>
      <c r="DKT122" s="238"/>
      <c r="DKU122" s="238"/>
      <c r="DKV122" s="238"/>
      <c r="DKW122" s="238"/>
      <c r="DKX122" s="238"/>
      <c r="DKY122" s="238"/>
      <c r="DKZ122" s="238"/>
      <c r="DLA122" s="238"/>
      <c r="DLB122" s="238"/>
      <c r="DLC122" s="238"/>
      <c r="DLD122" s="238"/>
      <c r="DLE122" s="238"/>
      <c r="DLF122" s="238"/>
      <c r="DLG122" s="238"/>
      <c r="DLH122" s="238"/>
      <c r="DLI122" s="238"/>
      <c r="DLJ122" s="238"/>
      <c r="DLK122" s="238"/>
      <c r="DLL122" s="238"/>
      <c r="DLM122" s="238"/>
      <c r="DLN122" s="238"/>
      <c r="DLO122" s="238"/>
      <c r="DLP122" s="238"/>
      <c r="DLQ122" s="238"/>
      <c r="DLR122" s="238"/>
      <c r="DLS122" s="238"/>
      <c r="DLT122" s="238"/>
      <c r="DLU122" s="238"/>
      <c r="DLV122" s="238"/>
      <c r="DLW122" s="238"/>
      <c r="DLX122" s="238"/>
      <c r="DLY122" s="238"/>
      <c r="DLZ122" s="238"/>
      <c r="DMA122" s="238"/>
      <c r="DMB122" s="238"/>
      <c r="DMC122" s="238"/>
      <c r="DMD122" s="238"/>
      <c r="DME122" s="238"/>
      <c r="DMF122" s="238"/>
      <c r="DMG122" s="238"/>
      <c r="DMH122" s="238"/>
      <c r="DMI122" s="238"/>
      <c r="DMJ122" s="238"/>
      <c r="DMK122" s="238"/>
      <c r="DML122" s="238"/>
      <c r="DMM122" s="238"/>
      <c r="DMN122" s="238"/>
      <c r="DMO122" s="238"/>
      <c r="DMP122" s="238"/>
      <c r="DMQ122" s="238"/>
      <c r="DMR122" s="238"/>
      <c r="DMS122" s="238"/>
      <c r="DMT122" s="238"/>
      <c r="DMU122" s="238"/>
      <c r="DMV122" s="238"/>
      <c r="DMW122" s="238"/>
      <c r="DMX122" s="238"/>
      <c r="DMY122" s="238"/>
      <c r="DMZ122" s="238"/>
      <c r="DNA122" s="238"/>
      <c r="DNB122" s="238"/>
      <c r="DNC122" s="238"/>
      <c r="DND122" s="238"/>
      <c r="DNE122" s="238"/>
      <c r="DNF122" s="238"/>
      <c r="DNG122" s="238"/>
      <c r="DNH122" s="238"/>
      <c r="DNI122" s="238"/>
      <c r="DNJ122" s="238"/>
      <c r="DNK122" s="238"/>
      <c r="DNL122" s="238"/>
      <c r="DNM122" s="238"/>
      <c r="DNN122" s="238"/>
      <c r="DNO122" s="238"/>
      <c r="DNP122" s="238"/>
      <c r="DNQ122" s="238"/>
      <c r="DNR122" s="238"/>
      <c r="DNS122" s="238"/>
      <c r="DNT122" s="238"/>
      <c r="DNU122" s="238"/>
      <c r="DNV122" s="238"/>
      <c r="DNW122" s="238"/>
      <c r="DNX122" s="238"/>
      <c r="DNY122" s="238"/>
      <c r="DNZ122" s="238"/>
      <c r="DOA122" s="238"/>
      <c r="DOB122" s="238"/>
      <c r="DOC122" s="238"/>
      <c r="DOD122" s="238"/>
      <c r="DOE122" s="238"/>
      <c r="DOF122" s="238"/>
      <c r="DOG122" s="238"/>
      <c r="DOH122" s="238"/>
      <c r="DOI122" s="238"/>
      <c r="DOJ122" s="238"/>
      <c r="DOK122" s="238"/>
      <c r="DOL122" s="238"/>
      <c r="DOM122" s="238"/>
      <c r="DON122" s="238"/>
      <c r="DOO122" s="238"/>
      <c r="DOP122" s="238"/>
      <c r="DOQ122" s="238"/>
      <c r="DOR122" s="238"/>
      <c r="DOS122" s="238"/>
      <c r="DOT122" s="238"/>
      <c r="DOU122" s="238"/>
      <c r="DOV122" s="238"/>
      <c r="DOW122" s="238"/>
      <c r="DOX122" s="238"/>
      <c r="DOY122" s="238"/>
      <c r="DOZ122" s="238"/>
      <c r="DPA122" s="238"/>
      <c r="DPB122" s="238"/>
      <c r="DPC122" s="238"/>
      <c r="DPD122" s="238"/>
      <c r="DPE122" s="238"/>
      <c r="DPF122" s="238"/>
      <c r="DPG122" s="238"/>
      <c r="DPH122" s="238"/>
      <c r="DPI122" s="238"/>
      <c r="DPJ122" s="238"/>
      <c r="DPK122" s="238"/>
      <c r="DPL122" s="238"/>
      <c r="DPM122" s="238"/>
      <c r="DPN122" s="238"/>
      <c r="DPO122" s="238"/>
      <c r="DPP122" s="238"/>
      <c r="DPQ122" s="238"/>
      <c r="DPR122" s="238"/>
      <c r="DPS122" s="238"/>
      <c r="DPT122" s="238"/>
      <c r="DPU122" s="238"/>
      <c r="DPV122" s="238"/>
      <c r="DPW122" s="238"/>
      <c r="DPX122" s="238"/>
      <c r="DPY122" s="238"/>
      <c r="DPZ122" s="238"/>
      <c r="DQA122" s="238"/>
      <c r="DQB122" s="238"/>
      <c r="DQC122" s="238"/>
      <c r="DQD122" s="238"/>
      <c r="DQE122" s="238"/>
      <c r="DQF122" s="238"/>
      <c r="DQG122" s="238"/>
      <c r="DQH122" s="238"/>
      <c r="DQI122" s="238"/>
      <c r="DQJ122" s="238"/>
      <c r="DQK122" s="238"/>
      <c r="DQL122" s="238"/>
      <c r="DQM122" s="238"/>
      <c r="DQN122" s="238"/>
      <c r="DQO122" s="238"/>
      <c r="DQP122" s="238"/>
      <c r="DQQ122" s="238"/>
      <c r="DQR122" s="238"/>
      <c r="DQS122" s="238"/>
      <c r="DQT122" s="238"/>
      <c r="DQU122" s="238"/>
      <c r="DQV122" s="238"/>
      <c r="DQW122" s="238"/>
      <c r="DQX122" s="238"/>
      <c r="DQY122" s="238"/>
      <c r="DQZ122" s="238"/>
      <c r="DRA122" s="238"/>
      <c r="DRB122" s="238"/>
      <c r="DRC122" s="238"/>
      <c r="DRD122" s="238"/>
      <c r="DRE122" s="238"/>
      <c r="DRF122" s="238"/>
      <c r="DRG122" s="238"/>
      <c r="DRH122" s="238"/>
      <c r="DRI122" s="238"/>
      <c r="DRJ122" s="238"/>
      <c r="DRK122" s="238"/>
      <c r="DRL122" s="238"/>
      <c r="DRM122" s="238"/>
      <c r="DRN122" s="238"/>
      <c r="DRO122" s="238"/>
      <c r="DRP122" s="238"/>
      <c r="DRQ122" s="238"/>
      <c r="DRR122" s="238"/>
      <c r="DRS122" s="238"/>
      <c r="DRT122" s="238"/>
      <c r="DRU122" s="238"/>
      <c r="DRV122" s="238"/>
      <c r="DRW122" s="238"/>
      <c r="DRX122" s="238"/>
      <c r="DRY122" s="238"/>
      <c r="DRZ122" s="238"/>
      <c r="DSA122" s="238"/>
      <c r="DSB122" s="238"/>
      <c r="DSC122" s="238"/>
      <c r="DSD122" s="238"/>
      <c r="DSE122" s="238"/>
      <c r="DSF122" s="238"/>
      <c r="DSG122" s="238"/>
      <c r="DSH122" s="238"/>
      <c r="DSI122" s="238"/>
      <c r="DSJ122" s="238"/>
      <c r="DSK122" s="238"/>
      <c r="DSL122" s="238"/>
      <c r="DSM122" s="238"/>
      <c r="DSN122" s="238"/>
      <c r="DSO122" s="238"/>
      <c r="DSP122" s="238"/>
      <c r="DSQ122" s="238"/>
      <c r="DSR122" s="238"/>
      <c r="DSS122" s="238"/>
      <c r="DST122" s="238"/>
      <c r="DSU122" s="238"/>
      <c r="DSV122" s="238"/>
      <c r="DSW122" s="238"/>
      <c r="DSX122" s="238"/>
      <c r="DSY122" s="238"/>
      <c r="DSZ122" s="238"/>
      <c r="DTA122" s="238"/>
      <c r="DTB122" s="238"/>
      <c r="DTC122" s="238"/>
      <c r="DTD122" s="238"/>
      <c r="DTE122" s="238"/>
      <c r="DTF122" s="238"/>
      <c r="DTG122" s="238"/>
      <c r="DTH122" s="238"/>
      <c r="DTI122" s="238"/>
      <c r="DTJ122" s="238"/>
      <c r="DTK122" s="238"/>
      <c r="DTL122" s="238"/>
      <c r="DTM122" s="238"/>
      <c r="DTN122" s="238"/>
      <c r="DTO122" s="238"/>
      <c r="DTP122" s="238"/>
      <c r="DTQ122" s="238"/>
      <c r="DTR122" s="238"/>
      <c r="DTS122" s="238"/>
      <c r="DTT122" s="238"/>
      <c r="DTU122" s="238"/>
      <c r="DTV122" s="238"/>
      <c r="DTW122" s="238"/>
      <c r="DTX122" s="238"/>
      <c r="DTY122" s="238"/>
      <c r="DTZ122" s="238"/>
      <c r="DUA122" s="238"/>
      <c r="DUB122" s="238"/>
      <c r="DUC122" s="238"/>
      <c r="DUD122" s="238"/>
      <c r="DUE122" s="238"/>
      <c r="DUF122" s="238"/>
      <c r="DUG122" s="238"/>
      <c r="DUH122" s="238"/>
      <c r="DUI122" s="238"/>
      <c r="DUJ122" s="238"/>
      <c r="DUK122" s="238"/>
      <c r="DUL122" s="238"/>
      <c r="DUM122" s="238"/>
      <c r="DUN122" s="238"/>
      <c r="DUO122" s="238"/>
      <c r="DUP122" s="238"/>
      <c r="DUQ122" s="238"/>
      <c r="DUR122" s="238"/>
      <c r="DUS122" s="238"/>
      <c r="DUT122" s="238"/>
      <c r="DUU122" s="238"/>
      <c r="DUV122" s="238"/>
      <c r="DUW122" s="238"/>
      <c r="DUX122" s="238"/>
      <c r="DUY122" s="238"/>
      <c r="DUZ122" s="238"/>
      <c r="DVA122" s="238"/>
      <c r="DVB122" s="238"/>
      <c r="DVC122" s="238"/>
      <c r="DVD122" s="238"/>
      <c r="DVE122" s="238"/>
      <c r="DVF122" s="238"/>
      <c r="DVG122" s="238"/>
      <c r="DVH122" s="238"/>
      <c r="DVI122" s="238"/>
      <c r="DVJ122" s="238"/>
      <c r="DVK122" s="238"/>
      <c r="DVL122" s="238"/>
      <c r="DVM122" s="238"/>
      <c r="DVN122" s="238"/>
      <c r="DVO122" s="238"/>
      <c r="DVP122" s="238"/>
      <c r="DVQ122" s="238"/>
      <c r="DVR122" s="238"/>
      <c r="DVS122" s="238"/>
      <c r="DVT122" s="238"/>
      <c r="DVU122" s="238"/>
      <c r="DVV122" s="238"/>
      <c r="DVW122" s="238"/>
      <c r="DVX122" s="238"/>
      <c r="DVY122" s="238"/>
      <c r="DVZ122" s="238"/>
      <c r="DWA122" s="238"/>
      <c r="DWB122" s="238"/>
      <c r="DWC122" s="238"/>
      <c r="DWD122" s="238"/>
      <c r="DWE122" s="238"/>
      <c r="DWF122" s="238"/>
      <c r="DWG122" s="238"/>
      <c r="DWH122" s="238"/>
      <c r="DWI122" s="238"/>
      <c r="DWJ122" s="238"/>
      <c r="DWK122" s="238"/>
      <c r="DWL122" s="238"/>
      <c r="DWM122" s="238"/>
      <c r="DWN122" s="238"/>
      <c r="DWO122" s="238"/>
      <c r="DWP122" s="238"/>
      <c r="DWQ122" s="238"/>
      <c r="DWR122" s="238"/>
      <c r="DWS122" s="238"/>
      <c r="DWT122" s="238"/>
      <c r="DWU122" s="238"/>
      <c r="DWV122" s="238"/>
      <c r="DWW122" s="238"/>
      <c r="DWX122" s="238"/>
      <c r="DWY122" s="238"/>
      <c r="DWZ122" s="238"/>
      <c r="DXA122" s="238"/>
      <c r="DXB122" s="238"/>
      <c r="DXC122" s="238"/>
      <c r="DXD122" s="238"/>
      <c r="DXE122" s="238"/>
      <c r="DXF122" s="238"/>
      <c r="DXG122" s="238"/>
      <c r="DXH122" s="238"/>
      <c r="DXI122" s="238"/>
      <c r="DXJ122" s="238"/>
      <c r="DXK122" s="238"/>
      <c r="DXL122" s="238"/>
      <c r="DXM122" s="238"/>
      <c r="DXN122" s="238"/>
      <c r="DXO122" s="238"/>
      <c r="DXP122" s="238"/>
      <c r="DXQ122" s="238"/>
      <c r="DXR122" s="238"/>
      <c r="DXS122" s="238"/>
      <c r="DXT122" s="238"/>
      <c r="DXU122" s="238"/>
      <c r="DXV122" s="238"/>
      <c r="DXW122" s="238"/>
      <c r="DXX122" s="238"/>
      <c r="DXY122" s="238"/>
      <c r="DXZ122" s="238"/>
      <c r="DYA122" s="238"/>
      <c r="DYB122" s="238"/>
      <c r="DYC122" s="238"/>
      <c r="DYD122" s="238"/>
      <c r="DYE122" s="238"/>
      <c r="DYF122" s="238"/>
      <c r="DYG122" s="238"/>
      <c r="DYH122" s="238"/>
      <c r="DYI122" s="238"/>
      <c r="DYJ122" s="238"/>
      <c r="DYK122" s="238"/>
      <c r="DYL122" s="238"/>
      <c r="DYM122" s="238"/>
      <c r="DYN122" s="238"/>
      <c r="DYO122" s="238"/>
      <c r="DYP122" s="238"/>
      <c r="DYQ122" s="238"/>
      <c r="DYR122" s="238"/>
      <c r="DYS122" s="238"/>
      <c r="DYT122" s="238"/>
      <c r="DYU122" s="238"/>
      <c r="DYV122" s="238"/>
      <c r="DYW122" s="238"/>
      <c r="DYX122" s="238"/>
      <c r="DYY122" s="238"/>
      <c r="DYZ122" s="238"/>
      <c r="DZA122" s="238"/>
      <c r="DZB122" s="238"/>
      <c r="DZC122" s="238"/>
      <c r="DZD122" s="238"/>
      <c r="DZE122" s="238"/>
      <c r="DZF122" s="238"/>
      <c r="DZG122" s="238"/>
      <c r="DZH122" s="238"/>
      <c r="DZI122" s="238"/>
      <c r="DZJ122" s="238"/>
      <c r="DZK122" s="238"/>
      <c r="DZL122" s="238"/>
      <c r="DZM122" s="238"/>
      <c r="DZN122" s="238"/>
      <c r="DZO122" s="238"/>
      <c r="DZP122" s="238"/>
      <c r="DZQ122" s="238"/>
      <c r="DZR122" s="238"/>
      <c r="DZS122" s="238"/>
      <c r="DZT122" s="238"/>
      <c r="DZU122" s="238"/>
      <c r="DZV122" s="238"/>
      <c r="DZW122" s="238"/>
      <c r="DZX122" s="238"/>
      <c r="DZY122" s="238"/>
      <c r="DZZ122" s="238"/>
      <c r="EAA122" s="238"/>
      <c r="EAB122" s="238"/>
      <c r="EAC122" s="238"/>
      <c r="EAD122" s="238"/>
      <c r="EAE122" s="238"/>
      <c r="EAF122" s="238"/>
      <c r="EAG122" s="238"/>
      <c r="EAH122" s="238"/>
      <c r="EAI122" s="238"/>
      <c r="EAJ122" s="238"/>
      <c r="EAK122" s="238"/>
      <c r="EAL122" s="238"/>
      <c r="EAM122" s="238"/>
      <c r="EAN122" s="238"/>
      <c r="EAO122" s="238"/>
      <c r="EAP122" s="238"/>
      <c r="EAQ122" s="238"/>
      <c r="EAR122" s="238"/>
      <c r="EAS122" s="238"/>
      <c r="EAT122" s="238"/>
      <c r="EAU122" s="238"/>
      <c r="EAV122" s="238"/>
      <c r="EAW122" s="238"/>
      <c r="EAX122" s="238"/>
      <c r="EAY122" s="238"/>
      <c r="EAZ122" s="238"/>
      <c r="EBA122" s="238"/>
      <c r="EBB122" s="238"/>
      <c r="EBC122" s="238"/>
      <c r="EBD122" s="238"/>
      <c r="EBE122" s="238"/>
      <c r="EBF122" s="238"/>
      <c r="EBG122" s="238"/>
      <c r="EBH122" s="238"/>
      <c r="EBI122" s="238"/>
      <c r="EBJ122" s="238"/>
      <c r="EBK122" s="238"/>
      <c r="EBL122" s="238"/>
      <c r="EBM122" s="238"/>
      <c r="EBN122" s="238"/>
      <c r="EBO122" s="238"/>
      <c r="EBP122" s="238"/>
      <c r="EBQ122" s="238"/>
      <c r="EBR122" s="238"/>
      <c r="EBS122" s="238"/>
      <c r="EBT122" s="238"/>
      <c r="EBU122" s="238"/>
      <c r="EBV122" s="238"/>
      <c r="EBW122" s="238"/>
      <c r="EBX122" s="238"/>
      <c r="EBY122" s="238"/>
      <c r="EBZ122" s="238"/>
      <c r="ECA122" s="238"/>
      <c r="ECB122" s="238"/>
      <c r="ECC122" s="238"/>
      <c r="ECD122" s="238"/>
      <c r="ECE122" s="238"/>
      <c r="ECF122" s="238"/>
      <c r="ECG122" s="238"/>
      <c r="ECH122" s="238"/>
      <c r="ECI122" s="238"/>
      <c r="ECJ122" s="238"/>
      <c r="ECK122" s="238"/>
      <c r="ECL122" s="238"/>
      <c r="ECM122" s="238"/>
      <c r="ECN122" s="238"/>
      <c r="ECO122" s="238"/>
      <c r="ECP122" s="238"/>
      <c r="ECQ122" s="238"/>
      <c r="ECR122" s="238"/>
      <c r="ECS122" s="238"/>
      <c r="ECT122" s="238"/>
      <c r="ECU122" s="238"/>
      <c r="ECV122" s="238"/>
      <c r="ECW122" s="238"/>
      <c r="ECX122" s="238"/>
      <c r="ECY122" s="238"/>
      <c r="ECZ122" s="238"/>
      <c r="EDA122" s="238"/>
      <c r="EDB122" s="238"/>
      <c r="EDC122" s="238"/>
      <c r="EDD122" s="238"/>
      <c r="EDE122" s="238"/>
      <c r="EDF122" s="238"/>
      <c r="EDG122" s="238"/>
      <c r="EDH122" s="238"/>
      <c r="EDI122" s="238"/>
      <c r="EDJ122" s="238"/>
      <c r="EDK122" s="238"/>
      <c r="EDL122" s="238"/>
      <c r="EDM122" s="238"/>
      <c r="EDN122" s="238"/>
      <c r="EDO122" s="238"/>
      <c r="EDP122" s="238"/>
      <c r="EDQ122" s="238"/>
      <c r="EDR122" s="238"/>
      <c r="EDS122" s="238"/>
      <c r="EDT122" s="238"/>
      <c r="EDU122" s="238"/>
      <c r="EDV122" s="238"/>
      <c r="EDW122" s="238"/>
      <c r="EDX122" s="238"/>
      <c r="EDY122" s="238"/>
      <c r="EDZ122" s="238"/>
      <c r="EEA122" s="238"/>
      <c r="EEB122" s="238"/>
      <c r="EEC122" s="238"/>
      <c r="EED122" s="238"/>
      <c r="EEE122" s="238"/>
      <c r="EEF122" s="238"/>
      <c r="EEG122" s="238"/>
      <c r="EEH122" s="238"/>
      <c r="EEI122" s="238"/>
      <c r="EEJ122" s="238"/>
      <c r="EEK122" s="238"/>
      <c r="EEL122" s="238"/>
      <c r="EEM122" s="238"/>
      <c r="EEN122" s="238"/>
      <c r="EEO122" s="238"/>
      <c r="EEP122" s="238"/>
      <c r="EEQ122" s="238"/>
      <c r="EER122" s="238"/>
      <c r="EES122" s="238"/>
      <c r="EET122" s="238"/>
      <c r="EEU122" s="238"/>
      <c r="EEV122" s="238"/>
      <c r="EEW122" s="238"/>
      <c r="EEX122" s="238"/>
      <c r="EEY122" s="238"/>
      <c r="EEZ122" s="238"/>
      <c r="EFA122" s="238"/>
      <c r="EFB122" s="238"/>
      <c r="EFC122" s="238"/>
      <c r="EFD122" s="238"/>
      <c r="EFE122" s="238"/>
      <c r="EFF122" s="238"/>
      <c r="EFG122" s="238"/>
      <c r="EFH122" s="238"/>
      <c r="EFI122" s="238"/>
      <c r="EFJ122" s="238"/>
      <c r="EFK122" s="238"/>
      <c r="EFL122" s="238"/>
      <c r="EFM122" s="238"/>
      <c r="EFN122" s="238"/>
      <c r="EFO122" s="238"/>
      <c r="EFP122" s="238"/>
      <c r="EFQ122" s="238"/>
      <c r="EFR122" s="238"/>
      <c r="EFS122" s="238"/>
      <c r="EFT122" s="238"/>
      <c r="EFU122" s="238"/>
      <c r="EFV122" s="238"/>
      <c r="EFW122" s="238"/>
      <c r="EFX122" s="238"/>
      <c r="EFY122" s="238"/>
      <c r="EFZ122" s="238"/>
      <c r="EGA122" s="238"/>
      <c r="EGB122" s="238"/>
      <c r="EGC122" s="238"/>
      <c r="EGD122" s="238"/>
      <c r="EGE122" s="238"/>
      <c r="EGF122" s="238"/>
      <c r="EGG122" s="238"/>
      <c r="EGH122" s="238"/>
      <c r="EGI122" s="238"/>
      <c r="EGJ122" s="238"/>
      <c r="EGK122" s="238"/>
      <c r="EGL122" s="238"/>
      <c r="EGM122" s="238"/>
      <c r="EGN122" s="238"/>
      <c r="EGO122" s="238"/>
      <c r="EGP122" s="238"/>
      <c r="EGQ122" s="238"/>
      <c r="EGR122" s="238"/>
      <c r="EGS122" s="238"/>
      <c r="EGT122" s="238"/>
      <c r="EGU122" s="238"/>
      <c r="EGV122" s="238"/>
      <c r="EGW122" s="238"/>
      <c r="EGX122" s="238"/>
      <c r="EGY122" s="238"/>
      <c r="EGZ122" s="238"/>
      <c r="EHA122" s="238"/>
      <c r="EHB122" s="238"/>
      <c r="EHC122" s="238"/>
      <c r="EHD122" s="238"/>
      <c r="EHE122" s="238"/>
      <c r="EHF122" s="238"/>
      <c r="EHG122" s="238"/>
      <c r="EHH122" s="238"/>
      <c r="EHI122" s="238"/>
      <c r="EHJ122" s="238"/>
      <c r="EHK122" s="238"/>
      <c r="EHL122" s="238"/>
      <c r="EHM122" s="238"/>
      <c r="EHN122" s="238"/>
      <c r="EHO122" s="238"/>
      <c r="EHP122" s="238"/>
      <c r="EHQ122" s="238"/>
      <c r="EHR122" s="238"/>
      <c r="EHS122" s="238"/>
      <c r="EHT122" s="238"/>
      <c r="EHU122" s="238"/>
      <c r="EHV122" s="238"/>
      <c r="EHW122" s="238"/>
      <c r="EHX122" s="238"/>
      <c r="EHY122" s="238"/>
      <c r="EHZ122" s="238"/>
      <c r="EIA122" s="238"/>
      <c r="EIB122" s="238"/>
      <c r="EIC122" s="238"/>
      <c r="EID122" s="238"/>
      <c r="EIE122" s="238"/>
      <c r="EIF122" s="238"/>
      <c r="EIG122" s="238"/>
      <c r="EIH122" s="238"/>
      <c r="EII122" s="238"/>
      <c r="EIJ122" s="238"/>
      <c r="EIK122" s="238"/>
      <c r="EIL122" s="238"/>
      <c r="EIM122" s="238"/>
      <c r="EIN122" s="238"/>
      <c r="EIO122" s="238"/>
      <c r="EIP122" s="238"/>
      <c r="EIQ122" s="238"/>
      <c r="EIR122" s="238"/>
      <c r="EIS122" s="238"/>
      <c r="EIT122" s="238"/>
      <c r="EIU122" s="238"/>
      <c r="EIV122" s="238"/>
      <c r="EIW122" s="238"/>
      <c r="EIX122" s="238"/>
      <c r="EIY122" s="238"/>
      <c r="EIZ122" s="238"/>
      <c r="EJA122" s="238"/>
      <c r="EJB122" s="238"/>
      <c r="EJC122" s="238"/>
      <c r="EJD122" s="238"/>
      <c r="EJE122" s="238"/>
      <c r="EJF122" s="238"/>
      <c r="EJG122" s="238"/>
      <c r="EJH122" s="238"/>
      <c r="EJI122" s="238"/>
      <c r="EJJ122" s="238"/>
      <c r="EJK122" s="238"/>
      <c r="EJL122" s="238"/>
      <c r="EJM122" s="238"/>
      <c r="EJN122" s="238"/>
      <c r="EJO122" s="238"/>
      <c r="EJP122" s="238"/>
      <c r="EJQ122" s="238"/>
      <c r="EJR122" s="238"/>
      <c r="EJS122" s="238"/>
      <c r="EJT122" s="238"/>
      <c r="EJU122" s="238"/>
      <c r="EJV122" s="238"/>
      <c r="EJW122" s="238"/>
      <c r="EJX122" s="238"/>
      <c r="EJY122" s="238"/>
      <c r="EJZ122" s="238"/>
      <c r="EKA122" s="238"/>
      <c r="EKB122" s="238"/>
      <c r="EKC122" s="238"/>
      <c r="EKD122" s="238"/>
      <c r="EKE122" s="238"/>
      <c r="EKF122" s="238"/>
      <c r="EKG122" s="238"/>
      <c r="EKH122" s="238"/>
      <c r="EKI122" s="238"/>
      <c r="EKJ122" s="238"/>
      <c r="EKK122" s="238"/>
      <c r="EKL122" s="238"/>
      <c r="EKM122" s="238"/>
      <c r="EKN122" s="238"/>
      <c r="EKO122" s="238"/>
      <c r="EKP122" s="238"/>
      <c r="EKQ122" s="238"/>
      <c r="EKR122" s="238"/>
      <c r="EKS122" s="238"/>
      <c r="EKT122" s="238"/>
      <c r="EKU122" s="238"/>
      <c r="EKV122" s="238"/>
      <c r="EKW122" s="238"/>
      <c r="EKX122" s="238"/>
      <c r="EKY122" s="238"/>
      <c r="EKZ122" s="238"/>
      <c r="ELA122" s="238"/>
      <c r="ELB122" s="238"/>
      <c r="ELC122" s="238"/>
      <c r="ELD122" s="238"/>
      <c r="ELE122" s="238"/>
      <c r="ELF122" s="238"/>
      <c r="ELG122" s="238"/>
      <c r="ELH122" s="238"/>
      <c r="ELI122" s="238"/>
      <c r="ELJ122" s="238"/>
      <c r="ELK122" s="238"/>
      <c r="ELL122" s="238"/>
      <c r="ELM122" s="238"/>
      <c r="ELN122" s="238"/>
      <c r="ELO122" s="238"/>
      <c r="ELP122" s="238"/>
      <c r="ELQ122" s="238"/>
      <c r="ELR122" s="238"/>
      <c r="ELS122" s="238"/>
      <c r="ELT122" s="238"/>
      <c r="ELU122" s="238"/>
      <c r="ELV122" s="238"/>
      <c r="ELW122" s="238"/>
      <c r="ELX122" s="238"/>
      <c r="ELY122" s="238"/>
      <c r="ELZ122" s="238"/>
      <c r="EMA122" s="238"/>
      <c r="EMB122" s="238"/>
      <c r="EMC122" s="238"/>
      <c r="EMD122" s="238"/>
      <c r="EME122" s="238"/>
      <c r="EMF122" s="238"/>
      <c r="EMG122" s="238"/>
      <c r="EMH122" s="238"/>
      <c r="EMI122" s="238"/>
      <c r="EMJ122" s="238"/>
      <c r="EMK122" s="238"/>
      <c r="EML122" s="238"/>
      <c r="EMM122" s="238"/>
      <c r="EMN122" s="238"/>
      <c r="EMO122" s="238"/>
      <c r="EMP122" s="238"/>
      <c r="EMQ122" s="238"/>
      <c r="EMR122" s="238"/>
      <c r="EMS122" s="238"/>
      <c r="EMT122" s="238"/>
      <c r="EMU122" s="238"/>
      <c r="EMV122" s="238"/>
      <c r="EMW122" s="238"/>
      <c r="EMX122" s="238"/>
      <c r="EMY122" s="238"/>
      <c r="EMZ122" s="238"/>
      <c r="ENA122" s="238"/>
      <c r="ENB122" s="238"/>
      <c r="ENC122" s="238"/>
      <c r="END122" s="238"/>
      <c r="ENE122" s="238"/>
      <c r="ENF122" s="238"/>
      <c r="ENG122" s="238"/>
      <c r="ENH122" s="238"/>
      <c r="ENI122" s="238"/>
      <c r="ENJ122" s="238"/>
      <c r="ENK122" s="238"/>
      <c r="ENL122" s="238"/>
      <c r="ENM122" s="238"/>
      <c r="ENN122" s="238"/>
      <c r="ENO122" s="238"/>
      <c r="ENP122" s="238"/>
      <c r="ENQ122" s="238"/>
      <c r="ENR122" s="238"/>
      <c r="ENS122" s="238"/>
      <c r="ENT122" s="238"/>
      <c r="ENU122" s="238"/>
      <c r="ENV122" s="238"/>
      <c r="ENW122" s="238"/>
      <c r="ENX122" s="238"/>
      <c r="ENY122" s="238"/>
      <c r="ENZ122" s="238"/>
      <c r="EOA122" s="238"/>
      <c r="EOB122" s="238"/>
      <c r="EOC122" s="238"/>
      <c r="EOD122" s="238"/>
      <c r="EOE122" s="238"/>
      <c r="EOF122" s="238"/>
      <c r="EOG122" s="238"/>
      <c r="EOH122" s="238"/>
      <c r="EOI122" s="238"/>
      <c r="EOJ122" s="238"/>
      <c r="EOK122" s="238"/>
      <c r="EOL122" s="238"/>
      <c r="EOM122" s="238"/>
      <c r="EON122" s="238"/>
      <c r="EOO122" s="238"/>
      <c r="EOP122" s="238"/>
      <c r="EOQ122" s="238"/>
      <c r="EOR122" s="238"/>
      <c r="EOS122" s="238"/>
      <c r="EOT122" s="238"/>
      <c r="EOU122" s="238"/>
      <c r="EOV122" s="238"/>
      <c r="EOW122" s="238"/>
      <c r="EOX122" s="238"/>
      <c r="EOY122" s="238"/>
      <c r="EOZ122" s="238"/>
      <c r="EPA122" s="238"/>
      <c r="EPB122" s="238"/>
      <c r="EPC122" s="238"/>
      <c r="EPD122" s="238"/>
      <c r="EPE122" s="238"/>
      <c r="EPF122" s="238"/>
      <c r="EPG122" s="238"/>
      <c r="EPH122" s="238"/>
      <c r="EPI122" s="238"/>
      <c r="EPJ122" s="238"/>
      <c r="EPK122" s="238"/>
      <c r="EPL122" s="238"/>
      <c r="EPM122" s="238"/>
      <c r="EPN122" s="238"/>
      <c r="EPO122" s="238"/>
      <c r="EPP122" s="238"/>
      <c r="EPQ122" s="238"/>
      <c r="EPR122" s="238"/>
      <c r="EPS122" s="238"/>
      <c r="EPT122" s="238"/>
      <c r="EPU122" s="238"/>
      <c r="EPV122" s="238"/>
      <c r="EPW122" s="238"/>
      <c r="EPX122" s="238"/>
      <c r="EPY122" s="238"/>
      <c r="EPZ122" s="238"/>
      <c r="EQA122" s="238"/>
      <c r="EQB122" s="238"/>
      <c r="EQC122" s="238"/>
      <c r="EQD122" s="238"/>
      <c r="EQE122" s="238"/>
      <c r="EQF122" s="238"/>
      <c r="EQG122" s="238"/>
      <c r="EQH122" s="238"/>
      <c r="EQI122" s="238"/>
      <c r="EQJ122" s="238"/>
      <c r="EQK122" s="238"/>
      <c r="EQL122" s="238"/>
      <c r="EQM122" s="238"/>
      <c r="EQN122" s="238"/>
      <c r="EQO122" s="238"/>
      <c r="EQP122" s="238"/>
      <c r="EQQ122" s="238"/>
      <c r="EQR122" s="238"/>
      <c r="EQS122" s="238"/>
      <c r="EQT122" s="238"/>
      <c r="EQU122" s="238"/>
      <c r="EQV122" s="238"/>
      <c r="EQW122" s="238"/>
      <c r="EQX122" s="238"/>
      <c r="EQY122" s="238"/>
      <c r="EQZ122" s="238"/>
      <c r="ERA122" s="238"/>
      <c r="ERB122" s="238"/>
      <c r="ERC122" s="238"/>
      <c r="ERD122" s="238"/>
      <c r="ERE122" s="238"/>
      <c r="ERF122" s="238"/>
      <c r="ERG122" s="238"/>
      <c r="ERH122" s="238"/>
      <c r="ERI122" s="238"/>
      <c r="ERJ122" s="238"/>
      <c r="ERK122" s="238"/>
      <c r="ERL122" s="238"/>
      <c r="ERM122" s="238"/>
      <c r="ERN122" s="238"/>
      <c r="ERO122" s="238"/>
      <c r="ERP122" s="238"/>
      <c r="ERQ122" s="238"/>
      <c r="ERR122" s="238"/>
      <c r="ERS122" s="238"/>
      <c r="ERT122" s="238"/>
      <c r="ERU122" s="238"/>
      <c r="ERV122" s="238"/>
      <c r="ERW122" s="238"/>
      <c r="ERX122" s="238"/>
      <c r="ERY122" s="238"/>
      <c r="ERZ122" s="238"/>
      <c r="ESA122" s="238"/>
      <c r="ESB122" s="238"/>
      <c r="ESC122" s="238"/>
      <c r="ESD122" s="238"/>
      <c r="ESE122" s="238"/>
      <c r="ESF122" s="238"/>
      <c r="ESG122" s="238"/>
      <c r="ESH122" s="238"/>
      <c r="ESI122" s="238"/>
      <c r="ESJ122" s="238"/>
      <c r="ESK122" s="238"/>
      <c r="ESL122" s="238"/>
      <c r="ESM122" s="238"/>
      <c r="ESN122" s="238"/>
      <c r="ESO122" s="238"/>
      <c r="ESP122" s="238"/>
      <c r="ESQ122" s="238"/>
      <c r="ESR122" s="238"/>
      <c r="ESS122" s="238"/>
      <c r="EST122" s="238"/>
      <c r="ESU122" s="238"/>
      <c r="ESV122" s="238"/>
      <c r="ESW122" s="238"/>
      <c r="ESX122" s="238"/>
      <c r="ESY122" s="238"/>
      <c r="ESZ122" s="238"/>
      <c r="ETA122" s="238"/>
      <c r="ETB122" s="238"/>
      <c r="ETC122" s="238"/>
      <c r="ETD122" s="238"/>
      <c r="ETE122" s="238"/>
      <c r="ETF122" s="238"/>
      <c r="ETG122" s="238"/>
      <c r="ETH122" s="238"/>
      <c r="ETI122" s="238"/>
      <c r="ETJ122" s="238"/>
      <c r="ETK122" s="238"/>
      <c r="ETL122" s="238"/>
      <c r="ETM122" s="238"/>
      <c r="ETN122" s="238"/>
      <c r="ETO122" s="238"/>
      <c r="ETP122" s="238"/>
      <c r="ETQ122" s="238"/>
      <c r="ETR122" s="238"/>
      <c r="ETS122" s="238"/>
      <c r="ETT122" s="238"/>
      <c r="ETU122" s="238"/>
      <c r="ETV122" s="238"/>
      <c r="ETW122" s="238"/>
      <c r="ETX122" s="238"/>
      <c r="ETY122" s="238"/>
      <c r="ETZ122" s="238"/>
      <c r="EUA122" s="238"/>
      <c r="EUB122" s="238"/>
      <c r="EUC122" s="238"/>
      <c r="EUD122" s="238"/>
      <c r="EUE122" s="238"/>
      <c r="EUF122" s="238"/>
      <c r="EUG122" s="238"/>
      <c r="EUH122" s="238"/>
      <c r="EUI122" s="238"/>
      <c r="EUJ122" s="238"/>
      <c r="EUK122" s="238"/>
      <c r="EUL122" s="238"/>
      <c r="EUM122" s="238"/>
      <c r="EUN122" s="238"/>
      <c r="EUO122" s="238"/>
      <c r="EUP122" s="238"/>
      <c r="EUQ122" s="238"/>
      <c r="EUR122" s="238"/>
      <c r="EUS122" s="238"/>
      <c r="EUT122" s="238"/>
      <c r="EUU122" s="238"/>
      <c r="EUV122" s="238"/>
      <c r="EUW122" s="238"/>
      <c r="EUX122" s="238"/>
      <c r="EUY122" s="238"/>
      <c r="EUZ122" s="238"/>
      <c r="EVA122" s="238"/>
      <c r="EVB122" s="238"/>
      <c r="EVC122" s="238"/>
      <c r="EVD122" s="238"/>
      <c r="EVE122" s="238"/>
      <c r="EVF122" s="238"/>
      <c r="EVG122" s="238"/>
      <c r="EVH122" s="238"/>
      <c r="EVI122" s="238"/>
      <c r="EVJ122" s="238"/>
      <c r="EVK122" s="238"/>
      <c r="EVL122" s="238"/>
      <c r="EVM122" s="238"/>
      <c r="EVN122" s="238"/>
      <c r="EVO122" s="238"/>
      <c r="EVP122" s="238"/>
      <c r="EVQ122" s="238"/>
      <c r="EVR122" s="238"/>
      <c r="EVS122" s="238"/>
      <c r="EVT122" s="238"/>
      <c r="EVU122" s="238"/>
      <c r="EVV122" s="238"/>
      <c r="EVW122" s="238"/>
      <c r="EVX122" s="238"/>
      <c r="EVY122" s="238"/>
      <c r="EVZ122" s="238"/>
      <c r="EWA122" s="238"/>
      <c r="EWB122" s="238"/>
      <c r="EWC122" s="238"/>
      <c r="EWD122" s="238"/>
      <c r="EWE122" s="238"/>
      <c r="EWF122" s="238"/>
      <c r="EWG122" s="238"/>
      <c r="EWH122" s="238"/>
      <c r="EWI122" s="238"/>
      <c r="EWJ122" s="238"/>
      <c r="EWK122" s="238"/>
      <c r="EWL122" s="238"/>
      <c r="EWM122" s="238"/>
      <c r="EWN122" s="238"/>
      <c r="EWO122" s="238"/>
      <c r="EWP122" s="238"/>
      <c r="EWQ122" s="238"/>
      <c r="EWR122" s="238"/>
      <c r="EWS122" s="238"/>
      <c r="EWT122" s="238"/>
      <c r="EWU122" s="238"/>
      <c r="EWV122" s="238"/>
      <c r="EWW122" s="238"/>
      <c r="EWX122" s="238"/>
      <c r="EWY122" s="238"/>
      <c r="EWZ122" s="238"/>
      <c r="EXA122" s="238"/>
      <c r="EXB122" s="238"/>
      <c r="EXC122" s="238"/>
      <c r="EXD122" s="238"/>
      <c r="EXE122" s="238"/>
      <c r="EXF122" s="238"/>
      <c r="EXG122" s="238"/>
      <c r="EXH122" s="238"/>
      <c r="EXI122" s="238"/>
      <c r="EXJ122" s="238"/>
      <c r="EXK122" s="238"/>
      <c r="EXL122" s="238"/>
      <c r="EXM122" s="238"/>
      <c r="EXN122" s="238"/>
      <c r="EXO122" s="238"/>
      <c r="EXP122" s="238"/>
      <c r="EXQ122" s="238"/>
      <c r="EXR122" s="238"/>
      <c r="EXS122" s="238"/>
      <c r="EXT122" s="238"/>
      <c r="EXU122" s="238"/>
      <c r="EXV122" s="238"/>
      <c r="EXW122" s="238"/>
      <c r="EXX122" s="238"/>
      <c r="EXY122" s="238"/>
      <c r="EXZ122" s="238"/>
      <c r="EYA122" s="238"/>
      <c r="EYB122" s="238"/>
      <c r="EYC122" s="238"/>
      <c r="EYD122" s="238"/>
      <c r="EYE122" s="238"/>
      <c r="EYF122" s="238"/>
      <c r="EYG122" s="238"/>
      <c r="EYH122" s="238"/>
      <c r="EYI122" s="238"/>
      <c r="EYJ122" s="238"/>
      <c r="EYK122" s="238"/>
      <c r="EYL122" s="238"/>
      <c r="EYM122" s="238"/>
      <c r="EYN122" s="238"/>
      <c r="EYO122" s="238"/>
      <c r="EYP122" s="238"/>
      <c r="EYQ122" s="238"/>
      <c r="EYR122" s="238"/>
      <c r="EYS122" s="238"/>
      <c r="EYT122" s="238"/>
      <c r="EYU122" s="238"/>
      <c r="EYV122" s="238"/>
      <c r="EYW122" s="238"/>
      <c r="EYX122" s="238"/>
      <c r="EYY122" s="238"/>
      <c r="EYZ122" s="238"/>
      <c r="EZA122" s="238"/>
      <c r="EZB122" s="238"/>
      <c r="EZC122" s="238"/>
      <c r="EZD122" s="238"/>
      <c r="EZE122" s="238"/>
      <c r="EZF122" s="238"/>
      <c r="EZG122" s="238"/>
      <c r="EZH122" s="238"/>
      <c r="EZI122" s="238"/>
      <c r="EZJ122" s="238"/>
      <c r="EZK122" s="238"/>
      <c r="EZL122" s="238"/>
      <c r="EZM122" s="238"/>
      <c r="EZN122" s="238"/>
      <c r="EZO122" s="238"/>
      <c r="EZP122" s="238"/>
      <c r="EZQ122" s="238"/>
      <c r="EZR122" s="238"/>
      <c r="EZS122" s="238"/>
      <c r="EZT122" s="238"/>
      <c r="EZU122" s="238"/>
      <c r="EZV122" s="238"/>
      <c r="EZW122" s="238"/>
      <c r="EZX122" s="238"/>
      <c r="EZY122" s="238"/>
      <c r="EZZ122" s="238"/>
      <c r="FAA122" s="238"/>
      <c r="FAB122" s="238"/>
      <c r="FAC122" s="238"/>
      <c r="FAD122" s="238"/>
      <c r="FAE122" s="238"/>
      <c r="FAF122" s="238"/>
      <c r="FAG122" s="238"/>
      <c r="FAH122" s="238"/>
      <c r="FAI122" s="238"/>
      <c r="FAJ122" s="238"/>
      <c r="FAK122" s="238"/>
      <c r="FAL122" s="238"/>
      <c r="FAM122" s="238"/>
      <c r="FAN122" s="238"/>
      <c r="FAO122" s="238"/>
      <c r="FAP122" s="238"/>
      <c r="FAQ122" s="238"/>
      <c r="FAR122" s="238"/>
      <c r="FAS122" s="238"/>
      <c r="FAT122" s="238"/>
      <c r="FAU122" s="238"/>
      <c r="FAV122" s="238"/>
      <c r="FAW122" s="238"/>
      <c r="FAX122" s="238"/>
      <c r="FAY122" s="238"/>
      <c r="FAZ122" s="238"/>
      <c r="FBA122" s="238"/>
      <c r="FBB122" s="238"/>
      <c r="FBC122" s="238"/>
      <c r="FBD122" s="238"/>
      <c r="FBE122" s="238"/>
      <c r="FBF122" s="238"/>
      <c r="FBG122" s="238"/>
      <c r="FBH122" s="238"/>
      <c r="FBI122" s="238"/>
      <c r="FBJ122" s="238"/>
      <c r="FBK122" s="238"/>
      <c r="FBL122" s="238"/>
      <c r="FBM122" s="238"/>
      <c r="FBN122" s="238"/>
      <c r="FBO122" s="238"/>
      <c r="FBP122" s="238"/>
      <c r="FBQ122" s="238"/>
      <c r="FBR122" s="238"/>
      <c r="FBS122" s="238"/>
      <c r="FBT122" s="238"/>
      <c r="FBU122" s="238"/>
      <c r="FBV122" s="238"/>
      <c r="FBW122" s="238"/>
      <c r="FBX122" s="238"/>
      <c r="FBY122" s="238"/>
      <c r="FBZ122" s="238"/>
      <c r="FCA122" s="238"/>
      <c r="FCB122" s="238"/>
      <c r="FCC122" s="238"/>
      <c r="FCD122" s="238"/>
      <c r="FCE122" s="238"/>
      <c r="FCF122" s="238"/>
      <c r="FCG122" s="238"/>
      <c r="FCH122" s="238"/>
      <c r="FCI122" s="238"/>
      <c r="FCJ122" s="238"/>
      <c r="FCK122" s="238"/>
      <c r="FCL122" s="238"/>
      <c r="FCM122" s="238"/>
      <c r="FCN122" s="238"/>
      <c r="FCO122" s="238"/>
      <c r="FCP122" s="238"/>
      <c r="FCQ122" s="238"/>
      <c r="FCR122" s="238"/>
      <c r="FCS122" s="238"/>
      <c r="FCT122" s="238"/>
      <c r="FCU122" s="238"/>
      <c r="FCV122" s="238"/>
      <c r="FCW122" s="238"/>
      <c r="FCX122" s="238"/>
      <c r="FCY122" s="238"/>
      <c r="FCZ122" s="238"/>
      <c r="FDA122" s="238"/>
      <c r="FDB122" s="238"/>
      <c r="FDC122" s="238"/>
      <c r="FDD122" s="238"/>
      <c r="FDE122" s="238"/>
      <c r="FDF122" s="238"/>
      <c r="FDG122" s="238"/>
      <c r="FDH122" s="238"/>
      <c r="FDI122" s="238"/>
      <c r="FDJ122" s="238"/>
      <c r="FDK122" s="238"/>
      <c r="FDL122" s="238"/>
      <c r="FDM122" s="238"/>
      <c r="FDN122" s="238"/>
      <c r="FDO122" s="238"/>
      <c r="FDP122" s="238"/>
      <c r="FDQ122" s="238"/>
      <c r="FDR122" s="238"/>
      <c r="FDS122" s="238"/>
      <c r="FDT122" s="238"/>
      <c r="FDU122" s="238"/>
      <c r="FDV122" s="238"/>
      <c r="FDW122" s="238"/>
      <c r="FDX122" s="238"/>
      <c r="FDY122" s="238"/>
      <c r="FDZ122" s="238"/>
      <c r="FEA122" s="238"/>
      <c r="FEB122" s="238"/>
      <c r="FEC122" s="238"/>
      <c r="FED122" s="238"/>
      <c r="FEE122" s="238"/>
      <c r="FEF122" s="238"/>
      <c r="FEG122" s="238"/>
      <c r="FEH122" s="238"/>
      <c r="FEI122" s="238"/>
      <c r="FEJ122" s="238"/>
      <c r="FEK122" s="238"/>
      <c r="FEL122" s="238"/>
      <c r="FEM122" s="238"/>
      <c r="FEN122" s="238"/>
      <c r="FEO122" s="238"/>
      <c r="FEP122" s="238"/>
      <c r="FEQ122" s="238"/>
      <c r="FER122" s="238"/>
      <c r="FES122" s="238"/>
      <c r="FET122" s="238"/>
      <c r="FEU122" s="238"/>
      <c r="FEV122" s="238"/>
      <c r="FEW122" s="238"/>
      <c r="FEX122" s="238"/>
      <c r="FEY122" s="238"/>
      <c r="FEZ122" s="238"/>
      <c r="FFA122" s="238"/>
      <c r="FFB122" s="238"/>
      <c r="FFC122" s="238"/>
      <c r="FFD122" s="238"/>
      <c r="FFE122" s="238"/>
      <c r="FFF122" s="238"/>
      <c r="FFG122" s="238"/>
      <c r="FFH122" s="238"/>
      <c r="FFI122" s="238"/>
      <c r="FFJ122" s="238"/>
      <c r="FFK122" s="238"/>
      <c r="FFL122" s="238"/>
      <c r="FFM122" s="238"/>
      <c r="FFN122" s="238"/>
      <c r="FFO122" s="238"/>
      <c r="FFP122" s="238"/>
      <c r="FFQ122" s="238"/>
      <c r="FFR122" s="238"/>
      <c r="FFS122" s="238"/>
      <c r="FFT122" s="238"/>
      <c r="FFU122" s="238"/>
      <c r="FFV122" s="238"/>
      <c r="FFW122" s="238"/>
      <c r="FFX122" s="238"/>
      <c r="FFY122" s="238"/>
      <c r="FFZ122" s="238"/>
      <c r="FGA122" s="238"/>
      <c r="FGB122" s="238"/>
      <c r="FGC122" s="238"/>
      <c r="FGD122" s="238"/>
      <c r="FGE122" s="238"/>
      <c r="FGF122" s="238"/>
      <c r="FGG122" s="238"/>
      <c r="FGH122" s="238"/>
      <c r="FGI122" s="238"/>
      <c r="FGJ122" s="238"/>
      <c r="FGK122" s="238"/>
      <c r="FGL122" s="238"/>
      <c r="FGM122" s="238"/>
      <c r="FGN122" s="238"/>
      <c r="FGO122" s="238"/>
      <c r="FGP122" s="238"/>
      <c r="FGQ122" s="238"/>
      <c r="FGR122" s="238"/>
      <c r="FGS122" s="238"/>
      <c r="FGT122" s="238"/>
      <c r="FGU122" s="238"/>
      <c r="FGV122" s="238"/>
      <c r="FGW122" s="238"/>
      <c r="FGX122" s="238"/>
      <c r="FGY122" s="238"/>
      <c r="FGZ122" s="238"/>
      <c r="FHA122" s="238"/>
      <c r="FHB122" s="238"/>
      <c r="FHC122" s="238"/>
      <c r="FHD122" s="238"/>
      <c r="FHE122" s="238"/>
      <c r="FHF122" s="238"/>
      <c r="FHG122" s="238"/>
      <c r="FHH122" s="238"/>
      <c r="FHI122" s="238"/>
      <c r="FHJ122" s="238"/>
      <c r="FHK122" s="238"/>
      <c r="FHL122" s="238"/>
      <c r="FHM122" s="238"/>
      <c r="FHN122" s="238"/>
      <c r="FHO122" s="238"/>
      <c r="FHP122" s="238"/>
      <c r="FHQ122" s="238"/>
      <c r="FHR122" s="238"/>
      <c r="FHS122" s="238"/>
      <c r="FHT122" s="238"/>
      <c r="FHU122" s="238"/>
      <c r="FHV122" s="238"/>
      <c r="FHW122" s="238"/>
      <c r="FHX122" s="238"/>
      <c r="FHY122" s="238"/>
      <c r="FHZ122" s="238"/>
      <c r="FIA122" s="238"/>
      <c r="FIB122" s="238"/>
      <c r="FIC122" s="238"/>
      <c r="FID122" s="238"/>
      <c r="FIE122" s="238"/>
      <c r="FIF122" s="238"/>
      <c r="FIG122" s="238"/>
      <c r="FIH122" s="238"/>
      <c r="FII122" s="238"/>
      <c r="FIJ122" s="238"/>
      <c r="FIK122" s="238"/>
      <c r="FIL122" s="238"/>
      <c r="FIM122" s="238"/>
      <c r="FIN122" s="238"/>
      <c r="FIO122" s="238"/>
      <c r="FIP122" s="238"/>
      <c r="FIQ122" s="238"/>
      <c r="FIR122" s="238"/>
      <c r="FIS122" s="238"/>
      <c r="FIT122" s="238"/>
      <c r="FIU122" s="238"/>
      <c r="FIV122" s="238"/>
      <c r="FIW122" s="238"/>
      <c r="FIX122" s="238"/>
      <c r="FIY122" s="238"/>
      <c r="FIZ122" s="238"/>
      <c r="FJA122" s="238"/>
      <c r="FJB122" s="238"/>
      <c r="FJC122" s="238"/>
      <c r="FJD122" s="238"/>
      <c r="FJE122" s="238"/>
      <c r="FJF122" s="238"/>
      <c r="FJG122" s="238"/>
      <c r="FJH122" s="238"/>
      <c r="FJI122" s="238"/>
      <c r="FJJ122" s="238"/>
      <c r="FJK122" s="238"/>
      <c r="FJL122" s="238"/>
      <c r="FJM122" s="238"/>
      <c r="FJN122" s="238"/>
      <c r="FJO122" s="238"/>
      <c r="FJP122" s="238"/>
      <c r="FJQ122" s="238"/>
      <c r="FJR122" s="238"/>
      <c r="FJS122" s="238"/>
      <c r="FJT122" s="238"/>
      <c r="FJU122" s="238"/>
      <c r="FJV122" s="238"/>
      <c r="FJW122" s="238"/>
      <c r="FJX122" s="238"/>
      <c r="FJY122" s="238"/>
      <c r="FJZ122" s="238"/>
      <c r="FKA122" s="238"/>
      <c r="FKB122" s="238"/>
      <c r="FKC122" s="238"/>
      <c r="FKD122" s="238"/>
      <c r="FKE122" s="238"/>
      <c r="FKF122" s="238"/>
      <c r="FKG122" s="238"/>
      <c r="FKH122" s="238"/>
      <c r="FKI122" s="238"/>
      <c r="FKJ122" s="238"/>
      <c r="FKK122" s="238"/>
      <c r="FKL122" s="238"/>
      <c r="FKM122" s="238"/>
      <c r="FKN122" s="238"/>
      <c r="FKO122" s="238"/>
      <c r="FKP122" s="238"/>
      <c r="FKQ122" s="238"/>
      <c r="FKR122" s="238"/>
      <c r="FKS122" s="238"/>
      <c r="FKT122" s="238"/>
      <c r="FKU122" s="238"/>
      <c r="FKV122" s="238"/>
      <c r="FKW122" s="238"/>
      <c r="FKX122" s="238"/>
      <c r="FKY122" s="238"/>
      <c r="FKZ122" s="238"/>
      <c r="FLA122" s="238"/>
      <c r="FLB122" s="238"/>
      <c r="FLC122" s="238"/>
      <c r="FLD122" s="238"/>
      <c r="FLE122" s="238"/>
      <c r="FLF122" s="238"/>
      <c r="FLG122" s="238"/>
      <c r="FLH122" s="238"/>
      <c r="FLI122" s="238"/>
      <c r="FLJ122" s="238"/>
      <c r="FLK122" s="238"/>
      <c r="FLL122" s="238"/>
      <c r="FLM122" s="238"/>
      <c r="FLN122" s="238"/>
      <c r="FLO122" s="238"/>
      <c r="FLP122" s="238"/>
      <c r="FLQ122" s="238"/>
      <c r="FLR122" s="238"/>
      <c r="FLS122" s="238"/>
      <c r="FLT122" s="238"/>
      <c r="FLU122" s="238"/>
      <c r="FLV122" s="238"/>
      <c r="FLW122" s="238"/>
      <c r="FLX122" s="238"/>
      <c r="FLY122" s="238"/>
      <c r="FLZ122" s="238"/>
      <c r="FMA122" s="238"/>
      <c r="FMB122" s="238"/>
      <c r="FMC122" s="238"/>
      <c r="FMD122" s="238"/>
      <c r="FME122" s="238"/>
      <c r="FMF122" s="238"/>
      <c r="FMG122" s="238"/>
      <c r="FMH122" s="238"/>
      <c r="FMI122" s="238"/>
      <c r="FMJ122" s="238"/>
      <c r="FMK122" s="238"/>
      <c r="FML122" s="238"/>
      <c r="FMM122" s="238"/>
      <c r="FMN122" s="238"/>
      <c r="FMO122" s="238"/>
      <c r="FMP122" s="238"/>
      <c r="FMQ122" s="238"/>
      <c r="FMR122" s="238"/>
      <c r="FMS122" s="238"/>
      <c r="FMT122" s="238"/>
      <c r="FMU122" s="238"/>
      <c r="FMV122" s="238"/>
      <c r="FMW122" s="238"/>
      <c r="FMX122" s="238"/>
      <c r="FMY122" s="238"/>
      <c r="FMZ122" s="238"/>
      <c r="FNA122" s="238"/>
      <c r="FNB122" s="238"/>
      <c r="FNC122" s="238"/>
      <c r="FND122" s="238"/>
      <c r="FNE122" s="238"/>
      <c r="FNF122" s="238"/>
      <c r="FNG122" s="238"/>
      <c r="FNH122" s="238"/>
      <c r="FNI122" s="238"/>
      <c r="FNJ122" s="238"/>
      <c r="FNK122" s="238"/>
      <c r="FNL122" s="238"/>
      <c r="FNM122" s="238"/>
      <c r="FNN122" s="238"/>
      <c r="FNO122" s="238"/>
      <c r="FNP122" s="238"/>
      <c r="FNQ122" s="238"/>
      <c r="FNR122" s="238"/>
      <c r="FNS122" s="238"/>
      <c r="FNT122" s="238"/>
      <c r="FNU122" s="238"/>
      <c r="FNV122" s="238"/>
      <c r="FNW122" s="238"/>
      <c r="FNX122" s="238"/>
      <c r="FNY122" s="238"/>
      <c r="FNZ122" s="238"/>
      <c r="FOA122" s="238"/>
      <c r="FOB122" s="238"/>
      <c r="FOC122" s="238"/>
      <c r="FOD122" s="238"/>
      <c r="FOE122" s="238"/>
      <c r="FOF122" s="238"/>
      <c r="FOG122" s="238"/>
      <c r="FOH122" s="238"/>
      <c r="FOI122" s="238"/>
      <c r="FOJ122" s="238"/>
      <c r="FOK122" s="238"/>
      <c r="FOL122" s="238"/>
      <c r="FOM122" s="238"/>
      <c r="FON122" s="238"/>
      <c r="FOO122" s="238"/>
      <c r="FOP122" s="238"/>
      <c r="FOQ122" s="238"/>
      <c r="FOR122" s="238"/>
      <c r="FOS122" s="238"/>
      <c r="FOT122" s="238"/>
      <c r="FOU122" s="238"/>
      <c r="FOV122" s="238"/>
      <c r="FOW122" s="238"/>
      <c r="FOX122" s="238"/>
      <c r="FOY122" s="238"/>
      <c r="FOZ122" s="238"/>
      <c r="FPA122" s="238"/>
      <c r="FPB122" s="238"/>
      <c r="FPC122" s="238"/>
      <c r="FPD122" s="238"/>
      <c r="FPE122" s="238"/>
      <c r="FPF122" s="238"/>
      <c r="FPG122" s="238"/>
      <c r="FPH122" s="238"/>
      <c r="FPI122" s="238"/>
      <c r="FPJ122" s="238"/>
      <c r="FPK122" s="238"/>
      <c r="FPL122" s="238"/>
      <c r="FPM122" s="238"/>
      <c r="FPN122" s="238"/>
      <c r="FPO122" s="238"/>
      <c r="FPP122" s="238"/>
      <c r="FPQ122" s="238"/>
      <c r="FPR122" s="238"/>
      <c r="FPS122" s="238"/>
      <c r="FPT122" s="238"/>
      <c r="FPU122" s="238"/>
      <c r="FPV122" s="238"/>
      <c r="FPW122" s="238"/>
      <c r="FPX122" s="238"/>
      <c r="FPY122" s="238"/>
      <c r="FPZ122" s="238"/>
      <c r="FQA122" s="238"/>
      <c r="FQB122" s="238"/>
      <c r="FQC122" s="238"/>
      <c r="FQD122" s="238"/>
      <c r="FQE122" s="238"/>
      <c r="FQF122" s="238"/>
      <c r="FQG122" s="238"/>
      <c r="FQH122" s="238"/>
      <c r="FQI122" s="238"/>
      <c r="FQJ122" s="238"/>
      <c r="FQK122" s="238"/>
      <c r="FQL122" s="238"/>
      <c r="FQM122" s="238"/>
      <c r="FQN122" s="238"/>
      <c r="FQO122" s="238"/>
      <c r="FQP122" s="238"/>
      <c r="FQQ122" s="238"/>
      <c r="FQR122" s="238"/>
      <c r="FQS122" s="238"/>
      <c r="FQT122" s="238"/>
      <c r="FQU122" s="238"/>
      <c r="FQV122" s="238"/>
      <c r="FQW122" s="238"/>
      <c r="FQX122" s="238"/>
      <c r="FQY122" s="238"/>
      <c r="FQZ122" s="238"/>
      <c r="FRA122" s="238"/>
      <c r="FRB122" s="238"/>
      <c r="FRC122" s="238"/>
      <c r="FRD122" s="238"/>
      <c r="FRE122" s="238"/>
      <c r="FRF122" s="238"/>
      <c r="FRG122" s="238"/>
      <c r="FRH122" s="238"/>
      <c r="FRI122" s="238"/>
      <c r="FRJ122" s="238"/>
      <c r="FRK122" s="238"/>
      <c r="FRL122" s="238"/>
      <c r="FRM122" s="238"/>
      <c r="FRN122" s="238"/>
      <c r="FRO122" s="238"/>
      <c r="FRP122" s="238"/>
      <c r="FRQ122" s="238"/>
      <c r="FRR122" s="238"/>
      <c r="FRS122" s="238"/>
      <c r="FRT122" s="238"/>
      <c r="FRU122" s="238"/>
      <c r="FRV122" s="238"/>
      <c r="FRW122" s="238"/>
      <c r="FRX122" s="238"/>
      <c r="FRY122" s="238"/>
      <c r="FRZ122" s="238"/>
      <c r="FSA122" s="238"/>
      <c r="FSB122" s="238"/>
      <c r="FSC122" s="238"/>
      <c r="FSD122" s="238"/>
      <c r="FSE122" s="238"/>
      <c r="FSF122" s="238"/>
      <c r="FSG122" s="238"/>
      <c r="FSH122" s="238"/>
      <c r="FSI122" s="238"/>
      <c r="FSJ122" s="238"/>
      <c r="FSK122" s="238"/>
      <c r="FSL122" s="238"/>
      <c r="FSM122" s="238"/>
      <c r="FSN122" s="238"/>
      <c r="FSO122" s="238"/>
      <c r="FSP122" s="238"/>
      <c r="FSQ122" s="238"/>
      <c r="FSR122" s="238"/>
      <c r="FSS122" s="238"/>
      <c r="FST122" s="238"/>
      <c r="FSU122" s="238"/>
      <c r="FSV122" s="238"/>
      <c r="FSW122" s="238"/>
      <c r="FSX122" s="238"/>
      <c r="FSY122" s="238"/>
      <c r="FSZ122" s="238"/>
      <c r="FTA122" s="238"/>
      <c r="FTB122" s="238"/>
      <c r="FTC122" s="238"/>
      <c r="FTD122" s="238"/>
      <c r="FTE122" s="238"/>
      <c r="FTF122" s="238"/>
      <c r="FTG122" s="238"/>
      <c r="FTH122" s="238"/>
      <c r="FTI122" s="238"/>
      <c r="FTJ122" s="238"/>
      <c r="FTK122" s="238"/>
      <c r="FTL122" s="238"/>
      <c r="FTM122" s="238"/>
      <c r="FTN122" s="238"/>
      <c r="FTO122" s="238"/>
      <c r="FTP122" s="238"/>
      <c r="FTQ122" s="238"/>
      <c r="FTR122" s="238"/>
      <c r="FTS122" s="238"/>
      <c r="FTT122" s="238"/>
      <c r="FTU122" s="238"/>
      <c r="FTV122" s="238"/>
      <c r="FTW122" s="238"/>
      <c r="FTX122" s="238"/>
      <c r="FTY122" s="238"/>
      <c r="FTZ122" s="238"/>
      <c r="FUA122" s="238"/>
      <c r="FUB122" s="238"/>
      <c r="FUC122" s="238"/>
      <c r="FUD122" s="238"/>
      <c r="FUE122" s="238"/>
      <c r="FUF122" s="238"/>
      <c r="FUG122" s="238"/>
      <c r="FUH122" s="238"/>
      <c r="FUI122" s="238"/>
      <c r="FUJ122" s="238"/>
      <c r="FUK122" s="238"/>
      <c r="FUL122" s="238"/>
      <c r="FUM122" s="238"/>
      <c r="FUN122" s="238"/>
      <c r="FUO122" s="238"/>
      <c r="FUP122" s="238"/>
      <c r="FUQ122" s="238"/>
      <c r="FUR122" s="238"/>
      <c r="FUS122" s="238"/>
      <c r="FUT122" s="238"/>
      <c r="FUU122" s="238"/>
      <c r="FUV122" s="238"/>
      <c r="FUW122" s="238"/>
      <c r="FUX122" s="238"/>
      <c r="FUY122" s="238"/>
      <c r="FUZ122" s="238"/>
      <c r="FVA122" s="238"/>
      <c r="FVB122" s="238"/>
      <c r="FVC122" s="238"/>
      <c r="FVD122" s="238"/>
      <c r="FVE122" s="238"/>
      <c r="FVF122" s="238"/>
      <c r="FVG122" s="238"/>
      <c r="FVH122" s="238"/>
      <c r="FVI122" s="238"/>
      <c r="FVJ122" s="238"/>
      <c r="FVK122" s="238"/>
      <c r="FVL122" s="238"/>
      <c r="FVM122" s="238"/>
      <c r="FVN122" s="238"/>
      <c r="FVO122" s="238"/>
      <c r="FVP122" s="238"/>
      <c r="FVQ122" s="238"/>
      <c r="FVR122" s="238"/>
      <c r="FVS122" s="238"/>
      <c r="FVT122" s="238"/>
      <c r="FVU122" s="238"/>
      <c r="FVV122" s="238"/>
      <c r="FVW122" s="238"/>
      <c r="FVX122" s="238"/>
      <c r="FVY122" s="238"/>
      <c r="FVZ122" s="238"/>
      <c r="FWA122" s="238"/>
      <c r="FWB122" s="238"/>
      <c r="FWC122" s="238"/>
      <c r="FWD122" s="238"/>
      <c r="FWE122" s="238"/>
      <c r="FWF122" s="238"/>
      <c r="FWG122" s="238"/>
      <c r="FWH122" s="238"/>
      <c r="FWI122" s="238"/>
      <c r="FWJ122" s="238"/>
      <c r="FWK122" s="238"/>
      <c r="FWL122" s="238"/>
      <c r="FWM122" s="238"/>
      <c r="FWN122" s="238"/>
      <c r="FWO122" s="238"/>
      <c r="FWP122" s="238"/>
      <c r="FWQ122" s="238"/>
      <c r="FWR122" s="238"/>
      <c r="FWS122" s="238"/>
      <c r="FWT122" s="238"/>
      <c r="FWU122" s="238"/>
      <c r="FWV122" s="238"/>
      <c r="FWW122" s="238"/>
      <c r="FWX122" s="238"/>
      <c r="FWY122" s="238"/>
      <c r="FWZ122" s="238"/>
      <c r="FXA122" s="238"/>
      <c r="FXB122" s="238"/>
      <c r="FXC122" s="238"/>
      <c r="FXD122" s="238"/>
      <c r="FXE122" s="238"/>
      <c r="FXF122" s="238"/>
      <c r="FXG122" s="238"/>
      <c r="FXH122" s="238"/>
      <c r="FXI122" s="238"/>
      <c r="FXJ122" s="238"/>
      <c r="FXK122" s="238"/>
      <c r="FXL122" s="238"/>
      <c r="FXM122" s="238"/>
      <c r="FXN122" s="238"/>
      <c r="FXO122" s="238"/>
      <c r="FXP122" s="238"/>
      <c r="FXQ122" s="238"/>
      <c r="FXR122" s="238"/>
      <c r="FXS122" s="238"/>
      <c r="FXT122" s="238"/>
      <c r="FXU122" s="238"/>
      <c r="FXV122" s="238"/>
      <c r="FXW122" s="238"/>
      <c r="FXX122" s="238"/>
      <c r="FXY122" s="238"/>
      <c r="FXZ122" s="238"/>
      <c r="FYA122" s="238"/>
      <c r="FYB122" s="238"/>
      <c r="FYC122" s="238"/>
      <c r="FYD122" s="238"/>
      <c r="FYE122" s="238"/>
      <c r="FYF122" s="238"/>
      <c r="FYG122" s="238"/>
      <c r="FYH122" s="238"/>
      <c r="FYI122" s="238"/>
      <c r="FYJ122" s="238"/>
      <c r="FYK122" s="238"/>
      <c r="FYL122" s="238"/>
      <c r="FYM122" s="238"/>
      <c r="FYN122" s="238"/>
      <c r="FYO122" s="238"/>
      <c r="FYP122" s="238"/>
      <c r="FYQ122" s="238"/>
      <c r="FYR122" s="238"/>
      <c r="FYS122" s="238"/>
      <c r="FYT122" s="238"/>
      <c r="FYU122" s="238"/>
      <c r="FYV122" s="238"/>
      <c r="FYW122" s="238"/>
      <c r="FYX122" s="238"/>
      <c r="FYY122" s="238"/>
      <c r="FYZ122" s="238"/>
      <c r="FZA122" s="238"/>
      <c r="FZB122" s="238"/>
      <c r="FZC122" s="238"/>
      <c r="FZD122" s="238"/>
      <c r="FZE122" s="238"/>
      <c r="FZF122" s="238"/>
      <c r="FZG122" s="238"/>
      <c r="FZH122" s="238"/>
      <c r="FZI122" s="238"/>
      <c r="FZJ122" s="238"/>
      <c r="FZK122" s="238"/>
      <c r="FZL122" s="238"/>
      <c r="FZM122" s="238"/>
      <c r="FZN122" s="238"/>
      <c r="FZO122" s="238"/>
      <c r="FZP122" s="238"/>
      <c r="FZQ122" s="238"/>
      <c r="FZR122" s="238"/>
      <c r="FZS122" s="238"/>
      <c r="FZT122" s="238"/>
      <c r="FZU122" s="238"/>
      <c r="FZV122" s="238"/>
      <c r="FZW122" s="238"/>
      <c r="FZX122" s="238"/>
      <c r="FZY122" s="238"/>
      <c r="FZZ122" s="238"/>
      <c r="GAA122" s="238"/>
      <c r="GAB122" s="238"/>
      <c r="GAC122" s="238"/>
      <c r="GAD122" s="238"/>
      <c r="GAE122" s="238"/>
      <c r="GAF122" s="238"/>
      <c r="GAG122" s="238"/>
      <c r="GAH122" s="238"/>
      <c r="GAI122" s="238"/>
      <c r="GAJ122" s="238"/>
      <c r="GAK122" s="238"/>
      <c r="GAL122" s="238"/>
      <c r="GAM122" s="238"/>
      <c r="GAN122" s="238"/>
      <c r="GAO122" s="238"/>
      <c r="GAP122" s="238"/>
      <c r="GAQ122" s="238"/>
      <c r="GAR122" s="238"/>
      <c r="GAS122" s="238"/>
      <c r="GAT122" s="238"/>
      <c r="GAU122" s="238"/>
      <c r="GAV122" s="238"/>
      <c r="GAW122" s="238"/>
      <c r="GAX122" s="238"/>
      <c r="GAY122" s="238"/>
      <c r="GAZ122" s="238"/>
      <c r="GBA122" s="238"/>
      <c r="GBB122" s="238"/>
      <c r="GBC122" s="238"/>
      <c r="GBD122" s="238"/>
      <c r="GBE122" s="238"/>
      <c r="GBF122" s="238"/>
      <c r="GBG122" s="238"/>
      <c r="GBH122" s="238"/>
      <c r="GBI122" s="238"/>
      <c r="GBJ122" s="238"/>
      <c r="GBK122" s="238"/>
      <c r="GBL122" s="238"/>
      <c r="GBM122" s="238"/>
      <c r="GBN122" s="238"/>
      <c r="GBO122" s="238"/>
      <c r="GBP122" s="238"/>
      <c r="GBQ122" s="238"/>
      <c r="GBR122" s="238"/>
      <c r="GBS122" s="238"/>
      <c r="GBT122" s="238"/>
      <c r="GBU122" s="238"/>
      <c r="GBV122" s="238"/>
      <c r="GBW122" s="238"/>
      <c r="GBX122" s="238"/>
      <c r="GBY122" s="238"/>
      <c r="GBZ122" s="238"/>
      <c r="GCA122" s="238"/>
      <c r="GCB122" s="238"/>
      <c r="GCC122" s="238"/>
      <c r="GCD122" s="238"/>
      <c r="GCE122" s="238"/>
      <c r="GCF122" s="238"/>
      <c r="GCG122" s="238"/>
      <c r="GCH122" s="238"/>
      <c r="GCI122" s="238"/>
      <c r="GCJ122" s="238"/>
      <c r="GCK122" s="238"/>
      <c r="GCL122" s="238"/>
      <c r="GCM122" s="238"/>
      <c r="GCN122" s="238"/>
      <c r="GCO122" s="238"/>
      <c r="GCP122" s="238"/>
      <c r="GCQ122" s="238"/>
      <c r="GCR122" s="238"/>
      <c r="GCS122" s="238"/>
      <c r="GCT122" s="238"/>
      <c r="GCU122" s="238"/>
      <c r="GCV122" s="238"/>
      <c r="GCW122" s="238"/>
      <c r="GCX122" s="238"/>
      <c r="GCY122" s="238"/>
      <c r="GCZ122" s="238"/>
      <c r="GDA122" s="238"/>
      <c r="GDB122" s="238"/>
      <c r="GDC122" s="238"/>
      <c r="GDD122" s="238"/>
      <c r="GDE122" s="238"/>
      <c r="GDF122" s="238"/>
      <c r="GDG122" s="238"/>
      <c r="GDH122" s="238"/>
      <c r="GDI122" s="238"/>
      <c r="GDJ122" s="238"/>
      <c r="GDK122" s="238"/>
      <c r="GDL122" s="238"/>
      <c r="GDM122" s="238"/>
      <c r="GDN122" s="238"/>
      <c r="GDO122" s="238"/>
      <c r="GDP122" s="238"/>
      <c r="GDQ122" s="238"/>
      <c r="GDR122" s="238"/>
      <c r="GDS122" s="238"/>
      <c r="GDT122" s="238"/>
      <c r="GDU122" s="238"/>
      <c r="GDV122" s="238"/>
      <c r="GDW122" s="238"/>
      <c r="GDX122" s="238"/>
      <c r="GDY122" s="238"/>
      <c r="GDZ122" s="238"/>
      <c r="GEA122" s="238"/>
      <c r="GEB122" s="238"/>
      <c r="GEC122" s="238"/>
      <c r="GED122" s="238"/>
      <c r="GEE122" s="238"/>
      <c r="GEF122" s="238"/>
      <c r="GEG122" s="238"/>
      <c r="GEH122" s="238"/>
      <c r="GEI122" s="238"/>
      <c r="GEJ122" s="238"/>
      <c r="GEK122" s="238"/>
      <c r="GEL122" s="238"/>
      <c r="GEM122" s="238"/>
      <c r="GEN122" s="238"/>
      <c r="GEO122" s="238"/>
      <c r="GEP122" s="238"/>
      <c r="GEQ122" s="238"/>
      <c r="GER122" s="238"/>
      <c r="GES122" s="238"/>
      <c r="GET122" s="238"/>
      <c r="GEU122" s="238"/>
      <c r="GEV122" s="238"/>
      <c r="GEW122" s="238"/>
      <c r="GEX122" s="238"/>
      <c r="GEY122" s="238"/>
      <c r="GEZ122" s="238"/>
      <c r="GFA122" s="238"/>
      <c r="GFB122" s="238"/>
      <c r="GFC122" s="238"/>
      <c r="GFD122" s="238"/>
      <c r="GFE122" s="238"/>
      <c r="GFF122" s="238"/>
      <c r="GFG122" s="238"/>
      <c r="GFH122" s="238"/>
      <c r="GFI122" s="238"/>
      <c r="GFJ122" s="238"/>
      <c r="GFK122" s="238"/>
      <c r="GFL122" s="238"/>
      <c r="GFM122" s="238"/>
      <c r="GFN122" s="238"/>
      <c r="GFO122" s="238"/>
      <c r="GFP122" s="238"/>
      <c r="GFQ122" s="238"/>
      <c r="GFR122" s="238"/>
      <c r="GFS122" s="238"/>
      <c r="GFT122" s="238"/>
      <c r="GFU122" s="238"/>
      <c r="GFV122" s="238"/>
      <c r="GFW122" s="238"/>
      <c r="GFX122" s="238"/>
      <c r="GFY122" s="238"/>
      <c r="GFZ122" s="238"/>
      <c r="GGA122" s="238"/>
      <c r="GGB122" s="238"/>
      <c r="GGC122" s="238"/>
      <c r="GGD122" s="238"/>
      <c r="GGE122" s="238"/>
      <c r="GGF122" s="238"/>
      <c r="GGG122" s="238"/>
      <c r="GGH122" s="238"/>
      <c r="GGI122" s="238"/>
      <c r="GGJ122" s="238"/>
      <c r="GGK122" s="238"/>
      <c r="GGL122" s="238"/>
      <c r="GGM122" s="238"/>
      <c r="GGN122" s="238"/>
      <c r="GGO122" s="238"/>
      <c r="GGP122" s="238"/>
      <c r="GGQ122" s="238"/>
      <c r="GGR122" s="238"/>
      <c r="GGS122" s="238"/>
      <c r="GGT122" s="238"/>
      <c r="GGU122" s="238"/>
      <c r="GGV122" s="238"/>
      <c r="GGW122" s="238"/>
      <c r="GGX122" s="238"/>
      <c r="GGY122" s="238"/>
      <c r="GGZ122" s="238"/>
      <c r="GHA122" s="238"/>
      <c r="GHB122" s="238"/>
      <c r="GHC122" s="238"/>
      <c r="GHD122" s="238"/>
      <c r="GHE122" s="238"/>
      <c r="GHF122" s="238"/>
      <c r="GHG122" s="238"/>
      <c r="GHH122" s="238"/>
      <c r="GHI122" s="238"/>
      <c r="GHJ122" s="238"/>
      <c r="GHK122" s="238"/>
      <c r="GHL122" s="238"/>
      <c r="GHM122" s="238"/>
      <c r="GHN122" s="238"/>
      <c r="GHO122" s="238"/>
      <c r="GHP122" s="238"/>
      <c r="GHQ122" s="238"/>
      <c r="GHR122" s="238"/>
      <c r="GHS122" s="238"/>
      <c r="GHT122" s="238"/>
      <c r="GHU122" s="238"/>
      <c r="GHV122" s="238"/>
      <c r="GHW122" s="238"/>
      <c r="GHX122" s="238"/>
      <c r="GHY122" s="238"/>
      <c r="GHZ122" s="238"/>
      <c r="GIA122" s="238"/>
      <c r="GIB122" s="238"/>
      <c r="GIC122" s="238"/>
      <c r="GID122" s="238"/>
      <c r="GIE122" s="238"/>
      <c r="GIF122" s="238"/>
      <c r="GIG122" s="238"/>
      <c r="GIH122" s="238"/>
      <c r="GII122" s="238"/>
      <c r="GIJ122" s="238"/>
      <c r="GIK122" s="238"/>
      <c r="GIL122" s="238"/>
      <c r="GIM122" s="238"/>
      <c r="GIN122" s="238"/>
      <c r="GIO122" s="238"/>
      <c r="GIP122" s="238"/>
      <c r="GIQ122" s="238"/>
      <c r="GIR122" s="238"/>
      <c r="GIS122" s="238"/>
      <c r="GIT122" s="238"/>
      <c r="GIU122" s="238"/>
      <c r="GIV122" s="238"/>
      <c r="GIW122" s="238"/>
      <c r="GIX122" s="238"/>
      <c r="GIY122" s="238"/>
      <c r="GIZ122" s="238"/>
      <c r="GJA122" s="238"/>
      <c r="GJB122" s="238"/>
      <c r="GJC122" s="238"/>
      <c r="GJD122" s="238"/>
      <c r="GJE122" s="238"/>
      <c r="GJF122" s="238"/>
      <c r="GJG122" s="238"/>
      <c r="GJH122" s="238"/>
      <c r="GJI122" s="238"/>
      <c r="GJJ122" s="238"/>
      <c r="GJK122" s="238"/>
      <c r="GJL122" s="238"/>
      <c r="GJM122" s="238"/>
      <c r="GJN122" s="238"/>
      <c r="GJO122" s="238"/>
      <c r="GJP122" s="238"/>
      <c r="GJQ122" s="238"/>
      <c r="GJR122" s="238"/>
      <c r="GJS122" s="238"/>
      <c r="GJT122" s="238"/>
      <c r="GJU122" s="238"/>
      <c r="GJV122" s="238"/>
      <c r="GJW122" s="238"/>
      <c r="GJX122" s="238"/>
      <c r="GJY122" s="238"/>
      <c r="GJZ122" s="238"/>
      <c r="GKA122" s="238"/>
      <c r="GKB122" s="238"/>
      <c r="GKC122" s="238"/>
      <c r="GKD122" s="238"/>
      <c r="GKE122" s="238"/>
      <c r="GKF122" s="238"/>
      <c r="GKG122" s="238"/>
      <c r="GKH122" s="238"/>
      <c r="GKI122" s="238"/>
      <c r="GKJ122" s="238"/>
      <c r="GKK122" s="238"/>
      <c r="GKL122" s="238"/>
      <c r="GKM122" s="238"/>
      <c r="GKN122" s="238"/>
      <c r="GKO122" s="238"/>
      <c r="GKP122" s="238"/>
      <c r="GKQ122" s="238"/>
      <c r="GKR122" s="238"/>
      <c r="GKS122" s="238"/>
      <c r="GKT122" s="238"/>
      <c r="GKU122" s="238"/>
      <c r="GKV122" s="238"/>
      <c r="GKW122" s="238"/>
      <c r="GKX122" s="238"/>
      <c r="GKY122" s="238"/>
      <c r="GKZ122" s="238"/>
      <c r="GLA122" s="238"/>
      <c r="GLB122" s="238"/>
      <c r="GLC122" s="238"/>
      <c r="GLD122" s="238"/>
      <c r="GLE122" s="238"/>
      <c r="GLF122" s="238"/>
      <c r="GLG122" s="238"/>
      <c r="GLH122" s="238"/>
      <c r="GLI122" s="238"/>
      <c r="GLJ122" s="238"/>
      <c r="GLK122" s="238"/>
      <c r="GLL122" s="238"/>
      <c r="GLM122" s="238"/>
      <c r="GLN122" s="238"/>
      <c r="GLO122" s="238"/>
      <c r="GLP122" s="238"/>
      <c r="GLQ122" s="238"/>
      <c r="GLR122" s="238"/>
      <c r="GLS122" s="238"/>
      <c r="GLT122" s="238"/>
      <c r="GLU122" s="238"/>
      <c r="GLV122" s="238"/>
      <c r="GLW122" s="238"/>
      <c r="GLX122" s="238"/>
      <c r="GLY122" s="238"/>
      <c r="GLZ122" s="238"/>
      <c r="GMA122" s="238"/>
      <c r="GMB122" s="238"/>
      <c r="GMC122" s="238"/>
      <c r="GMD122" s="238"/>
      <c r="GME122" s="238"/>
      <c r="GMF122" s="238"/>
      <c r="GMG122" s="238"/>
      <c r="GMH122" s="238"/>
      <c r="GMI122" s="238"/>
      <c r="GMJ122" s="238"/>
      <c r="GMK122" s="238"/>
      <c r="GML122" s="238"/>
      <c r="GMM122" s="238"/>
      <c r="GMN122" s="238"/>
      <c r="GMO122" s="238"/>
      <c r="GMP122" s="238"/>
      <c r="GMQ122" s="238"/>
      <c r="GMR122" s="238"/>
      <c r="GMS122" s="238"/>
      <c r="GMT122" s="238"/>
      <c r="GMU122" s="238"/>
      <c r="GMV122" s="238"/>
      <c r="GMW122" s="238"/>
      <c r="GMX122" s="238"/>
      <c r="GMY122" s="238"/>
      <c r="GMZ122" s="238"/>
      <c r="GNA122" s="238"/>
      <c r="GNB122" s="238"/>
      <c r="GNC122" s="238"/>
      <c r="GND122" s="238"/>
      <c r="GNE122" s="238"/>
      <c r="GNF122" s="238"/>
      <c r="GNG122" s="238"/>
      <c r="GNH122" s="238"/>
      <c r="GNI122" s="238"/>
      <c r="GNJ122" s="238"/>
      <c r="GNK122" s="238"/>
      <c r="GNL122" s="238"/>
      <c r="GNM122" s="238"/>
      <c r="GNN122" s="238"/>
      <c r="GNO122" s="238"/>
      <c r="GNP122" s="238"/>
      <c r="GNQ122" s="238"/>
      <c r="GNR122" s="238"/>
      <c r="GNS122" s="238"/>
      <c r="GNT122" s="238"/>
      <c r="GNU122" s="238"/>
      <c r="GNV122" s="238"/>
      <c r="GNW122" s="238"/>
      <c r="GNX122" s="238"/>
      <c r="GNY122" s="238"/>
      <c r="GNZ122" s="238"/>
      <c r="GOA122" s="238"/>
      <c r="GOB122" s="238"/>
      <c r="GOC122" s="238"/>
      <c r="GOD122" s="238"/>
      <c r="GOE122" s="238"/>
      <c r="GOF122" s="238"/>
      <c r="GOG122" s="238"/>
      <c r="GOH122" s="238"/>
      <c r="GOI122" s="238"/>
      <c r="GOJ122" s="238"/>
      <c r="GOK122" s="238"/>
      <c r="GOL122" s="238"/>
      <c r="GOM122" s="238"/>
      <c r="GON122" s="238"/>
      <c r="GOO122" s="238"/>
      <c r="GOP122" s="238"/>
      <c r="GOQ122" s="238"/>
      <c r="GOR122" s="238"/>
      <c r="GOS122" s="238"/>
      <c r="GOT122" s="238"/>
      <c r="GOU122" s="238"/>
      <c r="GOV122" s="238"/>
      <c r="GOW122" s="238"/>
      <c r="GOX122" s="238"/>
      <c r="GOY122" s="238"/>
      <c r="GOZ122" s="238"/>
      <c r="GPA122" s="238"/>
      <c r="GPB122" s="238"/>
      <c r="GPC122" s="238"/>
      <c r="GPD122" s="238"/>
      <c r="GPE122" s="238"/>
      <c r="GPF122" s="238"/>
      <c r="GPG122" s="238"/>
      <c r="GPH122" s="238"/>
      <c r="GPI122" s="238"/>
      <c r="GPJ122" s="238"/>
      <c r="GPK122" s="238"/>
      <c r="GPL122" s="238"/>
      <c r="GPM122" s="238"/>
      <c r="GPN122" s="238"/>
      <c r="GPO122" s="238"/>
      <c r="GPP122" s="238"/>
      <c r="GPQ122" s="238"/>
      <c r="GPR122" s="238"/>
      <c r="GPS122" s="238"/>
      <c r="GPT122" s="238"/>
      <c r="GPU122" s="238"/>
      <c r="GPV122" s="238"/>
      <c r="GPW122" s="238"/>
      <c r="GPX122" s="238"/>
      <c r="GPY122" s="238"/>
      <c r="GPZ122" s="238"/>
      <c r="GQA122" s="238"/>
      <c r="GQB122" s="238"/>
      <c r="GQC122" s="238"/>
      <c r="GQD122" s="238"/>
      <c r="GQE122" s="238"/>
      <c r="GQF122" s="238"/>
      <c r="GQG122" s="238"/>
      <c r="GQH122" s="238"/>
      <c r="GQI122" s="238"/>
      <c r="GQJ122" s="238"/>
      <c r="GQK122" s="238"/>
      <c r="GQL122" s="238"/>
      <c r="GQM122" s="238"/>
      <c r="GQN122" s="238"/>
      <c r="GQO122" s="238"/>
      <c r="GQP122" s="238"/>
      <c r="GQQ122" s="238"/>
      <c r="GQR122" s="238"/>
      <c r="GQS122" s="238"/>
      <c r="GQT122" s="238"/>
      <c r="GQU122" s="238"/>
      <c r="GQV122" s="238"/>
      <c r="GQW122" s="238"/>
      <c r="GQX122" s="238"/>
      <c r="GQY122" s="238"/>
      <c r="GQZ122" s="238"/>
      <c r="GRA122" s="238"/>
      <c r="GRB122" s="238"/>
      <c r="GRC122" s="238"/>
      <c r="GRD122" s="238"/>
      <c r="GRE122" s="238"/>
      <c r="GRF122" s="238"/>
      <c r="GRG122" s="238"/>
      <c r="GRH122" s="238"/>
      <c r="GRI122" s="238"/>
      <c r="GRJ122" s="238"/>
      <c r="GRK122" s="238"/>
      <c r="GRL122" s="238"/>
      <c r="GRM122" s="238"/>
      <c r="GRN122" s="238"/>
      <c r="GRO122" s="238"/>
      <c r="GRP122" s="238"/>
      <c r="GRQ122" s="238"/>
      <c r="GRR122" s="238"/>
      <c r="GRS122" s="238"/>
      <c r="GRT122" s="238"/>
      <c r="GRU122" s="238"/>
      <c r="GRV122" s="238"/>
      <c r="GRW122" s="238"/>
      <c r="GRX122" s="238"/>
      <c r="GRY122" s="238"/>
      <c r="GRZ122" s="238"/>
      <c r="GSA122" s="238"/>
      <c r="GSB122" s="238"/>
      <c r="GSC122" s="238"/>
      <c r="GSD122" s="238"/>
      <c r="GSE122" s="238"/>
      <c r="GSF122" s="238"/>
      <c r="GSG122" s="238"/>
      <c r="GSH122" s="238"/>
      <c r="GSI122" s="238"/>
      <c r="GSJ122" s="238"/>
      <c r="GSK122" s="238"/>
      <c r="GSL122" s="238"/>
      <c r="GSM122" s="238"/>
      <c r="GSN122" s="238"/>
      <c r="GSO122" s="238"/>
      <c r="GSP122" s="238"/>
      <c r="GSQ122" s="238"/>
      <c r="GSR122" s="238"/>
      <c r="GSS122" s="238"/>
      <c r="GST122" s="238"/>
      <c r="GSU122" s="238"/>
      <c r="GSV122" s="238"/>
      <c r="GSW122" s="238"/>
      <c r="GSX122" s="238"/>
      <c r="GSY122" s="238"/>
      <c r="GSZ122" s="238"/>
      <c r="GTA122" s="238"/>
      <c r="GTB122" s="238"/>
      <c r="GTC122" s="238"/>
      <c r="GTD122" s="238"/>
      <c r="GTE122" s="238"/>
      <c r="GTF122" s="238"/>
      <c r="GTG122" s="238"/>
      <c r="GTH122" s="238"/>
      <c r="GTI122" s="238"/>
      <c r="GTJ122" s="238"/>
      <c r="GTK122" s="238"/>
      <c r="GTL122" s="238"/>
      <c r="GTM122" s="238"/>
      <c r="GTN122" s="238"/>
      <c r="GTO122" s="238"/>
      <c r="GTP122" s="238"/>
      <c r="GTQ122" s="238"/>
      <c r="GTR122" s="238"/>
      <c r="GTS122" s="238"/>
      <c r="GTT122" s="238"/>
      <c r="GTU122" s="238"/>
      <c r="GTV122" s="238"/>
      <c r="GTW122" s="238"/>
      <c r="GTX122" s="238"/>
      <c r="GTY122" s="238"/>
      <c r="GTZ122" s="238"/>
      <c r="GUA122" s="238"/>
      <c r="GUB122" s="238"/>
      <c r="GUC122" s="238"/>
      <c r="GUD122" s="238"/>
      <c r="GUE122" s="238"/>
      <c r="GUF122" s="238"/>
      <c r="GUG122" s="238"/>
      <c r="GUH122" s="238"/>
      <c r="GUI122" s="238"/>
      <c r="GUJ122" s="238"/>
      <c r="GUK122" s="238"/>
      <c r="GUL122" s="238"/>
      <c r="GUM122" s="238"/>
      <c r="GUN122" s="238"/>
      <c r="GUO122" s="238"/>
      <c r="GUP122" s="238"/>
      <c r="GUQ122" s="238"/>
      <c r="GUR122" s="238"/>
      <c r="GUS122" s="238"/>
      <c r="GUT122" s="238"/>
      <c r="GUU122" s="238"/>
      <c r="GUV122" s="238"/>
      <c r="GUW122" s="238"/>
      <c r="GUX122" s="238"/>
      <c r="GUY122" s="238"/>
      <c r="GUZ122" s="238"/>
      <c r="GVA122" s="238"/>
      <c r="GVB122" s="238"/>
      <c r="GVC122" s="238"/>
      <c r="GVD122" s="238"/>
      <c r="GVE122" s="238"/>
      <c r="GVF122" s="238"/>
      <c r="GVG122" s="238"/>
      <c r="GVH122" s="238"/>
      <c r="GVI122" s="238"/>
      <c r="GVJ122" s="238"/>
      <c r="GVK122" s="238"/>
      <c r="GVL122" s="238"/>
      <c r="GVM122" s="238"/>
      <c r="GVN122" s="238"/>
      <c r="GVO122" s="238"/>
      <c r="GVP122" s="238"/>
      <c r="GVQ122" s="238"/>
      <c r="GVR122" s="238"/>
      <c r="GVS122" s="238"/>
      <c r="GVT122" s="238"/>
      <c r="GVU122" s="238"/>
      <c r="GVV122" s="238"/>
      <c r="GVW122" s="238"/>
      <c r="GVX122" s="238"/>
      <c r="GVY122" s="238"/>
      <c r="GVZ122" s="238"/>
      <c r="GWA122" s="238"/>
      <c r="GWB122" s="238"/>
      <c r="GWC122" s="238"/>
      <c r="GWD122" s="238"/>
      <c r="GWE122" s="238"/>
      <c r="GWF122" s="238"/>
      <c r="GWG122" s="238"/>
      <c r="GWH122" s="238"/>
      <c r="GWI122" s="238"/>
      <c r="GWJ122" s="238"/>
      <c r="GWK122" s="238"/>
      <c r="GWL122" s="238"/>
      <c r="GWM122" s="238"/>
      <c r="GWN122" s="238"/>
      <c r="GWO122" s="238"/>
      <c r="GWP122" s="238"/>
      <c r="GWQ122" s="238"/>
      <c r="GWR122" s="238"/>
      <c r="GWS122" s="238"/>
      <c r="GWT122" s="238"/>
      <c r="GWU122" s="238"/>
      <c r="GWV122" s="238"/>
      <c r="GWW122" s="238"/>
      <c r="GWX122" s="238"/>
      <c r="GWY122" s="238"/>
      <c r="GWZ122" s="238"/>
      <c r="GXA122" s="238"/>
      <c r="GXB122" s="238"/>
      <c r="GXC122" s="238"/>
      <c r="GXD122" s="238"/>
      <c r="GXE122" s="238"/>
      <c r="GXF122" s="238"/>
      <c r="GXG122" s="238"/>
      <c r="GXH122" s="238"/>
      <c r="GXI122" s="238"/>
      <c r="GXJ122" s="238"/>
      <c r="GXK122" s="238"/>
      <c r="GXL122" s="238"/>
      <c r="GXM122" s="238"/>
      <c r="GXN122" s="238"/>
      <c r="GXO122" s="238"/>
      <c r="GXP122" s="238"/>
      <c r="GXQ122" s="238"/>
      <c r="GXR122" s="238"/>
      <c r="GXS122" s="238"/>
      <c r="GXT122" s="238"/>
      <c r="GXU122" s="238"/>
      <c r="GXV122" s="238"/>
      <c r="GXW122" s="238"/>
      <c r="GXX122" s="238"/>
      <c r="GXY122" s="238"/>
      <c r="GXZ122" s="238"/>
      <c r="GYA122" s="238"/>
      <c r="GYB122" s="238"/>
      <c r="GYC122" s="238"/>
      <c r="GYD122" s="238"/>
      <c r="GYE122" s="238"/>
      <c r="GYF122" s="238"/>
      <c r="GYG122" s="238"/>
      <c r="GYH122" s="238"/>
      <c r="GYI122" s="238"/>
      <c r="GYJ122" s="238"/>
      <c r="GYK122" s="238"/>
      <c r="GYL122" s="238"/>
      <c r="GYM122" s="238"/>
      <c r="GYN122" s="238"/>
      <c r="GYO122" s="238"/>
      <c r="GYP122" s="238"/>
      <c r="GYQ122" s="238"/>
      <c r="GYR122" s="238"/>
      <c r="GYS122" s="238"/>
      <c r="GYT122" s="238"/>
      <c r="GYU122" s="238"/>
      <c r="GYV122" s="238"/>
      <c r="GYW122" s="238"/>
      <c r="GYX122" s="238"/>
      <c r="GYY122" s="238"/>
      <c r="GYZ122" s="238"/>
      <c r="GZA122" s="238"/>
      <c r="GZB122" s="238"/>
      <c r="GZC122" s="238"/>
      <c r="GZD122" s="238"/>
      <c r="GZE122" s="238"/>
      <c r="GZF122" s="238"/>
      <c r="GZG122" s="238"/>
      <c r="GZH122" s="238"/>
      <c r="GZI122" s="238"/>
      <c r="GZJ122" s="238"/>
      <c r="GZK122" s="238"/>
      <c r="GZL122" s="238"/>
      <c r="GZM122" s="238"/>
      <c r="GZN122" s="238"/>
      <c r="GZO122" s="238"/>
      <c r="GZP122" s="238"/>
      <c r="GZQ122" s="238"/>
      <c r="GZR122" s="238"/>
      <c r="GZS122" s="238"/>
      <c r="GZT122" s="238"/>
      <c r="GZU122" s="238"/>
      <c r="GZV122" s="238"/>
      <c r="GZW122" s="238"/>
      <c r="GZX122" s="238"/>
      <c r="GZY122" s="238"/>
      <c r="GZZ122" s="238"/>
      <c r="HAA122" s="238"/>
      <c r="HAB122" s="238"/>
      <c r="HAC122" s="238"/>
      <c r="HAD122" s="238"/>
      <c r="HAE122" s="238"/>
      <c r="HAF122" s="238"/>
      <c r="HAG122" s="238"/>
      <c r="HAH122" s="238"/>
      <c r="HAI122" s="238"/>
      <c r="HAJ122" s="238"/>
      <c r="HAK122" s="238"/>
      <c r="HAL122" s="238"/>
      <c r="HAM122" s="238"/>
      <c r="HAN122" s="238"/>
      <c r="HAO122" s="238"/>
      <c r="HAP122" s="238"/>
      <c r="HAQ122" s="238"/>
      <c r="HAR122" s="238"/>
      <c r="HAS122" s="238"/>
      <c r="HAT122" s="238"/>
      <c r="HAU122" s="238"/>
      <c r="HAV122" s="238"/>
      <c r="HAW122" s="238"/>
      <c r="HAX122" s="238"/>
      <c r="HAY122" s="238"/>
      <c r="HAZ122" s="238"/>
      <c r="HBA122" s="238"/>
      <c r="HBB122" s="238"/>
      <c r="HBC122" s="238"/>
      <c r="HBD122" s="238"/>
      <c r="HBE122" s="238"/>
      <c r="HBF122" s="238"/>
      <c r="HBG122" s="238"/>
      <c r="HBH122" s="238"/>
      <c r="HBI122" s="238"/>
      <c r="HBJ122" s="238"/>
      <c r="HBK122" s="238"/>
      <c r="HBL122" s="238"/>
      <c r="HBM122" s="238"/>
      <c r="HBN122" s="238"/>
      <c r="HBO122" s="238"/>
      <c r="HBP122" s="238"/>
      <c r="HBQ122" s="238"/>
      <c r="HBR122" s="238"/>
      <c r="HBS122" s="238"/>
      <c r="HBT122" s="238"/>
      <c r="HBU122" s="238"/>
      <c r="HBV122" s="238"/>
      <c r="HBW122" s="238"/>
      <c r="HBX122" s="238"/>
      <c r="HBY122" s="238"/>
      <c r="HBZ122" s="238"/>
      <c r="HCA122" s="238"/>
      <c r="HCB122" s="238"/>
      <c r="HCC122" s="238"/>
      <c r="HCD122" s="238"/>
      <c r="HCE122" s="238"/>
      <c r="HCF122" s="238"/>
      <c r="HCG122" s="238"/>
      <c r="HCH122" s="238"/>
      <c r="HCI122" s="238"/>
      <c r="HCJ122" s="238"/>
      <c r="HCK122" s="238"/>
      <c r="HCL122" s="238"/>
      <c r="HCM122" s="238"/>
      <c r="HCN122" s="238"/>
      <c r="HCO122" s="238"/>
      <c r="HCP122" s="238"/>
      <c r="HCQ122" s="238"/>
      <c r="HCR122" s="238"/>
      <c r="HCS122" s="238"/>
      <c r="HCT122" s="238"/>
      <c r="HCU122" s="238"/>
      <c r="HCV122" s="238"/>
      <c r="HCW122" s="238"/>
      <c r="HCX122" s="238"/>
      <c r="HCY122" s="238"/>
      <c r="HCZ122" s="238"/>
      <c r="HDA122" s="238"/>
      <c r="HDB122" s="238"/>
      <c r="HDC122" s="238"/>
      <c r="HDD122" s="238"/>
      <c r="HDE122" s="238"/>
      <c r="HDF122" s="238"/>
      <c r="HDG122" s="238"/>
      <c r="HDH122" s="238"/>
      <c r="HDI122" s="238"/>
      <c r="HDJ122" s="238"/>
      <c r="HDK122" s="238"/>
      <c r="HDL122" s="238"/>
      <c r="HDM122" s="238"/>
      <c r="HDN122" s="238"/>
      <c r="HDO122" s="238"/>
      <c r="HDP122" s="238"/>
      <c r="HDQ122" s="238"/>
      <c r="HDR122" s="238"/>
      <c r="HDS122" s="238"/>
      <c r="HDT122" s="238"/>
      <c r="HDU122" s="238"/>
      <c r="HDV122" s="238"/>
      <c r="HDW122" s="238"/>
      <c r="HDX122" s="238"/>
      <c r="HDY122" s="238"/>
      <c r="HDZ122" s="238"/>
      <c r="HEA122" s="238"/>
      <c r="HEB122" s="238"/>
      <c r="HEC122" s="238"/>
      <c r="HED122" s="238"/>
      <c r="HEE122" s="238"/>
      <c r="HEF122" s="238"/>
      <c r="HEG122" s="238"/>
      <c r="HEH122" s="238"/>
      <c r="HEI122" s="238"/>
      <c r="HEJ122" s="238"/>
      <c r="HEK122" s="238"/>
      <c r="HEL122" s="238"/>
      <c r="HEM122" s="238"/>
      <c r="HEN122" s="238"/>
      <c r="HEO122" s="238"/>
      <c r="HEP122" s="238"/>
      <c r="HEQ122" s="238"/>
      <c r="HER122" s="238"/>
      <c r="HES122" s="238"/>
      <c r="HET122" s="238"/>
      <c r="HEU122" s="238"/>
      <c r="HEV122" s="238"/>
      <c r="HEW122" s="238"/>
      <c r="HEX122" s="238"/>
      <c r="HEY122" s="238"/>
      <c r="HEZ122" s="238"/>
      <c r="HFA122" s="238"/>
      <c r="HFB122" s="238"/>
      <c r="HFC122" s="238"/>
      <c r="HFD122" s="238"/>
      <c r="HFE122" s="238"/>
      <c r="HFF122" s="238"/>
      <c r="HFG122" s="238"/>
      <c r="HFH122" s="238"/>
      <c r="HFI122" s="238"/>
      <c r="HFJ122" s="238"/>
      <c r="HFK122" s="238"/>
      <c r="HFL122" s="238"/>
      <c r="HFM122" s="238"/>
      <c r="HFN122" s="238"/>
      <c r="HFO122" s="238"/>
      <c r="HFP122" s="238"/>
      <c r="HFQ122" s="238"/>
      <c r="HFR122" s="238"/>
      <c r="HFS122" s="238"/>
      <c r="HFT122" s="238"/>
      <c r="HFU122" s="238"/>
      <c r="HFV122" s="238"/>
      <c r="HFW122" s="238"/>
      <c r="HFX122" s="238"/>
      <c r="HFY122" s="238"/>
      <c r="HFZ122" s="238"/>
      <c r="HGA122" s="238"/>
      <c r="HGB122" s="238"/>
      <c r="HGC122" s="238"/>
      <c r="HGD122" s="238"/>
      <c r="HGE122" s="238"/>
      <c r="HGF122" s="238"/>
      <c r="HGG122" s="238"/>
      <c r="HGH122" s="238"/>
      <c r="HGI122" s="238"/>
      <c r="HGJ122" s="238"/>
      <c r="HGK122" s="238"/>
      <c r="HGL122" s="238"/>
      <c r="HGM122" s="238"/>
      <c r="HGN122" s="238"/>
      <c r="HGO122" s="238"/>
      <c r="HGP122" s="238"/>
      <c r="HGQ122" s="238"/>
      <c r="HGR122" s="238"/>
      <c r="HGS122" s="238"/>
      <c r="HGT122" s="238"/>
      <c r="HGU122" s="238"/>
      <c r="HGV122" s="238"/>
      <c r="HGW122" s="238"/>
      <c r="HGX122" s="238"/>
      <c r="HGY122" s="238"/>
      <c r="HGZ122" s="238"/>
      <c r="HHA122" s="238"/>
      <c r="HHB122" s="238"/>
      <c r="HHC122" s="238"/>
      <c r="HHD122" s="238"/>
      <c r="HHE122" s="238"/>
      <c r="HHF122" s="238"/>
      <c r="HHG122" s="238"/>
      <c r="HHH122" s="238"/>
      <c r="HHI122" s="238"/>
      <c r="HHJ122" s="238"/>
      <c r="HHK122" s="238"/>
      <c r="HHL122" s="238"/>
      <c r="HHM122" s="238"/>
      <c r="HHN122" s="238"/>
      <c r="HHO122" s="238"/>
      <c r="HHP122" s="238"/>
      <c r="HHQ122" s="238"/>
      <c r="HHR122" s="238"/>
      <c r="HHS122" s="238"/>
      <c r="HHT122" s="238"/>
      <c r="HHU122" s="238"/>
      <c r="HHV122" s="238"/>
      <c r="HHW122" s="238"/>
      <c r="HHX122" s="238"/>
      <c r="HHY122" s="238"/>
      <c r="HHZ122" s="238"/>
      <c r="HIA122" s="238"/>
      <c r="HIB122" s="238"/>
      <c r="HIC122" s="238"/>
      <c r="HID122" s="238"/>
      <c r="HIE122" s="238"/>
      <c r="HIF122" s="238"/>
      <c r="HIG122" s="238"/>
      <c r="HIH122" s="238"/>
      <c r="HII122" s="238"/>
      <c r="HIJ122" s="238"/>
      <c r="HIK122" s="238"/>
      <c r="HIL122" s="238"/>
      <c r="HIM122" s="238"/>
      <c r="HIN122" s="238"/>
      <c r="HIO122" s="238"/>
      <c r="HIP122" s="238"/>
      <c r="HIQ122" s="238"/>
      <c r="HIR122" s="238"/>
      <c r="HIS122" s="238"/>
      <c r="HIT122" s="238"/>
      <c r="HIU122" s="238"/>
      <c r="HIV122" s="238"/>
      <c r="HIW122" s="238"/>
      <c r="HIX122" s="238"/>
      <c r="HIY122" s="238"/>
      <c r="HIZ122" s="238"/>
      <c r="HJA122" s="238"/>
      <c r="HJB122" s="238"/>
      <c r="HJC122" s="238"/>
      <c r="HJD122" s="238"/>
      <c r="HJE122" s="238"/>
      <c r="HJF122" s="238"/>
      <c r="HJG122" s="238"/>
      <c r="HJH122" s="238"/>
      <c r="HJI122" s="238"/>
      <c r="HJJ122" s="238"/>
      <c r="HJK122" s="238"/>
      <c r="HJL122" s="238"/>
      <c r="HJM122" s="238"/>
      <c r="HJN122" s="238"/>
      <c r="HJO122" s="238"/>
      <c r="HJP122" s="238"/>
      <c r="HJQ122" s="238"/>
      <c r="HJR122" s="238"/>
      <c r="HJS122" s="238"/>
      <c r="HJT122" s="238"/>
      <c r="HJU122" s="238"/>
      <c r="HJV122" s="238"/>
      <c r="HJW122" s="238"/>
      <c r="HJX122" s="238"/>
      <c r="HJY122" s="238"/>
      <c r="HJZ122" s="238"/>
      <c r="HKA122" s="238"/>
      <c r="HKB122" s="238"/>
      <c r="HKC122" s="238"/>
      <c r="HKD122" s="238"/>
      <c r="HKE122" s="238"/>
      <c r="HKF122" s="238"/>
      <c r="HKG122" s="238"/>
      <c r="HKH122" s="238"/>
      <c r="HKI122" s="238"/>
      <c r="HKJ122" s="238"/>
      <c r="HKK122" s="238"/>
      <c r="HKL122" s="238"/>
      <c r="HKM122" s="238"/>
      <c r="HKN122" s="238"/>
      <c r="HKO122" s="238"/>
      <c r="HKP122" s="238"/>
      <c r="HKQ122" s="238"/>
      <c r="HKR122" s="238"/>
      <c r="HKS122" s="238"/>
      <c r="HKT122" s="238"/>
      <c r="HKU122" s="238"/>
      <c r="HKV122" s="238"/>
      <c r="HKW122" s="238"/>
      <c r="HKX122" s="238"/>
      <c r="HKY122" s="238"/>
      <c r="HKZ122" s="238"/>
      <c r="HLA122" s="238"/>
      <c r="HLB122" s="238"/>
      <c r="HLC122" s="238"/>
      <c r="HLD122" s="238"/>
      <c r="HLE122" s="238"/>
      <c r="HLF122" s="238"/>
      <c r="HLG122" s="238"/>
      <c r="HLH122" s="238"/>
      <c r="HLI122" s="238"/>
      <c r="HLJ122" s="238"/>
      <c r="HLK122" s="238"/>
      <c r="HLL122" s="238"/>
      <c r="HLM122" s="238"/>
      <c r="HLN122" s="238"/>
      <c r="HLO122" s="238"/>
      <c r="HLP122" s="238"/>
      <c r="HLQ122" s="238"/>
      <c r="HLR122" s="238"/>
      <c r="HLS122" s="238"/>
      <c r="HLT122" s="238"/>
      <c r="HLU122" s="238"/>
      <c r="HLV122" s="238"/>
      <c r="HLW122" s="238"/>
      <c r="HLX122" s="238"/>
      <c r="HLY122" s="238"/>
      <c r="HLZ122" s="238"/>
      <c r="HMA122" s="238"/>
      <c r="HMB122" s="238"/>
      <c r="HMC122" s="238"/>
      <c r="HMD122" s="238"/>
      <c r="HME122" s="238"/>
      <c r="HMF122" s="238"/>
      <c r="HMG122" s="238"/>
      <c r="HMH122" s="238"/>
      <c r="HMI122" s="238"/>
      <c r="HMJ122" s="238"/>
      <c r="HMK122" s="238"/>
      <c r="HML122" s="238"/>
      <c r="HMM122" s="238"/>
      <c r="HMN122" s="238"/>
      <c r="HMO122" s="238"/>
      <c r="HMP122" s="238"/>
      <c r="HMQ122" s="238"/>
      <c r="HMR122" s="238"/>
      <c r="HMS122" s="238"/>
      <c r="HMT122" s="238"/>
      <c r="HMU122" s="238"/>
      <c r="HMV122" s="238"/>
      <c r="HMW122" s="238"/>
      <c r="HMX122" s="238"/>
      <c r="HMY122" s="238"/>
      <c r="HMZ122" s="238"/>
      <c r="HNA122" s="238"/>
      <c r="HNB122" s="238"/>
      <c r="HNC122" s="238"/>
      <c r="HND122" s="238"/>
      <c r="HNE122" s="238"/>
      <c r="HNF122" s="238"/>
      <c r="HNG122" s="238"/>
      <c r="HNH122" s="238"/>
      <c r="HNI122" s="238"/>
      <c r="HNJ122" s="238"/>
      <c r="HNK122" s="238"/>
      <c r="HNL122" s="238"/>
      <c r="HNM122" s="238"/>
      <c r="HNN122" s="238"/>
      <c r="HNO122" s="238"/>
      <c r="HNP122" s="238"/>
      <c r="HNQ122" s="238"/>
      <c r="HNR122" s="238"/>
      <c r="HNS122" s="238"/>
      <c r="HNT122" s="238"/>
      <c r="HNU122" s="238"/>
      <c r="HNV122" s="238"/>
      <c r="HNW122" s="238"/>
      <c r="HNX122" s="238"/>
      <c r="HNY122" s="238"/>
      <c r="HNZ122" s="238"/>
      <c r="HOA122" s="238"/>
      <c r="HOB122" s="238"/>
      <c r="HOC122" s="238"/>
      <c r="HOD122" s="238"/>
      <c r="HOE122" s="238"/>
      <c r="HOF122" s="238"/>
      <c r="HOG122" s="238"/>
      <c r="HOH122" s="238"/>
      <c r="HOI122" s="238"/>
      <c r="HOJ122" s="238"/>
      <c r="HOK122" s="238"/>
      <c r="HOL122" s="238"/>
      <c r="HOM122" s="238"/>
      <c r="HON122" s="238"/>
      <c r="HOO122" s="238"/>
      <c r="HOP122" s="238"/>
      <c r="HOQ122" s="238"/>
      <c r="HOR122" s="238"/>
      <c r="HOS122" s="238"/>
      <c r="HOT122" s="238"/>
      <c r="HOU122" s="238"/>
      <c r="HOV122" s="238"/>
      <c r="HOW122" s="238"/>
      <c r="HOX122" s="238"/>
      <c r="HOY122" s="238"/>
      <c r="HOZ122" s="238"/>
      <c r="HPA122" s="238"/>
      <c r="HPB122" s="238"/>
      <c r="HPC122" s="238"/>
      <c r="HPD122" s="238"/>
      <c r="HPE122" s="238"/>
      <c r="HPF122" s="238"/>
      <c r="HPG122" s="238"/>
      <c r="HPH122" s="238"/>
      <c r="HPI122" s="238"/>
      <c r="HPJ122" s="238"/>
      <c r="HPK122" s="238"/>
      <c r="HPL122" s="238"/>
      <c r="HPM122" s="238"/>
      <c r="HPN122" s="238"/>
      <c r="HPO122" s="238"/>
      <c r="HPP122" s="238"/>
      <c r="HPQ122" s="238"/>
      <c r="HPR122" s="238"/>
      <c r="HPS122" s="238"/>
      <c r="HPT122" s="238"/>
      <c r="HPU122" s="238"/>
      <c r="HPV122" s="238"/>
      <c r="HPW122" s="238"/>
      <c r="HPX122" s="238"/>
      <c r="HPY122" s="238"/>
      <c r="HPZ122" s="238"/>
      <c r="HQA122" s="238"/>
      <c r="HQB122" s="238"/>
      <c r="HQC122" s="238"/>
      <c r="HQD122" s="238"/>
      <c r="HQE122" s="238"/>
      <c r="HQF122" s="238"/>
      <c r="HQG122" s="238"/>
      <c r="HQH122" s="238"/>
      <c r="HQI122" s="238"/>
      <c r="HQJ122" s="238"/>
      <c r="HQK122" s="238"/>
      <c r="HQL122" s="238"/>
      <c r="HQM122" s="238"/>
      <c r="HQN122" s="238"/>
      <c r="HQO122" s="238"/>
      <c r="HQP122" s="238"/>
      <c r="HQQ122" s="238"/>
      <c r="HQR122" s="238"/>
      <c r="HQS122" s="238"/>
      <c r="HQT122" s="238"/>
      <c r="HQU122" s="238"/>
      <c r="HQV122" s="238"/>
      <c r="HQW122" s="238"/>
      <c r="HQX122" s="238"/>
      <c r="HQY122" s="238"/>
      <c r="HQZ122" s="238"/>
      <c r="HRA122" s="238"/>
      <c r="HRB122" s="238"/>
      <c r="HRC122" s="238"/>
      <c r="HRD122" s="238"/>
      <c r="HRE122" s="238"/>
      <c r="HRF122" s="238"/>
      <c r="HRG122" s="238"/>
      <c r="HRH122" s="238"/>
      <c r="HRI122" s="238"/>
      <c r="HRJ122" s="238"/>
      <c r="HRK122" s="238"/>
      <c r="HRL122" s="238"/>
      <c r="HRM122" s="238"/>
      <c r="HRN122" s="238"/>
      <c r="HRO122" s="238"/>
      <c r="HRP122" s="238"/>
      <c r="HRQ122" s="238"/>
      <c r="HRR122" s="238"/>
      <c r="HRS122" s="238"/>
      <c r="HRT122" s="238"/>
      <c r="HRU122" s="238"/>
      <c r="HRV122" s="238"/>
      <c r="HRW122" s="238"/>
      <c r="HRX122" s="238"/>
      <c r="HRY122" s="238"/>
      <c r="HRZ122" s="238"/>
      <c r="HSA122" s="238"/>
      <c r="HSB122" s="238"/>
      <c r="HSC122" s="238"/>
      <c r="HSD122" s="238"/>
      <c r="HSE122" s="238"/>
      <c r="HSF122" s="238"/>
      <c r="HSG122" s="238"/>
      <c r="HSH122" s="238"/>
      <c r="HSI122" s="238"/>
      <c r="HSJ122" s="238"/>
      <c r="HSK122" s="238"/>
      <c r="HSL122" s="238"/>
      <c r="HSM122" s="238"/>
      <c r="HSN122" s="238"/>
      <c r="HSO122" s="238"/>
      <c r="HSP122" s="238"/>
      <c r="HSQ122" s="238"/>
      <c r="HSR122" s="238"/>
      <c r="HSS122" s="238"/>
      <c r="HST122" s="238"/>
      <c r="HSU122" s="238"/>
      <c r="HSV122" s="238"/>
      <c r="HSW122" s="238"/>
      <c r="HSX122" s="238"/>
      <c r="HSY122" s="238"/>
      <c r="HSZ122" s="238"/>
      <c r="HTA122" s="238"/>
      <c r="HTB122" s="238"/>
      <c r="HTC122" s="238"/>
      <c r="HTD122" s="238"/>
      <c r="HTE122" s="238"/>
      <c r="HTF122" s="238"/>
      <c r="HTG122" s="238"/>
      <c r="HTH122" s="238"/>
      <c r="HTI122" s="238"/>
      <c r="HTJ122" s="238"/>
      <c r="HTK122" s="238"/>
      <c r="HTL122" s="238"/>
      <c r="HTM122" s="238"/>
      <c r="HTN122" s="238"/>
      <c r="HTO122" s="238"/>
      <c r="HTP122" s="238"/>
      <c r="HTQ122" s="238"/>
      <c r="HTR122" s="238"/>
      <c r="HTS122" s="238"/>
      <c r="HTT122" s="238"/>
      <c r="HTU122" s="238"/>
      <c r="HTV122" s="238"/>
      <c r="HTW122" s="238"/>
      <c r="HTX122" s="238"/>
      <c r="HTY122" s="238"/>
      <c r="HTZ122" s="238"/>
      <c r="HUA122" s="238"/>
      <c r="HUB122" s="238"/>
      <c r="HUC122" s="238"/>
      <c r="HUD122" s="238"/>
      <c r="HUE122" s="238"/>
      <c r="HUF122" s="238"/>
      <c r="HUG122" s="238"/>
      <c r="HUH122" s="238"/>
      <c r="HUI122" s="238"/>
      <c r="HUJ122" s="238"/>
      <c r="HUK122" s="238"/>
      <c r="HUL122" s="238"/>
      <c r="HUM122" s="238"/>
      <c r="HUN122" s="238"/>
      <c r="HUO122" s="238"/>
      <c r="HUP122" s="238"/>
      <c r="HUQ122" s="238"/>
      <c r="HUR122" s="238"/>
      <c r="HUS122" s="238"/>
      <c r="HUT122" s="238"/>
      <c r="HUU122" s="238"/>
      <c r="HUV122" s="238"/>
      <c r="HUW122" s="238"/>
      <c r="HUX122" s="238"/>
      <c r="HUY122" s="238"/>
      <c r="HUZ122" s="238"/>
      <c r="HVA122" s="238"/>
      <c r="HVB122" s="238"/>
      <c r="HVC122" s="238"/>
      <c r="HVD122" s="238"/>
      <c r="HVE122" s="238"/>
      <c r="HVF122" s="238"/>
      <c r="HVG122" s="238"/>
      <c r="HVH122" s="238"/>
      <c r="HVI122" s="238"/>
      <c r="HVJ122" s="238"/>
      <c r="HVK122" s="238"/>
      <c r="HVL122" s="238"/>
      <c r="HVM122" s="238"/>
      <c r="HVN122" s="238"/>
      <c r="HVO122" s="238"/>
      <c r="HVP122" s="238"/>
      <c r="HVQ122" s="238"/>
      <c r="HVR122" s="238"/>
      <c r="HVS122" s="238"/>
      <c r="HVT122" s="238"/>
      <c r="HVU122" s="238"/>
      <c r="HVV122" s="238"/>
      <c r="HVW122" s="238"/>
      <c r="HVX122" s="238"/>
      <c r="HVY122" s="238"/>
      <c r="HVZ122" s="238"/>
      <c r="HWA122" s="238"/>
      <c r="HWB122" s="238"/>
      <c r="HWC122" s="238"/>
      <c r="HWD122" s="238"/>
      <c r="HWE122" s="238"/>
      <c r="HWF122" s="238"/>
      <c r="HWG122" s="238"/>
      <c r="HWH122" s="238"/>
      <c r="HWI122" s="238"/>
      <c r="HWJ122" s="238"/>
      <c r="HWK122" s="238"/>
      <c r="HWL122" s="238"/>
      <c r="HWM122" s="238"/>
      <c r="HWN122" s="238"/>
      <c r="HWO122" s="238"/>
      <c r="HWP122" s="238"/>
      <c r="HWQ122" s="238"/>
      <c r="HWR122" s="238"/>
      <c r="HWS122" s="238"/>
      <c r="HWT122" s="238"/>
      <c r="HWU122" s="238"/>
      <c r="HWV122" s="238"/>
      <c r="HWW122" s="238"/>
      <c r="HWX122" s="238"/>
      <c r="HWY122" s="238"/>
      <c r="HWZ122" s="238"/>
      <c r="HXA122" s="238"/>
      <c r="HXB122" s="238"/>
      <c r="HXC122" s="238"/>
      <c r="HXD122" s="238"/>
      <c r="HXE122" s="238"/>
      <c r="HXF122" s="238"/>
      <c r="HXG122" s="238"/>
      <c r="HXH122" s="238"/>
      <c r="HXI122" s="238"/>
      <c r="HXJ122" s="238"/>
      <c r="HXK122" s="238"/>
      <c r="HXL122" s="238"/>
      <c r="HXM122" s="238"/>
      <c r="HXN122" s="238"/>
      <c r="HXO122" s="238"/>
      <c r="HXP122" s="238"/>
      <c r="HXQ122" s="238"/>
      <c r="HXR122" s="238"/>
      <c r="HXS122" s="238"/>
      <c r="HXT122" s="238"/>
      <c r="HXU122" s="238"/>
      <c r="HXV122" s="238"/>
      <c r="HXW122" s="238"/>
      <c r="HXX122" s="238"/>
      <c r="HXY122" s="238"/>
      <c r="HXZ122" s="238"/>
      <c r="HYA122" s="238"/>
      <c r="HYB122" s="238"/>
      <c r="HYC122" s="238"/>
      <c r="HYD122" s="238"/>
      <c r="HYE122" s="238"/>
      <c r="HYF122" s="238"/>
      <c r="HYG122" s="238"/>
      <c r="HYH122" s="238"/>
      <c r="HYI122" s="238"/>
      <c r="HYJ122" s="238"/>
      <c r="HYK122" s="238"/>
      <c r="HYL122" s="238"/>
      <c r="HYM122" s="238"/>
      <c r="HYN122" s="238"/>
      <c r="HYO122" s="238"/>
      <c r="HYP122" s="238"/>
      <c r="HYQ122" s="238"/>
      <c r="HYR122" s="238"/>
      <c r="HYS122" s="238"/>
      <c r="HYT122" s="238"/>
      <c r="HYU122" s="238"/>
      <c r="HYV122" s="238"/>
      <c r="HYW122" s="238"/>
      <c r="HYX122" s="238"/>
      <c r="HYY122" s="238"/>
      <c r="HYZ122" s="238"/>
      <c r="HZA122" s="238"/>
      <c r="HZB122" s="238"/>
      <c r="HZC122" s="238"/>
      <c r="HZD122" s="238"/>
      <c r="HZE122" s="238"/>
      <c r="HZF122" s="238"/>
      <c r="HZG122" s="238"/>
      <c r="HZH122" s="238"/>
      <c r="HZI122" s="238"/>
      <c r="HZJ122" s="238"/>
      <c r="HZK122" s="238"/>
      <c r="HZL122" s="238"/>
      <c r="HZM122" s="238"/>
      <c r="HZN122" s="238"/>
      <c r="HZO122" s="238"/>
      <c r="HZP122" s="238"/>
      <c r="HZQ122" s="238"/>
      <c r="HZR122" s="238"/>
      <c r="HZS122" s="238"/>
      <c r="HZT122" s="238"/>
      <c r="HZU122" s="238"/>
      <c r="HZV122" s="238"/>
      <c r="HZW122" s="238"/>
      <c r="HZX122" s="238"/>
      <c r="HZY122" s="238"/>
      <c r="HZZ122" s="238"/>
      <c r="IAA122" s="238"/>
      <c r="IAB122" s="238"/>
      <c r="IAC122" s="238"/>
      <c r="IAD122" s="238"/>
      <c r="IAE122" s="238"/>
      <c r="IAF122" s="238"/>
      <c r="IAG122" s="238"/>
      <c r="IAH122" s="238"/>
      <c r="IAI122" s="238"/>
      <c r="IAJ122" s="238"/>
      <c r="IAK122" s="238"/>
      <c r="IAL122" s="238"/>
      <c r="IAM122" s="238"/>
      <c r="IAN122" s="238"/>
      <c r="IAO122" s="238"/>
      <c r="IAP122" s="238"/>
      <c r="IAQ122" s="238"/>
      <c r="IAR122" s="238"/>
      <c r="IAS122" s="238"/>
      <c r="IAT122" s="238"/>
      <c r="IAU122" s="238"/>
      <c r="IAV122" s="238"/>
      <c r="IAW122" s="238"/>
      <c r="IAX122" s="238"/>
      <c r="IAY122" s="238"/>
      <c r="IAZ122" s="238"/>
      <c r="IBA122" s="238"/>
      <c r="IBB122" s="238"/>
      <c r="IBC122" s="238"/>
      <c r="IBD122" s="238"/>
      <c r="IBE122" s="238"/>
      <c r="IBF122" s="238"/>
      <c r="IBG122" s="238"/>
      <c r="IBH122" s="238"/>
      <c r="IBI122" s="238"/>
      <c r="IBJ122" s="238"/>
      <c r="IBK122" s="238"/>
      <c r="IBL122" s="238"/>
      <c r="IBM122" s="238"/>
      <c r="IBN122" s="238"/>
      <c r="IBO122" s="238"/>
      <c r="IBP122" s="238"/>
      <c r="IBQ122" s="238"/>
      <c r="IBR122" s="238"/>
      <c r="IBS122" s="238"/>
      <c r="IBT122" s="238"/>
      <c r="IBU122" s="238"/>
      <c r="IBV122" s="238"/>
      <c r="IBW122" s="238"/>
      <c r="IBX122" s="238"/>
      <c r="IBY122" s="238"/>
      <c r="IBZ122" s="238"/>
      <c r="ICA122" s="238"/>
      <c r="ICB122" s="238"/>
      <c r="ICC122" s="238"/>
      <c r="ICD122" s="238"/>
      <c r="ICE122" s="238"/>
      <c r="ICF122" s="238"/>
      <c r="ICG122" s="238"/>
      <c r="ICH122" s="238"/>
      <c r="ICI122" s="238"/>
      <c r="ICJ122" s="238"/>
      <c r="ICK122" s="238"/>
      <c r="ICL122" s="238"/>
      <c r="ICM122" s="238"/>
      <c r="ICN122" s="238"/>
      <c r="ICO122" s="238"/>
      <c r="ICP122" s="238"/>
      <c r="ICQ122" s="238"/>
      <c r="ICR122" s="238"/>
      <c r="ICS122" s="238"/>
      <c r="ICT122" s="238"/>
      <c r="ICU122" s="238"/>
      <c r="ICV122" s="238"/>
      <c r="ICW122" s="238"/>
      <c r="ICX122" s="238"/>
      <c r="ICY122" s="238"/>
      <c r="ICZ122" s="238"/>
      <c r="IDA122" s="238"/>
      <c r="IDB122" s="238"/>
      <c r="IDC122" s="238"/>
      <c r="IDD122" s="238"/>
      <c r="IDE122" s="238"/>
      <c r="IDF122" s="238"/>
      <c r="IDG122" s="238"/>
      <c r="IDH122" s="238"/>
      <c r="IDI122" s="238"/>
      <c r="IDJ122" s="238"/>
      <c r="IDK122" s="238"/>
      <c r="IDL122" s="238"/>
      <c r="IDM122" s="238"/>
      <c r="IDN122" s="238"/>
      <c r="IDO122" s="238"/>
      <c r="IDP122" s="238"/>
      <c r="IDQ122" s="238"/>
      <c r="IDR122" s="238"/>
      <c r="IDS122" s="238"/>
      <c r="IDT122" s="238"/>
      <c r="IDU122" s="238"/>
      <c r="IDV122" s="238"/>
      <c r="IDW122" s="238"/>
      <c r="IDX122" s="238"/>
      <c r="IDY122" s="238"/>
      <c r="IDZ122" s="238"/>
      <c r="IEA122" s="238"/>
      <c r="IEB122" s="238"/>
      <c r="IEC122" s="238"/>
      <c r="IED122" s="238"/>
      <c r="IEE122" s="238"/>
      <c r="IEF122" s="238"/>
      <c r="IEG122" s="238"/>
      <c r="IEH122" s="238"/>
      <c r="IEI122" s="238"/>
      <c r="IEJ122" s="238"/>
      <c r="IEK122" s="238"/>
      <c r="IEL122" s="238"/>
      <c r="IEM122" s="238"/>
      <c r="IEN122" s="238"/>
      <c r="IEO122" s="238"/>
      <c r="IEP122" s="238"/>
      <c r="IEQ122" s="238"/>
      <c r="IER122" s="238"/>
      <c r="IES122" s="238"/>
      <c r="IET122" s="238"/>
      <c r="IEU122" s="238"/>
      <c r="IEV122" s="238"/>
      <c r="IEW122" s="238"/>
      <c r="IEX122" s="238"/>
      <c r="IEY122" s="238"/>
      <c r="IEZ122" s="238"/>
      <c r="IFA122" s="238"/>
      <c r="IFB122" s="238"/>
      <c r="IFC122" s="238"/>
      <c r="IFD122" s="238"/>
      <c r="IFE122" s="238"/>
      <c r="IFF122" s="238"/>
      <c r="IFG122" s="238"/>
      <c r="IFH122" s="238"/>
      <c r="IFI122" s="238"/>
      <c r="IFJ122" s="238"/>
      <c r="IFK122" s="238"/>
      <c r="IFL122" s="238"/>
      <c r="IFM122" s="238"/>
      <c r="IFN122" s="238"/>
      <c r="IFO122" s="238"/>
      <c r="IFP122" s="238"/>
      <c r="IFQ122" s="238"/>
      <c r="IFR122" s="238"/>
      <c r="IFS122" s="238"/>
      <c r="IFT122" s="238"/>
      <c r="IFU122" s="238"/>
      <c r="IFV122" s="238"/>
      <c r="IFW122" s="238"/>
      <c r="IFX122" s="238"/>
      <c r="IFY122" s="238"/>
      <c r="IFZ122" s="238"/>
      <c r="IGA122" s="238"/>
      <c r="IGB122" s="238"/>
      <c r="IGC122" s="238"/>
      <c r="IGD122" s="238"/>
      <c r="IGE122" s="238"/>
      <c r="IGF122" s="238"/>
      <c r="IGG122" s="238"/>
      <c r="IGH122" s="238"/>
      <c r="IGI122" s="238"/>
      <c r="IGJ122" s="238"/>
      <c r="IGK122" s="238"/>
      <c r="IGL122" s="238"/>
      <c r="IGM122" s="238"/>
      <c r="IGN122" s="238"/>
      <c r="IGO122" s="238"/>
      <c r="IGP122" s="238"/>
      <c r="IGQ122" s="238"/>
      <c r="IGR122" s="238"/>
      <c r="IGS122" s="238"/>
      <c r="IGT122" s="238"/>
      <c r="IGU122" s="238"/>
      <c r="IGV122" s="238"/>
      <c r="IGW122" s="238"/>
      <c r="IGX122" s="238"/>
      <c r="IGY122" s="238"/>
      <c r="IGZ122" s="238"/>
      <c r="IHA122" s="238"/>
      <c r="IHB122" s="238"/>
      <c r="IHC122" s="238"/>
      <c r="IHD122" s="238"/>
      <c r="IHE122" s="238"/>
      <c r="IHF122" s="238"/>
      <c r="IHG122" s="238"/>
      <c r="IHH122" s="238"/>
      <c r="IHI122" s="238"/>
      <c r="IHJ122" s="238"/>
      <c r="IHK122" s="238"/>
      <c r="IHL122" s="238"/>
      <c r="IHM122" s="238"/>
      <c r="IHN122" s="238"/>
      <c r="IHO122" s="238"/>
      <c r="IHP122" s="238"/>
      <c r="IHQ122" s="238"/>
      <c r="IHR122" s="238"/>
      <c r="IHS122" s="238"/>
      <c r="IHT122" s="238"/>
      <c r="IHU122" s="238"/>
      <c r="IHV122" s="238"/>
      <c r="IHW122" s="238"/>
      <c r="IHX122" s="238"/>
      <c r="IHY122" s="238"/>
      <c r="IHZ122" s="238"/>
      <c r="IIA122" s="238"/>
      <c r="IIB122" s="238"/>
      <c r="IIC122" s="238"/>
      <c r="IID122" s="238"/>
      <c r="IIE122" s="238"/>
      <c r="IIF122" s="238"/>
      <c r="IIG122" s="238"/>
      <c r="IIH122" s="238"/>
      <c r="III122" s="238"/>
      <c r="IIJ122" s="238"/>
      <c r="IIK122" s="238"/>
      <c r="IIL122" s="238"/>
      <c r="IIM122" s="238"/>
      <c r="IIN122" s="238"/>
      <c r="IIO122" s="238"/>
      <c r="IIP122" s="238"/>
      <c r="IIQ122" s="238"/>
      <c r="IIR122" s="238"/>
      <c r="IIS122" s="238"/>
      <c r="IIT122" s="238"/>
      <c r="IIU122" s="238"/>
      <c r="IIV122" s="238"/>
      <c r="IIW122" s="238"/>
      <c r="IIX122" s="238"/>
      <c r="IIY122" s="238"/>
      <c r="IIZ122" s="238"/>
      <c r="IJA122" s="238"/>
      <c r="IJB122" s="238"/>
      <c r="IJC122" s="238"/>
      <c r="IJD122" s="238"/>
      <c r="IJE122" s="238"/>
      <c r="IJF122" s="238"/>
      <c r="IJG122" s="238"/>
      <c r="IJH122" s="238"/>
      <c r="IJI122" s="238"/>
      <c r="IJJ122" s="238"/>
      <c r="IJK122" s="238"/>
      <c r="IJL122" s="238"/>
      <c r="IJM122" s="238"/>
      <c r="IJN122" s="238"/>
      <c r="IJO122" s="238"/>
      <c r="IJP122" s="238"/>
      <c r="IJQ122" s="238"/>
      <c r="IJR122" s="238"/>
      <c r="IJS122" s="238"/>
      <c r="IJT122" s="238"/>
      <c r="IJU122" s="238"/>
      <c r="IJV122" s="238"/>
      <c r="IJW122" s="238"/>
      <c r="IJX122" s="238"/>
      <c r="IJY122" s="238"/>
      <c r="IJZ122" s="238"/>
      <c r="IKA122" s="238"/>
      <c r="IKB122" s="238"/>
      <c r="IKC122" s="238"/>
      <c r="IKD122" s="238"/>
      <c r="IKE122" s="238"/>
      <c r="IKF122" s="238"/>
      <c r="IKG122" s="238"/>
      <c r="IKH122" s="238"/>
      <c r="IKI122" s="238"/>
      <c r="IKJ122" s="238"/>
      <c r="IKK122" s="238"/>
      <c r="IKL122" s="238"/>
      <c r="IKM122" s="238"/>
      <c r="IKN122" s="238"/>
      <c r="IKO122" s="238"/>
      <c r="IKP122" s="238"/>
      <c r="IKQ122" s="238"/>
      <c r="IKR122" s="238"/>
      <c r="IKS122" s="238"/>
      <c r="IKT122" s="238"/>
      <c r="IKU122" s="238"/>
      <c r="IKV122" s="238"/>
      <c r="IKW122" s="238"/>
      <c r="IKX122" s="238"/>
      <c r="IKY122" s="238"/>
      <c r="IKZ122" s="238"/>
      <c r="ILA122" s="238"/>
      <c r="ILB122" s="238"/>
      <c r="ILC122" s="238"/>
      <c r="ILD122" s="238"/>
      <c r="ILE122" s="238"/>
      <c r="ILF122" s="238"/>
      <c r="ILG122" s="238"/>
      <c r="ILH122" s="238"/>
      <c r="ILI122" s="238"/>
      <c r="ILJ122" s="238"/>
      <c r="ILK122" s="238"/>
      <c r="ILL122" s="238"/>
      <c r="ILM122" s="238"/>
      <c r="ILN122" s="238"/>
      <c r="ILO122" s="238"/>
      <c r="ILP122" s="238"/>
      <c r="ILQ122" s="238"/>
      <c r="ILR122" s="238"/>
      <c r="ILS122" s="238"/>
      <c r="ILT122" s="238"/>
      <c r="ILU122" s="238"/>
      <c r="ILV122" s="238"/>
      <c r="ILW122" s="238"/>
      <c r="ILX122" s="238"/>
      <c r="ILY122" s="238"/>
      <c r="ILZ122" s="238"/>
      <c r="IMA122" s="238"/>
      <c r="IMB122" s="238"/>
      <c r="IMC122" s="238"/>
      <c r="IMD122" s="238"/>
      <c r="IME122" s="238"/>
      <c r="IMF122" s="238"/>
      <c r="IMG122" s="238"/>
      <c r="IMH122" s="238"/>
      <c r="IMI122" s="238"/>
      <c r="IMJ122" s="238"/>
      <c r="IMK122" s="238"/>
      <c r="IML122" s="238"/>
      <c r="IMM122" s="238"/>
      <c r="IMN122" s="238"/>
      <c r="IMO122" s="238"/>
      <c r="IMP122" s="238"/>
      <c r="IMQ122" s="238"/>
      <c r="IMR122" s="238"/>
      <c r="IMS122" s="238"/>
      <c r="IMT122" s="238"/>
      <c r="IMU122" s="238"/>
      <c r="IMV122" s="238"/>
      <c r="IMW122" s="238"/>
      <c r="IMX122" s="238"/>
      <c r="IMY122" s="238"/>
      <c r="IMZ122" s="238"/>
      <c r="INA122" s="238"/>
      <c r="INB122" s="238"/>
      <c r="INC122" s="238"/>
      <c r="IND122" s="238"/>
      <c r="INE122" s="238"/>
      <c r="INF122" s="238"/>
      <c r="ING122" s="238"/>
      <c r="INH122" s="238"/>
      <c r="INI122" s="238"/>
      <c r="INJ122" s="238"/>
      <c r="INK122" s="238"/>
      <c r="INL122" s="238"/>
      <c r="INM122" s="238"/>
      <c r="INN122" s="238"/>
      <c r="INO122" s="238"/>
      <c r="INP122" s="238"/>
      <c r="INQ122" s="238"/>
      <c r="INR122" s="238"/>
      <c r="INS122" s="238"/>
      <c r="INT122" s="238"/>
      <c r="INU122" s="238"/>
      <c r="INV122" s="238"/>
      <c r="INW122" s="238"/>
      <c r="INX122" s="238"/>
      <c r="INY122" s="238"/>
      <c r="INZ122" s="238"/>
      <c r="IOA122" s="238"/>
      <c r="IOB122" s="238"/>
      <c r="IOC122" s="238"/>
      <c r="IOD122" s="238"/>
      <c r="IOE122" s="238"/>
      <c r="IOF122" s="238"/>
      <c r="IOG122" s="238"/>
      <c r="IOH122" s="238"/>
      <c r="IOI122" s="238"/>
      <c r="IOJ122" s="238"/>
      <c r="IOK122" s="238"/>
      <c r="IOL122" s="238"/>
      <c r="IOM122" s="238"/>
      <c r="ION122" s="238"/>
      <c r="IOO122" s="238"/>
      <c r="IOP122" s="238"/>
      <c r="IOQ122" s="238"/>
      <c r="IOR122" s="238"/>
      <c r="IOS122" s="238"/>
      <c r="IOT122" s="238"/>
      <c r="IOU122" s="238"/>
      <c r="IOV122" s="238"/>
      <c r="IOW122" s="238"/>
      <c r="IOX122" s="238"/>
      <c r="IOY122" s="238"/>
      <c r="IOZ122" s="238"/>
      <c r="IPA122" s="238"/>
      <c r="IPB122" s="238"/>
      <c r="IPC122" s="238"/>
      <c r="IPD122" s="238"/>
      <c r="IPE122" s="238"/>
      <c r="IPF122" s="238"/>
      <c r="IPG122" s="238"/>
      <c r="IPH122" s="238"/>
      <c r="IPI122" s="238"/>
      <c r="IPJ122" s="238"/>
      <c r="IPK122" s="238"/>
      <c r="IPL122" s="238"/>
      <c r="IPM122" s="238"/>
      <c r="IPN122" s="238"/>
      <c r="IPO122" s="238"/>
      <c r="IPP122" s="238"/>
      <c r="IPQ122" s="238"/>
      <c r="IPR122" s="238"/>
      <c r="IPS122" s="238"/>
      <c r="IPT122" s="238"/>
      <c r="IPU122" s="238"/>
      <c r="IPV122" s="238"/>
      <c r="IPW122" s="238"/>
      <c r="IPX122" s="238"/>
      <c r="IPY122" s="238"/>
      <c r="IPZ122" s="238"/>
      <c r="IQA122" s="238"/>
      <c r="IQB122" s="238"/>
      <c r="IQC122" s="238"/>
      <c r="IQD122" s="238"/>
      <c r="IQE122" s="238"/>
      <c r="IQF122" s="238"/>
      <c r="IQG122" s="238"/>
      <c r="IQH122" s="238"/>
      <c r="IQI122" s="238"/>
      <c r="IQJ122" s="238"/>
      <c r="IQK122" s="238"/>
      <c r="IQL122" s="238"/>
      <c r="IQM122" s="238"/>
      <c r="IQN122" s="238"/>
      <c r="IQO122" s="238"/>
      <c r="IQP122" s="238"/>
      <c r="IQQ122" s="238"/>
      <c r="IQR122" s="238"/>
      <c r="IQS122" s="238"/>
      <c r="IQT122" s="238"/>
      <c r="IQU122" s="238"/>
      <c r="IQV122" s="238"/>
      <c r="IQW122" s="238"/>
      <c r="IQX122" s="238"/>
      <c r="IQY122" s="238"/>
      <c r="IQZ122" s="238"/>
      <c r="IRA122" s="238"/>
      <c r="IRB122" s="238"/>
      <c r="IRC122" s="238"/>
      <c r="IRD122" s="238"/>
      <c r="IRE122" s="238"/>
      <c r="IRF122" s="238"/>
      <c r="IRG122" s="238"/>
      <c r="IRH122" s="238"/>
      <c r="IRI122" s="238"/>
      <c r="IRJ122" s="238"/>
      <c r="IRK122" s="238"/>
      <c r="IRL122" s="238"/>
      <c r="IRM122" s="238"/>
      <c r="IRN122" s="238"/>
      <c r="IRO122" s="238"/>
      <c r="IRP122" s="238"/>
      <c r="IRQ122" s="238"/>
      <c r="IRR122" s="238"/>
      <c r="IRS122" s="238"/>
      <c r="IRT122" s="238"/>
      <c r="IRU122" s="238"/>
      <c r="IRV122" s="238"/>
      <c r="IRW122" s="238"/>
      <c r="IRX122" s="238"/>
      <c r="IRY122" s="238"/>
      <c r="IRZ122" s="238"/>
      <c r="ISA122" s="238"/>
      <c r="ISB122" s="238"/>
      <c r="ISC122" s="238"/>
      <c r="ISD122" s="238"/>
      <c r="ISE122" s="238"/>
      <c r="ISF122" s="238"/>
      <c r="ISG122" s="238"/>
      <c r="ISH122" s="238"/>
      <c r="ISI122" s="238"/>
      <c r="ISJ122" s="238"/>
      <c r="ISK122" s="238"/>
      <c r="ISL122" s="238"/>
      <c r="ISM122" s="238"/>
      <c r="ISN122" s="238"/>
      <c r="ISO122" s="238"/>
      <c r="ISP122" s="238"/>
      <c r="ISQ122" s="238"/>
      <c r="ISR122" s="238"/>
      <c r="ISS122" s="238"/>
      <c r="IST122" s="238"/>
      <c r="ISU122" s="238"/>
      <c r="ISV122" s="238"/>
      <c r="ISW122" s="238"/>
      <c r="ISX122" s="238"/>
      <c r="ISY122" s="238"/>
      <c r="ISZ122" s="238"/>
      <c r="ITA122" s="238"/>
      <c r="ITB122" s="238"/>
      <c r="ITC122" s="238"/>
      <c r="ITD122" s="238"/>
      <c r="ITE122" s="238"/>
      <c r="ITF122" s="238"/>
      <c r="ITG122" s="238"/>
      <c r="ITH122" s="238"/>
      <c r="ITI122" s="238"/>
      <c r="ITJ122" s="238"/>
      <c r="ITK122" s="238"/>
      <c r="ITL122" s="238"/>
      <c r="ITM122" s="238"/>
      <c r="ITN122" s="238"/>
      <c r="ITO122" s="238"/>
      <c r="ITP122" s="238"/>
      <c r="ITQ122" s="238"/>
      <c r="ITR122" s="238"/>
      <c r="ITS122" s="238"/>
      <c r="ITT122" s="238"/>
      <c r="ITU122" s="238"/>
      <c r="ITV122" s="238"/>
      <c r="ITW122" s="238"/>
      <c r="ITX122" s="238"/>
      <c r="ITY122" s="238"/>
      <c r="ITZ122" s="238"/>
      <c r="IUA122" s="238"/>
      <c r="IUB122" s="238"/>
      <c r="IUC122" s="238"/>
      <c r="IUD122" s="238"/>
      <c r="IUE122" s="238"/>
      <c r="IUF122" s="238"/>
      <c r="IUG122" s="238"/>
      <c r="IUH122" s="238"/>
      <c r="IUI122" s="238"/>
      <c r="IUJ122" s="238"/>
      <c r="IUK122" s="238"/>
      <c r="IUL122" s="238"/>
      <c r="IUM122" s="238"/>
      <c r="IUN122" s="238"/>
      <c r="IUO122" s="238"/>
      <c r="IUP122" s="238"/>
      <c r="IUQ122" s="238"/>
      <c r="IUR122" s="238"/>
      <c r="IUS122" s="238"/>
      <c r="IUT122" s="238"/>
      <c r="IUU122" s="238"/>
      <c r="IUV122" s="238"/>
      <c r="IUW122" s="238"/>
      <c r="IUX122" s="238"/>
      <c r="IUY122" s="238"/>
      <c r="IUZ122" s="238"/>
      <c r="IVA122" s="238"/>
      <c r="IVB122" s="238"/>
      <c r="IVC122" s="238"/>
      <c r="IVD122" s="238"/>
      <c r="IVE122" s="238"/>
      <c r="IVF122" s="238"/>
      <c r="IVG122" s="238"/>
      <c r="IVH122" s="238"/>
      <c r="IVI122" s="238"/>
      <c r="IVJ122" s="238"/>
      <c r="IVK122" s="238"/>
      <c r="IVL122" s="238"/>
      <c r="IVM122" s="238"/>
      <c r="IVN122" s="238"/>
      <c r="IVO122" s="238"/>
      <c r="IVP122" s="238"/>
      <c r="IVQ122" s="238"/>
      <c r="IVR122" s="238"/>
      <c r="IVS122" s="238"/>
      <c r="IVT122" s="238"/>
      <c r="IVU122" s="238"/>
      <c r="IVV122" s="238"/>
      <c r="IVW122" s="238"/>
      <c r="IVX122" s="238"/>
      <c r="IVY122" s="238"/>
      <c r="IVZ122" s="238"/>
      <c r="IWA122" s="238"/>
      <c r="IWB122" s="238"/>
      <c r="IWC122" s="238"/>
      <c r="IWD122" s="238"/>
      <c r="IWE122" s="238"/>
      <c r="IWF122" s="238"/>
      <c r="IWG122" s="238"/>
      <c r="IWH122" s="238"/>
      <c r="IWI122" s="238"/>
      <c r="IWJ122" s="238"/>
      <c r="IWK122" s="238"/>
      <c r="IWL122" s="238"/>
      <c r="IWM122" s="238"/>
      <c r="IWN122" s="238"/>
      <c r="IWO122" s="238"/>
      <c r="IWP122" s="238"/>
      <c r="IWQ122" s="238"/>
      <c r="IWR122" s="238"/>
      <c r="IWS122" s="238"/>
      <c r="IWT122" s="238"/>
      <c r="IWU122" s="238"/>
      <c r="IWV122" s="238"/>
      <c r="IWW122" s="238"/>
      <c r="IWX122" s="238"/>
      <c r="IWY122" s="238"/>
      <c r="IWZ122" s="238"/>
      <c r="IXA122" s="238"/>
      <c r="IXB122" s="238"/>
      <c r="IXC122" s="238"/>
      <c r="IXD122" s="238"/>
      <c r="IXE122" s="238"/>
      <c r="IXF122" s="238"/>
      <c r="IXG122" s="238"/>
      <c r="IXH122" s="238"/>
      <c r="IXI122" s="238"/>
      <c r="IXJ122" s="238"/>
      <c r="IXK122" s="238"/>
      <c r="IXL122" s="238"/>
      <c r="IXM122" s="238"/>
      <c r="IXN122" s="238"/>
      <c r="IXO122" s="238"/>
      <c r="IXP122" s="238"/>
      <c r="IXQ122" s="238"/>
      <c r="IXR122" s="238"/>
      <c r="IXS122" s="238"/>
      <c r="IXT122" s="238"/>
      <c r="IXU122" s="238"/>
      <c r="IXV122" s="238"/>
      <c r="IXW122" s="238"/>
      <c r="IXX122" s="238"/>
      <c r="IXY122" s="238"/>
      <c r="IXZ122" s="238"/>
      <c r="IYA122" s="238"/>
      <c r="IYB122" s="238"/>
      <c r="IYC122" s="238"/>
      <c r="IYD122" s="238"/>
      <c r="IYE122" s="238"/>
      <c r="IYF122" s="238"/>
      <c r="IYG122" s="238"/>
      <c r="IYH122" s="238"/>
      <c r="IYI122" s="238"/>
      <c r="IYJ122" s="238"/>
      <c r="IYK122" s="238"/>
      <c r="IYL122" s="238"/>
      <c r="IYM122" s="238"/>
      <c r="IYN122" s="238"/>
      <c r="IYO122" s="238"/>
      <c r="IYP122" s="238"/>
      <c r="IYQ122" s="238"/>
      <c r="IYR122" s="238"/>
      <c r="IYS122" s="238"/>
      <c r="IYT122" s="238"/>
      <c r="IYU122" s="238"/>
      <c r="IYV122" s="238"/>
      <c r="IYW122" s="238"/>
      <c r="IYX122" s="238"/>
      <c r="IYY122" s="238"/>
      <c r="IYZ122" s="238"/>
      <c r="IZA122" s="238"/>
      <c r="IZB122" s="238"/>
      <c r="IZC122" s="238"/>
      <c r="IZD122" s="238"/>
      <c r="IZE122" s="238"/>
      <c r="IZF122" s="238"/>
      <c r="IZG122" s="238"/>
      <c r="IZH122" s="238"/>
      <c r="IZI122" s="238"/>
      <c r="IZJ122" s="238"/>
      <c r="IZK122" s="238"/>
      <c r="IZL122" s="238"/>
      <c r="IZM122" s="238"/>
      <c r="IZN122" s="238"/>
      <c r="IZO122" s="238"/>
      <c r="IZP122" s="238"/>
      <c r="IZQ122" s="238"/>
      <c r="IZR122" s="238"/>
      <c r="IZS122" s="238"/>
      <c r="IZT122" s="238"/>
      <c r="IZU122" s="238"/>
      <c r="IZV122" s="238"/>
      <c r="IZW122" s="238"/>
      <c r="IZX122" s="238"/>
      <c r="IZY122" s="238"/>
      <c r="IZZ122" s="238"/>
      <c r="JAA122" s="238"/>
      <c r="JAB122" s="238"/>
      <c r="JAC122" s="238"/>
      <c r="JAD122" s="238"/>
      <c r="JAE122" s="238"/>
      <c r="JAF122" s="238"/>
      <c r="JAG122" s="238"/>
      <c r="JAH122" s="238"/>
      <c r="JAI122" s="238"/>
      <c r="JAJ122" s="238"/>
      <c r="JAK122" s="238"/>
      <c r="JAL122" s="238"/>
      <c r="JAM122" s="238"/>
      <c r="JAN122" s="238"/>
      <c r="JAO122" s="238"/>
      <c r="JAP122" s="238"/>
      <c r="JAQ122" s="238"/>
      <c r="JAR122" s="238"/>
      <c r="JAS122" s="238"/>
      <c r="JAT122" s="238"/>
      <c r="JAU122" s="238"/>
      <c r="JAV122" s="238"/>
      <c r="JAW122" s="238"/>
      <c r="JAX122" s="238"/>
      <c r="JAY122" s="238"/>
      <c r="JAZ122" s="238"/>
      <c r="JBA122" s="238"/>
      <c r="JBB122" s="238"/>
      <c r="JBC122" s="238"/>
      <c r="JBD122" s="238"/>
      <c r="JBE122" s="238"/>
      <c r="JBF122" s="238"/>
      <c r="JBG122" s="238"/>
      <c r="JBH122" s="238"/>
      <c r="JBI122" s="238"/>
      <c r="JBJ122" s="238"/>
      <c r="JBK122" s="238"/>
      <c r="JBL122" s="238"/>
      <c r="JBM122" s="238"/>
      <c r="JBN122" s="238"/>
      <c r="JBO122" s="238"/>
      <c r="JBP122" s="238"/>
      <c r="JBQ122" s="238"/>
      <c r="JBR122" s="238"/>
      <c r="JBS122" s="238"/>
      <c r="JBT122" s="238"/>
      <c r="JBU122" s="238"/>
      <c r="JBV122" s="238"/>
      <c r="JBW122" s="238"/>
      <c r="JBX122" s="238"/>
      <c r="JBY122" s="238"/>
      <c r="JBZ122" s="238"/>
      <c r="JCA122" s="238"/>
      <c r="JCB122" s="238"/>
      <c r="JCC122" s="238"/>
      <c r="JCD122" s="238"/>
      <c r="JCE122" s="238"/>
      <c r="JCF122" s="238"/>
      <c r="JCG122" s="238"/>
      <c r="JCH122" s="238"/>
      <c r="JCI122" s="238"/>
      <c r="JCJ122" s="238"/>
      <c r="JCK122" s="238"/>
      <c r="JCL122" s="238"/>
      <c r="JCM122" s="238"/>
      <c r="JCN122" s="238"/>
      <c r="JCO122" s="238"/>
      <c r="JCP122" s="238"/>
      <c r="JCQ122" s="238"/>
      <c r="JCR122" s="238"/>
      <c r="JCS122" s="238"/>
      <c r="JCT122" s="238"/>
      <c r="JCU122" s="238"/>
      <c r="JCV122" s="238"/>
      <c r="JCW122" s="238"/>
      <c r="JCX122" s="238"/>
      <c r="JCY122" s="238"/>
      <c r="JCZ122" s="238"/>
      <c r="JDA122" s="238"/>
      <c r="JDB122" s="238"/>
      <c r="JDC122" s="238"/>
      <c r="JDD122" s="238"/>
      <c r="JDE122" s="238"/>
      <c r="JDF122" s="238"/>
      <c r="JDG122" s="238"/>
      <c r="JDH122" s="238"/>
      <c r="JDI122" s="238"/>
      <c r="JDJ122" s="238"/>
      <c r="JDK122" s="238"/>
      <c r="JDL122" s="238"/>
      <c r="JDM122" s="238"/>
      <c r="JDN122" s="238"/>
      <c r="JDO122" s="238"/>
      <c r="JDP122" s="238"/>
      <c r="JDQ122" s="238"/>
      <c r="JDR122" s="238"/>
      <c r="JDS122" s="238"/>
      <c r="JDT122" s="238"/>
      <c r="JDU122" s="238"/>
      <c r="JDV122" s="238"/>
      <c r="JDW122" s="238"/>
      <c r="JDX122" s="238"/>
      <c r="JDY122" s="238"/>
      <c r="JDZ122" s="238"/>
      <c r="JEA122" s="238"/>
      <c r="JEB122" s="238"/>
      <c r="JEC122" s="238"/>
      <c r="JED122" s="238"/>
      <c r="JEE122" s="238"/>
      <c r="JEF122" s="238"/>
      <c r="JEG122" s="238"/>
      <c r="JEH122" s="238"/>
      <c r="JEI122" s="238"/>
      <c r="JEJ122" s="238"/>
      <c r="JEK122" s="238"/>
      <c r="JEL122" s="238"/>
      <c r="JEM122" s="238"/>
      <c r="JEN122" s="238"/>
      <c r="JEO122" s="238"/>
      <c r="JEP122" s="238"/>
      <c r="JEQ122" s="238"/>
      <c r="JER122" s="238"/>
      <c r="JES122" s="238"/>
      <c r="JET122" s="238"/>
      <c r="JEU122" s="238"/>
      <c r="JEV122" s="238"/>
      <c r="JEW122" s="238"/>
      <c r="JEX122" s="238"/>
      <c r="JEY122" s="238"/>
      <c r="JEZ122" s="238"/>
      <c r="JFA122" s="238"/>
      <c r="JFB122" s="238"/>
      <c r="JFC122" s="238"/>
      <c r="JFD122" s="238"/>
      <c r="JFE122" s="238"/>
      <c r="JFF122" s="238"/>
      <c r="JFG122" s="238"/>
      <c r="JFH122" s="238"/>
      <c r="JFI122" s="238"/>
      <c r="JFJ122" s="238"/>
      <c r="JFK122" s="238"/>
      <c r="JFL122" s="238"/>
      <c r="JFM122" s="238"/>
      <c r="JFN122" s="238"/>
      <c r="JFO122" s="238"/>
      <c r="JFP122" s="238"/>
      <c r="JFQ122" s="238"/>
      <c r="JFR122" s="238"/>
      <c r="JFS122" s="238"/>
      <c r="JFT122" s="238"/>
      <c r="JFU122" s="238"/>
      <c r="JFV122" s="238"/>
      <c r="JFW122" s="238"/>
      <c r="JFX122" s="238"/>
      <c r="JFY122" s="238"/>
      <c r="JFZ122" s="238"/>
      <c r="JGA122" s="238"/>
      <c r="JGB122" s="238"/>
      <c r="JGC122" s="238"/>
      <c r="JGD122" s="238"/>
      <c r="JGE122" s="238"/>
      <c r="JGF122" s="238"/>
      <c r="JGG122" s="238"/>
      <c r="JGH122" s="238"/>
      <c r="JGI122" s="238"/>
      <c r="JGJ122" s="238"/>
      <c r="JGK122" s="238"/>
      <c r="JGL122" s="238"/>
      <c r="JGM122" s="238"/>
      <c r="JGN122" s="238"/>
      <c r="JGO122" s="238"/>
      <c r="JGP122" s="238"/>
      <c r="JGQ122" s="238"/>
      <c r="JGR122" s="238"/>
      <c r="JGS122" s="238"/>
      <c r="JGT122" s="238"/>
      <c r="JGU122" s="238"/>
      <c r="JGV122" s="238"/>
      <c r="JGW122" s="238"/>
      <c r="JGX122" s="238"/>
      <c r="JGY122" s="238"/>
      <c r="JGZ122" s="238"/>
      <c r="JHA122" s="238"/>
      <c r="JHB122" s="238"/>
      <c r="JHC122" s="238"/>
      <c r="JHD122" s="238"/>
      <c r="JHE122" s="238"/>
      <c r="JHF122" s="238"/>
      <c r="JHG122" s="238"/>
      <c r="JHH122" s="238"/>
      <c r="JHI122" s="238"/>
      <c r="JHJ122" s="238"/>
      <c r="JHK122" s="238"/>
      <c r="JHL122" s="238"/>
      <c r="JHM122" s="238"/>
      <c r="JHN122" s="238"/>
      <c r="JHO122" s="238"/>
      <c r="JHP122" s="238"/>
      <c r="JHQ122" s="238"/>
      <c r="JHR122" s="238"/>
      <c r="JHS122" s="238"/>
      <c r="JHT122" s="238"/>
      <c r="JHU122" s="238"/>
      <c r="JHV122" s="238"/>
      <c r="JHW122" s="238"/>
      <c r="JHX122" s="238"/>
      <c r="JHY122" s="238"/>
      <c r="JHZ122" s="238"/>
      <c r="JIA122" s="238"/>
      <c r="JIB122" s="238"/>
      <c r="JIC122" s="238"/>
      <c r="JID122" s="238"/>
      <c r="JIE122" s="238"/>
      <c r="JIF122" s="238"/>
      <c r="JIG122" s="238"/>
      <c r="JIH122" s="238"/>
      <c r="JII122" s="238"/>
      <c r="JIJ122" s="238"/>
      <c r="JIK122" s="238"/>
      <c r="JIL122" s="238"/>
      <c r="JIM122" s="238"/>
      <c r="JIN122" s="238"/>
      <c r="JIO122" s="238"/>
      <c r="JIP122" s="238"/>
      <c r="JIQ122" s="238"/>
      <c r="JIR122" s="238"/>
      <c r="JIS122" s="238"/>
      <c r="JIT122" s="238"/>
      <c r="JIU122" s="238"/>
      <c r="JIV122" s="238"/>
      <c r="JIW122" s="238"/>
      <c r="JIX122" s="238"/>
      <c r="JIY122" s="238"/>
      <c r="JIZ122" s="238"/>
      <c r="JJA122" s="238"/>
      <c r="JJB122" s="238"/>
      <c r="JJC122" s="238"/>
      <c r="JJD122" s="238"/>
      <c r="JJE122" s="238"/>
      <c r="JJF122" s="238"/>
      <c r="JJG122" s="238"/>
      <c r="JJH122" s="238"/>
      <c r="JJI122" s="238"/>
      <c r="JJJ122" s="238"/>
      <c r="JJK122" s="238"/>
      <c r="JJL122" s="238"/>
      <c r="JJM122" s="238"/>
      <c r="JJN122" s="238"/>
      <c r="JJO122" s="238"/>
      <c r="JJP122" s="238"/>
      <c r="JJQ122" s="238"/>
      <c r="JJR122" s="238"/>
      <c r="JJS122" s="238"/>
      <c r="JJT122" s="238"/>
      <c r="JJU122" s="238"/>
      <c r="JJV122" s="238"/>
      <c r="JJW122" s="238"/>
      <c r="JJX122" s="238"/>
      <c r="JJY122" s="238"/>
      <c r="JJZ122" s="238"/>
      <c r="JKA122" s="238"/>
      <c r="JKB122" s="238"/>
      <c r="JKC122" s="238"/>
      <c r="JKD122" s="238"/>
      <c r="JKE122" s="238"/>
      <c r="JKF122" s="238"/>
      <c r="JKG122" s="238"/>
      <c r="JKH122" s="238"/>
      <c r="JKI122" s="238"/>
      <c r="JKJ122" s="238"/>
      <c r="JKK122" s="238"/>
      <c r="JKL122" s="238"/>
      <c r="JKM122" s="238"/>
      <c r="JKN122" s="238"/>
      <c r="JKO122" s="238"/>
      <c r="JKP122" s="238"/>
      <c r="JKQ122" s="238"/>
      <c r="JKR122" s="238"/>
      <c r="JKS122" s="238"/>
      <c r="JKT122" s="238"/>
      <c r="JKU122" s="238"/>
      <c r="JKV122" s="238"/>
      <c r="JKW122" s="238"/>
      <c r="JKX122" s="238"/>
      <c r="JKY122" s="238"/>
      <c r="JKZ122" s="238"/>
      <c r="JLA122" s="238"/>
      <c r="JLB122" s="238"/>
      <c r="JLC122" s="238"/>
      <c r="JLD122" s="238"/>
      <c r="JLE122" s="238"/>
      <c r="JLF122" s="238"/>
      <c r="JLG122" s="238"/>
      <c r="JLH122" s="238"/>
      <c r="JLI122" s="238"/>
      <c r="JLJ122" s="238"/>
      <c r="JLK122" s="238"/>
      <c r="JLL122" s="238"/>
      <c r="JLM122" s="238"/>
      <c r="JLN122" s="238"/>
      <c r="JLO122" s="238"/>
      <c r="JLP122" s="238"/>
      <c r="JLQ122" s="238"/>
      <c r="JLR122" s="238"/>
      <c r="JLS122" s="238"/>
      <c r="JLT122" s="238"/>
      <c r="JLU122" s="238"/>
      <c r="JLV122" s="238"/>
      <c r="JLW122" s="238"/>
      <c r="JLX122" s="238"/>
      <c r="JLY122" s="238"/>
      <c r="JLZ122" s="238"/>
      <c r="JMA122" s="238"/>
      <c r="JMB122" s="238"/>
      <c r="JMC122" s="238"/>
      <c r="JMD122" s="238"/>
      <c r="JME122" s="238"/>
      <c r="JMF122" s="238"/>
      <c r="JMG122" s="238"/>
      <c r="JMH122" s="238"/>
      <c r="JMI122" s="238"/>
      <c r="JMJ122" s="238"/>
      <c r="JMK122" s="238"/>
      <c r="JML122" s="238"/>
      <c r="JMM122" s="238"/>
      <c r="JMN122" s="238"/>
      <c r="JMO122" s="238"/>
      <c r="JMP122" s="238"/>
      <c r="JMQ122" s="238"/>
      <c r="JMR122" s="238"/>
      <c r="JMS122" s="238"/>
      <c r="JMT122" s="238"/>
      <c r="JMU122" s="238"/>
      <c r="JMV122" s="238"/>
      <c r="JMW122" s="238"/>
      <c r="JMX122" s="238"/>
      <c r="JMY122" s="238"/>
      <c r="JMZ122" s="238"/>
      <c r="JNA122" s="238"/>
      <c r="JNB122" s="238"/>
      <c r="JNC122" s="238"/>
      <c r="JND122" s="238"/>
      <c r="JNE122" s="238"/>
      <c r="JNF122" s="238"/>
      <c r="JNG122" s="238"/>
      <c r="JNH122" s="238"/>
      <c r="JNI122" s="238"/>
      <c r="JNJ122" s="238"/>
      <c r="JNK122" s="238"/>
      <c r="JNL122" s="238"/>
      <c r="JNM122" s="238"/>
      <c r="JNN122" s="238"/>
      <c r="JNO122" s="238"/>
      <c r="JNP122" s="238"/>
      <c r="JNQ122" s="238"/>
      <c r="JNR122" s="238"/>
      <c r="JNS122" s="238"/>
      <c r="JNT122" s="238"/>
      <c r="JNU122" s="238"/>
      <c r="JNV122" s="238"/>
      <c r="JNW122" s="238"/>
      <c r="JNX122" s="238"/>
      <c r="JNY122" s="238"/>
      <c r="JNZ122" s="238"/>
      <c r="JOA122" s="238"/>
      <c r="JOB122" s="238"/>
      <c r="JOC122" s="238"/>
      <c r="JOD122" s="238"/>
      <c r="JOE122" s="238"/>
      <c r="JOF122" s="238"/>
      <c r="JOG122" s="238"/>
      <c r="JOH122" s="238"/>
      <c r="JOI122" s="238"/>
      <c r="JOJ122" s="238"/>
      <c r="JOK122" s="238"/>
      <c r="JOL122" s="238"/>
      <c r="JOM122" s="238"/>
      <c r="JON122" s="238"/>
      <c r="JOO122" s="238"/>
      <c r="JOP122" s="238"/>
      <c r="JOQ122" s="238"/>
      <c r="JOR122" s="238"/>
      <c r="JOS122" s="238"/>
      <c r="JOT122" s="238"/>
      <c r="JOU122" s="238"/>
      <c r="JOV122" s="238"/>
      <c r="JOW122" s="238"/>
      <c r="JOX122" s="238"/>
      <c r="JOY122" s="238"/>
      <c r="JOZ122" s="238"/>
      <c r="JPA122" s="238"/>
      <c r="JPB122" s="238"/>
      <c r="JPC122" s="238"/>
      <c r="JPD122" s="238"/>
      <c r="JPE122" s="238"/>
      <c r="JPF122" s="238"/>
      <c r="JPG122" s="238"/>
      <c r="JPH122" s="238"/>
      <c r="JPI122" s="238"/>
      <c r="JPJ122" s="238"/>
      <c r="JPK122" s="238"/>
      <c r="JPL122" s="238"/>
      <c r="JPM122" s="238"/>
      <c r="JPN122" s="238"/>
      <c r="JPO122" s="238"/>
      <c r="JPP122" s="238"/>
      <c r="JPQ122" s="238"/>
      <c r="JPR122" s="238"/>
      <c r="JPS122" s="238"/>
      <c r="JPT122" s="238"/>
      <c r="JPU122" s="238"/>
      <c r="JPV122" s="238"/>
      <c r="JPW122" s="238"/>
      <c r="JPX122" s="238"/>
      <c r="JPY122" s="238"/>
      <c r="JPZ122" s="238"/>
      <c r="JQA122" s="238"/>
      <c r="JQB122" s="238"/>
      <c r="JQC122" s="238"/>
      <c r="JQD122" s="238"/>
      <c r="JQE122" s="238"/>
      <c r="JQF122" s="238"/>
      <c r="JQG122" s="238"/>
      <c r="JQH122" s="238"/>
      <c r="JQI122" s="238"/>
      <c r="JQJ122" s="238"/>
      <c r="JQK122" s="238"/>
      <c r="JQL122" s="238"/>
      <c r="JQM122" s="238"/>
      <c r="JQN122" s="238"/>
      <c r="JQO122" s="238"/>
      <c r="JQP122" s="238"/>
      <c r="JQQ122" s="238"/>
      <c r="JQR122" s="238"/>
      <c r="JQS122" s="238"/>
      <c r="JQT122" s="238"/>
      <c r="JQU122" s="238"/>
      <c r="JQV122" s="238"/>
      <c r="JQW122" s="238"/>
      <c r="JQX122" s="238"/>
      <c r="JQY122" s="238"/>
      <c r="JQZ122" s="238"/>
      <c r="JRA122" s="238"/>
      <c r="JRB122" s="238"/>
      <c r="JRC122" s="238"/>
      <c r="JRD122" s="238"/>
      <c r="JRE122" s="238"/>
      <c r="JRF122" s="238"/>
      <c r="JRG122" s="238"/>
      <c r="JRH122" s="238"/>
      <c r="JRI122" s="238"/>
      <c r="JRJ122" s="238"/>
      <c r="JRK122" s="238"/>
      <c r="JRL122" s="238"/>
      <c r="JRM122" s="238"/>
      <c r="JRN122" s="238"/>
      <c r="JRO122" s="238"/>
      <c r="JRP122" s="238"/>
      <c r="JRQ122" s="238"/>
      <c r="JRR122" s="238"/>
      <c r="JRS122" s="238"/>
      <c r="JRT122" s="238"/>
      <c r="JRU122" s="238"/>
      <c r="JRV122" s="238"/>
      <c r="JRW122" s="238"/>
      <c r="JRX122" s="238"/>
      <c r="JRY122" s="238"/>
      <c r="JRZ122" s="238"/>
      <c r="JSA122" s="238"/>
      <c r="JSB122" s="238"/>
      <c r="JSC122" s="238"/>
      <c r="JSD122" s="238"/>
      <c r="JSE122" s="238"/>
      <c r="JSF122" s="238"/>
      <c r="JSG122" s="238"/>
      <c r="JSH122" s="238"/>
      <c r="JSI122" s="238"/>
      <c r="JSJ122" s="238"/>
      <c r="JSK122" s="238"/>
      <c r="JSL122" s="238"/>
      <c r="JSM122" s="238"/>
      <c r="JSN122" s="238"/>
      <c r="JSO122" s="238"/>
      <c r="JSP122" s="238"/>
      <c r="JSQ122" s="238"/>
      <c r="JSR122" s="238"/>
      <c r="JSS122" s="238"/>
      <c r="JST122" s="238"/>
      <c r="JSU122" s="238"/>
      <c r="JSV122" s="238"/>
      <c r="JSW122" s="238"/>
      <c r="JSX122" s="238"/>
      <c r="JSY122" s="238"/>
      <c r="JSZ122" s="238"/>
      <c r="JTA122" s="238"/>
      <c r="JTB122" s="238"/>
      <c r="JTC122" s="238"/>
      <c r="JTD122" s="238"/>
      <c r="JTE122" s="238"/>
      <c r="JTF122" s="238"/>
      <c r="JTG122" s="238"/>
      <c r="JTH122" s="238"/>
      <c r="JTI122" s="238"/>
      <c r="JTJ122" s="238"/>
      <c r="JTK122" s="238"/>
      <c r="JTL122" s="238"/>
      <c r="JTM122" s="238"/>
      <c r="JTN122" s="238"/>
      <c r="JTO122" s="238"/>
      <c r="JTP122" s="238"/>
      <c r="JTQ122" s="238"/>
      <c r="JTR122" s="238"/>
      <c r="JTS122" s="238"/>
      <c r="JTT122" s="238"/>
      <c r="JTU122" s="238"/>
      <c r="JTV122" s="238"/>
      <c r="JTW122" s="238"/>
      <c r="JTX122" s="238"/>
      <c r="JTY122" s="238"/>
      <c r="JTZ122" s="238"/>
      <c r="JUA122" s="238"/>
      <c r="JUB122" s="238"/>
      <c r="JUC122" s="238"/>
      <c r="JUD122" s="238"/>
      <c r="JUE122" s="238"/>
      <c r="JUF122" s="238"/>
      <c r="JUG122" s="238"/>
      <c r="JUH122" s="238"/>
      <c r="JUI122" s="238"/>
      <c r="JUJ122" s="238"/>
      <c r="JUK122" s="238"/>
      <c r="JUL122" s="238"/>
      <c r="JUM122" s="238"/>
      <c r="JUN122" s="238"/>
      <c r="JUO122" s="238"/>
      <c r="JUP122" s="238"/>
      <c r="JUQ122" s="238"/>
      <c r="JUR122" s="238"/>
      <c r="JUS122" s="238"/>
      <c r="JUT122" s="238"/>
      <c r="JUU122" s="238"/>
      <c r="JUV122" s="238"/>
      <c r="JUW122" s="238"/>
      <c r="JUX122" s="238"/>
      <c r="JUY122" s="238"/>
      <c r="JUZ122" s="238"/>
      <c r="JVA122" s="238"/>
      <c r="JVB122" s="238"/>
      <c r="JVC122" s="238"/>
      <c r="JVD122" s="238"/>
      <c r="JVE122" s="238"/>
      <c r="JVF122" s="238"/>
      <c r="JVG122" s="238"/>
      <c r="JVH122" s="238"/>
      <c r="JVI122" s="238"/>
      <c r="JVJ122" s="238"/>
      <c r="JVK122" s="238"/>
      <c r="JVL122" s="238"/>
      <c r="JVM122" s="238"/>
      <c r="JVN122" s="238"/>
      <c r="JVO122" s="238"/>
      <c r="JVP122" s="238"/>
      <c r="JVQ122" s="238"/>
      <c r="JVR122" s="238"/>
      <c r="JVS122" s="238"/>
      <c r="JVT122" s="238"/>
      <c r="JVU122" s="238"/>
      <c r="JVV122" s="238"/>
      <c r="JVW122" s="238"/>
      <c r="JVX122" s="238"/>
      <c r="JVY122" s="238"/>
      <c r="JVZ122" s="238"/>
      <c r="JWA122" s="238"/>
      <c r="JWB122" s="238"/>
      <c r="JWC122" s="238"/>
      <c r="JWD122" s="238"/>
      <c r="JWE122" s="238"/>
      <c r="JWF122" s="238"/>
      <c r="JWG122" s="238"/>
      <c r="JWH122" s="238"/>
      <c r="JWI122" s="238"/>
      <c r="JWJ122" s="238"/>
      <c r="JWK122" s="238"/>
      <c r="JWL122" s="238"/>
      <c r="JWM122" s="238"/>
      <c r="JWN122" s="238"/>
      <c r="JWO122" s="238"/>
      <c r="JWP122" s="238"/>
      <c r="JWQ122" s="238"/>
      <c r="JWR122" s="238"/>
      <c r="JWS122" s="238"/>
      <c r="JWT122" s="238"/>
      <c r="JWU122" s="238"/>
      <c r="JWV122" s="238"/>
      <c r="JWW122" s="238"/>
      <c r="JWX122" s="238"/>
      <c r="JWY122" s="238"/>
      <c r="JWZ122" s="238"/>
      <c r="JXA122" s="238"/>
      <c r="JXB122" s="238"/>
      <c r="JXC122" s="238"/>
      <c r="JXD122" s="238"/>
      <c r="JXE122" s="238"/>
      <c r="JXF122" s="238"/>
      <c r="JXG122" s="238"/>
      <c r="JXH122" s="238"/>
      <c r="JXI122" s="238"/>
      <c r="JXJ122" s="238"/>
      <c r="JXK122" s="238"/>
      <c r="JXL122" s="238"/>
      <c r="JXM122" s="238"/>
      <c r="JXN122" s="238"/>
      <c r="JXO122" s="238"/>
      <c r="JXP122" s="238"/>
      <c r="JXQ122" s="238"/>
      <c r="JXR122" s="238"/>
      <c r="JXS122" s="238"/>
      <c r="JXT122" s="238"/>
      <c r="JXU122" s="238"/>
      <c r="JXV122" s="238"/>
      <c r="JXW122" s="238"/>
      <c r="JXX122" s="238"/>
      <c r="JXY122" s="238"/>
      <c r="JXZ122" s="238"/>
      <c r="JYA122" s="238"/>
      <c r="JYB122" s="238"/>
      <c r="JYC122" s="238"/>
      <c r="JYD122" s="238"/>
      <c r="JYE122" s="238"/>
      <c r="JYF122" s="238"/>
      <c r="JYG122" s="238"/>
      <c r="JYH122" s="238"/>
      <c r="JYI122" s="238"/>
      <c r="JYJ122" s="238"/>
      <c r="JYK122" s="238"/>
      <c r="JYL122" s="238"/>
      <c r="JYM122" s="238"/>
      <c r="JYN122" s="238"/>
      <c r="JYO122" s="238"/>
      <c r="JYP122" s="238"/>
      <c r="JYQ122" s="238"/>
      <c r="JYR122" s="238"/>
      <c r="JYS122" s="238"/>
      <c r="JYT122" s="238"/>
      <c r="JYU122" s="238"/>
      <c r="JYV122" s="238"/>
      <c r="JYW122" s="238"/>
      <c r="JYX122" s="238"/>
      <c r="JYY122" s="238"/>
      <c r="JYZ122" s="238"/>
      <c r="JZA122" s="238"/>
      <c r="JZB122" s="238"/>
      <c r="JZC122" s="238"/>
      <c r="JZD122" s="238"/>
      <c r="JZE122" s="238"/>
      <c r="JZF122" s="238"/>
      <c r="JZG122" s="238"/>
      <c r="JZH122" s="238"/>
      <c r="JZI122" s="238"/>
      <c r="JZJ122" s="238"/>
      <c r="JZK122" s="238"/>
      <c r="JZL122" s="238"/>
      <c r="JZM122" s="238"/>
      <c r="JZN122" s="238"/>
      <c r="JZO122" s="238"/>
      <c r="JZP122" s="238"/>
      <c r="JZQ122" s="238"/>
      <c r="JZR122" s="238"/>
      <c r="JZS122" s="238"/>
      <c r="JZT122" s="238"/>
      <c r="JZU122" s="238"/>
      <c r="JZV122" s="238"/>
      <c r="JZW122" s="238"/>
      <c r="JZX122" s="238"/>
      <c r="JZY122" s="238"/>
      <c r="JZZ122" s="238"/>
      <c r="KAA122" s="238"/>
      <c r="KAB122" s="238"/>
      <c r="KAC122" s="238"/>
      <c r="KAD122" s="238"/>
      <c r="KAE122" s="238"/>
      <c r="KAF122" s="238"/>
      <c r="KAG122" s="238"/>
      <c r="KAH122" s="238"/>
      <c r="KAI122" s="238"/>
      <c r="KAJ122" s="238"/>
      <c r="KAK122" s="238"/>
      <c r="KAL122" s="238"/>
      <c r="KAM122" s="238"/>
      <c r="KAN122" s="238"/>
      <c r="KAO122" s="238"/>
      <c r="KAP122" s="238"/>
      <c r="KAQ122" s="238"/>
      <c r="KAR122" s="238"/>
      <c r="KAS122" s="238"/>
      <c r="KAT122" s="238"/>
      <c r="KAU122" s="238"/>
      <c r="KAV122" s="238"/>
      <c r="KAW122" s="238"/>
      <c r="KAX122" s="238"/>
      <c r="KAY122" s="238"/>
      <c r="KAZ122" s="238"/>
      <c r="KBA122" s="238"/>
      <c r="KBB122" s="238"/>
      <c r="KBC122" s="238"/>
      <c r="KBD122" s="238"/>
      <c r="KBE122" s="238"/>
      <c r="KBF122" s="238"/>
      <c r="KBG122" s="238"/>
      <c r="KBH122" s="238"/>
      <c r="KBI122" s="238"/>
      <c r="KBJ122" s="238"/>
      <c r="KBK122" s="238"/>
      <c r="KBL122" s="238"/>
      <c r="KBM122" s="238"/>
      <c r="KBN122" s="238"/>
      <c r="KBO122" s="238"/>
      <c r="KBP122" s="238"/>
      <c r="KBQ122" s="238"/>
      <c r="KBR122" s="238"/>
      <c r="KBS122" s="238"/>
      <c r="KBT122" s="238"/>
      <c r="KBU122" s="238"/>
      <c r="KBV122" s="238"/>
      <c r="KBW122" s="238"/>
      <c r="KBX122" s="238"/>
      <c r="KBY122" s="238"/>
      <c r="KBZ122" s="238"/>
      <c r="KCA122" s="238"/>
      <c r="KCB122" s="238"/>
      <c r="KCC122" s="238"/>
      <c r="KCD122" s="238"/>
      <c r="KCE122" s="238"/>
      <c r="KCF122" s="238"/>
      <c r="KCG122" s="238"/>
      <c r="KCH122" s="238"/>
      <c r="KCI122" s="238"/>
      <c r="KCJ122" s="238"/>
      <c r="KCK122" s="238"/>
      <c r="KCL122" s="238"/>
      <c r="KCM122" s="238"/>
      <c r="KCN122" s="238"/>
      <c r="KCO122" s="238"/>
      <c r="KCP122" s="238"/>
      <c r="KCQ122" s="238"/>
      <c r="KCR122" s="238"/>
      <c r="KCS122" s="238"/>
      <c r="KCT122" s="238"/>
      <c r="KCU122" s="238"/>
      <c r="KCV122" s="238"/>
      <c r="KCW122" s="238"/>
      <c r="KCX122" s="238"/>
      <c r="KCY122" s="238"/>
      <c r="KCZ122" s="238"/>
      <c r="KDA122" s="238"/>
      <c r="KDB122" s="238"/>
      <c r="KDC122" s="238"/>
      <c r="KDD122" s="238"/>
      <c r="KDE122" s="238"/>
      <c r="KDF122" s="238"/>
      <c r="KDG122" s="238"/>
      <c r="KDH122" s="238"/>
      <c r="KDI122" s="238"/>
      <c r="KDJ122" s="238"/>
      <c r="KDK122" s="238"/>
      <c r="KDL122" s="238"/>
      <c r="KDM122" s="238"/>
      <c r="KDN122" s="238"/>
      <c r="KDO122" s="238"/>
      <c r="KDP122" s="238"/>
      <c r="KDQ122" s="238"/>
      <c r="KDR122" s="238"/>
      <c r="KDS122" s="238"/>
      <c r="KDT122" s="238"/>
      <c r="KDU122" s="238"/>
      <c r="KDV122" s="238"/>
      <c r="KDW122" s="238"/>
      <c r="KDX122" s="238"/>
      <c r="KDY122" s="238"/>
      <c r="KDZ122" s="238"/>
      <c r="KEA122" s="238"/>
      <c r="KEB122" s="238"/>
      <c r="KEC122" s="238"/>
      <c r="KED122" s="238"/>
      <c r="KEE122" s="238"/>
      <c r="KEF122" s="238"/>
      <c r="KEG122" s="238"/>
      <c r="KEH122" s="238"/>
      <c r="KEI122" s="238"/>
      <c r="KEJ122" s="238"/>
      <c r="KEK122" s="238"/>
      <c r="KEL122" s="238"/>
      <c r="KEM122" s="238"/>
      <c r="KEN122" s="238"/>
      <c r="KEO122" s="238"/>
      <c r="KEP122" s="238"/>
      <c r="KEQ122" s="238"/>
      <c r="KER122" s="238"/>
      <c r="KES122" s="238"/>
      <c r="KET122" s="238"/>
      <c r="KEU122" s="238"/>
      <c r="KEV122" s="238"/>
      <c r="KEW122" s="238"/>
      <c r="KEX122" s="238"/>
      <c r="KEY122" s="238"/>
      <c r="KEZ122" s="238"/>
      <c r="KFA122" s="238"/>
      <c r="KFB122" s="238"/>
      <c r="KFC122" s="238"/>
      <c r="KFD122" s="238"/>
      <c r="KFE122" s="238"/>
      <c r="KFF122" s="238"/>
      <c r="KFG122" s="238"/>
      <c r="KFH122" s="238"/>
      <c r="KFI122" s="238"/>
      <c r="KFJ122" s="238"/>
      <c r="KFK122" s="238"/>
      <c r="KFL122" s="238"/>
      <c r="KFM122" s="238"/>
      <c r="KFN122" s="238"/>
      <c r="KFO122" s="238"/>
      <c r="KFP122" s="238"/>
      <c r="KFQ122" s="238"/>
      <c r="KFR122" s="238"/>
      <c r="KFS122" s="238"/>
      <c r="KFT122" s="238"/>
      <c r="KFU122" s="238"/>
      <c r="KFV122" s="238"/>
      <c r="KFW122" s="238"/>
      <c r="KFX122" s="238"/>
      <c r="KFY122" s="238"/>
      <c r="KFZ122" s="238"/>
      <c r="KGA122" s="238"/>
      <c r="KGB122" s="238"/>
      <c r="KGC122" s="238"/>
      <c r="KGD122" s="238"/>
      <c r="KGE122" s="238"/>
      <c r="KGF122" s="238"/>
      <c r="KGG122" s="238"/>
      <c r="KGH122" s="238"/>
      <c r="KGI122" s="238"/>
      <c r="KGJ122" s="238"/>
      <c r="KGK122" s="238"/>
      <c r="KGL122" s="238"/>
      <c r="KGM122" s="238"/>
      <c r="KGN122" s="238"/>
      <c r="KGO122" s="238"/>
      <c r="KGP122" s="238"/>
      <c r="KGQ122" s="238"/>
      <c r="KGR122" s="238"/>
      <c r="KGS122" s="238"/>
      <c r="KGT122" s="238"/>
      <c r="KGU122" s="238"/>
      <c r="KGV122" s="238"/>
      <c r="KGW122" s="238"/>
      <c r="KGX122" s="238"/>
      <c r="KGY122" s="238"/>
      <c r="KGZ122" s="238"/>
      <c r="KHA122" s="238"/>
      <c r="KHB122" s="238"/>
      <c r="KHC122" s="238"/>
      <c r="KHD122" s="238"/>
      <c r="KHE122" s="238"/>
      <c r="KHF122" s="238"/>
      <c r="KHG122" s="238"/>
      <c r="KHH122" s="238"/>
      <c r="KHI122" s="238"/>
      <c r="KHJ122" s="238"/>
      <c r="KHK122" s="238"/>
      <c r="KHL122" s="238"/>
      <c r="KHM122" s="238"/>
      <c r="KHN122" s="238"/>
      <c r="KHO122" s="238"/>
      <c r="KHP122" s="238"/>
      <c r="KHQ122" s="238"/>
      <c r="KHR122" s="238"/>
      <c r="KHS122" s="238"/>
      <c r="KHT122" s="238"/>
      <c r="KHU122" s="238"/>
      <c r="KHV122" s="238"/>
      <c r="KHW122" s="238"/>
      <c r="KHX122" s="238"/>
      <c r="KHY122" s="238"/>
      <c r="KHZ122" s="238"/>
      <c r="KIA122" s="238"/>
      <c r="KIB122" s="238"/>
      <c r="KIC122" s="238"/>
      <c r="KID122" s="238"/>
      <c r="KIE122" s="238"/>
      <c r="KIF122" s="238"/>
      <c r="KIG122" s="238"/>
      <c r="KIH122" s="238"/>
      <c r="KII122" s="238"/>
      <c r="KIJ122" s="238"/>
      <c r="KIK122" s="238"/>
      <c r="KIL122" s="238"/>
      <c r="KIM122" s="238"/>
      <c r="KIN122" s="238"/>
      <c r="KIO122" s="238"/>
      <c r="KIP122" s="238"/>
      <c r="KIQ122" s="238"/>
      <c r="KIR122" s="238"/>
      <c r="KIS122" s="238"/>
      <c r="KIT122" s="238"/>
      <c r="KIU122" s="238"/>
      <c r="KIV122" s="238"/>
      <c r="KIW122" s="238"/>
      <c r="KIX122" s="238"/>
      <c r="KIY122" s="238"/>
      <c r="KIZ122" s="238"/>
      <c r="KJA122" s="238"/>
      <c r="KJB122" s="238"/>
      <c r="KJC122" s="238"/>
      <c r="KJD122" s="238"/>
      <c r="KJE122" s="238"/>
      <c r="KJF122" s="238"/>
      <c r="KJG122" s="238"/>
      <c r="KJH122" s="238"/>
      <c r="KJI122" s="238"/>
      <c r="KJJ122" s="238"/>
      <c r="KJK122" s="238"/>
      <c r="KJL122" s="238"/>
      <c r="KJM122" s="238"/>
      <c r="KJN122" s="238"/>
      <c r="KJO122" s="238"/>
      <c r="KJP122" s="238"/>
      <c r="KJQ122" s="238"/>
      <c r="KJR122" s="238"/>
      <c r="KJS122" s="238"/>
      <c r="KJT122" s="238"/>
      <c r="KJU122" s="238"/>
      <c r="KJV122" s="238"/>
      <c r="KJW122" s="238"/>
      <c r="KJX122" s="238"/>
      <c r="KJY122" s="238"/>
      <c r="KJZ122" s="238"/>
      <c r="KKA122" s="238"/>
      <c r="KKB122" s="238"/>
      <c r="KKC122" s="238"/>
      <c r="KKD122" s="238"/>
      <c r="KKE122" s="238"/>
      <c r="KKF122" s="238"/>
      <c r="KKG122" s="238"/>
      <c r="KKH122" s="238"/>
      <c r="KKI122" s="238"/>
      <c r="KKJ122" s="238"/>
      <c r="KKK122" s="238"/>
      <c r="KKL122" s="238"/>
      <c r="KKM122" s="238"/>
      <c r="KKN122" s="238"/>
      <c r="KKO122" s="238"/>
      <c r="KKP122" s="238"/>
      <c r="KKQ122" s="238"/>
      <c r="KKR122" s="238"/>
      <c r="KKS122" s="238"/>
      <c r="KKT122" s="238"/>
      <c r="KKU122" s="238"/>
      <c r="KKV122" s="238"/>
      <c r="KKW122" s="238"/>
      <c r="KKX122" s="238"/>
      <c r="KKY122" s="238"/>
      <c r="KKZ122" s="238"/>
      <c r="KLA122" s="238"/>
      <c r="KLB122" s="238"/>
      <c r="KLC122" s="238"/>
      <c r="KLD122" s="238"/>
      <c r="KLE122" s="238"/>
      <c r="KLF122" s="238"/>
      <c r="KLG122" s="238"/>
      <c r="KLH122" s="238"/>
      <c r="KLI122" s="238"/>
      <c r="KLJ122" s="238"/>
      <c r="KLK122" s="238"/>
      <c r="KLL122" s="238"/>
      <c r="KLM122" s="238"/>
      <c r="KLN122" s="238"/>
      <c r="KLO122" s="238"/>
      <c r="KLP122" s="238"/>
      <c r="KLQ122" s="238"/>
      <c r="KLR122" s="238"/>
      <c r="KLS122" s="238"/>
      <c r="KLT122" s="238"/>
      <c r="KLU122" s="238"/>
      <c r="KLV122" s="238"/>
      <c r="KLW122" s="238"/>
      <c r="KLX122" s="238"/>
      <c r="KLY122" s="238"/>
      <c r="KLZ122" s="238"/>
      <c r="KMA122" s="238"/>
      <c r="KMB122" s="238"/>
      <c r="KMC122" s="238"/>
      <c r="KMD122" s="238"/>
      <c r="KME122" s="238"/>
      <c r="KMF122" s="238"/>
      <c r="KMG122" s="238"/>
      <c r="KMH122" s="238"/>
      <c r="KMI122" s="238"/>
      <c r="KMJ122" s="238"/>
      <c r="KMK122" s="238"/>
      <c r="KML122" s="238"/>
      <c r="KMM122" s="238"/>
      <c r="KMN122" s="238"/>
      <c r="KMO122" s="238"/>
      <c r="KMP122" s="238"/>
      <c r="KMQ122" s="238"/>
      <c r="KMR122" s="238"/>
      <c r="KMS122" s="238"/>
      <c r="KMT122" s="238"/>
      <c r="KMU122" s="238"/>
      <c r="KMV122" s="238"/>
      <c r="KMW122" s="238"/>
      <c r="KMX122" s="238"/>
      <c r="KMY122" s="238"/>
      <c r="KMZ122" s="238"/>
      <c r="KNA122" s="238"/>
      <c r="KNB122" s="238"/>
      <c r="KNC122" s="238"/>
      <c r="KND122" s="238"/>
      <c r="KNE122" s="238"/>
      <c r="KNF122" s="238"/>
      <c r="KNG122" s="238"/>
      <c r="KNH122" s="238"/>
      <c r="KNI122" s="238"/>
      <c r="KNJ122" s="238"/>
      <c r="KNK122" s="238"/>
      <c r="KNL122" s="238"/>
      <c r="KNM122" s="238"/>
      <c r="KNN122" s="238"/>
      <c r="KNO122" s="238"/>
      <c r="KNP122" s="238"/>
      <c r="KNQ122" s="238"/>
      <c r="KNR122" s="238"/>
      <c r="KNS122" s="238"/>
      <c r="KNT122" s="238"/>
      <c r="KNU122" s="238"/>
      <c r="KNV122" s="238"/>
      <c r="KNW122" s="238"/>
      <c r="KNX122" s="238"/>
      <c r="KNY122" s="238"/>
      <c r="KNZ122" s="238"/>
      <c r="KOA122" s="238"/>
      <c r="KOB122" s="238"/>
      <c r="KOC122" s="238"/>
      <c r="KOD122" s="238"/>
      <c r="KOE122" s="238"/>
      <c r="KOF122" s="238"/>
      <c r="KOG122" s="238"/>
      <c r="KOH122" s="238"/>
      <c r="KOI122" s="238"/>
      <c r="KOJ122" s="238"/>
      <c r="KOK122" s="238"/>
      <c r="KOL122" s="238"/>
      <c r="KOM122" s="238"/>
      <c r="KON122" s="238"/>
      <c r="KOO122" s="238"/>
      <c r="KOP122" s="238"/>
      <c r="KOQ122" s="238"/>
      <c r="KOR122" s="238"/>
      <c r="KOS122" s="238"/>
      <c r="KOT122" s="238"/>
      <c r="KOU122" s="238"/>
      <c r="KOV122" s="238"/>
      <c r="KOW122" s="238"/>
      <c r="KOX122" s="238"/>
      <c r="KOY122" s="238"/>
      <c r="KOZ122" s="238"/>
      <c r="KPA122" s="238"/>
      <c r="KPB122" s="238"/>
      <c r="KPC122" s="238"/>
      <c r="KPD122" s="238"/>
      <c r="KPE122" s="238"/>
      <c r="KPF122" s="238"/>
      <c r="KPG122" s="238"/>
      <c r="KPH122" s="238"/>
      <c r="KPI122" s="238"/>
      <c r="KPJ122" s="238"/>
      <c r="KPK122" s="238"/>
      <c r="KPL122" s="238"/>
      <c r="KPM122" s="238"/>
      <c r="KPN122" s="238"/>
      <c r="KPO122" s="238"/>
      <c r="KPP122" s="238"/>
      <c r="KPQ122" s="238"/>
      <c r="KPR122" s="238"/>
      <c r="KPS122" s="238"/>
      <c r="KPT122" s="238"/>
      <c r="KPU122" s="238"/>
      <c r="KPV122" s="238"/>
      <c r="KPW122" s="238"/>
      <c r="KPX122" s="238"/>
      <c r="KPY122" s="238"/>
      <c r="KPZ122" s="238"/>
      <c r="KQA122" s="238"/>
      <c r="KQB122" s="238"/>
      <c r="KQC122" s="238"/>
      <c r="KQD122" s="238"/>
      <c r="KQE122" s="238"/>
      <c r="KQF122" s="238"/>
      <c r="KQG122" s="238"/>
      <c r="KQH122" s="238"/>
      <c r="KQI122" s="238"/>
      <c r="KQJ122" s="238"/>
      <c r="KQK122" s="238"/>
      <c r="KQL122" s="238"/>
      <c r="KQM122" s="238"/>
      <c r="KQN122" s="238"/>
      <c r="KQO122" s="238"/>
      <c r="KQP122" s="238"/>
      <c r="KQQ122" s="238"/>
      <c r="KQR122" s="238"/>
      <c r="KQS122" s="238"/>
      <c r="KQT122" s="238"/>
      <c r="KQU122" s="238"/>
      <c r="KQV122" s="238"/>
      <c r="KQW122" s="238"/>
      <c r="KQX122" s="238"/>
      <c r="KQY122" s="238"/>
      <c r="KQZ122" s="238"/>
      <c r="KRA122" s="238"/>
      <c r="KRB122" s="238"/>
      <c r="KRC122" s="238"/>
      <c r="KRD122" s="238"/>
      <c r="KRE122" s="238"/>
      <c r="KRF122" s="238"/>
      <c r="KRG122" s="238"/>
      <c r="KRH122" s="238"/>
      <c r="KRI122" s="238"/>
      <c r="KRJ122" s="238"/>
      <c r="KRK122" s="238"/>
      <c r="KRL122" s="238"/>
      <c r="KRM122" s="238"/>
      <c r="KRN122" s="238"/>
      <c r="KRO122" s="238"/>
      <c r="KRP122" s="238"/>
      <c r="KRQ122" s="238"/>
      <c r="KRR122" s="238"/>
      <c r="KRS122" s="238"/>
      <c r="KRT122" s="238"/>
      <c r="KRU122" s="238"/>
      <c r="KRV122" s="238"/>
      <c r="KRW122" s="238"/>
      <c r="KRX122" s="238"/>
      <c r="KRY122" s="238"/>
      <c r="KRZ122" s="238"/>
      <c r="KSA122" s="238"/>
      <c r="KSB122" s="238"/>
      <c r="KSC122" s="238"/>
      <c r="KSD122" s="238"/>
      <c r="KSE122" s="238"/>
      <c r="KSF122" s="238"/>
      <c r="KSG122" s="238"/>
      <c r="KSH122" s="238"/>
      <c r="KSI122" s="238"/>
      <c r="KSJ122" s="238"/>
      <c r="KSK122" s="238"/>
      <c r="KSL122" s="238"/>
      <c r="KSM122" s="238"/>
      <c r="KSN122" s="238"/>
      <c r="KSO122" s="238"/>
      <c r="KSP122" s="238"/>
      <c r="KSQ122" s="238"/>
      <c r="KSR122" s="238"/>
      <c r="KSS122" s="238"/>
      <c r="KST122" s="238"/>
      <c r="KSU122" s="238"/>
      <c r="KSV122" s="238"/>
      <c r="KSW122" s="238"/>
      <c r="KSX122" s="238"/>
      <c r="KSY122" s="238"/>
      <c r="KSZ122" s="238"/>
      <c r="KTA122" s="238"/>
      <c r="KTB122" s="238"/>
      <c r="KTC122" s="238"/>
      <c r="KTD122" s="238"/>
      <c r="KTE122" s="238"/>
      <c r="KTF122" s="238"/>
      <c r="KTG122" s="238"/>
      <c r="KTH122" s="238"/>
      <c r="KTI122" s="238"/>
      <c r="KTJ122" s="238"/>
      <c r="KTK122" s="238"/>
      <c r="KTL122" s="238"/>
      <c r="KTM122" s="238"/>
      <c r="KTN122" s="238"/>
      <c r="KTO122" s="238"/>
      <c r="KTP122" s="238"/>
      <c r="KTQ122" s="238"/>
      <c r="KTR122" s="238"/>
      <c r="KTS122" s="238"/>
      <c r="KTT122" s="238"/>
      <c r="KTU122" s="238"/>
      <c r="KTV122" s="238"/>
      <c r="KTW122" s="238"/>
      <c r="KTX122" s="238"/>
      <c r="KTY122" s="238"/>
      <c r="KTZ122" s="238"/>
      <c r="KUA122" s="238"/>
      <c r="KUB122" s="238"/>
      <c r="KUC122" s="238"/>
      <c r="KUD122" s="238"/>
      <c r="KUE122" s="238"/>
      <c r="KUF122" s="238"/>
      <c r="KUG122" s="238"/>
      <c r="KUH122" s="238"/>
      <c r="KUI122" s="238"/>
      <c r="KUJ122" s="238"/>
      <c r="KUK122" s="238"/>
      <c r="KUL122" s="238"/>
      <c r="KUM122" s="238"/>
      <c r="KUN122" s="238"/>
      <c r="KUO122" s="238"/>
      <c r="KUP122" s="238"/>
      <c r="KUQ122" s="238"/>
      <c r="KUR122" s="238"/>
      <c r="KUS122" s="238"/>
      <c r="KUT122" s="238"/>
      <c r="KUU122" s="238"/>
      <c r="KUV122" s="238"/>
      <c r="KUW122" s="238"/>
      <c r="KUX122" s="238"/>
      <c r="KUY122" s="238"/>
      <c r="KUZ122" s="238"/>
      <c r="KVA122" s="238"/>
      <c r="KVB122" s="238"/>
      <c r="KVC122" s="238"/>
      <c r="KVD122" s="238"/>
      <c r="KVE122" s="238"/>
      <c r="KVF122" s="238"/>
      <c r="KVG122" s="238"/>
      <c r="KVH122" s="238"/>
      <c r="KVI122" s="238"/>
      <c r="KVJ122" s="238"/>
      <c r="KVK122" s="238"/>
      <c r="KVL122" s="238"/>
      <c r="KVM122" s="238"/>
      <c r="KVN122" s="238"/>
      <c r="KVO122" s="238"/>
      <c r="KVP122" s="238"/>
      <c r="KVQ122" s="238"/>
      <c r="KVR122" s="238"/>
      <c r="KVS122" s="238"/>
      <c r="KVT122" s="238"/>
      <c r="KVU122" s="238"/>
      <c r="KVV122" s="238"/>
      <c r="KVW122" s="238"/>
      <c r="KVX122" s="238"/>
      <c r="KVY122" s="238"/>
      <c r="KVZ122" s="238"/>
      <c r="KWA122" s="238"/>
      <c r="KWB122" s="238"/>
      <c r="KWC122" s="238"/>
      <c r="KWD122" s="238"/>
      <c r="KWE122" s="238"/>
      <c r="KWF122" s="238"/>
      <c r="KWG122" s="238"/>
      <c r="KWH122" s="238"/>
      <c r="KWI122" s="238"/>
      <c r="KWJ122" s="238"/>
      <c r="KWK122" s="238"/>
      <c r="KWL122" s="238"/>
      <c r="KWM122" s="238"/>
      <c r="KWN122" s="238"/>
      <c r="KWO122" s="238"/>
      <c r="KWP122" s="238"/>
      <c r="KWQ122" s="238"/>
      <c r="KWR122" s="238"/>
      <c r="KWS122" s="238"/>
      <c r="KWT122" s="238"/>
      <c r="KWU122" s="238"/>
      <c r="KWV122" s="238"/>
      <c r="KWW122" s="238"/>
      <c r="KWX122" s="238"/>
      <c r="KWY122" s="238"/>
      <c r="KWZ122" s="238"/>
      <c r="KXA122" s="238"/>
      <c r="KXB122" s="238"/>
      <c r="KXC122" s="238"/>
      <c r="KXD122" s="238"/>
      <c r="KXE122" s="238"/>
      <c r="KXF122" s="238"/>
      <c r="KXG122" s="238"/>
      <c r="KXH122" s="238"/>
      <c r="KXI122" s="238"/>
      <c r="KXJ122" s="238"/>
      <c r="KXK122" s="238"/>
      <c r="KXL122" s="238"/>
      <c r="KXM122" s="238"/>
      <c r="KXN122" s="238"/>
      <c r="KXO122" s="238"/>
      <c r="KXP122" s="238"/>
      <c r="KXQ122" s="238"/>
      <c r="KXR122" s="238"/>
      <c r="KXS122" s="238"/>
      <c r="KXT122" s="238"/>
      <c r="KXU122" s="238"/>
      <c r="KXV122" s="238"/>
      <c r="KXW122" s="238"/>
      <c r="KXX122" s="238"/>
      <c r="KXY122" s="238"/>
      <c r="KXZ122" s="238"/>
      <c r="KYA122" s="238"/>
      <c r="KYB122" s="238"/>
      <c r="KYC122" s="238"/>
      <c r="KYD122" s="238"/>
      <c r="KYE122" s="238"/>
      <c r="KYF122" s="238"/>
      <c r="KYG122" s="238"/>
      <c r="KYH122" s="238"/>
      <c r="KYI122" s="238"/>
      <c r="KYJ122" s="238"/>
      <c r="KYK122" s="238"/>
      <c r="KYL122" s="238"/>
      <c r="KYM122" s="238"/>
      <c r="KYN122" s="238"/>
      <c r="KYO122" s="238"/>
      <c r="KYP122" s="238"/>
      <c r="KYQ122" s="238"/>
      <c r="KYR122" s="238"/>
      <c r="KYS122" s="238"/>
      <c r="KYT122" s="238"/>
      <c r="KYU122" s="238"/>
      <c r="KYV122" s="238"/>
      <c r="KYW122" s="238"/>
      <c r="KYX122" s="238"/>
      <c r="KYY122" s="238"/>
      <c r="KYZ122" s="238"/>
      <c r="KZA122" s="238"/>
      <c r="KZB122" s="238"/>
      <c r="KZC122" s="238"/>
      <c r="KZD122" s="238"/>
      <c r="KZE122" s="238"/>
      <c r="KZF122" s="238"/>
      <c r="KZG122" s="238"/>
      <c r="KZH122" s="238"/>
      <c r="KZI122" s="238"/>
      <c r="KZJ122" s="238"/>
      <c r="KZK122" s="238"/>
      <c r="KZL122" s="238"/>
      <c r="KZM122" s="238"/>
      <c r="KZN122" s="238"/>
      <c r="KZO122" s="238"/>
      <c r="KZP122" s="238"/>
      <c r="KZQ122" s="238"/>
      <c r="KZR122" s="238"/>
      <c r="KZS122" s="238"/>
      <c r="KZT122" s="238"/>
      <c r="KZU122" s="238"/>
      <c r="KZV122" s="238"/>
      <c r="KZW122" s="238"/>
      <c r="KZX122" s="238"/>
      <c r="KZY122" s="238"/>
      <c r="KZZ122" s="238"/>
      <c r="LAA122" s="238"/>
      <c r="LAB122" s="238"/>
      <c r="LAC122" s="238"/>
      <c r="LAD122" s="238"/>
      <c r="LAE122" s="238"/>
      <c r="LAF122" s="238"/>
      <c r="LAG122" s="238"/>
      <c r="LAH122" s="238"/>
      <c r="LAI122" s="238"/>
      <c r="LAJ122" s="238"/>
      <c r="LAK122" s="238"/>
      <c r="LAL122" s="238"/>
      <c r="LAM122" s="238"/>
      <c r="LAN122" s="238"/>
      <c r="LAO122" s="238"/>
      <c r="LAP122" s="238"/>
      <c r="LAQ122" s="238"/>
      <c r="LAR122" s="238"/>
      <c r="LAS122" s="238"/>
      <c r="LAT122" s="238"/>
      <c r="LAU122" s="238"/>
      <c r="LAV122" s="238"/>
      <c r="LAW122" s="238"/>
      <c r="LAX122" s="238"/>
      <c r="LAY122" s="238"/>
      <c r="LAZ122" s="238"/>
      <c r="LBA122" s="238"/>
      <c r="LBB122" s="238"/>
      <c r="LBC122" s="238"/>
      <c r="LBD122" s="238"/>
      <c r="LBE122" s="238"/>
      <c r="LBF122" s="238"/>
      <c r="LBG122" s="238"/>
      <c r="LBH122" s="238"/>
      <c r="LBI122" s="238"/>
      <c r="LBJ122" s="238"/>
      <c r="LBK122" s="238"/>
      <c r="LBL122" s="238"/>
      <c r="LBM122" s="238"/>
      <c r="LBN122" s="238"/>
      <c r="LBO122" s="238"/>
      <c r="LBP122" s="238"/>
      <c r="LBQ122" s="238"/>
      <c r="LBR122" s="238"/>
      <c r="LBS122" s="238"/>
      <c r="LBT122" s="238"/>
      <c r="LBU122" s="238"/>
      <c r="LBV122" s="238"/>
      <c r="LBW122" s="238"/>
      <c r="LBX122" s="238"/>
      <c r="LBY122" s="238"/>
      <c r="LBZ122" s="238"/>
      <c r="LCA122" s="238"/>
      <c r="LCB122" s="238"/>
      <c r="LCC122" s="238"/>
      <c r="LCD122" s="238"/>
      <c r="LCE122" s="238"/>
      <c r="LCF122" s="238"/>
      <c r="LCG122" s="238"/>
      <c r="LCH122" s="238"/>
      <c r="LCI122" s="238"/>
      <c r="LCJ122" s="238"/>
      <c r="LCK122" s="238"/>
      <c r="LCL122" s="238"/>
      <c r="LCM122" s="238"/>
      <c r="LCN122" s="238"/>
      <c r="LCO122" s="238"/>
      <c r="LCP122" s="238"/>
      <c r="LCQ122" s="238"/>
      <c r="LCR122" s="238"/>
      <c r="LCS122" s="238"/>
      <c r="LCT122" s="238"/>
      <c r="LCU122" s="238"/>
      <c r="LCV122" s="238"/>
      <c r="LCW122" s="238"/>
      <c r="LCX122" s="238"/>
      <c r="LCY122" s="238"/>
      <c r="LCZ122" s="238"/>
      <c r="LDA122" s="238"/>
      <c r="LDB122" s="238"/>
      <c r="LDC122" s="238"/>
      <c r="LDD122" s="238"/>
      <c r="LDE122" s="238"/>
      <c r="LDF122" s="238"/>
      <c r="LDG122" s="238"/>
      <c r="LDH122" s="238"/>
      <c r="LDI122" s="238"/>
      <c r="LDJ122" s="238"/>
      <c r="LDK122" s="238"/>
      <c r="LDL122" s="238"/>
      <c r="LDM122" s="238"/>
      <c r="LDN122" s="238"/>
      <c r="LDO122" s="238"/>
      <c r="LDP122" s="238"/>
      <c r="LDQ122" s="238"/>
      <c r="LDR122" s="238"/>
      <c r="LDS122" s="238"/>
      <c r="LDT122" s="238"/>
      <c r="LDU122" s="238"/>
      <c r="LDV122" s="238"/>
      <c r="LDW122" s="238"/>
      <c r="LDX122" s="238"/>
      <c r="LDY122" s="238"/>
      <c r="LDZ122" s="238"/>
      <c r="LEA122" s="238"/>
      <c r="LEB122" s="238"/>
      <c r="LEC122" s="238"/>
      <c r="LED122" s="238"/>
      <c r="LEE122" s="238"/>
      <c r="LEF122" s="238"/>
      <c r="LEG122" s="238"/>
      <c r="LEH122" s="238"/>
      <c r="LEI122" s="238"/>
      <c r="LEJ122" s="238"/>
      <c r="LEK122" s="238"/>
      <c r="LEL122" s="238"/>
      <c r="LEM122" s="238"/>
      <c r="LEN122" s="238"/>
      <c r="LEO122" s="238"/>
      <c r="LEP122" s="238"/>
      <c r="LEQ122" s="238"/>
      <c r="LER122" s="238"/>
      <c r="LES122" s="238"/>
      <c r="LET122" s="238"/>
      <c r="LEU122" s="238"/>
      <c r="LEV122" s="238"/>
      <c r="LEW122" s="238"/>
      <c r="LEX122" s="238"/>
      <c r="LEY122" s="238"/>
      <c r="LEZ122" s="238"/>
      <c r="LFA122" s="238"/>
      <c r="LFB122" s="238"/>
      <c r="LFC122" s="238"/>
      <c r="LFD122" s="238"/>
      <c r="LFE122" s="238"/>
      <c r="LFF122" s="238"/>
      <c r="LFG122" s="238"/>
      <c r="LFH122" s="238"/>
      <c r="LFI122" s="238"/>
      <c r="LFJ122" s="238"/>
      <c r="LFK122" s="238"/>
      <c r="LFL122" s="238"/>
      <c r="LFM122" s="238"/>
      <c r="LFN122" s="238"/>
      <c r="LFO122" s="238"/>
      <c r="LFP122" s="238"/>
      <c r="LFQ122" s="238"/>
      <c r="LFR122" s="238"/>
      <c r="LFS122" s="238"/>
      <c r="LFT122" s="238"/>
      <c r="LFU122" s="238"/>
      <c r="LFV122" s="238"/>
      <c r="LFW122" s="238"/>
      <c r="LFX122" s="238"/>
      <c r="LFY122" s="238"/>
      <c r="LFZ122" s="238"/>
      <c r="LGA122" s="238"/>
      <c r="LGB122" s="238"/>
      <c r="LGC122" s="238"/>
      <c r="LGD122" s="238"/>
      <c r="LGE122" s="238"/>
      <c r="LGF122" s="238"/>
      <c r="LGG122" s="238"/>
      <c r="LGH122" s="238"/>
      <c r="LGI122" s="238"/>
      <c r="LGJ122" s="238"/>
      <c r="LGK122" s="238"/>
      <c r="LGL122" s="238"/>
      <c r="LGM122" s="238"/>
      <c r="LGN122" s="238"/>
      <c r="LGO122" s="238"/>
      <c r="LGP122" s="238"/>
      <c r="LGQ122" s="238"/>
      <c r="LGR122" s="238"/>
      <c r="LGS122" s="238"/>
      <c r="LGT122" s="238"/>
      <c r="LGU122" s="238"/>
      <c r="LGV122" s="238"/>
      <c r="LGW122" s="238"/>
      <c r="LGX122" s="238"/>
      <c r="LGY122" s="238"/>
      <c r="LGZ122" s="238"/>
      <c r="LHA122" s="238"/>
      <c r="LHB122" s="238"/>
      <c r="LHC122" s="238"/>
      <c r="LHD122" s="238"/>
      <c r="LHE122" s="238"/>
      <c r="LHF122" s="238"/>
      <c r="LHG122" s="238"/>
      <c r="LHH122" s="238"/>
      <c r="LHI122" s="238"/>
      <c r="LHJ122" s="238"/>
      <c r="LHK122" s="238"/>
      <c r="LHL122" s="238"/>
      <c r="LHM122" s="238"/>
      <c r="LHN122" s="238"/>
      <c r="LHO122" s="238"/>
      <c r="LHP122" s="238"/>
      <c r="LHQ122" s="238"/>
      <c r="LHR122" s="238"/>
      <c r="LHS122" s="238"/>
      <c r="LHT122" s="238"/>
      <c r="LHU122" s="238"/>
      <c r="LHV122" s="238"/>
      <c r="LHW122" s="238"/>
      <c r="LHX122" s="238"/>
      <c r="LHY122" s="238"/>
      <c r="LHZ122" s="238"/>
      <c r="LIA122" s="238"/>
      <c r="LIB122" s="238"/>
      <c r="LIC122" s="238"/>
      <c r="LID122" s="238"/>
      <c r="LIE122" s="238"/>
      <c r="LIF122" s="238"/>
      <c r="LIG122" s="238"/>
      <c r="LIH122" s="238"/>
      <c r="LII122" s="238"/>
      <c r="LIJ122" s="238"/>
      <c r="LIK122" s="238"/>
      <c r="LIL122" s="238"/>
      <c r="LIM122" s="238"/>
      <c r="LIN122" s="238"/>
      <c r="LIO122" s="238"/>
      <c r="LIP122" s="238"/>
      <c r="LIQ122" s="238"/>
      <c r="LIR122" s="238"/>
      <c r="LIS122" s="238"/>
      <c r="LIT122" s="238"/>
      <c r="LIU122" s="238"/>
      <c r="LIV122" s="238"/>
      <c r="LIW122" s="238"/>
      <c r="LIX122" s="238"/>
      <c r="LIY122" s="238"/>
      <c r="LIZ122" s="238"/>
      <c r="LJA122" s="238"/>
      <c r="LJB122" s="238"/>
      <c r="LJC122" s="238"/>
      <c r="LJD122" s="238"/>
      <c r="LJE122" s="238"/>
      <c r="LJF122" s="238"/>
      <c r="LJG122" s="238"/>
      <c r="LJH122" s="238"/>
      <c r="LJI122" s="238"/>
      <c r="LJJ122" s="238"/>
      <c r="LJK122" s="238"/>
      <c r="LJL122" s="238"/>
      <c r="LJM122" s="238"/>
      <c r="LJN122" s="238"/>
      <c r="LJO122" s="238"/>
      <c r="LJP122" s="238"/>
      <c r="LJQ122" s="238"/>
      <c r="LJR122" s="238"/>
      <c r="LJS122" s="238"/>
      <c r="LJT122" s="238"/>
      <c r="LJU122" s="238"/>
      <c r="LJV122" s="238"/>
      <c r="LJW122" s="238"/>
      <c r="LJX122" s="238"/>
      <c r="LJY122" s="238"/>
      <c r="LJZ122" s="238"/>
      <c r="LKA122" s="238"/>
      <c r="LKB122" s="238"/>
      <c r="LKC122" s="238"/>
      <c r="LKD122" s="238"/>
      <c r="LKE122" s="238"/>
      <c r="LKF122" s="238"/>
      <c r="LKG122" s="238"/>
      <c r="LKH122" s="238"/>
      <c r="LKI122" s="238"/>
      <c r="LKJ122" s="238"/>
      <c r="LKK122" s="238"/>
      <c r="LKL122" s="238"/>
      <c r="LKM122" s="238"/>
      <c r="LKN122" s="238"/>
      <c r="LKO122" s="238"/>
      <c r="LKP122" s="238"/>
      <c r="LKQ122" s="238"/>
      <c r="LKR122" s="238"/>
      <c r="LKS122" s="238"/>
      <c r="LKT122" s="238"/>
      <c r="LKU122" s="238"/>
      <c r="LKV122" s="238"/>
      <c r="LKW122" s="238"/>
      <c r="LKX122" s="238"/>
      <c r="LKY122" s="238"/>
      <c r="LKZ122" s="238"/>
      <c r="LLA122" s="238"/>
      <c r="LLB122" s="238"/>
      <c r="LLC122" s="238"/>
      <c r="LLD122" s="238"/>
      <c r="LLE122" s="238"/>
      <c r="LLF122" s="238"/>
      <c r="LLG122" s="238"/>
      <c r="LLH122" s="238"/>
      <c r="LLI122" s="238"/>
      <c r="LLJ122" s="238"/>
      <c r="LLK122" s="238"/>
      <c r="LLL122" s="238"/>
      <c r="LLM122" s="238"/>
      <c r="LLN122" s="238"/>
      <c r="LLO122" s="238"/>
      <c r="LLP122" s="238"/>
      <c r="LLQ122" s="238"/>
      <c r="LLR122" s="238"/>
      <c r="LLS122" s="238"/>
      <c r="LLT122" s="238"/>
      <c r="LLU122" s="238"/>
      <c r="LLV122" s="238"/>
      <c r="LLW122" s="238"/>
      <c r="LLX122" s="238"/>
      <c r="LLY122" s="238"/>
      <c r="LLZ122" s="238"/>
      <c r="LMA122" s="238"/>
      <c r="LMB122" s="238"/>
      <c r="LMC122" s="238"/>
      <c r="LMD122" s="238"/>
      <c r="LME122" s="238"/>
      <c r="LMF122" s="238"/>
      <c r="LMG122" s="238"/>
      <c r="LMH122" s="238"/>
      <c r="LMI122" s="238"/>
      <c r="LMJ122" s="238"/>
      <c r="LMK122" s="238"/>
      <c r="LML122" s="238"/>
      <c r="LMM122" s="238"/>
      <c r="LMN122" s="238"/>
      <c r="LMO122" s="238"/>
      <c r="LMP122" s="238"/>
      <c r="LMQ122" s="238"/>
      <c r="LMR122" s="238"/>
      <c r="LMS122" s="238"/>
      <c r="LMT122" s="238"/>
      <c r="LMU122" s="238"/>
      <c r="LMV122" s="238"/>
      <c r="LMW122" s="238"/>
      <c r="LMX122" s="238"/>
      <c r="LMY122" s="238"/>
      <c r="LMZ122" s="238"/>
      <c r="LNA122" s="238"/>
      <c r="LNB122" s="238"/>
      <c r="LNC122" s="238"/>
      <c r="LND122" s="238"/>
      <c r="LNE122" s="238"/>
      <c r="LNF122" s="238"/>
      <c r="LNG122" s="238"/>
      <c r="LNH122" s="238"/>
      <c r="LNI122" s="238"/>
      <c r="LNJ122" s="238"/>
      <c r="LNK122" s="238"/>
      <c r="LNL122" s="238"/>
      <c r="LNM122" s="238"/>
      <c r="LNN122" s="238"/>
      <c r="LNO122" s="238"/>
      <c r="LNP122" s="238"/>
      <c r="LNQ122" s="238"/>
      <c r="LNR122" s="238"/>
      <c r="LNS122" s="238"/>
      <c r="LNT122" s="238"/>
      <c r="LNU122" s="238"/>
      <c r="LNV122" s="238"/>
      <c r="LNW122" s="238"/>
      <c r="LNX122" s="238"/>
      <c r="LNY122" s="238"/>
      <c r="LNZ122" s="238"/>
      <c r="LOA122" s="238"/>
      <c r="LOB122" s="238"/>
      <c r="LOC122" s="238"/>
      <c r="LOD122" s="238"/>
      <c r="LOE122" s="238"/>
      <c r="LOF122" s="238"/>
      <c r="LOG122" s="238"/>
      <c r="LOH122" s="238"/>
      <c r="LOI122" s="238"/>
      <c r="LOJ122" s="238"/>
      <c r="LOK122" s="238"/>
      <c r="LOL122" s="238"/>
      <c r="LOM122" s="238"/>
      <c r="LON122" s="238"/>
      <c r="LOO122" s="238"/>
      <c r="LOP122" s="238"/>
      <c r="LOQ122" s="238"/>
      <c r="LOR122" s="238"/>
      <c r="LOS122" s="238"/>
      <c r="LOT122" s="238"/>
      <c r="LOU122" s="238"/>
      <c r="LOV122" s="238"/>
      <c r="LOW122" s="238"/>
      <c r="LOX122" s="238"/>
      <c r="LOY122" s="238"/>
      <c r="LOZ122" s="238"/>
      <c r="LPA122" s="238"/>
      <c r="LPB122" s="238"/>
      <c r="LPC122" s="238"/>
      <c r="LPD122" s="238"/>
      <c r="LPE122" s="238"/>
      <c r="LPF122" s="238"/>
      <c r="LPG122" s="238"/>
      <c r="LPH122" s="238"/>
      <c r="LPI122" s="238"/>
      <c r="LPJ122" s="238"/>
      <c r="LPK122" s="238"/>
      <c r="LPL122" s="238"/>
      <c r="LPM122" s="238"/>
      <c r="LPN122" s="238"/>
      <c r="LPO122" s="238"/>
      <c r="LPP122" s="238"/>
      <c r="LPQ122" s="238"/>
      <c r="LPR122" s="238"/>
      <c r="LPS122" s="238"/>
      <c r="LPT122" s="238"/>
      <c r="LPU122" s="238"/>
      <c r="LPV122" s="238"/>
      <c r="LPW122" s="238"/>
      <c r="LPX122" s="238"/>
      <c r="LPY122" s="238"/>
      <c r="LPZ122" s="238"/>
      <c r="LQA122" s="238"/>
      <c r="LQB122" s="238"/>
      <c r="LQC122" s="238"/>
      <c r="LQD122" s="238"/>
      <c r="LQE122" s="238"/>
      <c r="LQF122" s="238"/>
      <c r="LQG122" s="238"/>
      <c r="LQH122" s="238"/>
      <c r="LQI122" s="238"/>
      <c r="LQJ122" s="238"/>
      <c r="LQK122" s="238"/>
      <c r="LQL122" s="238"/>
      <c r="LQM122" s="238"/>
      <c r="LQN122" s="238"/>
      <c r="LQO122" s="238"/>
      <c r="LQP122" s="238"/>
      <c r="LQQ122" s="238"/>
      <c r="LQR122" s="238"/>
      <c r="LQS122" s="238"/>
      <c r="LQT122" s="238"/>
      <c r="LQU122" s="238"/>
      <c r="LQV122" s="238"/>
      <c r="LQW122" s="238"/>
      <c r="LQX122" s="238"/>
      <c r="LQY122" s="238"/>
      <c r="LQZ122" s="238"/>
      <c r="LRA122" s="238"/>
      <c r="LRB122" s="238"/>
      <c r="LRC122" s="238"/>
      <c r="LRD122" s="238"/>
      <c r="LRE122" s="238"/>
      <c r="LRF122" s="238"/>
      <c r="LRG122" s="238"/>
      <c r="LRH122" s="238"/>
      <c r="LRI122" s="238"/>
      <c r="LRJ122" s="238"/>
      <c r="LRK122" s="238"/>
      <c r="LRL122" s="238"/>
      <c r="LRM122" s="238"/>
      <c r="LRN122" s="238"/>
      <c r="LRO122" s="238"/>
      <c r="LRP122" s="238"/>
      <c r="LRQ122" s="238"/>
      <c r="LRR122" s="238"/>
      <c r="LRS122" s="238"/>
      <c r="LRT122" s="238"/>
      <c r="LRU122" s="238"/>
      <c r="LRV122" s="238"/>
      <c r="LRW122" s="238"/>
      <c r="LRX122" s="238"/>
      <c r="LRY122" s="238"/>
      <c r="LRZ122" s="238"/>
      <c r="LSA122" s="238"/>
      <c r="LSB122" s="238"/>
      <c r="LSC122" s="238"/>
      <c r="LSD122" s="238"/>
      <c r="LSE122" s="238"/>
      <c r="LSF122" s="238"/>
      <c r="LSG122" s="238"/>
      <c r="LSH122" s="238"/>
      <c r="LSI122" s="238"/>
      <c r="LSJ122" s="238"/>
      <c r="LSK122" s="238"/>
      <c r="LSL122" s="238"/>
      <c r="LSM122" s="238"/>
      <c r="LSN122" s="238"/>
      <c r="LSO122" s="238"/>
      <c r="LSP122" s="238"/>
      <c r="LSQ122" s="238"/>
      <c r="LSR122" s="238"/>
      <c r="LSS122" s="238"/>
      <c r="LST122" s="238"/>
      <c r="LSU122" s="238"/>
      <c r="LSV122" s="238"/>
      <c r="LSW122" s="238"/>
      <c r="LSX122" s="238"/>
      <c r="LSY122" s="238"/>
      <c r="LSZ122" s="238"/>
      <c r="LTA122" s="238"/>
      <c r="LTB122" s="238"/>
      <c r="LTC122" s="238"/>
      <c r="LTD122" s="238"/>
      <c r="LTE122" s="238"/>
      <c r="LTF122" s="238"/>
      <c r="LTG122" s="238"/>
      <c r="LTH122" s="238"/>
      <c r="LTI122" s="238"/>
      <c r="LTJ122" s="238"/>
      <c r="LTK122" s="238"/>
      <c r="LTL122" s="238"/>
      <c r="LTM122" s="238"/>
      <c r="LTN122" s="238"/>
      <c r="LTO122" s="238"/>
      <c r="LTP122" s="238"/>
      <c r="LTQ122" s="238"/>
      <c r="LTR122" s="238"/>
      <c r="LTS122" s="238"/>
      <c r="LTT122" s="238"/>
      <c r="LTU122" s="238"/>
      <c r="LTV122" s="238"/>
      <c r="LTW122" s="238"/>
      <c r="LTX122" s="238"/>
      <c r="LTY122" s="238"/>
      <c r="LTZ122" s="238"/>
      <c r="LUA122" s="238"/>
      <c r="LUB122" s="238"/>
      <c r="LUC122" s="238"/>
      <c r="LUD122" s="238"/>
      <c r="LUE122" s="238"/>
      <c r="LUF122" s="238"/>
      <c r="LUG122" s="238"/>
      <c r="LUH122" s="238"/>
      <c r="LUI122" s="238"/>
      <c r="LUJ122" s="238"/>
      <c r="LUK122" s="238"/>
      <c r="LUL122" s="238"/>
      <c r="LUM122" s="238"/>
      <c r="LUN122" s="238"/>
      <c r="LUO122" s="238"/>
      <c r="LUP122" s="238"/>
      <c r="LUQ122" s="238"/>
      <c r="LUR122" s="238"/>
      <c r="LUS122" s="238"/>
      <c r="LUT122" s="238"/>
      <c r="LUU122" s="238"/>
      <c r="LUV122" s="238"/>
      <c r="LUW122" s="238"/>
      <c r="LUX122" s="238"/>
      <c r="LUY122" s="238"/>
      <c r="LUZ122" s="238"/>
      <c r="LVA122" s="238"/>
      <c r="LVB122" s="238"/>
      <c r="LVC122" s="238"/>
      <c r="LVD122" s="238"/>
      <c r="LVE122" s="238"/>
      <c r="LVF122" s="238"/>
      <c r="LVG122" s="238"/>
      <c r="LVH122" s="238"/>
      <c r="LVI122" s="238"/>
      <c r="LVJ122" s="238"/>
      <c r="LVK122" s="238"/>
      <c r="LVL122" s="238"/>
      <c r="LVM122" s="238"/>
      <c r="LVN122" s="238"/>
      <c r="LVO122" s="238"/>
      <c r="LVP122" s="238"/>
      <c r="LVQ122" s="238"/>
      <c r="LVR122" s="238"/>
      <c r="LVS122" s="238"/>
      <c r="LVT122" s="238"/>
      <c r="LVU122" s="238"/>
      <c r="LVV122" s="238"/>
      <c r="LVW122" s="238"/>
      <c r="LVX122" s="238"/>
      <c r="LVY122" s="238"/>
      <c r="LVZ122" s="238"/>
      <c r="LWA122" s="238"/>
      <c r="LWB122" s="238"/>
      <c r="LWC122" s="238"/>
      <c r="LWD122" s="238"/>
      <c r="LWE122" s="238"/>
      <c r="LWF122" s="238"/>
      <c r="LWG122" s="238"/>
      <c r="LWH122" s="238"/>
      <c r="LWI122" s="238"/>
      <c r="LWJ122" s="238"/>
      <c r="LWK122" s="238"/>
      <c r="LWL122" s="238"/>
      <c r="LWM122" s="238"/>
      <c r="LWN122" s="238"/>
      <c r="LWO122" s="238"/>
      <c r="LWP122" s="238"/>
      <c r="LWQ122" s="238"/>
      <c r="LWR122" s="238"/>
      <c r="LWS122" s="238"/>
      <c r="LWT122" s="238"/>
      <c r="LWU122" s="238"/>
      <c r="LWV122" s="238"/>
      <c r="LWW122" s="238"/>
      <c r="LWX122" s="238"/>
      <c r="LWY122" s="238"/>
      <c r="LWZ122" s="238"/>
      <c r="LXA122" s="238"/>
      <c r="LXB122" s="238"/>
      <c r="LXC122" s="238"/>
      <c r="LXD122" s="238"/>
      <c r="LXE122" s="238"/>
      <c r="LXF122" s="238"/>
      <c r="LXG122" s="238"/>
      <c r="LXH122" s="238"/>
      <c r="LXI122" s="238"/>
      <c r="LXJ122" s="238"/>
      <c r="LXK122" s="238"/>
      <c r="LXL122" s="238"/>
      <c r="LXM122" s="238"/>
      <c r="LXN122" s="238"/>
      <c r="LXO122" s="238"/>
      <c r="LXP122" s="238"/>
      <c r="LXQ122" s="238"/>
      <c r="LXR122" s="238"/>
      <c r="LXS122" s="238"/>
      <c r="LXT122" s="238"/>
      <c r="LXU122" s="238"/>
      <c r="LXV122" s="238"/>
      <c r="LXW122" s="238"/>
      <c r="LXX122" s="238"/>
      <c r="LXY122" s="238"/>
      <c r="LXZ122" s="238"/>
      <c r="LYA122" s="238"/>
      <c r="LYB122" s="238"/>
      <c r="LYC122" s="238"/>
      <c r="LYD122" s="238"/>
      <c r="LYE122" s="238"/>
      <c r="LYF122" s="238"/>
      <c r="LYG122" s="238"/>
      <c r="LYH122" s="238"/>
      <c r="LYI122" s="238"/>
      <c r="LYJ122" s="238"/>
      <c r="LYK122" s="238"/>
      <c r="LYL122" s="238"/>
      <c r="LYM122" s="238"/>
      <c r="LYN122" s="238"/>
      <c r="LYO122" s="238"/>
      <c r="LYP122" s="238"/>
      <c r="LYQ122" s="238"/>
      <c r="LYR122" s="238"/>
      <c r="LYS122" s="238"/>
      <c r="LYT122" s="238"/>
      <c r="LYU122" s="238"/>
      <c r="LYV122" s="238"/>
      <c r="LYW122" s="238"/>
      <c r="LYX122" s="238"/>
      <c r="LYY122" s="238"/>
      <c r="LYZ122" s="238"/>
      <c r="LZA122" s="238"/>
      <c r="LZB122" s="238"/>
      <c r="LZC122" s="238"/>
      <c r="LZD122" s="238"/>
      <c r="LZE122" s="238"/>
      <c r="LZF122" s="238"/>
      <c r="LZG122" s="238"/>
      <c r="LZH122" s="238"/>
      <c r="LZI122" s="238"/>
      <c r="LZJ122" s="238"/>
      <c r="LZK122" s="238"/>
      <c r="LZL122" s="238"/>
      <c r="LZM122" s="238"/>
      <c r="LZN122" s="238"/>
      <c r="LZO122" s="238"/>
      <c r="LZP122" s="238"/>
      <c r="LZQ122" s="238"/>
      <c r="LZR122" s="238"/>
      <c r="LZS122" s="238"/>
      <c r="LZT122" s="238"/>
      <c r="LZU122" s="238"/>
      <c r="LZV122" s="238"/>
      <c r="LZW122" s="238"/>
      <c r="LZX122" s="238"/>
      <c r="LZY122" s="238"/>
      <c r="LZZ122" s="238"/>
      <c r="MAA122" s="238"/>
      <c r="MAB122" s="238"/>
      <c r="MAC122" s="238"/>
      <c r="MAD122" s="238"/>
      <c r="MAE122" s="238"/>
      <c r="MAF122" s="238"/>
      <c r="MAG122" s="238"/>
      <c r="MAH122" s="238"/>
      <c r="MAI122" s="238"/>
      <c r="MAJ122" s="238"/>
      <c r="MAK122" s="238"/>
      <c r="MAL122" s="238"/>
      <c r="MAM122" s="238"/>
      <c r="MAN122" s="238"/>
      <c r="MAO122" s="238"/>
      <c r="MAP122" s="238"/>
      <c r="MAQ122" s="238"/>
      <c r="MAR122" s="238"/>
      <c r="MAS122" s="238"/>
      <c r="MAT122" s="238"/>
      <c r="MAU122" s="238"/>
      <c r="MAV122" s="238"/>
      <c r="MAW122" s="238"/>
      <c r="MAX122" s="238"/>
      <c r="MAY122" s="238"/>
      <c r="MAZ122" s="238"/>
      <c r="MBA122" s="238"/>
      <c r="MBB122" s="238"/>
      <c r="MBC122" s="238"/>
      <c r="MBD122" s="238"/>
      <c r="MBE122" s="238"/>
      <c r="MBF122" s="238"/>
      <c r="MBG122" s="238"/>
      <c r="MBH122" s="238"/>
      <c r="MBI122" s="238"/>
      <c r="MBJ122" s="238"/>
      <c r="MBK122" s="238"/>
      <c r="MBL122" s="238"/>
      <c r="MBM122" s="238"/>
      <c r="MBN122" s="238"/>
      <c r="MBO122" s="238"/>
      <c r="MBP122" s="238"/>
      <c r="MBQ122" s="238"/>
      <c r="MBR122" s="238"/>
      <c r="MBS122" s="238"/>
      <c r="MBT122" s="238"/>
      <c r="MBU122" s="238"/>
      <c r="MBV122" s="238"/>
      <c r="MBW122" s="238"/>
      <c r="MBX122" s="238"/>
      <c r="MBY122" s="238"/>
      <c r="MBZ122" s="238"/>
      <c r="MCA122" s="238"/>
      <c r="MCB122" s="238"/>
      <c r="MCC122" s="238"/>
      <c r="MCD122" s="238"/>
      <c r="MCE122" s="238"/>
      <c r="MCF122" s="238"/>
      <c r="MCG122" s="238"/>
      <c r="MCH122" s="238"/>
      <c r="MCI122" s="238"/>
      <c r="MCJ122" s="238"/>
      <c r="MCK122" s="238"/>
      <c r="MCL122" s="238"/>
      <c r="MCM122" s="238"/>
      <c r="MCN122" s="238"/>
      <c r="MCO122" s="238"/>
      <c r="MCP122" s="238"/>
      <c r="MCQ122" s="238"/>
      <c r="MCR122" s="238"/>
      <c r="MCS122" s="238"/>
      <c r="MCT122" s="238"/>
      <c r="MCU122" s="238"/>
      <c r="MCV122" s="238"/>
      <c r="MCW122" s="238"/>
      <c r="MCX122" s="238"/>
      <c r="MCY122" s="238"/>
      <c r="MCZ122" s="238"/>
      <c r="MDA122" s="238"/>
      <c r="MDB122" s="238"/>
      <c r="MDC122" s="238"/>
      <c r="MDD122" s="238"/>
      <c r="MDE122" s="238"/>
      <c r="MDF122" s="238"/>
      <c r="MDG122" s="238"/>
      <c r="MDH122" s="238"/>
      <c r="MDI122" s="238"/>
      <c r="MDJ122" s="238"/>
      <c r="MDK122" s="238"/>
      <c r="MDL122" s="238"/>
      <c r="MDM122" s="238"/>
      <c r="MDN122" s="238"/>
      <c r="MDO122" s="238"/>
      <c r="MDP122" s="238"/>
      <c r="MDQ122" s="238"/>
      <c r="MDR122" s="238"/>
      <c r="MDS122" s="238"/>
      <c r="MDT122" s="238"/>
      <c r="MDU122" s="238"/>
      <c r="MDV122" s="238"/>
      <c r="MDW122" s="238"/>
      <c r="MDX122" s="238"/>
      <c r="MDY122" s="238"/>
      <c r="MDZ122" s="238"/>
      <c r="MEA122" s="238"/>
      <c r="MEB122" s="238"/>
      <c r="MEC122" s="238"/>
      <c r="MED122" s="238"/>
      <c r="MEE122" s="238"/>
      <c r="MEF122" s="238"/>
      <c r="MEG122" s="238"/>
      <c r="MEH122" s="238"/>
      <c r="MEI122" s="238"/>
      <c r="MEJ122" s="238"/>
      <c r="MEK122" s="238"/>
      <c r="MEL122" s="238"/>
      <c r="MEM122" s="238"/>
      <c r="MEN122" s="238"/>
      <c r="MEO122" s="238"/>
      <c r="MEP122" s="238"/>
      <c r="MEQ122" s="238"/>
      <c r="MER122" s="238"/>
      <c r="MES122" s="238"/>
      <c r="MET122" s="238"/>
      <c r="MEU122" s="238"/>
      <c r="MEV122" s="238"/>
      <c r="MEW122" s="238"/>
      <c r="MEX122" s="238"/>
      <c r="MEY122" s="238"/>
      <c r="MEZ122" s="238"/>
      <c r="MFA122" s="238"/>
      <c r="MFB122" s="238"/>
      <c r="MFC122" s="238"/>
      <c r="MFD122" s="238"/>
      <c r="MFE122" s="238"/>
      <c r="MFF122" s="238"/>
      <c r="MFG122" s="238"/>
      <c r="MFH122" s="238"/>
      <c r="MFI122" s="238"/>
      <c r="MFJ122" s="238"/>
      <c r="MFK122" s="238"/>
      <c r="MFL122" s="238"/>
      <c r="MFM122" s="238"/>
      <c r="MFN122" s="238"/>
      <c r="MFO122" s="238"/>
      <c r="MFP122" s="238"/>
      <c r="MFQ122" s="238"/>
      <c r="MFR122" s="238"/>
      <c r="MFS122" s="238"/>
      <c r="MFT122" s="238"/>
      <c r="MFU122" s="238"/>
      <c r="MFV122" s="238"/>
      <c r="MFW122" s="238"/>
      <c r="MFX122" s="238"/>
      <c r="MFY122" s="238"/>
      <c r="MFZ122" s="238"/>
      <c r="MGA122" s="238"/>
      <c r="MGB122" s="238"/>
      <c r="MGC122" s="238"/>
      <c r="MGD122" s="238"/>
      <c r="MGE122" s="238"/>
      <c r="MGF122" s="238"/>
      <c r="MGG122" s="238"/>
      <c r="MGH122" s="238"/>
      <c r="MGI122" s="238"/>
      <c r="MGJ122" s="238"/>
      <c r="MGK122" s="238"/>
      <c r="MGL122" s="238"/>
      <c r="MGM122" s="238"/>
      <c r="MGN122" s="238"/>
      <c r="MGO122" s="238"/>
      <c r="MGP122" s="238"/>
      <c r="MGQ122" s="238"/>
      <c r="MGR122" s="238"/>
      <c r="MGS122" s="238"/>
      <c r="MGT122" s="238"/>
      <c r="MGU122" s="238"/>
      <c r="MGV122" s="238"/>
      <c r="MGW122" s="238"/>
      <c r="MGX122" s="238"/>
      <c r="MGY122" s="238"/>
      <c r="MGZ122" s="238"/>
      <c r="MHA122" s="238"/>
      <c r="MHB122" s="238"/>
      <c r="MHC122" s="238"/>
      <c r="MHD122" s="238"/>
      <c r="MHE122" s="238"/>
      <c r="MHF122" s="238"/>
      <c r="MHG122" s="238"/>
      <c r="MHH122" s="238"/>
      <c r="MHI122" s="238"/>
      <c r="MHJ122" s="238"/>
      <c r="MHK122" s="238"/>
      <c r="MHL122" s="238"/>
      <c r="MHM122" s="238"/>
      <c r="MHN122" s="238"/>
      <c r="MHO122" s="238"/>
      <c r="MHP122" s="238"/>
      <c r="MHQ122" s="238"/>
      <c r="MHR122" s="238"/>
      <c r="MHS122" s="238"/>
      <c r="MHT122" s="238"/>
      <c r="MHU122" s="238"/>
      <c r="MHV122" s="238"/>
      <c r="MHW122" s="238"/>
      <c r="MHX122" s="238"/>
      <c r="MHY122" s="238"/>
      <c r="MHZ122" s="238"/>
      <c r="MIA122" s="238"/>
      <c r="MIB122" s="238"/>
      <c r="MIC122" s="238"/>
      <c r="MID122" s="238"/>
      <c r="MIE122" s="238"/>
      <c r="MIF122" s="238"/>
      <c r="MIG122" s="238"/>
      <c r="MIH122" s="238"/>
      <c r="MII122" s="238"/>
      <c r="MIJ122" s="238"/>
      <c r="MIK122" s="238"/>
      <c r="MIL122" s="238"/>
      <c r="MIM122" s="238"/>
      <c r="MIN122" s="238"/>
      <c r="MIO122" s="238"/>
      <c r="MIP122" s="238"/>
      <c r="MIQ122" s="238"/>
      <c r="MIR122" s="238"/>
      <c r="MIS122" s="238"/>
      <c r="MIT122" s="238"/>
      <c r="MIU122" s="238"/>
      <c r="MIV122" s="238"/>
      <c r="MIW122" s="238"/>
      <c r="MIX122" s="238"/>
      <c r="MIY122" s="238"/>
      <c r="MIZ122" s="238"/>
      <c r="MJA122" s="238"/>
      <c r="MJB122" s="238"/>
      <c r="MJC122" s="238"/>
      <c r="MJD122" s="238"/>
      <c r="MJE122" s="238"/>
      <c r="MJF122" s="238"/>
      <c r="MJG122" s="238"/>
      <c r="MJH122" s="238"/>
      <c r="MJI122" s="238"/>
      <c r="MJJ122" s="238"/>
      <c r="MJK122" s="238"/>
      <c r="MJL122" s="238"/>
      <c r="MJM122" s="238"/>
      <c r="MJN122" s="238"/>
      <c r="MJO122" s="238"/>
      <c r="MJP122" s="238"/>
      <c r="MJQ122" s="238"/>
      <c r="MJR122" s="238"/>
      <c r="MJS122" s="238"/>
      <c r="MJT122" s="238"/>
      <c r="MJU122" s="238"/>
      <c r="MJV122" s="238"/>
      <c r="MJW122" s="238"/>
      <c r="MJX122" s="238"/>
      <c r="MJY122" s="238"/>
      <c r="MJZ122" s="238"/>
      <c r="MKA122" s="238"/>
      <c r="MKB122" s="238"/>
      <c r="MKC122" s="238"/>
      <c r="MKD122" s="238"/>
      <c r="MKE122" s="238"/>
      <c r="MKF122" s="238"/>
      <c r="MKG122" s="238"/>
      <c r="MKH122" s="238"/>
      <c r="MKI122" s="238"/>
      <c r="MKJ122" s="238"/>
      <c r="MKK122" s="238"/>
      <c r="MKL122" s="238"/>
      <c r="MKM122" s="238"/>
      <c r="MKN122" s="238"/>
      <c r="MKO122" s="238"/>
      <c r="MKP122" s="238"/>
      <c r="MKQ122" s="238"/>
      <c r="MKR122" s="238"/>
      <c r="MKS122" s="238"/>
      <c r="MKT122" s="238"/>
      <c r="MKU122" s="238"/>
      <c r="MKV122" s="238"/>
      <c r="MKW122" s="238"/>
      <c r="MKX122" s="238"/>
      <c r="MKY122" s="238"/>
      <c r="MKZ122" s="238"/>
      <c r="MLA122" s="238"/>
      <c r="MLB122" s="238"/>
      <c r="MLC122" s="238"/>
      <c r="MLD122" s="238"/>
      <c r="MLE122" s="238"/>
      <c r="MLF122" s="238"/>
      <c r="MLG122" s="238"/>
      <c r="MLH122" s="238"/>
      <c r="MLI122" s="238"/>
      <c r="MLJ122" s="238"/>
      <c r="MLK122" s="238"/>
      <c r="MLL122" s="238"/>
      <c r="MLM122" s="238"/>
      <c r="MLN122" s="238"/>
      <c r="MLO122" s="238"/>
      <c r="MLP122" s="238"/>
      <c r="MLQ122" s="238"/>
      <c r="MLR122" s="238"/>
      <c r="MLS122" s="238"/>
      <c r="MLT122" s="238"/>
      <c r="MLU122" s="238"/>
      <c r="MLV122" s="238"/>
      <c r="MLW122" s="238"/>
      <c r="MLX122" s="238"/>
      <c r="MLY122" s="238"/>
      <c r="MLZ122" s="238"/>
      <c r="MMA122" s="238"/>
      <c r="MMB122" s="238"/>
      <c r="MMC122" s="238"/>
      <c r="MMD122" s="238"/>
      <c r="MME122" s="238"/>
      <c r="MMF122" s="238"/>
      <c r="MMG122" s="238"/>
      <c r="MMH122" s="238"/>
      <c r="MMI122" s="238"/>
      <c r="MMJ122" s="238"/>
      <c r="MMK122" s="238"/>
      <c r="MML122" s="238"/>
      <c r="MMM122" s="238"/>
      <c r="MMN122" s="238"/>
      <c r="MMO122" s="238"/>
      <c r="MMP122" s="238"/>
      <c r="MMQ122" s="238"/>
      <c r="MMR122" s="238"/>
      <c r="MMS122" s="238"/>
      <c r="MMT122" s="238"/>
      <c r="MMU122" s="238"/>
      <c r="MMV122" s="238"/>
      <c r="MMW122" s="238"/>
      <c r="MMX122" s="238"/>
      <c r="MMY122" s="238"/>
      <c r="MMZ122" s="238"/>
      <c r="MNA122" s="238"/>
      <c r="MNB122" s="238"/>
      <c r="MNC122" s="238"/>
      <c r="MND122" s="238"/>
      <c r="MNE122" s="238"/>
      <c r="MNF122" s="238"/>
      <c r="MNG122" s="238"/>
      <c r="MNH122" s="238"/>
      <c r="MNI122" s="238"/>
      <c r="MNJ122" s="238"/>
      <c r="MNK122" s="238"/>
      <c r="MNL122" s="238"/>
      <c r="MNM122" s="238"/>
      <c r="MNN122" s="238"/>
      <c r="MNO122" s="238"/>
      <c r="MNP122" s="238"/>
      <c r="MNQ122" s="238"/>
      <c r="MNR122" s="238"/>
      <c r="MNS122" s="238"/>
      <c r="MNT122" s="238"/>
      <c r="MNU122" s="238"/>
      <c r="MNV122" s="238"/>
      <c r="MNW122" s="238"/>
      <c r="MNX122" s="238"/>
      <c r="MNY122" s="238"/>
      <c r="MNZ122" s="238"/>
      <c r="MOA122" s="238"/>
      <c r="MOB122" s="238"/>
      <c r="MOC122" s="238"/>
      <c r="MOD122" s="238"/>
      <c r="MOE122" s="238"/>
      <c r="MOF122" s="238"/>
      <c r="MOG122" s="238"/>
      <c r="MOH122" s="238"/>
      <c r="MOI122" s="238"/>
      <c r="MOJ122" s="238"/>
      <c r="MOK122" s="238"/>
      <c r="MOL122" s="238"/>
      <c r="MOM122" s="238"/>
      <c r="MON122" s="238"/>
      <c r="MOO122" s="238"/>
      <c r="MOP122" s="238"/>
      <c r="MOQ122" s="238"/>
      <c r="MOR122" s="238"/>
      <c r="MOS122" s="238"/>
      <c r="MOT122" s="238"/>
      <c r="MOU122" s="238"/>
      <c r="MOV122" s="238"/>
      <c r="MOW122" s="238"/>
      <c r="MOX122" s="238"/>
      <c r="MOY122" s="238"/>
      <c r="MOZ122" s="238"/>
      <c r="MPA122" s="238"/>
      <c r="MPB122" s="238"/>
      <c r="MPC122" s="238"/>
      <c r="MPD122" s="238"/>
      <c r="MPE122" s="238"/>
      <c r="MPF122" s="238"/>
      <c r="MPG122" s="238"/>
      <c r="MPH122" s="238"/>
      <c r="MPI122" s="238"/>
      <c r="MPJ122" s="238"/>
      <c r="MPK122" s="238"/>
      <c r="MPL122" s="238"/>
      <c r="MPM122" s="238"/>
      <c r="MPN122" s="238"/>
      <c r="MPO122" s="238"/>
      <c r="MPP122" s="238"/>
      <c r="MPQ122" s="238"/>
      <c r="MPR122" s="238"/>
      <c r="MPS122" s="238"/>
      <c r="MPT122" s="238"/>
      <c r="MPU122" s="238"/>
      <c r="MPV122" s="238"/>
      <c r="MPW122" s="238"/>
      <c r="MPX122" s="238"/>
      <c r="MPY122" s="238"/>
      <c r="MPZ122" s="238"/>
      <c r="MQA122" s="238"/>
      <c r="MQB122" s="238"/>
      <c r="MQC122" s="238"/>
      <c r="MQD122" s="238"/>
      <c r="MQE122" s="238"/>
      <c r="MQF122" s="238"/>
      <c r="MQG122" s="238"/>
      <c r="MQH122" s="238"/>
      <c r="MQI122" s="238"/>
      <c r="MQJ122" s="238"/>
      <c r="MQK122" s="238"/>
      <c r="MQL122" s="238"/>
      <c r="MQM122" s="238"/>
      <c r="MQN122" s="238"/>
      <c r="MQO122" s="238"/>
      <c r="MQP122" s="238"/>
      <c r="MQQ122" s="238"/>
      <c r="MQR122" s="238"/>
      <c r="MQS122" s="238"/>
      <c r="MQT122" s="238"/>
      <c r="MQU122" s="238"/>
      <c r="MQV122" s="238"/>
      <c r="MQW122" s="238"/>
      <c r="MQX122" s="238"/>
      <c r="MQY122" s="238"/>
      <c r="MQZ122" s="238"/>
      <c r="MRA122" s="238"/>
      <c r="MRB122" s="238"/>
      <c r="MRC122" s="238"/>
      <c r="MRD122" s="238"/>
      <c r="MRE122" s="238"/>
      <c r="MRF122" s="238"/>
      <c r="MRG122" s="238"/>
      <c r="MRH122" s="238"/>
      <c r="MRI122" s="238"/>
      <c r="MRJ122" s="238"/>
      <c r="MRK122" s="238"/>
      <c r="MRL122" s="238"/>
      <c r="MRM122" s="238"/>
      <c r="MRN122" s="238"/>
      <c r="MRO122" s="238"/>
      <c r="MRP122" s="238"/>
      <c r="MRQ122" s="238"/>
      <c r="MRR122" s="238"/>
      <c r="MRS122" s="238"/>
      <c r="MRT122" s="238"/>
      <c r="MRU122" s="238"/>
      <c r="MRV122" s="238"/>
      <c r="MRW122" s="238"/>
      <c r="MRX122" s="238"/>
      <c r="MRY122" s="238"/>
      <c r="MRZ122" s="238"/>
      <c r="MSA122" s="238"/>
      <c r="MSB122" s="238"/>
      <c r="MSC122" s="238"/>
      <c r="MSD122" s="238"/>
      <c r="MSE122" s="238"/>
      <c r="MSF122" s="238"/>
      <c r="MSG122" s="238"/>
      <c r="MSH122" s="238"/>
      <c r="MSI122" s="238"/>
      <c r="MSJ122" s="238"/>
      <c r="MSK122" s="238"/>
      <c r="MSL122" s="238"/>
      <c r="MSM122" s="238"/>
      <c r="MSN122" s="238"/>
      <c r="MSO122" s="238"/>
      <c r="MSP122" s="238"/>
      <c r="MSQ122" s="238"/>
      <c r="MSR122" s="238"/>
      <c r="MSS122" s="238"/>
      <c r="MST122" s="238"/>
      <c r="MSU122" s="238"/>
      <c r="MSV122" s="238"/>
      <c r="MSW122" s="238"/>
      <c r="MSX122" s="238"/>
      <c r="MSY122" s="238"/>
      <c r="MSZ122" s="238"/>
      <c r="MTA122" s="238"/>
      <c r="MTB122" s="238"/>
      <c r="MTC122" s="238"/>
      <c r="MTD122" s="238"/>
      <c r="MTE122" s="238"/>
      <c r="MTF122" s="238"/>
      <c r="MTG122" s="238"/>
      <c r="MTH122" s="238"/>
      <c r="MTI122" s="238"/>
      <c r="MTJ122" s="238"/>
      <c r="MTK122" s="238"/>
      <c r="MTL122" s="238"/>
      <c r="MTM122" s="238"/>
      <c r="MTN122" s="238"/>
      <c r="MTO122" s="238"/>
      <c r="MTP122" s="238"/>
      <c r="MTQ122" s="238"/>
      <c r="MTR122" s="238"/>
      <c r="MTS122" s="238"/>
      <c r="MTT122" s="238"/>
      <c r="MTU122" s="238"/>
      <c r="MTV122" s="238"/>
      <c r="MTW122" s="238"/>
      <c r="MTX122" s="238"/>
      <c r="MTY122" s="238"/>
      <c r="MTZ122" s="238"/>
      <c r="MUA122" s="238"/>
      <c r="MUB122" s="238"/>
      <c r="MUC122" s="238"/>
      <c r="MUD122" s="238"/>
      <c r="MUE122" s="238"/>
      <c r="MUF122" s="238"/>
      <c r="MUG122" s="238"/>
      <c r="MUH122" s="238"/>
      <c r="MUI122" s="238"/>
      <c r="MUJ122" s="238"/>
      <c r="MUK122" s="238"/>
      <c r="MUL122" s="238"/>
      <c r="MUM122" s="238"/>
      <c r="MUN122" s="238"/>
      <c r="MUO122" s="238"/>
      <c r="MUP122" s="238"/>
      <c r="MUQ122" s="238"/>
      <c r="MUR122" s="238"/>
      <c r="MUS122" s="238"/>
      <c r="MUT122" s="238"/>
      <c r="MUU122" s="238"/>
      <c r="MUV122" s="238"/>
      <c r="MUW122" s="238"/>
      <c r="MUX122" s="238"/>
      <c r="MUY122" s="238"/>
      <c r="MUZ122" s="238"/>
      <c r="MVA122" s="238"/>
      <c r="MVB122" s="238"/>
      <c r="MVC122" s="238"/>
      <c r="MVD122" s="238"/>
      <c r="MVE122" s="238"/>
      <c r="MVF122" s="238"/>
      <c r="MVG122" s="238"/>
      <c r="MVH122" s="238"/>
      <c r="MVI122" s="238"/>
      <c r="MVJ122" s="238"/>
      <c r="MVK122" s="238"/>
      <c r="MVL122" s="238"/>
      <c r="MVM122" s="238"/>
      <c r="MVN122" s="238"/>
      <c r="MVO122" s="238"/>
      <c r="MVP122" s="238"/>
      <c r="MVQ122" s="238"/>
      <c r="MVR122" s="238"/>
      <c r="MVS122" s="238"/>
      <c r="MVT122" s="238"/>
      <c r="MVU122" s="238"/>
      <c r="MVV122" s="238"/>
      <c r="MVW122" s="238"/>
      <c r="MVX122" s="238"/>
      <c r="MVY122" s="238"/>
      <c r="MVZ122" s="238"/>
      <c r="MWA122" s="238"/>
      <c r="MWB122" s="238"/>
      <c r="MWC122" s="238"/>
      <c r="MWD122" s="238"/>
      <c r="MWE122" s="238"/>
      <c r="MWF122" s="238"/>
      <c r="MWG122" s="238"/>
      <c r="MWH122" s="238"/>
      <c r="MWI122" s="238"/>
      <c r="MWJ122" s="238"/>
      <c r="MWK122" s="238"/>
      <c r="MWL122" s="238"/>
      <c r="MWM122" s="238"/>
      <c r="MWN122" s="238"/>
      <c r="MWO122" s="238"/>
      <c r="MWP122" s="238"/>
      <c r="MWQ122" s="238"/>
      <c r="MWR122" s="238"/>
      <c r="MWS122" s="238"/>
      <c r="MWT122" s="238"/>
      <c r="MWU122" s="238"/>
      <c r="MWV122" s="238"/>
      <c r="MWW122" s="238"/>
      <c r="MWX122" s="238"/>
      <c r="MWY122" s="238"/>
      <c r="MWZ122" s="238"/>
      <c r="MXA122" s="238"/>
      <c r="MXB122" s="238"/>
      <c r="MXC122" s="238"/>
      <c r="MXD122" s="238"/>
      <c r="MXE122" s="238"/>
      <c r="MXF122" s="238"/>
      <c r="MXG122" s="238"/>
      <c r="MXH122" s="238"/>
      <c r="MXI122" s="238"/>
      <c r="MXJ122" s="238"/>
      <c r="MXK122" s="238"/>
      <c r="MXL122" s="238"/>
      <c r="MXM122" s="238"/>
      <c r="MXN122" s="238"/>
      <c r="MXO122" s="238"/>
      <c r="MXP122" s="238"/>
      <c r="MXQ122" s="238"/>
      <c r="MXR122" s="238"/>
      <c r="MXS122" s="238"/>
      <c r="MXT122" s="238"/>
      <c r="MXU122" s="238"/>
      <c r="MXV122" s="238"/>
      <c r="MXW122" s="238"/>
      <c r="MXX122" s="238"/>
      <c r="MXY122" s="238"/>
      <c r="MXZ122" s="238"/>
      <c r="MYA122" s="238"/>
      <c r="MYB122" s="238"/>
      <c r="MYC122" s="238"/>
      <c r="MYD122" s="238"/>
      <c r="MYE122" s="238"/>
      <c r="MYF122" s="238"/>
      <c r="MYG122" s="238"/>
      <c r="MYH122" s="238"/>
      <c r="MYI122" s="238"/>
      <c r="MYJ122" s="238"/>
      <c r="MYK122" s="238"/>
      <c r="MYL122" s="238"/>
      <c r="MYM122" s="238"/>
      <c r="MYN122" s="238"/>
      <c r="MYO122" s="238"/>
      <c r="MYP122" s="238"/>
      <c r="MYQ122" s="238"/>
      <c r="MYR122" s="238"/>
      <c r="MYS122" s="238"/>
      <c r="MYT122" s="238"/>
      <c r="MYU122" s="238"/>
      <c r="MYV122" s="238"/>
      <c r="MYW122" s="238"/>
      <c r="MYX122" s="238"/>
      <c r="MYY122" s="238"/>
      <c r="MYZ122" s="238"/>
      <c r="MZA122" s="238"/>
      <c r="MZB122" s="238"/>
      <c r="MZC122" s="238"/>
      <c r="MZD122" s="238"/>
      <c r="MZE122" s="238"/>
      <c r="MZF122" s="238"/>
      <c r="MZG122" s="238"/>
      <c r="MZH122" s="238"/>
      <c r="MZI122" s="238"/>
      <c r="MZJ122" s="238"/>
      <c r="MZK122" s="238"/>
      <c r="MZL122" s="238"/>
      <c r="MZM122" s="238"/>
      <c r="MZN122" s="238"/>
      <c r="MZO122" s="238"/>
      <c r="MZP122" s="238"/>
      <c r="MZQ122" s="238"/>
      <c r="MZR122" s="238"/>
      <c r="MZS122" s="238"/>
      <c r="MZT122" s="238"/>
      <c r="MZU122" s="238"/>
      <c r="MZV122" s="238"/>
      <c r="MZW122" s="238"/>
      <c r="MZX122" s="238"/>
      <c r="MZY122" s="238"/>
      <c r="MZZ122" s="238"/>
      <c r="NAA122" s="238"/>
      <c r="NAB122" s="238"/>
      <c r="NAC122" s="238"/>
      <c r="NAD122" s="238"/>
      <c r="NAE122" s="238"/>
      <c r="NAF122" s="238"/>
      <c r="NAG122" s="238"/>
      <c r="NAH122" s="238"/>
      <c r="NAI122" s="238"/>
      <c r="NAJ122" s="238"/>
      <c r="NAK122" s="238"/>
      <c r="NAL122" s="238"/>
      <c r="NAM122" s="238"/>
      <c r="NAN122" s="238"/>
      <c r="NAO122" s="238"/>
      <c r="NAP122" s="238"/>
      <c r="NAQ122" s="238"/>
      <c r="NAR122" s="238"/>
      <c r="NAS122" s="238"/>
      <c r="NAT122" s="238"/>
      <c r="NAU122" s="238"/>
      <c r="NAV122" s="238"/>
      <c r="NAW122" s="238"/>
      <c r="NAX122" s="238"/>
      <c r="NAY122" s="238"/>
      <c r="NAZ122" s="238"/>
      <c r="NBA122" s="238"/>
      <c r="NBB122" s="238"/>
      <c r="NBC122" s="238"/>
      <c r="NBD122" s="238"/>
      <c r="NBE122" s="238"/>
      <c r="NBF122" s="238"/>
      <c r="NBG122" s="238"/>
      <c r="NBH122" s="238"/>
      <c r="NBI122" s="238"/>
      <c r="NBJ122" s="238"/>
      <c r="NBK122" s="238"/>
      <c r="NBL122" s="238"/>
      <c r="NBM122" s="238"/>
      <c r="NBN122" s="238"/>
      <c r="NBO122" s="238"/>
      <c r="NBP122" s="238"/>
      <c r="NBQ122" s="238"/>
      <c r="NBR122" s="238"/>
      <c r="NBS122" s="238"/>
      <c r="NBT122" s="238"/>
      <c r="NBU122" s="238"/>
      <c r="NBV122" s="238"/>
      <c r="NBW122" s="238"/>
      <c r="NBX122" s="238"/>
      <c r="NBY122" s="238"/>
      <c r="NBZ122" s="238"/>
      <c r="NCA122" s="238"/>
      <c r="NCB122" s="238"/>
      <c r="NCC122" s="238"/>
      <c r="NCD122" s="238"/>
      <c r="NCE122" s="238"/>
      <c r="NCF122" s="238"/>
      <c r="NCG122" s="238"/>
      <c r="NCH122" s="238"/>
      <c r="NCI122" s="238"/>
      <c r="NCJ122" s="238"/>
      <c r="NCK122" s="238"/>
      <c r="NCL122" s="238"/>
      <c r="NCM122" s="238"/>
      <c r="NCN122" s="238"/>
      <c r="NCO122" s="238"/>
      <c r="NCP122" s="238"/>
      <c r="NCQ122" s="238"/>
      <c r="NCR122" s="238"/>
      <c r="NCS122" s="238"/>
      <c r="NCT122" s="238"/>
      <c r="NCU122" s="238"/>
      <c r="NCV122" s="238"/>
      <c r="NCW122" s="238"/>
      <c r="NCX122" s="238"/>
      <c r="NCY122" s="238"/>
      <c r="NCZ122" s="238"/>
      <c r="NDA122" s="238"/>
      <c r="NDB122" s="238"/>
      <c r="NDC122" s="238"/>
      <c r="NDD122" s="238"/>
      <c r="NDE122" s="238"/>
      <c r="NDF122" s="238"/>
      <c r="NDG122" s="238"/>
      <c r="NDH122" s="238"/>
      <c r="NDI122" s="238"/>
      <c r="NDJ122" s="238"/>
      <c r="NDK122" s="238"/>
      <c r="NDL122" s="238"/>
      <c r="NDM122" s="238"/>
      <c r="NDN122" s="238"/>
      <c r="NDO122" s="238"/>
      <c r="NDP122" s="238"/>
      <c r="NDQ122" s="238"/>
      <c r="NDR122" s="238"/>
      <c r="NDS122" s="238"/>
      <c r="NDT122" s="238"/>
      <c r="NDU122" s="238"/>
      <c r="NDV122" s="238"/>
      <c r="NDW122" s="238"/>
      <c r="NDX122" s="238"/>
      <c r="NDY122" s="238"/>
      <c r="NDZ122" s="238"/>
      <c r="NEA122" s="238"/>
      <c r="NEB122" s="238"/>
      <c r="NEC122" s="238"/>
      <c r="NED122" s="238"/>
      <c r="NEE122" s="238"/>
      <c r="NEF122" s="238"/>
      <c r="NEG122" s="238"/>
      <c r="NEH122" s="238"/>
      <c r="NEI122" s="238"/>
      <c r="NEJ122" s="238"/>
      <c r="NEK122" s="238"/>
      <c r="NEL122" s="238"/>
      <c r="NEM122" s="238"/>
      <c r="NEN122" s="238"/>
      <c r="NEO122" s="238"/>
      <c r="NEP122" s="238"/>
      <c r="NEQ122" s="238"/>
      <c r="NER122" s="238"/>
      <c r="NES122" s="238"/>
      <c r="NET122" s="238"/>
      <c r="NEU122" s="238"/>
      <c r="NEV122" s="238"/>
      <c r="NEW122" s="238"/>
      <c r="NEX122" s="238"/>
      <c r="NEY122" s="238"/>
      <c r="NEZ122" s="238"/>
      <c r="NFA122" s="238"/>
      <c r="NFB122" s="238"/>
      <c r="NFC122" s="238"/>
      <c r="NFD122" s="238"/>
      <c r="NFE122" s="238"/>
      <c r="NFF122" s="238"/>
      <c r="NFG122" s="238"/>
      <c r="NFH122" s="238"/>
      <c r="NFI122" s="238"/>
      <c r="NFJ122" s="238"/>
      <c r="NFK122" s="238"/>
      <c r="NFL122" s="238"/>
      <c r="NFM122" s="238"/>
      <c r="NFN122" s="238"/>
      <c r="NFO122" s="238"/>
      <c r="NFP122" s="238"/>
      <c r="NFQ122" s="238"/>
      <c r="NFR122" s="238"/>
      <c r="NFS122" s="238"/>
      <c r="NFT122" s="238"/>
      <c r="NFU122" s="238"/>
      <c r="NFV122" s="238"/>
      <c r="NFW122" s="238"/>
      <c r="NFX122" s="238"/>
      <c r="NFY122" s="238"/>
      <c r="NFZ122" s="238"/>
      <c r="NGA122" s="238"/>
      <c r="NGB122" s="238"/>
      <c r="NGC122" s="238"/>
      <c r="NGD122" s="238"/>
      <c r="NGE122" s="238"/>
      <c r="NGF122" s="238"/>
      <c r="NGG122" s="238"/>
      <c r="NGH122" s="238"/>
      <c r="NGI122" s="238"/>
      <c r="NGJ122" s="238"/>
      <c r="NGK122" s="238"/>
      <c r="NGL122" s="238"/>
      <c r="NGM122" s="238"/>
      <c r="NGN122" s="238"/>
      <c r="NGO122" s="238"/>
      <c r="NGP122" s="238"/>
      <c r="NGQ122" s="238"/>
      <c r="NGR122" s="238"/>
      <c r="NGS122" s="238"/>
      <c r="NGT122" s="238"/>
      <c r="NGU122" s="238"/>
      <c r="NGV122" s="238"/>
      <c r="NGW122" s="238"/>
      <c r="NGX122" s="238"/>
      <c r="NGY122" s="238"/>
      <c r="NGZ122" s="238"/>
      <c r="NHA122" s="238"/>
      <c r="NHB122" s="238"/>
      <c r="NHC122" s="238"/>
      <c r="NHD122" s="238"/>
      <c r="NHE122" s="238"/>
      <c r="NHF122" s="238"/>
      <c r="NHG122" s="238"/>
      <c r="NHH122" s="238"/>
      <c r="NHI122" s="238"/>
      <c r="NHJ122" s="238"/>
      <c r="NHK122" s="238"/>
      <c r="NHL122" s="238"/>
      <c r="NHM122" s="238"/>
      <c r="NHN122" s="238"/>
      <c r="NHO122" s="238"/>
      <c r="NHP122" s="238"/>
      <c r="NHQ122" s="238"/>
      <c r="NHR122" s="238"/>
      <c r="NHS122" s="238"/>
      <c r="NHT122" s="238"/>
      <c r="NHU122" s="238"/>
      <c r="NHV122" s="238"/>
      <c r="NHW122" s="238"/>
      <c r="NHX122" s="238"/>
      <c r="NHY122" s="238"/>
      <c r="NHZ122" s="238"/>
      <c r="NIA122" s="238"/>
      <c r="NIB122" s="238"/>
      <c r="NIC122" s="238"/>
      <c r="NID122" s="238"/>
      <c r="NIE122" s="238"/>
      <c r="NIF122" s="238"/>
      <c r="NIG122" s="238"/>
      <c r="NIH122" s="238"/>
      <c r="NII122" s="238"/>
      <c r="NIJ122" s="238"/>
      <c r="NIK122" s="238"/>
      <c r="NIL122" s="238"/>
      <c r="NIM122" s="238"/>
      <c r="NIN122" s="238"/>
      <c r="NIO122" s="238"/>
      <c r="NIP122" s="238"/>
      <c r="NIQ122" s="238"/>
      <c r="NIR122" s="238"/>
      <c r="NIS122" s="238"/>
      <c r="NIT122" s="238"/>
      <c r="NIU122" s="238"/>
      <c r="NIV122" s="238"/>
      <c r="NIW122" s="238"/>
      <c r="NIX122" s="238"/>
      <c r="NIY122" s="238"/>
      <c r="NIZ122" s="238"/>
      <c r="NJA122" s="238"/>
      <c r="NJB122" s="238"/>
      <c r="NJC122" s="238"/>
      <c r="NJD122" s="238"/>
      <c r="NJE122" s="238"/>
      <c r="NJF122" s="238"/>
      <c r="NJG122" s="238"/>
      <c r="NJH122" s="238"/>
      <c r="NJI122" s="238"/>
      <c r="NJJ122" s="238"/>
      <c r="NJK122" s="238"/>
      <c r="NJL122" s="238"/>
      <c r="NJM122" s="238"/>
      <c r="NJN122" s="238"/>
      <c r="NJO122" s="238"/>
      <c r="NJP122" s="238"/>
      <c r="NJQ122" s="238"/>
      <c r="NJR122" s="238"/>
      <c r="NJS122" s="238"/>
      <c r="NJT122" s="238"/>
      <c r="NJU122" s="238"/>
      <c r="NJV122" s="238"/>
      <c r="NJW122" s="238"/>
      <c r="NJX122" s="238"/>
      <c r="NJY122" s="238"/>
      <c r="NJZ122" s="238"/>
      <c r="NKA122" s="238"/>
      <c r="NKB122" s="238"/>
      <c r="NKC122" s="238"/>
      <c r="NKD122" s="238"/>
      <c r="NKE122" s="238"/>
      <c r="NKF122" s="238"/>
      <c r="NKG122" s="238"/>
      <c r="NKH122" s="238"/>
      <c r="NKI122" s="238"/>
      <c r="NKJ122" s="238"/>
      <c r="NKK122" s="238"/>
      <c r="NKL122" s="238"/>
      <c r="NKM122" s="238"/>
      <c r="NKN122" s="238"/>
      <c r="NKO122" s="238"/>
      <c r="NKP122" s="238"/>
      <c r="NKQ122" s="238"/>
      <c r="NKR122" s="238"/>
      <c r="NKS122" s="238"/>
      <c r="NKT122" s="238"/>
      <c r="NKU122" s="238"/>
      <c r="NKV122" s="238"/>
      <c r="NKW122" s="238"/>
      <c r="NKX122" s="238"/>
      <c r="NKY122" s="238"/>
      <c r="NKZ122" s="238"/>
      <c r="NLA122" s="238"/>
      <c r="NLB122" s="238"/>
      <c r="NLC122" s="238"/>
      <c r="NLD122" s="238"/>
      <c r="NLE122" s="238"/>
      <c r="NLF122" s="238"/>
      <c r="NLG122" s="238"/>
      <c r="NLH122" s="238"/>
      <c r="NLI122" s="238"/>
      <c r="NLJ122" s="238"/>
      <c r="NLK122" s="238"/>
      <c r="NLL122" s="238"/>
      <c r="NLM122" s="238"/>
      <c r="NLN122" s="238"/>
      <c r="NLO122" s="238"/>
      <c r="NLP122" s="238"/>
      <c r="NLQ122" s="238"/>
      <c r="NLR122" s="238"/>
      <c r="NLS122" s="238"/>
      <c r="NLT122" s="238"/>
      <c r="NLU122" s="238"/>
      <c r="NLV122" s="238"/>
      <c r="NLW122" s="238"/>
      <c r="NLX122" s="238"/>
      <c r="NLY122" s="238"/>
      <c r="NLZ122" s="238"/>
      <c r="NMA122" s="238"/>
      <c r="NMB122" s="238"/>
      <c r="NMC122" s="238"/>
      <c r="NMD122" s="238"/>
      <c r="NME122" s="238"/>
      <c r="NMF122" s="238"/>
      <c r="NMG122" s="238"/>
      <c r="NMH122" s="238"/>
      <c r="NMI122" s="238"/>
      <c r="NMJ122" s="238"/>
      <c r="NMK122" s="238"/>
      <c r="NML122" s="238"/>
      <c r="NMM122" s="238"/>
      <c r="NMN122" s="238"/>
      <c r="NMO122" s="238"/>
      <c r="NMP122" s="238"/>
      <c r="NMQ122" s="238"/>
      <c r="NMR122" s="238"/>
      <c r="NMS122" s="238"/>
      <c r="NMT122" s="238"/>
      <c r="NMU122" s="238"/>
      <c r="NMV122" s="238"/>
      <c r="NMW122" s="238"/>
      <c r="NMX122" s="238"/>
      <c r="NMY122" s="238"/>
      <c r="NMZ122" s="238"/>
      <c r="NNA122" s="238"/>
      <c r="NNB122" s="238"/>
      <c r="NNC122" s="238"/>
      <c r="NND122" s="238"/>
      <c r="NNE122" s="238"/>
      <c r="NNF122" s="238"/>
      <c r="NNG122" s="238"/>
      <c r="NNH122" s="238"/>
      <c r="NNI122" s="238"/>
      <c r="NNJ122" s="238"/>
      <c r="NNK122" s="238"/>
      <c r="NNL122" s="238"/>
      <c r="NNM122" s="238"/>
      <c r="NNN122" s="238"/>
      <c r="NNO122" s="238"/>
      <c r="NNP122" s="238"/>
      <c r="NNQ122" s="238"/>
      <c r="NNR122" s="238"/>
      <c r="NNS122" s="238"/>
      <c r="NNT122" s="238"/>
      <c r="NNU122" s="238"/>
      <c r="NNV122" s="238"/>
      <c r="NNW122" s="238"/>
      <c r="NNX122" s="238"/>
      <c r="NNY122" s="238"/>
      <c r="NNZ122" s="238"/>
      <c r="NOA122" s="238"/>
      <c r="NOB122" s="238"/>
      <c r="NOC122" s="238"/>
      <c r="NOD122" s="238"/>
      <c r="NOE122" s="238"/>
      <c r="NOF122" s="238"/>
      <c r="NOG122" s="238"/>
      <c r="NOH122" s="238"/>
      <c r="NOI122" s="238"/>
      <c r="NOJ122" s="238"/>
      <c r="NOK122" s="238"/>
      <c r="NOL122" s="238"/>
      <c r="NOM122" s="238"/>
      <c r="NON122" s="238"/>
      <c r="NOO122" s="238"/>
      <c r="NOP122" s="238"/>
      <c r="NOQ122" s="238"/>
      <c r="NOR122" s="238"/>
      <c r="NOS122" s="238"/>
      <c r="NOT122" s="238"/>
      <c r="NOU122" s="238"/>
      <c r="NOV122" s="238"/>
      <c r="NOW122" s="238"/>
      <c r="NOX122" s="238"/>
      <c r="NOY122" s="238"/>
      <c r="NOZ122" s="238"/>
      <c r="NPA122" s="238"/>
      <c r="NPB122" s="238"/>
      <c r="NPC122" s="238"/>
      <c r="NPD122" s="238"/>
      <c r="NPE122" s="238"/>
      <c r="NPF122" s="238"/>
      <c r="NPG122" s="238"/>
      <c r="NPH122" s="238"/>
      <c r="NPI122" s="238"/>
      <c r="NPJ122" s="238"/>
      <c r="NPK122" s="238"/>
      <c r="NPL122" s="238"/>
      <c r="NPM122" s="238"/>
      <c r="NPN122" s="238"/>
      <c r="NPO122" s="238"/>
      <c r="NPP122" s="238"/>
      <c r="NPQ122" s="238"/>
      <c r="NPR122" s="238"/>
      <c r="NPS122" s="238"/>
      <c r="NPT122" s="238"/>
      <c r="NPU122" s="238"/>
      <c r="NPV122" s="238"/>
      <c r="NPW122" s="238"/>
      <c r="NPX122" s="238"/>
      <c r="NPY122" s="238"/>
      <c r="NPZ122" s="238"/>
      <c r="NQA122" s="238"/>
      <c r="NQB122" s="238"/>
      <c r="NQC122" s="238"/>
      <c r="NQD122" s="238"/>
      <c r="NQE122" s="238"/>
      <c r="NQF122" s="238"/>
      <c r="NQG122" s="238"/>
      <c r="NQH122" s="238"/>
      <c r="NQI122" s="238"/>
      <c r="NQJ122" s="238"/>
      <c r="NQK122" s="238"/>
      <c r="NQL122" s="238"/>
      <c r="NQM122" s="238"/>
      <c r="NQN122" s="238"/>
      <c r="NQO122" s="238"/>
      <c r="NQP122" s="238"/>
      <c r="NQQ122" s="238"/>
      <c r="NQR122" s="238"/>
      <c r="NQS122" s="238"/>
      <c r="NQT122" s="238"/>
      <c r="NQU122" s="238"/>
      <c r="NQV122" s="238"/>
      <c r="NQW122" s="238"/>
      <c r="NQX122" s="238"/>
      <c r="NQY122" s="238"/>
      <c r="NQZ122" s="238"/>
      <c r="NRA122" s="238"/>
      <c r="NRB122" s="238"/>
      <c r="NRC122" s="238"/>
      <c r="NRD122" s="238"/>
      <c r="NRE122" s="238"/>
      <c r="NRF122" s="238"/>
      <c r="NRG122" s="238"/>
      <c r="NRH122" s="238"/>
      <c r="NRI122" s="238"/>
      <c r="NRJ122" s="238"/>
      <c r="NRK122" s="238"/>
      <c r="NRL122" s="238"/>
      <c r="NRM122" s="238"/>
      <c r="NRN122" s="238"/>
      <c r="NRO122" s="238"/>
      <c r="NRP122" s="238"/>
      <c r="NRQ122" s="238"/>
      <c r="NRR122" s="238"/>
      <c r="NRS122" s="238"/>
      <c r="NRT122" s="238"/>
      <c r="NRU122" s="238"/>
      <c r="NRV122" s="238"/>
      <c r="NRW122" s="238"/>
      <c r="NRX122" s="238"/>
      <c r="NRY122" s="238"/>
      <c r="NRZ122" s="238"/>
      <c r="NSA122" s="238"/>
      <c r="NSB122" s="238"/>
      <c r="NSC122" s="238"/>
      <c r="NSD122" s="238"/>
      <c r="NSE122" s="238"/>
      <c r="NSF122" s="238"/>
      <c r="NSG122" s="238"/>
      <c r="NSH122" s="238"/>
      <c r="NSI122" s="238"/>
      <c r="NSJ122" s="238"/>
      <c r="NSK122" s="238"/>
      <c r="NSL122" s="238"/>
      <c r="NSM122" s="238"/>
      <c r="NSN122" s="238"/>
      <c r="NSO122" s="238"/>
      <c r="NSP122" s="238"/>
      <c r="NSQ122" s="238"/>
      <c r="NSR122" s="238"/>
      <c r="NSS122" s="238"/>
      <c r="NST122" s="238"/>
      <c r="NSU122" s="238"/>
      <c r="NSV122" s="238"/>
      <c r="NSW122" s="238"/>
      <c r="NSX122" s="238"/>
      <c r="NSY122" s="238"/>
      <c r="NSZ122" s="238"/>
      <c r="NTA122" s="238"/>
      <c r="NTB122" s="238"/>
      <c r="NTC122" s="238"/>
      <c r="NTD122" s="238"/>
      <c r="NTE122" s="238"/>
      <c r="NTF122" s="238"/>
      <c r="NTG122" s="238"/>
      <c r="NTH122" s="238"/>
      <c r="NTI122" s="238"/>
      <c r="NTJ122" s="238"/>
      <c r="NTK122" s="238"/>
      <c r="NTL122" s="238"/>
      <c r="NTM122" s="238"/>
      <c r="NTN122" s="238"/>
      <c r="NTO122" s="238"/>
      <c r="NTP122" s="238"/>
      <c r="NTQ122" s="238"/>
      <c r="NTR122" s="238"/>
      <c r="NTS122" s="238"/>
      <c r="NTT122" s="238"/>
      <c r="NTU122" s="238"/>
      <c r="NTV122" s="238"/>
      <c r="NTW122" s="238"/>
      <c r="NTX122" s="238"/>
      <c r="NTY122" s="238"/>
      <c r="NTZ122" s="238"/>
      <c r="NUA122" s="238"/>
      <c r="NUB122" s="238"/>
      <c r="NUC122" s="238"/>
      <c r="NUD122" s="238"/>
      <c r="NUE122" s="238"/>
      <c r="NUF122" s="238"/>
      <c r="NUG122" s="238"/>
      <c r="NUH122" s="238"/>
      <c r="NUI122" s="238"/>
      <c r="NUJ122" s="238"/>
      <c r="NUK122" s="238"/>
      <c r="NUL122" s="238"/>
      <c r="NUM122" s="238"/>
      <c r="NUN122" s="238"/>
      <c r="NUO122" s="238"/>
      <c r="NUP122" s="238"/>
      <c r="NUQ122" s="238"/>
      <c r="NUR122" s="238"/>
      <c r="NUS122" s="238"/>
      <c r="NUT122" s="238"/>
      <c r="NUU122" s="238"/>
      <c r="NUV122" s="238"/>
      <c r="NUW122" s="238"/>
      <c r="NUX122" s="238"/>
      <c r="NUY122" s="238"/>
      <c r="NUZ122" s="238"/>
      <c r="NVA122" s="238"/>
      <c r="NVB122" s="238"/>
      <c r="NVC122" s="238"/>
      <c r="NVD122" s="238"/>
      <c r="NVE122" s="238"/>
      <c r="NVF122" s="238"/>
      <c r="NVG122" s="238"/>
      <c r="NVH122" s="238"/>
      <c r="NVI122" s="238"/>
      <c r="NVJ122" s="238"/>
      <c r="NVK122" s="238"/>
      <c r="NVL122" s="238"/>
      <c r="NVM122" s="238"/>
      <c r="NVN122" s="238"/>
      <c r="NVO122" s="238"/>
      <c r="NVP122" s="238"/>
      <c r="NVQ122" s="238"/>
      <c r="NVR122" s="238"/>
      <c r="NVS122" s="238"/>
      <c r="NVT122" s="238"/>
      <c r="NVU122" s="238"/>
      <c r="NVV122" s="238"/>
      <c r="NVW122" s="238"/>
      <c r="NVX122" s="238"/>
      <c r="NVY122" s="238"/>
      <c r="NVZ122" s="238"/>
      <c r="NWA122" s="238"/>
      <c r="NWB122" s="238"/>
      <c r="NWC122" s="238"/>
      <c r="NWD122" s="238"/>
      <c r="NWE122" s="238"/>
      <c r="NWF122" s="238"/>
      <c r="NWG122" s="238"/>
      <c r="NWH122" s="238"/>
      <c r="NWI122" s="238"/>
      <c r="NWJ122" s="238"/>
      <c r="NWK122" s="238"/>
      <c r="NWL122" s="238"/>
      <c r="NWM122" s="238"/>
      <c r="NWN122" s="238"/>
      <c r="NWO122" s="238"/>
      <c r="NWP122" s="238"/>
      <c r="NWQ122" s="238"/>
      <c r="NWR122" s="238"/>
      <c r="NWS122" s="238"/>
      <c r="NWT122" s="238"/>
      <c r="NWU122" s="238"/>
      <c r="NWV122" s="238"/>
      <c r="NWW122" s="238"/>
      <c r="NWX122" s="238"/>
      <c r="NWY122" s="238"/>
      <c r="NWZ122" s="238"/>
      <c r="NXA122" s="238"/>
      <c r="NXB122" s="238"/>
      <c r="NXC122" s="238"/>
      <c r="NXD122" s="238"/>
      <c r="NXE122" s="238"/>
      <c r="NXF122" s="238"/>
      <c r="NXG122" s="238"/>
      <c r="NXH122" s="238"/>
      <c r="NXI122" s="238"/>
      <c r="NXJ122" s="238"/>
      <c r="NXK122" s="238"/>
      <c r="NXL122" s="238"/>
      <c r="NXM122" s="238"/>
      <c r="NXN122" s="238"/>
      <c r="NXO122" s="238"/>
      <c r="NXP122" s="238"/>
      <c r="NXQ122" s="238"/>
      <c r="NXR122" s="238"/>
      <c r="NXS122" s="238"/>
      <c r="NXT122" s="238"/>
      <c r="NXU122" s="238"/>
      <c r="NXV122" s="238"/>
      <c r="NXW122" s="238"/>
      <c r="NXX122" s="238"/>
      <c r="NXY122" s="238"/>
      <c r="NXZ122" s="238"/>
      <c r="NYA122" s="238"/>
      <c r="NYB122" s="238"/>
      <c r="NYC122" s="238"/>
      <c r="NYD122" s="238"/>
      <c r="NYE122" s="238"/>
      <c r="NYF122" s="238"/>
      <c r="NYG122" s="238"/>
      <c r="NYH122" s="238"/>
      <c r="NYI122" s="238"/>
      <c r="NYJ122" s="238"/>
      <c r="NYK122" s="238"/>
      <c r="NYL122" s="238"/>
      <c r="NYM122" s="238"/>
      <c r="NYN122" s="238"/>
      <c r="NYO122" s="238"/>
      <c r="NYP122" s="238"/>
      <c r="NYQ122" s="238"/>
      <c r="NYR122" s="238"/>
      <c r="NYS122" s="238"/>
      <c r="NYT122" s="238"/>
      <c r="NYU122" s="238"/>
      <c r="NYV122" s="238"/>
      <c r="NYW122" s="238"/>
      <c r="NYX122" s="238"/>
      <c r="NYY122" s="238"/>
      <c r="NYZ122" s="238"/>
      <c r="NZA122" s="238"/>
      <c r="NZB122" s="238"/>
      <c r="NZC122" s="238"/>
      <c r="NZD122" s="238"/>
      <c r="NZE122" s="238"/>
      <c r="NZF122" s="238"/>
      <c r="NZG122" s="238"/>
      <c r="NZH122" s="238"/>
      <c r="NZI122" s="238"/>
      <c r="NZJ122" s="238"/>
      <c r="NZK122" s="238"/>
      <c r="NZL122" s="238"/>
      <c r="NZM122" s="238"/>
      <c r="NZN122" s="238"/>
      <c r="NZO122" s="238"/>
      <c r="NZP122" s="238"/>
      <c r="NZQ122" s="238"/>
      <c r="NZR122" s="238"/>
      <c r="NZS122" s="238"/>
      <c r="NZT122" s="238"/>
      <c r="NZU122" s="238"/>
      <c r="NZV122" s="238"/>
      <c r="NZW122" s="238"/>
      <c r="NZX122" s="238"/>
      <c r="NZY122" s="238"/>
      <c r="NZZ122" s="238"/>
      <c r="OAA122" s="238"/>
      <c r="OAB122" s="238"/>
      <c r="OAC122" s="238"/>
      <c r="OAD122" s="238"/>
      <c r="OAE122" s="238"/>
      <c r="OAF122" s="238"/>
      <c r="OAG122" s="238"/>
      <c r="OAH122" s="238"/>
      <c r="OAI122" s="238"/>
      <c r="OAJ122" s="238"/>
      <c r="OAK122" s="238"/>
      <c r="OAL122" s="238"/>
      <c r="OAM122" s="238"/>
      <c r="OAN122" s="238"/>
      <c r="OAO122" s="238"/>
      <c r="OAP122" s="238"/>
      <c r="OAQ122" s="238"/>
      <c r="OAR122" s="238"/>
      <c r="OAS122" s="238"/>
      <c r="OAT122" s="238"/>
      <c r="OAU122" s="238"/>
      <c r="OAV122" s="238"/>
      <c r="OAW122" s="238"/>
      <c r="OAX122" s="238"/>
      <c r="OAY122" s="238"/>
      <c r="OAZ122" s="238"/>
      <c r="OBA122" s="238"/>
      <c r="OBB122" s="238"/>
      <c r="OBC122" s="238"/>
      <c r="OBD122" s="238"/>
      <c r="OBE122" s="238"/>
      <c r="OBF122" s="238"/>
      <c r="OBG122" s="238"/>
      <c r="OBH122" s="238"/>
      <c r="OBI122" s="238"/>
      <c r="OBJ122" s="238"/>
      <c r="OBK122" s="238"/>
      <c r="OBL122" s="238"/>
      <c r="OBM122" s="238"/>
      <c r="OBN122" s="238"/>
      <c r="OBO122" s="238"/>
      <c r="OBP122" s="238"/>
      <c r="OBQ122" s="238"/>
      <c r="OBR122" s="238"/>
      <c r="OBS122" s="238"/>
      <c r="OBT122" s="238"/>
      <c r="OBU122" s="238"/>
      <c r="OBV122" s="238"/>
      <c r="OBW122" s="238"/>
      <c r="OBX122" s="238"/>
      <c r="OBY122" s="238"/>
      <c r="OBZ122" s="238"/>
      <c r="OCA122" s="238"/>
      <c r="OCB122" s="238"/>
      <c r="OCC122" s="238"/>
      <c r="OCD122" s="238"/>
      <c r="OCE122" s="238"/>
      <c r="OCF122" s="238"/>
      <c r="OCG122" s="238"/>
      <c r="OCH122" s="238"/>
      <c r="OCI122" s="238"/>
      <c r="OCJ122" s="238"/>
      <c r="OCK122" s="238"/>
      <c r="OCL122" s="238"/>
      <c r="OCM122" s="238"/>
      <c r="OCN122" s="238"/>
      <c r="OCO122" s="238"/>
      <c r="OCP122" s="238"/>
      <c r="OCQ122" s="238"/>
      <c r="OCR122" s="238"/>
      <c r="OCS122" s="238"/>
      <c r="OCT122" s="238"/>
      <c r="OCU122" s="238"/>
      <c r="OCV122" s="238"/>
      <c r="OCW122" s="238"/>
      <c r="OCX122" s="238"/>
      <c r="OCY122" s="238"/>
      <c r="OCZ122" s="238"/>
      <c r="ODA122" s="238"/>
      <c r="ODB122" s="238"/>
      <c r="ODC122" s="238"/>
      <c r="ODD122" s="238"/>
      <c r="ODE122" s="238"/>
      <c r="ODF122" s="238"/>
      <c r="ODG122" s="238"/>
      <c r="ODH122" s="238"/>
      <c r="ODI122" s="238"/>
      <c r="ODJ122" s="238"/>
      <c r="ODK122" s="238"/>
      <c r="ODL122" s="238"/>
      <c r="ODM122" s="238"/>
      <c r="ODN122" s="238"/>
      <c r="ODO122" s="238"/>
      <c r="ODP122" s="238"/>
      <c r="ODQ122" s="238"/>
      <c r="ODR122" s="238"/>
      <c r="ODS122" s="238"/>
      <c r="ODT122" s="238"/>
      <c r="ODU122" s="238"/>
      <c r="ODV122" s="238"/>
      <c r="ODW122" s="238"/>
      <c r="ODX122" s="238"/>
      <c r="ODY122" s="238"/>
      <c r="ODZ122" s="238"/>
      <c r="OEA122" s="238"/>
      <c r="OEB122" s="238"/>
      <c r="OEC122" s="238"/>
      <c r="OED122" s="238"/>
      <c r="OEE122" s="238"/>
      <c r="OEF122" s="238"/>
      <c r="OEG122" s="238"/>
      <c r="OEH122" s="238"/>
      <c r="OEI122" s="238"/>
      <c r="OEJ122" s="238"/>
      <c r="OEK122" s="238"/>
      <c r="OEL122" s="238"/>
      <c r="OEM122" s="238"/>
      <c r="OEN122" s="238"/>
      <c r="OEO122" s="238"/>
      <c r="OEP122" s="238"/>
      <c r="OEQ122" s="238"/>
      <c r="OER122" s="238"/>
      <c r="OES122" s="238"/>
      <c r="OET122" s="238"/>
      <c r="OEU122" s="238"/>
      <c r="OEV122" s="238"/>
      <c r="OEW122" s="238"/>
      <c r="OEX122" s="238"/>
      <c r="OEY122" s="238"/>
      <c r="OEZ122" s="238"/>
      <c r="OFA122" s="238"/>
      <c r="OFB122" s="238"/>
      <c r="OFC122" s="238"/>
      <c r="OFD122" s="238"/>
      <c r="OFE122" s="238"/>
      <c r="OFF122" s="238"/>
      <c r="OFG122" s="238"/>
      <c r="OFH122" s="238"/>
      <c r="OFI122" s="238"/>
      <c r="OFJ122" s="238"/>
      <c r="OFK122" s="238"/>
      <c r="OFL122" s="238"/>
      <c r="OFM122" s="238"/>
      <c r="OFN122" s="238"/>
      <c r="OFO122" s="238"/>
      <c r="OFP122" s="238"/>
      <c r="OFQ122" s="238"/>
      <c r="OFR122" s="238"/>
      <c r="OFS122" s="238"/>
      <c r="OFT122" s="238"/>
      <c r="OFU122" s="238"/>
      <c r="OFV122" s="238"/>
      <c r="OFW122" s="238"/>
      <c r="OFX122" s="238"/>
      <c r="OFY122" s="238"/>
      <c r="OFZ122" s="238"/>
      <c r="OGA122" s="238"/>
      <c r="OGB122" s="238"/>
      <c r="OGC122" s="238"/>
      <c r="OGD122" s="238"/>
      <c r="OGE122" s="238"/>
      <c r="OGF122" s="238"/>
      <c r="OGG122" s="238"/>
      <c r="OGH122" s="238"/>
      <c r="OGI122" s="238"/>
      <c r="OGJ122" s="238"/>
      <c r="OGK122" s="238"/>
      <c r="OGL122" s="238"/>
      <c r="OGM122" s="238"/>
      <c r="OGN122" s="238"/>
      <c r="OGO122" s="238"/>
      <c r="OGP122" s="238"/>
      <c r="OGQ122" s="238"/>
      <c r="OGR122" s="238"/>
      <c r="OGS122" s="238"/>
      <c r="OGT122" s="238"/>
      <c r="OGU122" s="238"/>
      <c r="OGV122" s="238"/>
      <c r="OGW122" s="238"/>
      <c r="OGX122" s="238"/>
      <c r="OGY122" s="238"/>
      <c r="OGZ122" s="238"/>
      <c r="OHA122" s="238"/>
      <c r="OHB122" s="238"/>
      <c r="OHC122" s="238"/>
      <c r="OHD122" s="238"/>
      <c r="OHE122" s="238"/>
      <c r="OHF122" s="238"/>
      <c r="OHG122" s="238"/>
      <c r="OHH122" s="238"/>
      <c r="OHI122" s="238"/>
      <c r="OHJ122" s="238"/>
      <c r="OHK122" s="238"/>
      <c r="OHL122" s="238"/>
      <c r="OHM122" s="238"/>
      <c r="OHN122" s="238"/>
      <c r="OHO122" s="238"/>
      <c r="OHP122" s="238"/>
      <c r="OHQ122" s="238"/>
      <c r="OHR122" s="238"/>
      <c r="OHS122" s="238"/>
      <c r="OHT122" s="238"/>
      <c r="OHU122" s="238"/>
      <c r="OHV122" s="238"/>
      <c r="OHW122" s="238"/>
      <c r="OHX122" s="238"/>
      <c r="OHY122" s="238"/>
      <c r="OHZ122" s="238"/>
      <c r="OIA122" s="238"/>
      <c r="OIB122" s="238"/>
      <c r="OIC122" s="238"/>
      <c r="OID122" s="238"/>
      <c r="OIE122" s="238"/>
      <c r="OIF122" s="238"/>
      <c r="OIG122" s="238"/>
      <c r="OIH122" s="238"/>
      <c r="OII122" s="238"/>
      <c r="OIJ122" s="238"/>
      <c r="OIK122" s="238"/>
      <c r="OIL122" s="238"/>
      <c r="OIM122" s="238"/>
      <c r="OIN122" s="238"/>
      <c r="OIO122" s="238"/>
      <c r="OIP122" s="238"/>
      <c r="OIQ122" s="238"/>
      <c r="OIR122" s="238"/>
      <c r="OIS122" s="238"/>
      <c r="OIT122" s="238"/>
      <c r="OIU122" s="238"/>
      <c r="OIV122" s="238"/>
      <c r="OIW122" s="238"/>
      <c r="OIX122" s="238"/>
      <c r="OIY122" s="238"/>
      <c r="OIZ122" s="238"/>
      <c r="OJA122" s="238"/>
      <c r="OJB122" s="238"/>
      <c r="OJC122" s="238"/>
      <c r="OJD122" s="238"/>
      <c r="OJE122" s="238"/>
      <c r="OJF122" s="238"/>
      <c r="OJG122" s="238"/>
      <c r="OJH122" s="238"/>
      <c r="OJI122" s="238"/>
      <c r="OJJ122" s="238"/>
      <c r="OJK122" s="238"/>
      <c r="OJL122" s="238"/>
      <c r="OJM122" s="238"/>
      <c r="OJN122" s="238"/>
      <c r="OJO122" s="238"/>
      <c r="OJP122" s="238"/>
      <c r="OJQ122" s="238"/>
      <c r="OJR122" s="238"/>
      <c r="OJS122" s="238"/>
      <c r="OJT122" s="238"/>
      <c r="OJU122" s="238"/>
      <c r="OJV122" s="238"/>
      <c r="OJW122" s="238"/>
      <c r="OJX122" s="238"/>
      <c r="OJY122" s="238"/>
      <c r="OJZ122" s="238"/>
      <c r="OKA122" s="238"/>
      <c r="OKB122" s="238"/>
      <c r="OKC122" s="238"/>
      <c r="OKD122" s="238"/>
      <c r="OKE122" s="238"/>
      <c r="OKF122" s="238"/>
      <c r="OKG122" s="238"/>
      <c r="OKH122" s="238"/>
      <c r="OKI122" s="238"/>
      <c r="OKJ122" s="238"/>
      <c r="OKK122" s="238"/>
      <c r="OKL122" s="238"/>
      <c r="OKM122" s="238"/>
      <c r="OKN122" s="238"/>
      <c r="OKO122" s="238"/>
      <c r="OKP122" s="238"/>
      <c r="OKQ122" s="238"/>
      <c r="OKR122" s="238"/>
      <c r="OKS122" s="238"/>
      <c r="OKT122" s="238"/>
      <c r="OKU122" s="238"/>
      <c r="OKV122" s="238"/>
      <c r="OKW122" s="238"/>
      <c r="OKX122" s="238"/>
      <c r="OKY122" s="238"/>
      <c r="OKZ122" s="238"/>
      <c r="OLA122" s="238"/>
      <c r="OLB122" s="238"/>
      <c r="OLC122" s="238"/>
      <c r="OLD122" s="238"/>
      <c r="OLE122" s="238"/>
      <c r="OLF122" s="238"/>
      <c r="OLG122" s="238"/>
      <c r="OLH122" s="238"/>
      <c r="OLI122" s="238"/>
      <c r="OLJ122" s="238"/>
      <c r="OLK122" s="238"/>
      <c r="OLL122" s="238"/>
      <c r="OLM122" s="238"/>
      <c r="OLN122" s="238"/>
      <c r="OLO122" s="238"/>
      <c r="OLP122" s="238"/>
      <c r="OLQ122" s="238"/>
      <c r="OLR122" s="238"/>
      <c r="OLS122" s="238"/>
      <c r="OLT122" s="238"/>
      <c r="OLU122" s="238"/>
      <c r="OLV122" s="238"/>
      <c r="OLW122" s="238"/>
      <c r="OLX122" s="238"/>
      <c r="OLY122" s="238"/>
      <c r="OLZ122" s="238"/>
      <c r="OMA122" s="238"/>
      <c r="OMB122" s="238"/>
      <c r="OMC122" s="238"/>
      <c r="OMD122" s="238"/>
      <c r="OME122" s="238"/>
      <c r="OMF122" s="238"/>
      <c r="OMG122" s="238"/>
      <c r="OMH122" s="238"/>
      <c r="OMI122" s="238"/>
      <c r="OMJ122" s="238"/>
      <c r="OMK122" s="238"/>
      <c r="OML122" s="238"/>
      <c r="OMM122" s="238"/>
      <c r="OMN122" s="238"/>
      <c r="OMO122" s="238"/>
      <c r="OMP122" s="238"/>
      <c r="OMQ122" s="238"/>
      <c r="OMR122" s="238"/>
      <c r="OMS122" s="238"/>
      <c r="OMT122" s="238"/>
      <c r="OMU122" s="238"/>
      <c r="OMV122" s="238"/>
      <c r="OMW122" s="238"/>
      <c r="OMX122" s="238"/>
      <c r="OMY122" s="238"/>
      <c r="OMZ122" s="238"/>
      <c r="ONA122" s="238"/>
      <c r="ONB122" s="238"/>
      <c r="ONC122" s="238"/>
      <c r="OND122" s="238"/>
      <c r="ONE122" s="238"/>
      <c r="ONF122" s="238"/>
      <c r="ONG122" s="238"/>
      <c r="ONH122" s="238"/>
      <c r="ONI122" s="238"/>
      <c r="ONJ122" s="238"/>
      <c r="ONK122" s="238"/>
      <c r="ONL122" s="238"/>
      <c r="ONM122" s="238"/>
      <c r="ONN122" s="238"/>
      <c r="ONO122" s="238"/>
      <c r="ONP122" s="238"/>
      <c r="ONQ122" s="238"/>
      <c r="ONR122" s="238"/>
      <c r="ONS122" s="238"/>
      <c r="ONT122" s="238"/>
      <c r="ONU122" s="238"/>
      <c r="ONV122" s="238"/>
      <c r="ONW122" s="238"/>
      <c r="ONX122" s="238"/>
      <c r="ONY122" s="238"/>
      <c r="ONZ122" s="238"/>
      <c r="OOA122" s="238"/>
      <c r="OOB122" s="238"/>
      <c r="OOC122" s="238"/>
      <c r="OOD122" s="238"/>
      <c r="OOE122" s="238"/>
      <c r="OOF122" s="238"/>
      <c r="OOG122" s="238"/>
      <c r="OOH122" s="238"/>
      <c r="OOI122" s="238"/>
      <c r="OOJ122" s="238"/>
      <c r="OOK122" s="238"/>
      <c r="OOL122" s="238"/>
      <c r="OOM122" s="238"/>
      <c r="OON122" s="238"/>
      <c r="OOO122" s="238"/>
      <c r="OOP122" s="238"/>
      <c r="OOQ122" s="238"/>
      <c r="OOR122" s="238"/>
      <c r="OOS122" s="238"/>
      <c r="OOT122" s="238"/>
      <c r="OOU122" s="238"/>
      <c r="OOV122" s="238"/>
      <c r="OOW122" s="238"/>
      <c r="OOX122" s="238"/>
      <c r="OOY122" s="238"/>
      <c r="OOZ122" s="238"/>
      <c r="OPA122" s="238"/>
      <c r="OPB122" s="238"/>
      <c r="OPC122" s="238"/>
      <c r="OPD122" s="238"/>
      <c r="OPE122" s="238"/>
      <c r="OPF122" s="238"/>
      <c r="OPG122" s="238"/>
      <c r="OPH122" s="238"/>
      <c r="OPI122" s="238"/>
      <c r="OPJ122" s="238"/>
      <c r="OPK122" s="238"/>
      <c r="OPL122" s="238"/>
      <c r="OPM122" s="238"/>
      <c r="OPN122" s="238"/>
      <c r="OPO122" s="238"/>
      <c r="OPP122" s="238"/>
      <c r="OPQ122" s="238"/>
      <c r="OPR122" s="238"/>
      <c r="OPS122" s="238"/>
      <c r="OPT122" s="238"/>
      <c r="OPU122" s="238"/>
      <c r="OPV122" s="238"/>
      <c r="OPW122" s="238"/>
      <c r="OPX122" s="238"/>
      <c r="OPY122" s="238"/>
      <c r="OPZ122" s="238"/>
      <c r="OQA122" s="238"/>
      <c r="OQB122" s="238"/>
      <c r="OQC122" s="238"/>
      <c r="OQD122" s="238"/>
      <c r="OQE122" s="238"/>
      <c r="OQF122" s="238"/>
      <c r="OQG122" s="238"/>
      <c r="OQH122" s="238"/>
      <c r="OQI122" s="238"/>
      <c r="OQJ122" s="238"/>
      <c r="OQK122" s="238"/>
      <c r="OQL122" s="238"/>
      <c r="OQM122" s="238"/>
      <c r="OQN122" s="238"/>
      <c r="OQO122" s="238"/>
      <c r="OQP122" s="238"/>
      <c r="OQQ122" s="238"/>
      <c r="OQR122" s="238"/>
      <c r="OQS122" s="238"/>
      <c r="OQT122" s="238"/>
      <c r="OQU122" s="238"/>
      <c r="OQV122" s="238"/>
      <c r="OQW122" s="238"/>
      <c r="OQX122" s="238"/>
      <c r="OQY122" s="238"/>
      <c r="OQZ122" s="238"/>
      <c r="ORA122" s="238"/>
      <c r="ORB122" s="238"/>
      <c r="ORC122" s="238"/>
      <c r="ORD122" s="238"/>
      <c r="ORE122" s="238"/>
      <c r="ORF122" s="238"/>
      <c r="ORG122" s="238"/>
      <c r="ORH122" s="238"/>
      <c r="ORI122" s="238"/>
      <c r="ORJ122" s="238"/>
      <c r="ORK122" s="238"/>
      <c r="ORL122" s="238"/>
      <c r="ORM122" s="238"/>
      <c r="ORN122" s="238"/>
      <c r="ORO122" s="238"/>
      <c r="ORP122" s="238"/>
      <c r="ORQ122" s="238"/>
      <c r="ORR122" s="238"/>
      <c r="ORS122" s="238"/>
      <c r="ORT122" s="238"/>
      <c r="ORU122" s="238"/>
      <c r="ORV122" s="238"/>
      <c r="ORW122" s="238"/>
      <c r="ORX122" s="238"/>
      <c r="ORY122" s="238"/>
      <c r="ORZ122" s="238"/>
      <c r="OSA122" s="238"/>
      <c r="OSB122" s="238"/>
      <c r="OSC122" s="238"/>
      <c r="OSD122" s="238"/>
      <c r="OSE122" s="238"/>
      <c r="OSF122" s="238"/>
      <c r="OSG122" s="238"/>
      <c r="OSH122" s="238"/>
      <c r="OSI122" s="238"/>
      <c r="OSJ122" s="238"/>
      <c r="OSK122" s="238"/>
      <c r="OSL122" s="238"/>
      <c r="OSM122" s="238"/>
      <c r="OSN122" s="238"/>
      <c r="OSO122" s="238"/>
      <c r="OSP122" s="238"/>
      <c r="OSQ122" s="238"/>
      <c r="OSR122" s="238"/>
      <c r="OSS122" s="238"/>
      <c r="OST122" s="238"/>
      <c r="OSU122" s="238"/>
      <c r="OSV122" s="238"/>
      <c r="OSW122" s="238"/>
      <c r="OSX122" s="238"/>
      <c r="OSY122" s="238"/>
      <c r="OSZ122" s="238"/>
      <c r="OTA122" s="238"/>
      <c r="OTB122" s="238"/>
      <c r="OTC122" s="238"/>
      <c r="OTD122" s="238"/>
      <c r="OTE122" s="238"/>
      <c r="OTF122" s="238"/>
      <c r="OTG122" s="238"/>
      <c r="OTH122" s="238"/>
      <c r="OTI122" s="238"/>
      <c r="OTJ122" s="238"/>
      <c r="OTK122" s="238"/>
      <c r="OTL122" s="238"/>
      <c r="OTM122" s="238"/>
      <c r="OTN122" s="238"/>
      <c r="OTO122" s="238"/>
      <c r="OTP122" s="238"/>
      <c r="OTQ122" s="238"/>
      <c r="OTR122" s="238"/>
      <c r="OTS122" s="238"/>
      <c r="OTT122" s="238"/>
      <c r="OTU122" s="238"/>
      <c r="OTV122" s="238"/>
      <c r="OTW122" s="238"/>
      <c r="OTX122" s="238"/>
      <c r="OTY122" s="238"/>
      <c r="OTZ122" s="238"/>
      <c r="OUA122" s="238"/>
      <c r="OUB122" s="238"/>
      <c r="OUC122" s="238"/>
      <c r="OUD122" s="238"/>
      <c r="OUE122" s="238"/>
      <c r="OUF122" s="238"/>
      <c r="OUG122" s="238"/>
      <c r="OUH122" s="238"/>
      <c r="OUI122" s="238"/>
      <c r="OUJ122" s="238"/>
      <c r="OUK122" s="238"/>
      <c r="OUL122" s="238"/>
      <c r="OUM122" s="238"/>
      <c r="OUN122" s="238"/>
      <c r="OUO122" s="238"/>
      <c r="OUP122" s="238"/>
      <c r="OUQ122" s="238"/>
      <c r="OUR122" s="238"/>
      <c r="OUS122" s="238"/>
      <c r="OUT122" s="238"/>
      <c r="OUU122" s="238"/>
      <c r="OUV122" s="238"/>
      <c r="OUW122" s="238"/>
      <c r="OUX122" s="238"/>
      <c r="OUY122" s="238"/>
      <c r="OUZ122" s="238"/>
      <c r="OVA122" s="238"/>
      <c r="OVB122" s="238"/>
      <c r="OVC122" s="238"/>
      <c r="OVD122" s="238"/>
      <c r="OVE122" s="238"/>
      <c r="OVF122" s="238"/>
      <c r="OVG122" s="238"/>
      <c r="OVH122" s="238"/>
      <c r="OVI122" s="238"/>
      <c r="OVJ122" s="238"/>
      <c r="OVK122" s="238"/>
      <c r="OVL122" s="238"/>
      <c r="OVM122" s="238"/>
      <c r="OVN122" s="238"/>
      <c r="OVO122" s="238"/>
      <c r="OVP122" s="238"/>
      <c r="OVQ122" s="238"/>
      <c r="OVR122" s="238"/>
      <c r="OVS122" s="238"/>
      <c r="OVT122" s="238"/>
      <c r="OVU122" s="238"/>
      <c r="OVV122" s="238"/>
      <c r="OVW122" s="238"/>
      <c r="OVX122" s="238"/>
      <c r="OVY122" s="238"/>
      <c r="OVZ122" s="238"/>
      <c r="OWA122" s="238"/>
      <c r="OWB122" s="238"/>
      <c r="OWC122" s="238"/>
      <c r="OWD122" s="238"/>
      <c r="OWE122" s="238"/>
      <c r="OWF122" s="238"/>
      <c r="OWG122" s="238"/>
      <c r="OWH122" s="238"/>
      <c r="OWI122" s="238"/>
      <c r="OWJ122" s="238"/>
      <c r="OWK122" s="238"/>
      <c r="OWL122" s="238"/>
      <c r="OWM122" s="238"/>
      <c r="OWN122" s="238"/>
      <c r="OWO122" s="238"/>
      <c r="OWP122" s="238"/>
      <c r="OWQ122" s="238"/>
      <c r="OWR122" s="238"/>
      <c r="OWS122" s="238"/>
      <c r="OWT122" s="238"/>
      <c r="OWU122" s="238"/>
      <c r="OWV122" s="238"/>
      <c r="OWW122" s="238"/>
      <c r="OWX122" s="238"/>
      <c r="OWY122" s="238"/>
      <c r="OWZ122" s="238"/>
      <c r="OXA122" s="238"/>
      <c r="OXB122" s="238"/>
      <c r="OXC122" s="238"/>
      <c r="OXD122" s="238"/>
      <c r="OXE122" s="238"/>
      <c r="OXF122" s="238"/>
      <c r="OXG122" s="238"/>
      <c r="OXH122" s="238"/>
      <c r="OXI122" s="238"/>
      <c r="OXJ122" s="238"/>
      <c r="OXK122" s="238"/>
      <c r="OXL122" s="238"/>
      <c r="OXM122" s="238"/>
      <c r="OXN122" s="238"/>
      <c r="OXO122" s="238"/>
      <c r="OXP122" s="238"/>
      <c r="OXQ122" s="238"/>
      <c r="OXR122" s="238"/>
      <c r="OXS122" s="238"/>
      <c r="OXT122" s="238"/>
      <c r="OXU122" s="238"/>
      <c r="OXV122" s="238"/>
      <c r="OXW122" s="238"/>
      <c r="OXX122" s="238"/>
      <c r="OXY122" s="238"/>
      <c r="OXZ122" s="238"/>
      <c r="OYA122" s="238"/>
      <c r="OYB122" s="238"/>
      <c r="OYC122" s="238"/>
      <c r="OYD122" s="238"/>
      <c r="OYE122" s="238"/>
      <c r="OYF122" s="238"/>
      <c r="OYG122" s="238"/>
      <c r="OYH122" s="238"/>
      <c r="OYI122" s="238"/>
      <c r="OYJ122" s="238"/>
      <c r="OYK122" s="238"/>
      <c r="OYL122" s="238"/>
      <c r="OYM122" s="238"/>
      <c r="OYN122" s="238"/>
      <c r="OYO122" s="238"/>
      <c r="OYP122" s="238"/>
      <c r="OYQ122" s="238"/>
      <c r="OYR122" s="238"/>
      <c r="OYS122" s="238"/>
      <c r="OYT122" s="238"/>
      <c r="OYU122" s="238"/>
      <c r="OYV122" s="238"/>
      <c r="OYW122" s="238"/>
      <c r="OYX122" s="238"/>
      <c r="OYY122" s="238"/>
      <c r="OYZ122" s="238"/>
      <c r="OZA122" s="238"/>
      <c r="OZB122" s="238"/>
      <c r="OZC122" s="238"/>
      <c r="OZD122" s="238"/>
      <c r="OZE122" s="238"/>
      <c r="OZF122" s="238"/>
      <c r="OZG122" s="238"/>
      <c r="OZH122" s="238"/>
      <c r="OZI122" s="238"/>
      <c r="OZJ122" s="238"/>
      <c r="OZK122" s="238"/>
      <c r="OZL122" s="238"/>
      <c r="OZM122" s="238"/>
      <c r="OZN122" s="238"/>
      <c r="OZO122" s="238"/>
      <c r="OZP122" s="238"/>
      <c r="OZQ122" s="238"/>
      <c r="OZR122" s="238"/>
      <c r="OZS122" s="238"/>
      <c r="OZT122" s="238"/>
      <c r="OZU122" s="238"/>
      <c r="OZV122" s="238"/>
      <c r="OZW122" s="238"/>
      <c r="OZX122" s="238"/>
      <c r="OZY122" s="238"/>
      <c r="OZZ122" s="238"/>
      <c r="PAA122" s="238"/>
      <c r="PAB122" s="238"/>
      <c r="PAC122" s="238"/>
      <c r="PAD122" s="238"/>
      <c r="PAE122" s="238"/>
      <c r="PAF122" s="238"/>
      <c r="PAG122" s="238"/>
      <c r="PAH122" s="238"/>
      <c r="PAI122" s="238"/>
      <c r="PAJ122" s="238"/>
      <c r="PAK122" s="238"/>
      <c r="PAL122" s="238"/>
      <c r="PAM122" s="238"/>
      <c r="PAN122" s="238"/>
      <c r="PAO122" s="238"/>
      <c r="PAP122" s="238"/>
      <c r="PAQ122" s="238"/>
      <c r="PAR122" s="238"/>
      <c r="PAS122" s="238"/>
      <c r="PAT122" s="238"/>
      <c r="PAU122" s="238"/>
      <c r="PAV122" s="238"/>
      <c r="PAW122" s="238"/>
      <c r="PAX122" s="238"/>
      <c r="PAY122" s="238"/>
      <c r="PAZ122" s="238"/>
      <c r="PBA122" s="238"/>
      <c r="PBB122" s="238"/>
      <c r="PBC122" s="238"/>
      <c r="PBD122" s="238"/>
      <c r="PBE122" s="238"/>
      <c r="PBF122" s="238"/>
      <c r="PBG122" s="238"/>
      <c r="PBH122" s="238"/>
      <c r="PBI122" s="238"/>
      <c r="PBJ122" s="238"/>
      <c r="PBK122" s="238"/>
      <c r="PBL122" s="238"/>
      <c r="PBM122" s="238"/>
      <c r="PBN122" s="238"/>
      <c r="PBO122" s="238"/>
      <c r="PBP122" s="238"/>
      <c r="PBQ122" s="238"/>
      <c r="PBR122" s="238"/>
      <c r="PBS122" s="238"/>
      <c r="PBT122" s="238"/>
      <c r="PBU122" s="238"/>
      <c r="PBV122" s="238"/>
      <c r="PBW122" s="238"/>
      <c r="PBX122" s="238"/>
      <c r="PBY122" s="238"/>
      <c r="PBZ122" s="238"/>
      <c r="PCA122" s="238"/>
      <c r="PCB122" s="238"/>
      <c r="PCC122" s="238"/>
      <c r="PCD122" s="238"/>
      <c r="PCE122" s="238"/>
      <c r="PCF122" s="238"/>
      <c r="PCG122" s="238"/>
      <c r="PCH122" s="238"/>
      <c r="PCI122" s="238"/>
      <c r="PCJ122" s="238"/>
      <c r="PCK122" s="238"/>
      <c r="PCL122" s="238"/>
      <c r="PCM122" s="238"/>
      <c r="PCN122" s="238"/>
      <c r="PCO122" s="238"/>
      <c r="PCP122" s="238"/>
      <c r="PCQ122" s="238"/>
      <c r="PCR122" s="238"/>
      <c r="PCS122" s="238"/>
      <c r="PCT122" s="238"/>
      <c r="PCU122" s="238"/>
      <c r="PCV122" s="238"/>
      <c r="PCW122" s="238"/>
      <c r="PCX122" s="238"/>
      <c r="PCY122" s="238"/>
      <c r="PCZ122" s="238"/>
      <c r="PDA122" s="238"/>
      <c r="PDB122" s="238"/>
      <c r="PDC122" s="238"/>
      <c r="PDD122" s="238"/>
      <c r="PDE122" s="238"/>
      <c r="PDF122" s="238"/>
      <c r="PDG122" s="238"/>
      <c r="PDH122" s="238"/>
      <c r="PDI122" s="238"/>
      <c r="PDJ122" s="238"/>
      <c r="PDK122" s="238"/>
      <c r="PDL122" s="238"/>
      <c r="PDM122" s="238"/>
      <c r="PDN122" s="238"/>
      <c r="PDO122" s="238"/>
      <c r="PDP122" s="238"/>
      <c r="PDQ122" s="238"/>
      <c r="PDR122" s="238"/>
      <c r="PDS122" s="238"/>
      <c r="PDT122" s="238"/>
      <c r="PDU122" s="238"/>
      <c r="PDV122" s="238"/>
      <c r="PDW122" s="238"/>
      <c r="PDX122" s="238"/>
      <c r="PDY122" s="238"/>
      <c r="PDZ122" s="238"/>
      <c r="PEA122" s="238"/>
      <c r="PEB122" s="238"/>
      <c r="PEC122" s="238"/>
      <c r="PED122" s="238"/>
      <c r="PEE122" s="238"/>
      <c r="PEF122" s="238"/>
      <c r="PEG122" s="238"/>
      <c r="PEH122" s="238"/>
      <c r="PEI122" s="238"/>
      <c r="PEJ122" s="238"/>
      <c r="PEK122" s="238"/>
      <c r="PEL122" s="238"/>
      <c r="PEM122" s="238"/>
      <c r="PEN122" s="238"/>
      <c r="PEO122" s="238"/>
      <c r="PEP122" s="238"/>
      <c r="PEQ122" s="238"/>
      <c r="PER122" s="238"/>
      <c r="PES122" s="238"/>
      <c r="PET122" s="238"/>
      <c r="PEU122" s="238"/>
      <c r="PEV122" s="238"/>
      <c r="PEW122" s="238"/>
      <c r="PEX122" s="238"/>
      <c r="PEY122" s="238"/>
      <c r="PEZ122" s="238"/>
      <c r="PFA122" s="238"/>
      <c r="PFB122" s="238"/>
      <c r="PFC122" s="238"/>
      <c r="PFD122" s="238"/>
      <c r="PFE122" s="238"/>
      <c r="PFF122" s="238"/>
      <c r="PFG122" s="238"/>
      <c r="PFH122" s="238"/>
      <c r="PFI122" s="238"/>
      <c r="PFJ122" s="238"/>
      <c r="PFK122" s="238"/>
      <c r="PFL122" s="238"/>
      <c r="PFM122" s="238"/>
      <c r="PFN122" s="238"/>
      <c r="PFO122" s="238"/>
      <c r="PFP122" s="238"/>
      <c r="PFQ122" s="238"/>
      <c r="PFR122" s="238"/>
      <c r="PFS122" s="238"/>
      <c r="PFT122" s="238"/>
      <c r="PFU122" s="238"/>
      <c r="PFV122" s="238"/>
      <c r="PFW122" s="238"/>
      <c r="PFX122" s="238"/>
      <c r="PFY122" s="238"/>
      <c r="PFZ122" s="238"/>
      <c r="PGA122" s="238"/>
      <c r="PGB122" s="238"/>
      <c r="PGC122" s="238"/>
      <c r="PGD122" s="238"/>
      <c r="PGE122" s="238"/>
      <c r="PGF122" s="238"/>
      <c r="PGG122" s="238"/>
      <c r="PGH122" s="238"/>
      <c r="PGI122" s="238"/>
      <c r="PGJ122" s="238"/>
      <c r="PGK122" s="238"/>
      <c r="PGL122" s="238"/>
      <c r="PGM122" s="238"/>
      <c r="PGN122" s="238"/>
      <c r="PGO122" s="238"/>
      <c r="PGP122" s="238"/>
      <c r="PGQ122" s="238"/>
      <c r="PGR122" s="238"/>
      <c r="PGS122" s="238"/>
      <c r="PGT122" s="238"/>
      <c r="PGU122" s="238"/>
      <c r="PGV122" s="238"/>
      <c r="PGW122" s="238"/>
      <c r="PGX122" s="238"/>
      <c r="PGY122" s="238"/>
      <c r="PGZ122" s="238"/>
      <c r="PHA122" s="238"/>
      <c r="PHB122" s="238"/>
      <c r="PHC122" s="238"/>
      <c r="PHD122" s="238"/>
      <c r="PHE122" s="238"/>
      <c r="PHF122" s="238"/>
      <c r="PHG122" s="238"/>
      <c r="PHH122" s="238"/>
      <c r="PHI122" s="238"/>
      <c r="PHJ122" s="238"/>
      <c r="PHK122" s="238"/>
      <c r="PHL122" s="238"/>
      <c r="PHM122" s="238"/>
      <c r="PHN122" s="238"/>
      <c r="PHO122" s="238"/>
      <c r="PHP122" s="238"/>
      <c r="PHQ122" s="238"/>
      <c r="PHR122" s="238"/>
      <c r="PHS122" s="238"/>
      <c r="PHT122" s="238"/>
      <c r="PHU122" s="238"/>
      <c r="PHV122" s="238"/>
      <c r="PHW122" s="238"/>
      <c r="PHX122" s="238"/>
      <c r="PHY122" s="238"/>
      <c r="PHZ122" s="238"/>
      <c r="PIA122" s="238"/>
      <c r="PIB122" s="238"/>
      <c r="PIC122" s="238"/>
      <c r="PID122" s="238"/>
      <c r="PIE122" s="238"/>
      <c r="PIF122" s="238"/>
      <c r="PIG122" s="238"/>
      <c r="PIH122" s="238"/>
      <c r="PII122" s="238"/>
      <c r="PIJ122" s="238"/>
      <c r="PIK122" s="238"/>
      <c r="PIL122" s="238"/>
      <c r="PIM122" s="238"/>
      <c r="PIN122" s="238"/>
      <c r="PIO122" s="238"/>
      <c r="PIP122" s="238"/>
      <c r="PIQ122" s="238"/>
      <c r="PIR122" s="238"/>
      <c r="PIS122" s="238"/>
      <c r="PIT122" s="238"/>
      <c r="PIU122" s="238"/>
      <c r="PIV122" s="238"/>
      <c r="PIW122" s="238"/>
      <c r="PIX122" s="238"/>
      <c r="PIY122" s="238"/>
      <c r="PIZ122" s="238"/>
      <c r="PJA122" s="238"/>
      <c r="PJB122" s="238"/>
      <c r="PJC122" s="238"/>
      <c r="PJD122" s="238"/>
      <c r="PJE122" s="238"/>
      <c r="PJF122" s="238"/>
      <c r="PJG122" s="238"/>
      <c r="PJH122" s="238"/>
      <c r="PJI122" s="238"/>
      <c r="PJJ122" s="238"/>
      <c r="PJK122" s="238"/>
      <c r="PJL122" s="238"/>
      <c r="PJM122" s="238"/>
      <c r="PJN122" s="238"/>
      <c r="PJO122" s="238"/>
      <c r="PJP122" s="238"/>
      <c r="PJQ122" s="238"/>
      <c r="PJR122" s="238"/>
      <c r="PJS122" s="238"/>
      <c r="PJT122" s="238"/>
      <c r="PJU122" s="238"/>
      <c r="PJV122" s="238"/>
      <c r="PJW122" s="238"/>
      <c r="PJX122" s="238"/>
      <c r="PJY122" s="238"/>
      <c r="PJZ122" s="238"/>
      <c r="PKA122" s="238"/>
      <c r="PKB122" s="238"/>
      <c r="PKC122" s="238"/>
      <c r="PKD122" s="238"/>
      <c r="PKE122" s="238"/>
      <c r="PKF122" s="238"/>
      <c r="PKG122" s="238"/>
      <c r="PKH122" s="238"/>
      <c r="PKI122" s="238"/>
      <c r="PKJ122" s="238"/>
      <c r="PKK122" s="238"/>
      <c r="PKL122" s="238"/>
      <c r="PKM122" s="238"/>
      <c r="PKN122" s="238"/>
      <c r="PKO122" s="238"/>
      <c r="PKP122" s="238"/>
      <c r="PKQ122" s="238"/>
      <c r="PKR122" s="238"/>
      <c r="PKS122" s="238"/>
      <c r="PKT122" s="238"/>
      <c r="PKU122" s="238"/>
      <c r="PKV122" s="238"/>
      <c r="PKW122" s="238"/>
      <c r="PKX122" s="238"/>
      <c r="PKY122" s="238"/>
      <c r="PKZ122" s="238"/>
      <c r="PLA122" s="238"/>
      <c r="PLB122" s="238"/>
      <c r="PLC122" s="238"/>
      <c r="PLD122" s="238"/>
      <c r="PLE122" s="238"/>
      <c r="PLF122" s="238"/>
      <c r="PLG122" s="238"/>
      <c r="PLH122" s="238"/>
      <c r="PLI122" s="238"/>
      <c r="PLJ122" s="238"/>
      <c r="PLK122" s="238"/>
      <c r="PLL122" s="238"/>
      <c r="PLM122" s="238"/>
      <c r="PLN122" s="238"/>
      <c r="PLO122" s="238"/>
      <c r="PLP122" s="238"/>
      <c r="PLQ122" s="238"/>
      <c r="PLR122" s="238"/>
      <c r="PLS122" s="238"/>
      <c r="PLT122" s="238"/>
      <c r="PLU122" s="238"/>
      <c r="PLV122" s="238"/>
      <c r="PLW122" s="238"/>
      <c r="PLX122" s="238"/>
      <c r="PLY122" s="238"/>
      <c r="PLZ122" s="238"/>
      <c r="PMA122" s="238"/>
      <c r="PMB122" s="238"/>
      <c r="PMC122" s="238"/>
      <c r="PMD122" s="238"/>
      <c r="PME122" s="238"/>
      <c r="PMF122" s="238"/>
      <c r="PMG122" s="238"/>
      <c r="PMH122" s="238"/>
      <c r="PMI122" s="238"/>
      <c r="PMJ122" s="238"/>
      <c r="PMK122" s="238"/>
      <c r="PML122" s="238"/>
      <c r="PMM122" s="238"/>
      <c r="PMN122" s="238"/>
      <c r="PMO122" s="238"/>
      <c r="PMP122" s="238"/>
      <c r="PMQ122" s="238"/>
      <c r="PMR122" s="238"/>
      <c r="PMS122" s="238"/>
      <c r="PMT122" s="238"/>
      <c r="PMU122" s="238"/>
      <c r="PMV122" s="238"/>
      <c r="PMW122" s="238"/>
      <c r="PMX122" s="238"/>
      <c r="PMY122" s="238"/>
      <c r="PMZ122" s="238"/>
      <c r="PNA122" s="238"/>
      <c r="PNB122" s="238"/>
      <c r="PNC122" s="238"/>
      <c r="PND122" s="238"/>
      <c r="PNE122" s="238"/>
      <c r="PNF122" s="238"/>
      <c r="PNG122" s="238"/>
      <c r="PNH122" s="238"/>
      <c r="PNI122" s="238"/>
      <c r="PNJ122" s="238"/>
      <c r="PNK122" s="238"/>
      <c r="PNL122" s="238"/>
      <c r="PNM122" s="238"/>
      <c r="PNN122" s="238"/>
      <c r="PNO122" s="238"/>
      <c r="PNP122" s="238"/>
      <c r="PNQ122" s="238"/>
      <c r="PNR122" s="238"/>
      <c r="PNS122" s="238"/>
      <c r="PNT122" s="238"/>
      <c r="PNU122" s="238"/>
      <c r="PNV122" s="238"/>
      <c r="PNW122" s="238"/>
      <c r="PNX122" s="238"/>
      <c r="PNY122" s="238"/>
      <c r="PNZ122" s="238"/>
      <c r="POA122" s="238"/>
      <c r="POB122" s="238"/>
      <c r="POC122" s="238"/>
      <c r="POD122" s="238"/>
      <c r="POE122" s="238"/>
      <c r="POF122" s="238"/>
      <c r="POG122" s="238"/>
      <c r="POH122" s="238"/>
      <c r="POI122" s="238"/>
      <c r="POJ122" s="238"/>
      <c r="POK122" s="238"/>
      <c r="POL122" s="238"/>
      <c r="POM122" s="238"/>
      <c r="PON122" s="238"/>
      <c r="POO122" s="238"/>
      <c r="POP122" s="238"/>
      <c r="POQ122" s="238"/>
      <c r="POR122" s="238"/>
      <c r="POS122" s="238"/>
      <c r="POT122" s="238"/>
      <c r="POU122" s="238"/>
      <c r="POV122" s="238"/>
      <c r="POW122" s="238"/>
      <c r="POX122" s="238"/>
      <c r="POY122" s="238"/>
      <c r="POZ122" s="238"/>
      <c r="PPA122" s="238"/>
      <c r="PPB122" s="238"/>
      <c r="PPC122" s="238"/>
      <c r="PPD122" s="238"/>
      <c r="PPE122" s="238"/>
      <c r="PPF122" s="238"/>
      <c r="PPG122" s="238"/>
      <c r="PPH122" s="238"/>
      <c r="PPI122" s="238"/>
      <c r="PPJ122" s="238"/>
      <c r="PPK122" s="238"/>
      <c r="PPL122" s="238"/>
      <c r="PPM122" s="238"/>
      <c r="PPN122" s="238"/>
      <c r="PPO122" s="238"/>
      <c r="PPP122" s="238"/>
      <c r="PPQ122" s="238"/>
      <c r="PPR122" s="238"/>
      <c r="PPS122" s="238"/>
      <c r="PPT122" s="238"/>
      <c r="PPU122" s="238"/>
      <c r="PPV122" s="238"/>
      <c r="PPW122" s="238"/>
      <c r="PPX122" s="238"/>
      <c r="PPY122" s="238"/>
      <c r="PPZ122" s="238"/>
      <c r="PQA122" s="238"/>
      <c r="PQB122" s="238"/>
      <c r="PQC122" s="238"/>
      <c r="PQD122" s="238"/>
      <c r="PQE122" s="238"/>
      <c r="PQF122" s="238"/>
      <c r="PQG122" s="238"/>
      <c r="PQH122" s="238"/>
      <c r="PQI122" s="238"/>
      <c r="PQJ122" s="238"/>
      <c r="PQK122" s="238"/>
      <c r="PQL122" s="238"/>
      <c r="PQM122" s="238"/>
      <c r="PQN122" s="238"/>
      <c r="PQO122" s="238"/>
      <c r="PQP122" s="238"/>
      <c r="PQQ122" s="238"/>
      <c r="PQR122" s="238"/>
      <c r="PQS122" s="238"/>
      <c r="PQT122" s="238"/>
      <c r="PQU122" s="238"/>
      <c r="PQV122" s="238"/>
      <c r="PQW122" s="238"/>
      <c r="PQX122" s="238"/>
      <c r="PQY122" s="238"/>
      <c r="PQZ122" s="238"/>
      <c r="PRA122" s="238"/>
      <c r="PRB122" s="238"/>
      <c r="PRC122" s="238"/>
      <c r="PRD122" s="238"/>
      <c r="PRE122" s="238"/>
      <c r="PRF122" s="238"/>
      <c r="PRG122" s="238"/>
      <c r="PRH122" s="238"/>
      <c r="PRI122" s="238"/>
      <c r="PRJ122" s="238"/>
      <c r="PRK122" s="238"/>
      <c r="PRL122" s="238"/>
      <c r="PRM122" s="238"/>
      <c r="PRN122" s="238"/>
      <c r="PRO122" s="238"/>
      <c r="PRP122" s="238"/>
      <c r="PRQ122" s="238"/>
      <c r="PRR122" s="238"/>
      <c r="PRS122" s="238"/>
      <c r="PRT122" s="238"/>
      <c r="PRU122" s="238"/>
      <c r="PRV122" s="238"/>
      <c r="PRW122" s="238"/>
      <c r="PRX122" s="238"/>
      <c r="PRY122" s="238"/>
      <c r="PRZ122" s="238"/>
      <c r="PSA122" s="238"/>
      <c r="PSB122" s="238"/>
      <c r="PSC122" s="238"/>
      <c r="PSD122" s="238"/>
      <c r="PSE122" s="238"/>
      <c r="PSF122" s="238"/>
      <c r="PSG122" s="238"/>
      <c r="PSH122" s="238"/>
      <c r="PSI122" s="238"/>
      <c r="PSJ122" s="238"/>
      <c r="PSK122" s="238"/>
      <c r="PSL122" s="238"/>
      <c r="PSM122" s="238"/>
      <c r="PSN122" s="238"/>
      <c r="PSO122" s="238"/>
      <c r="PSP122" s="238"/>
      <c r="PSQ122" s="238"/>
      <c r="PSR122" s="238"/>
      <c r="PSS122" s="238"/>
      <c r="PST122" s="238"/>
      <c r="PSU122" s="238"/>
      <c r="PSV122" s="238"/>
      <c r="PSW122" s="238"/>
      <c r="PSX122" s="238"/>
      <c r="PSY122" s="238"/>
      <c r="PSZ122" s="238"/>
      <c r="PTA122" s="238"/>
      <c r="PTB122" s="238"/>
      <c r="PTC122" s="238"/>
      <c r="PTD122" s="238"/>
      <c r="PTE122" s="238"/>
      <c r="PTF122" s="238"/>
      <c r="PTG122" s="238"/>
      <c r="PTH122" s="238"/>
      <c r="PTI122" s="238"/>
      <c r="PTJ122" s="238"/>
      <c r="PTK122" s="238"/>
      <c r="PTL122" s="238"/>
      <c r="PTM122" s="238"/>
      <c r="PTN122" s="238"/>
      <c r="PTO122" s="238"/>
      <c r="PTP122" s="238"/>
      <c r="PTQ122" s="238"/>
      <c r="PTR122" s="238"/>
      <c r="PTS122" s="238"/>
      <c r="PTT122" s="238"/>
      <c r="PTU122" s="238"/>
      <c r="PTV122" s="238"/>
      <c r="PTW122" s="238"/>
      <c r="PTX122" s="238"/>
      <c r="PTY122" s="238"/>
      <c r="PTZ122" s="238"/>
      <c r="PUA122" s="238"/>
      <c r="PUB122" s="238"/>
      <c r="PUC122" s="238"/>
      <c r="PUD122" s="238"/>
      <c r="PUE122" s="238"/>
      <c r="PUF122" s="238"/>
      <c r="PUG122" s="238"/>
      <c r="PUH122" s="238"/>
      <c r="PUI122" s="238"/>
      <c r="PUJ122" s="238"/>
      <c r="PUK122" s="238"/>
      <c r="PUL122" s="238"/>
      <c r="PUM122" s="238"/>
      <c r="PUN122" s="238"/>
      <c r="PUO122" s="238"/>
      <c r="PUP122" s="238"/>
      <c r="PUQ122" s="238"/>
      <c r="PUR122" s="238"/>
      <c r="PUS122" s="238"/>
      <c r="PUT122" s="238"/>
      <c r="PUU122" s="238"/>
      <c r="PUV122" s="238"/>
      <c r="PUW122" s="238"/>
      <c r="PUX122" s="238"/>
      <c r="PUY122" s="238"/>
      <c r="PUZ122" s="238"/>
      <c r="PVA122" s="238"/>
      <c r="PVB122" s="238"/>
      <c r="PVC122" s="238"/>
      <c r="PVD122" s="238"/>
      <c r="PVE122" s="238"/>
      <c r="PVF122" s="238"/>
      <c r="PVG122" s="238"/>
      <c r="PVH122" s="238"/>
      <c r="PVI122" s="238"/>
      <c r="PVJ122" s="238"/>
      <c r="PVK122" s="238"/>
      <c r="PVL122" s="238"/>
      <c r="PVM122" s="238"/>
      <c r="PVN122" s="238"/>
      <c r="PVO122" s="238"/>
      <c r="PVP122" s="238"/>
      <c r="PVQ122" s="238"/>
      <c r="PVR122" s="238"/>
      <c r="PVS122" s="238"/>
      <c r="PVT122" s="238"/>
      <c r="PVU122" s="238"/>
      <c r="PVV122" s="238"/>
      <c r="PVW122" s="238"/>
      <c r="PVX122" s="238"/>
      <c r="PVY122" s="238"/>
      <c r="PVZ122" s="238"/>
      <c r="PWA122" s="238"/>
      <c r="PWB122" s="238"/>
      <c r="PWC122" s="238"/>
      <c r="PWD122" s="238"/>
      <c r="PWE122" s="238"/>
      <c r="PWF122" s="238"/>
      <c r="PWG122" s="238"/>
      <c r="PWH122" s="238"/>
      <c r="PWI122" s="238"/>
      <c r="PWJ122" s="238"/>
      <c r="PWK122" s="238"/>
      <c r="PWL122" s="238"/>
      <c r="PWM122" s="238"/>
      <c r="PWN122" s="238"/>
      <c r="PWO122" s="238"/>
      <c r="PWP122" s="238"/>
      <c r="PWQ122" s="238"/>
      <c r="PWR122" s="238"/>
      <c r="PWS122" s="238"/>
      <c r="PWT122" s="238"/>
      <c r="PWU122" s="238"/>
      <c r="PWV122" s="238"/>
      <c r="PWW122" s="238"/>
      <c r="PWX122" s="238"/>
      <c r="PWY122" s="238"/>
      <c r="PWZ122" s="238"/>
      <c r="PXA122" s="238"/>
      <c r="PXB122" s="238"/>
      <c r="PXC122" s="238"/>
      <c r="PXD122" s="238"/>
      <c r="PXE122" s="238"/>
      <c r="PXF122" s="238"/>
      <c r="PXG122" s="238"/>
      <c r="PXH122" s="238"/>
      <c r="PXI122" s="238"/>
      <c r="PXJ122" s="238"/>
      <c r="PXK122" s="238"/>
      <c r="PXL122" s="238"/>
      <c r="PXM122" s="238"/>
      <c r="PXN122" s="238"/>
      <c r="PXO122" s="238"/>
      <c r="PXP122" s="238"/>
      <c r="PXQ122" s="238"/>
      <c r="PXR122" s="238"/>
      <c r="PXS122" s="238"/>
      <c r="PXT122" s="238"/>
      <c r="PXU122" s="238"/>
      <c r="PXV122" s="238"/>
      <c r="PXW122" s="238"/>
      <c r="PXX122" s="238"/>
      <c r="PXY122" s="238"/>
      <c r="PXZ122" s="238"/>
      <c r="PYA122" s="238"/>
      <c r="PYB122" s="238"/>
      <c r="PYC122" s="238"/>
      <c r="PYD122" s="238"/>
      <c r="PYE122" s="238"/>
      <c r="PYF122" s="238"/>
      <c r="PYG122" s="238"/>
      <c r="PYH122" s="238"/>
      <c r="PYI122" s="238"/>
      <c r="PYJ122" s="238"/>
      <c r="PYK122" s="238"/>
      <c r="PYL122" s="238"/>
      <c r="PYM122" s="238"/>
      <c r="PYN122" s="238"/>
      <c r="PYO122" s="238"/>
      <c r="PYP122" s="238"/>
      <c r="PYQ122" s="238"/>
      <c r="PYR122" s="238"/>
      <c r="PYS122" s="238"/>
      <c r="PYT122" s="238"/>
      <c r="PYU122" s="238"/>
      <c r="PYV122" s="238"/>
      <c r="PYW122" s="238"/>
      <c r="PYX122" s="238"/>
      <c r="PYY122" s="238"/>
      <c r="PYZ122" s="238"/>
      <c r="PZA122" s="238"/>
      <c r="PZB122" s="238"/>
      <c r="PZC122" s="238"/>
      <c r="PZD122" s="238"/>
      <c r="PZE122" s="238"/>
      <c r="PZF122" s="238"/>
      <c r="PZG122" s="238"/>
      <c r="PZH122" s="238"/>
      <c r="PZI122" s="238"/>
      <c r="PZJ122" s="238"/>
      <c r="PZK122" s="238"/>
      <c r="PZL122" s="238"/>
      <c r="PZM122" s="238"/>
      <c r="PZN122" s="238"/>
      <c r="PZO122" s="238"/>
      <c r="PZP122" s="238"/>
      <c r="PZQ122" s="238"/>
      <c r="PZR122" s="238"/>
      <c r="PZS122" s="238"/>
      <c r="PZT122" s="238"/>
      <c r="PZU122" s="238"/>
      <c r="PZV122" s="238"/>
      <c r="PZW122" s="238"/>
      <c r="PZX122" s="238"/>
      <c r="PZY122" s="238"/>
      <c r="PZZ122" s="238"/>
      <c r="QAA122" s="238"/>
      <c r="QAB122" s="238"/>
      <c r="QAC122" s="238"/>
      <c r="QAD122" s="238"/>
      <c r="QAE122" s="238"/>
      <c r="QAF122" s="238"/>
      <c r="QAG122" s="238"/>
      <c r="QAH122" s="238"/>
      <c r="QAI122" s="238"/>
      <c r="QAJ122" s="238"/>
      <c r="QAK122" s="238"/>
      <c r="QAL122" s="238"/>
      <c r="QAM122" s="238"/>
      <c r="QAN122" s="238"/>
      <c r="QAO122" s="238"/>
      <c r="QAP122" s="238"/>
      <c r="QAQ122" s="238"/>
      <c r="QAR122" s="238"/>
      <c r="QAS122" s="238"/>
      <c r="QAT122" s="238"/>
      <c r="QAU122" s="238"/>
      <c r="QAV122" s="238"/>
      <c r="QAW122" s="238"/>
      <c r="QAX122" s="238"/>
      <c r="QAY122" s="238"/>
      <c r="QAZ122" s="238"/>
      <c r="QBA122" s="238"/>
      <c r="QBB122" s="238"/>
      <c r="QBC122" s="238"/>
      <c r="QBD122" s="238"/>
      <c r="QBE122" s="238"/>
      <c r="QBF122" s="238"/>
      <c r="QBG122" s="238"/>
      <c r="QBH122" s="238"/>
      <c r="QBI122" s="238"/>
      <c r="QBJ122" s="238"/>
      <c r="QBK122" s="238"/>
      <c r="QBL122" s="238"/>
      <c r="QBM122" s="238"/>
      <c r="QBN122" s="238"/>
      <c r="QBO122" s="238"/>
      <c r="QBP122" s="238"/>
      <c r="QBQ122" s="238"/>
      <c r="QBR122" s="238"/>
      <c r="QBS122" s="238"/>
      <c r="QBT122" s="238"/>
      <c r="QBU122" s="238"/>
      <c r="QBV122" s="238"/>
      <c r="QBW122" s="238"/>
      <c r="QBX122" s="238"/>
      <c r="QBY122" s="238"/>
      <c r="QBZ122" s="238"/>
      <c r="QCA122" s="238"/>
      <c r="QCB122" s="238"/>
      <c r="QCC122" s="238"/>
      <c r="QCD122" s="238"/>
      <c r="QCE122" s="238"/>
      <c r="QCF122" s="238"/>
      <c r="QCG122" s="238"/>
      <c r="QCH122" s="238"/>
      <c r="QCI122" s="238"/>
      <c r="QCJ122" s="238"/>
      <c r="QCK122" s="238"/>
      <c r="QCL122" s="238"/>
      <c r="QCM122" s="238"/>
      <c r="QCN122" s="238"/>
      <c r="QCO122" s="238"/>
      <c r="QCP122" s="238"/>
      <c r="QCQ122" s="238"/>
      <c r="QCR122" s="238"/>
      <c r="QCS122" s="238"/>
      <c r="QCT122" s="238"/>
      <c r="QCU122" s="238"/>
      <c r="QCV122" s="238"/>
      <c r="QCW122" s="238"/>
      <c r="QCX122" s="238"/>
      <c r="QCY122" s="238"/>
      <c r="QCZ122" s="238"/>
      <c r="QDA122" s="238"/>
      <c r="QDB122" s="238"/>
      <c r="QDC122" s="238"/>
      <c r="QDD122" s="238"/>
      <c r="QDE122" s="238"/>
      <c r="QDF122" s="238"/>
      <c r="QDG122" s="238"/>
      <c r="QDH122" s="238"/>
      <c r="QDI122" s="238"/>
      <c r="QDJ122" s="238"/>
      <c r="QDK122" s="238"/>
      <c r="QDL122" s="238"/>
      <c r="QDM122" s="238"/>
      <c r="QDN122" s="238"/>
      <c r="QDO122" s="238"/>
      <c r="QDP122" s="238"/>
      <c r="QDQ122" s="238"/>
      <c r="QDR122" s="238"/>
      <c r="QDS122" s="238"/>
      <c r="QDT122" s="238"/>
      <c r="QDU122" s="238"/>
      <c r="QDV122" s="238"/>
      <c r="QDW122" s="238"/>
      <c r="QDX122" s="238"/>
      <c r="QDY122" s="238"/>
      <c r="QDZ122" s="238"/>
      <c r="QEA122" s="238"/>
      <c r="QEB122" s="238"/>
      <c r="QEC122" s="238"/>
      <c r="QED122" s="238"/>
      <c r="QEE122" s="238"/>
      <c r="QEF122" s="238"/>
      <c r="QEG122" s="238"/>
      <c r="QEH122" s="238"/>
      <c r="QEI122" s="238"/>
      <c r="QEJ122" s="238"/>
      <c r="QEK122" s="238"/>
      <c r="QEL122" s="238"/>
      <c r="QEM122" s="238"/>
      <c r="QEN122" s="238"/>
      <c r="QEO122" s="238"/>
      <c r="QEP122" s="238"/>
      <c r="QEQ122" s="238"/>
      <c r="QER122" s="238"/>
      <c r="QES122" s="238"/>
      <c r="QET122" s="238"/>
      <c r="QEU122" s="238"/>
      <c r="QEV122" s="238"/>
      <c r="QEW122" s="238"/>
      <c r="QEX122" s="238"/>
      <c r="QEY122" s="238"/>
      <c r="QEZ122" s="238"/>
      <c r="QFA122" s="238"/>
      <c r="QFB122" s="238"/>
      <c r="QFC122" s="238"/>
      <c r="QFD122" s="238"/>
      <c r="QFE122" s="238"/>
      <c r="QFF122" s="238"/>
      <c r="QFG122" s="238"/>
      <c r="QFH122" s="238"/>
      <c r="QFI122" s="238"/>
      <c r="QFJ122" s="238"/>
      <c r="QFK122" s="238"/>
      <c r="QFL122" s="238"/>
      <c r="QFM122" s="238"/>
      <c r="QFN122" s="238"/>
      <c r="QFO122" s="238"/>
      <c r="QFP122" s="238"/>
      <c r="QFQ122" s="238"/>
      <c r="QFR122" s="238"/>
      <c r="QFS122" s="238"/>
      <c r="QFT122" s="238"/>
      <c r="QFU122" s="238"/>
      <c r="QFV122" s="238"/>
      <c r="QFW122" s="238"/>
      <c r="QFX122" s="238"/>
      <c r="QFY122" s="238"/>
      <c r="QFZ122" s="238"/>
      <c r="QGA122" s="238"/>
      <c r="QGB122" s="238"/>
      <c r="QGC122" s="238"/>
      <c r="QGD122" s="238"/>
      <c r="QGE122" s="238"/>
      <c r="QGF122" s="238"/>
      <c r="QGG122" s="238"/>
      <c r="QGH122" s="238"/>
      <c r="QGI122" s="238"/>
      <c r="QGJ122" s="238"/>
      <c r="QGK122" s="238"/>
      <c r="QGL122" s="238"/>
      <c r="QGM122" s="238"/>
      <c r="QGN122" s="238"/>
      <c r="QGO122" s="238"/>
      <c r="QGP122" s="238"/>
      <c r="QGQ122" s="238"/>
      <c r="QGR122" s="238"/>
      <c r="QGS122" s="238"/>
      <c r="QGT122" s="238"/>
      <c r="QGU122" s="238"/>
      <c r="QGV122" s="238"/>
      <c r="QGW122" s="238"/>
      <c r="QGX122" s="238"/>
      <c r="QGY122" s="238"/>
      <c r="QGZ122" s="238"/>
      <c r="QHA122" s="238"/>
      <c r="QHB122" s="238"/>
      <c r="QHC122" s="238"/>
      <c r="QHD122" s="238"/>
      <c r="QHE122" s="238"/>
      <c r="QHF122" s="238"/>
      <c r="QHG122" s="238"/>
      <c r="QHH122" s="238"/>
      <c r="QHI122" s="238"/>
      <c r="QHJ122" s="238"/>
      <c r="QHK122" s="238"/>
      <c r="QHL122" s="238"/>
      <c r="QHM122" s="238"/>
      <c r="QHN122" s="238"/>
      <c r="QHO122" s="238"/>
      <c r="QHP122" s="238"/>
      <c r="QHQ122" s="238"/>
      <c r="QHR122" s="238"/>
      <c r="QHS122" s="238"/>
      <c r="QHT122" s="238"/>
      <c r="QHU122" s="238"/>
      <c r="QHV122" s="238"/>
      <c r="QHW122" s="238"/>
      <c r="QHX122" s="238"/>
      <c r="QHY122" s="238"/>
      <c r="QHZ122" s="238"/>
      <c r="QIA122" s="238"/>
      <c r="QIB122" s="238"/>
      <c r="QIC122" s="238"/>
      <c r="QID122" s="238"/>
      <c r="QIE122" s="238"/>
      <c r="QIF122" s="238"/>
      <c r="QIG122" s="238"/>
      <c r="QIH122" s="238"/>
      <c r="QII122" s="238"/>
      <c r="QIJ122" s="238"/>
      <c r="QIK122" s="238"/>
      <c r="QIL122" s="238"/>
      <c r="QIM122" s="238"/>
      <c r="QIN122" s="238"/>
      <c r="QIO122" s="238"/>
      <c r="QIP122" s="238"/>
      <c r="QIQ122" s="238"/>
      <c r="QIR122" s="238"/>
      <c r="QIS122" s="238"/>
      <c r="QIT122" s="238"/>
      <c r="QIU122" s="238"/>
      <c r="QIV122" s="238"/>
      <c r="QIW122" s="238"/>
      <c r="QIX122" s="238"/>
      <c r="QIY122" s="238"/>
      <c r="QIZ122" s="238"/>
      <c r="QJA122" s="238"/>
      <c r="QJB122" s="238"/>
      <c r="QJC122" s="238"/>
      <c r="QJD122" s="238"/>
      <c r="QJE122" s="238"/>
      <c r="QJF122" s="238"/>
      <c r="QJG122" s="238"/>
      <c r="QJH122" s="238"/>
      <c r="QJI122" s="238"/>
      <c r="QJJ122" s="238"/>
      <c r="QJK122" s="238"/>
      <c r="QJL122" s="238"/>
      <c r="QJM122" s="238"/>
      <c r="QJN122" s="238"/>
      <c r="QJO122" s="238"/>
      <c r="QJP122" s="238"/>
      <c r="QJQ122" s="238"/>
      <c r="QJR122" s="238"/>
      <c r="QJS122" s="238"/>
      <c r="QJT122" s="238"/>
      <c r="QJU122" s="238"/>
      <c r="QJV122" s="238"/>
      <c r="QJW122" s="238"/>
      <c r="QJX122" s="238"/>
      <c r="QJY122" s="238"/>
      <c r="QJZ122" s="238"/>
      <c r="QKA122" s="238"/>
      <c r="QKB122" s="238"/>
      <c r="QKC122" s="238"/>
      <c r="QKD122" s="238"/>
      <c r="QKE122" s="238"/>
      <c r="QKF122" s="238"/>
      <c r="QKG122" s="238"/>
      <c r="QKH122" s="238"/>
      <c r="QKI122" s="238"/>
      <c r="QKJ122" s="238"/>
      <c r="QKK122" s="238"/>
      <c r="QKL122" s="238"/>
      <c r="QKM122" s="238"/>
      <c r="QKN122" s="238"/>
      <c r="QKO122" s="238"/>
      <c r="QKP122" s="238"/>
      <c r="QKQ122" s="238"/>
      <c r="QKR122" s="238"/>
      <c r="QKS122" s="238"/>
      <c r="QKT122" s="238"/>
      <c r="QKU122" s="238"/>
      <c r="QKV122" s="238"/>
      <c r="QKW122" s="238"/>
      <c r="QKX122" s="238"/>
      <c r="QKY122" s="238"/>
      <c r="QKZ122" s="238"/>
      <c r="QLA122" s="238"/>
      <c r="QLB122" s="238"/>
      <c r="QLC122" s="238"/>
      <c r="QLD122" s="238"/>
      <c r="QLE122" s="238"/>
      <c r="QLF122" s="238"/>
      <c r="QLG122" s="238"/>
      <c r="QLH122" s="238"/>
      <c r="QLI122" s="238"/>
      <c r="QLJ122" s="238"/>
      <c r="QLK122" s="238"/>
      <c r="QLL122" s="238"/>
      <c r="QLM122" s="238"/>
      <c r="QLN122" s="238"/>
      <c r="QLO122" s="238"/>
      <c r="QLP122" s="238"/>
      <c r="QLQ122" s="238"/>
      <c r="QLR122" s="238"/>
      <c r="QLS122" s="238"/>
      <c r="QLT122" s="238"/>
      <c r="QLU122" s="238"/>
      <c r="QLV122" s="238"/>
      <c r="QLW122" s="238"/>
      <c r="QLX122" s="238"/>
      <c r="QLY122" s="238"/>
      <c r="QLZ122" s="238"/>
      <c r="QMA122" s="238"/>
      <c r="QMB122" s="238"/>
      <c r="QMC122" s="238"/>
      <c r="QMD122" s="238"/>
      <c r="QME122" s="238"/>
      <c r="QMF122" s="238"/>
      <c r="QMG122" s="238"/>
      <c r="QMH122" s="238"/>
      <c r="QMI122" s="238"/>
      <c r="QMJ122" s="238"/>
      <c r="QMK122" s="238"/>
      <c r="QML122" s="238"/>
      <c r="QMM122" s="238"/>
      <c r="QMN122" s="238"/>
      <c r="QMO122" s="238"/>
      <c r="QMP122" s="238"/>
      <c r="QMQ122" s="238"/>
      <c r="QMR122" s="238"/>
      <c r="QMS122" s="238"/>
      <c r="QMT122" s="238"/>
      <c r="QMU122" s="238"/>
      <c r="QMV122" s="238"/>
      <c r="QMW122" s="238"/>
      <c r="QMX122" s="238"/>
      <c r="QMY122" s="238"/>
      <c r="QMZ122" s="238"/>
      <c r="QNA122" s="238"/>
      <c r="QNB122" s="238"/>
      <c r="QNC122" s="238"/>
      <c r="QND122" s="238"/>
      <c r="QNE122" s="238"/>
      <c r="QNF122" s="238"/>
      <c r="QNG122" s="238"/>
      <c r="QNH122" s="238"/>
      <c r="QNI122" s="238"/>
      <c r="QNJ122" s="238"/>
      <c r="QNK122" s="238"/>
      <c r="QNL122" s="238"/>
      <c r="QNM122" s="238"/>
      <c r="QNN122" s="238"/>
      <c r="QNO122" s="238"/>
      <c r="QNP122" s="238"/>
      <c r="QNQ122" s="238"/>
      <c r="QNR122" s="238"/>
      <c r="QNS122" s="238"/>
      <c r="QNT122" s="238"/>
      <c r="QNU122" s="238"/>
      <c r="QNV122" s="238"/>
      <c r="QNW122" s="238"/>
      <c r="QNX122" s="238"/>
      <c r="QNY122" s="238"/>
      <c r="QNZ122" s="238"/>
      <c r="QOA122" s="238"/>
      <c r="QOB122" s="238"/>
      <c r="QOC122" s="238"/>
      <c r="QOD122" s="238"/>
      <c r="QOE122" s="238"/>
      <c r="QOF122" s="238"/>
      <c r="QOG122" s="238"/>
      <c r="QOH122" s="238"/>
      <c r="QOI122" s="238"/>
      <c r="QOJ122" s="238"/>
      <c r="QOK122" s="238"/>
      <c r="QOL122" s="238"/>
      <c r="QOM122" s="238"/>
      <c r="QON122" s="238"/>
      <c r="QOO122" s="238"/>
      <c r="QOP122" s="238"/>
      <c r="QOQ122" s="238"/>
      <c r="QOR122" s="238"/>
      <c r="QOS122" s="238"/>
      <c r="QOT122" s="238"/>
      <c r="QOU122" s="238"/>
      <c r="QOV122" s="238"/>
      <c r="QOW122" s="238"/>
      <c r="QOX122" s="238"/>
      <c r="QOY122" s="238"/>
      <c r="QOZ122" s="238"/>
      <c r="QPA122" s="238"/>
      <c r="QPB122" s="238"/>
      <c r="QPC122" s="238"/>
      <c r="QPD122" s="238"/>
      <c r="QPE122" s="238"/>
      <c r="QPF122" s="238"/>
      <c r="QPG122" s="238"/>
      <c r="QPH122" s="238"/>
      <c r="QPI122" s="238"/>
      <c r="QPJ122" s="238"/>
      <c r="QPK122" s="238"/>
      <c r="QPL122" s="238"/>
      <c r="QPM122" s="238"/>
      <c r="QPN122" s="238"/>
      <c r="QPO122" s="238"/>
      <c r="QPP122" s="238"/>
      <c r="QPQ122" s="238"/>
      <c r="QPR122" s="238"/>
      <c r="QPS122" s="238"/>
      <c r="QPT122" s="238"/>
      <c r="QPU122" s="238"/>
      <c r="QPV122" s="238"/>
      <c r="QPW122" s="238"/>
      <c r="QPX122" s="238"/>
      <c r="QPY122" s="238"/>
      <c r="QPZ122" s="238"/>
      <c r="QQA122" s="238"/>
      <c r="QQB122" s="238"/>
      <c r="QQC122" s="238"/>
      <c r="QQD122" s="238"/>
      <c r="QQE122" s="238"/>
      <c r="QQF122" s="238"/>
      <c r="QQG122" s="238"/>
      <c r="QQH122" s="238"/>
      <c r="QQI122" s="238"/>
      <c r="QQJ122" s="238"/>
      <c r="QQK122" s="238"/>
      <c r="QQL122" s="238"/>
      <c r="QQM122" s="238"/>
      <c r="QQN122" s="238"/>
      <c r="QQO122" s="238"/>
      <c r="QQP122" s="238"/>
      <c r="QQQ122" s="238"/>
      <c r="QQR122" s="238"/>
      <c r="QQS122" s="238"/>
      <c r="QQT122" s="238"/>
      <c r="QQU122" s="238"/>
      <c r="QQV122" s="238"/>
      <c r="QQW122" s="238"/>
      <c r="QQX122" s="238"/>
      <c r="QQY122" s="238"/>
      <c r="QQZ122" s="238"/>
      <c r="QRA122" s="238"/>
      <c r="QRB122" s="238"/>
      <c r="QRC122" s="238"/>
      <c r="QRD122" s="238"/>
      <c r="QRE122" s="238"/>
      <c r="QRF122" s="238"/>
      <c r="QRG122" s="238"/>
      <c r="QRH122" s="238"/>
      <c r="QRI122" s="238"/>
      <c r="QRJ122" s="238"/>
      <c r="QRK122" s="238"/>
      <c r="QRL122" s="238"/>
      <c r="QRM122" s="238"/>
      <c r="QRN122" s="238"/>
      <c r="QRO122" s="238"/>
      <c r="QRP122" s="238"/>
      <c r="QRQ122" s="238"/>
      <c r="QRR122" s="238"/>
      <c r="QRS122" s="238"/>
      <c r="QRT122" s="238"/>
      <c r="QRU122" s="238"/>
      <c r="QRV122" s="238"/>
      <c r="QRW122" s="238"/>
      <c r="QRX122" s="238"/>
      <c r="QRY122" s="238"/>
      <c r="QRZ122" s="238"/>
      <c r="QSA122" s="238"/>
      <c r="QSB122" s="238"/>
      <c r="QSC122" s="238"/>
      <c r="QSD122" s="238"/>
      <c r="QSE122" s="238"/>
      <c r="QSF122" s="238"/>
      <c r="QSG122" s="238"/>
      <c r="QSH122" s="238"/>
      <c r="QSI122" s="238"/>
      <c r="QSJ122" s="238"/>
      <c r="QSK122" s="238"/>
      <c r="QSL122" s="238"/>
      <c r="QSM122" s="238"/>
      <c r="QSN122" s="238"/>
      <c r="QSO122" s="238"/>
      <c r="QSP122" s="238"/>
      <c r="QSQ122" s="238"/>
      <c r="QSR122" s="238"/>
      <c r="QSS122" s="238"/>
      <c r="QST122" s="238"/>
      <c r="QSU122" s="238"/>
      <c r="QSV122" s="238"/>
      <c r="QSW122" s="238"/>
      <c r="QSX122" s="238"/>
      <c r="QSY122" s="238"/>
      <c r="QSZ122" s="238"/>
      <c r="QTA122" s="238"/>
      <c r="QTB122" s="238"/>
      <c r="QTC122" s="238"/>
      <c r="QTD122" s="238"/>
      <c r="QTE122" s="238"/>
      <c r="QTF122" s="238"/>
      <c r="QTG122" s="238"/>
      <c r="QTH122" s="238"/>
      <c r="QTI122" s="238"/>
      <c r="QTJ122" s="238"/>
      <c r="QTK122" s="238"/>
      <c r="QTL122" s="238"/>
      <c r="QTM122" s="238"/>
      <c r="QTN122" s="238"/>
      <c r="QTO122" s="238"/>
      <c r="QTP122" s="238"/>
      <c r="QTQ122" s="238"/>
      <c r="QTR122" s="238"/>
      <c r="QTS122" s="238"/>
      <c r="QTT122" s="238"/>
      <c r="QTU122" s="238"/>
      <c r="QTV122" s="238"/>
      <c r="QTW122" s="238"/>
      <c r="QTX122" s="238"/>
      <c r="QTY122" s="238"/>
      <c r="QTZ122" s="238"/>
      <c r="QUA122" s="238"/>
      <c r="QUB122" s="238"/>
      <c r="QUC122" s="238"/>
      <c r="QUD122" s="238"/>
      <c r="QUE122" s="238"/>
      <c r="QUF122" s="238"/>
      <c r="QUG122" s="238"/>
      <c r="QUH122" s="238"/>
      <c r="QUI122" s="238"/>
      <c r="QUJ122" s="238"/>
      <c r="QUK122" s="238"/>
      <c r="QUL122" s="238"/>
      <c r="QUM122" s="238"/>
      <c r="QUN122" s="238"/>
      <c r="QUO122" s="238"/>
      <c r="QUP122" s="238"/>
      <c r="QUQ122" s="238"/>
      <c r="QUR122" s="238"/>
      <c r="QUS122" s="238"/>
      <c r="QUT122" s="238"/>
      <c r="QUU122" s="238"/>
      <c r="QUV122" s="238"/>
      <c r="QUW122" s="238"/>
      <c r="QUX122" s="238"/>
      <c r="QUY122" s="238"/>
      <c r="QUZ122" s="238"/>
      <c r="QVA122" s="238"/>
      <c r="QVB122" s="238"/>
      <c r="QVC122" s="238"/>
      <c r="QVD122" s="238"/>
      <c r="QVE122" s="238"/>
      <c r="QVF122" s="238"/>
      <c r="QVG122" s="238"/>
      <c r="QVH122" s="238"/>
      <c r="QVI122" s="238"/>
      <c r="QVJ122" s="238"/>
      <c r="QVK122" s="238"/>
      <c r="QVL122" s="238"/>
      <c r="QVM122" s="238"/>
      <c r="QVN122" s="238"/>
      <c r="QVO122" s="238"/>
      <c r="QVP122" s="238"/>
      <c r="QVQ122" s="238"/>
      <c r="QVR122" s="238"/>
      <c r="QVS122" s="238"/>
      <c r="QVT122" s="238"/>
      <c r="QVU122" s="238"/>
      <c r="QVV122" s="238"/>
      <c r="QVW122" s="238"/>
      <c r="QVX122" s="238"/>
      <c r="QVY122" s="238"/>
      <c r="QVZ122" s="238"/>
      <c r="QWA122" s="238"/>
      <c r="QWB122" s="238"/>
      <c r="QWC122" s="238"/>
      <c r="QWD122" s="238"/>
      <c r="QWE122" s="238"/>
      <c r="QWF122" s="238"/>
      <c r="QWG122" s="238"/>
      <c r="QWH122" s="238"/>
      <c r="QWI122" s="238"/>
      <c r="QWJ122" s="238"/>
      <c r="QWK122" s="238"/>
      <c r="QWL122" s="238"/>
      <c r="QWM122" s="238"/>
      <c r="QWN122" s="238"/>
      <c r="QWO122" s="238"/>
      <c r="QWP122" s="238"/>
      <c r="QWQ122" s="238"/>
      <c r="QWR122" s="238"/>
      <c r="QWS122" s="238"/>
      <c r="QWT122" s="238"/>
      <c r="QWU122" s="238"/>
      <c r="QWV122" s="238"/>
      <c r="QWW122" s="238"/>
      <c r="QWX122" s="238"/>
      <c r="QWY122" s="238"/>
      <c r="QWZ122" s="238"/>
      <c r="QXA122" s="238"/>
      <c r="QXB122" s="238"/>
      <c r="QXC122" s="238"/>
      <c r="QXD122" s="238"/>
      <c r="QXE122" s="238"/>
      <c r="QXF122" s="238"/>
      <c r="QXG122" s="238"/>
      <c r="QXH122" s="238"/>
      <c r="QXI122" s="238"/>
      <c r="QXJ122" s="238"/>
      <c r="QXK122" s="238"/>
      <c r="QXL122" s="238"/>
      <c r="QXM122" s="238"/>
      <c r="QXN122" s="238"/>
      <c r="QXO122" s="238"/>
      <c r="QXP122" s="238"/>
      <c r="QXQ122" s="238"/>
      <c r="QXR122" s="238"/>
      <c r="QXS122" s="238"/>
      <c r="QXT122" s="238"/>
      <c r="QXU122" s="238"/>
      <c r="QXV122" s="238"/>
      <c r="QXW122" s="238"/>
      <c r="QXX122" s="238"/>
      <c r="QXY122" s="238"/>
      <c r="QXZ122" s="238"/>
      <c r="QYA122" s="238"/>
      <c r="QYB122" s="238"/>
      <c r="QYC122" s="238"/>
      <c r="QYD122" s="238"/>
      <c r="QYE122" s="238"/>
      <c r="QYF122" s="238"/>
      <c r="QYG122" s="238"/>
      <c r="QYH122" s="238"/>
      <c r="QYI122" s="238"/>
      <c r="QYJ122" s="238"/>
      <c r="QYK122" s="238"/>
      <c r="QYL122" s="238"/>
      <c r="QYM122" s="238"/>
      <c r="QYN122" s="238"/>
      <c r="QYO122" s="238"/>
      <c r="QYP122" s="238"/>
      <c r="QYQ122" s="238"/>
      <c r="QYR122" s="238"/>
      <c r="QYS122" s="238"/>
      <c r="QYT122" s="238"/>
      <c r="QYU122" s="238"/>
      <c r="QYV122" s="238"/>
      <c r="QYW122" s="238"/>
      <c r="QYX122" s="238"/>
      <c r="QYY122" s="238"/>
      <c r="QYZ122" s="238"/>
      <c r="QZA122" s="238"/>
      <c r="QZB122" s="238"/>
      <c r="QZC122" s="238"/>
      <c r="QZD122" s="238"/>
      <c r="QZE122" s="238"/>
      <c r="QZF122" s="238"/>
      <c r="QZG122" s="238"/>
      <c r="QZH122" s="238"/>
      <c r="QZI122" s="238"/>
      <c r="QZJ122" s="238"/>
      <c r="QZK122" s="238"/>
      <c r="QZL122" s="238"/>
      <c r="QZM122" s="238"/>
      <c r="QZN122" s="238"/>
      <c r="QZO122" s="238"/>
      <c r="QZP122" s="238"/>
      <c r="QZQ122" s="238"/>
      <c r="QZR122" s="238"/>
      <c r="QZS122" s="238"/>
      <c r="QZT122" s="238"/>
      <c r="QZU122" s="238"/>
      <c r="QZV122" s="238"/>
      <c r="QZW122" s="238"/>
      <c r="QZX122" s="238"/>
      <c r="QZY122" s="238"/>
      <c r="QZZ122" s="238"/>
      <c r="RAA122" s="238"/>
      <c r="RAB122" s="238"/>
      <c r="RAC122" s="238"/>
      <c r="RAD122" s="238"/>
      <c r="RAE122" s="238"/>
      <c r="RAF122" s="238"/>
      <c r="RAG122" s="238"/>
      <c r="RAH122" s="238"/>
      <c r="RAI122" s="238"/>
      <c r="RAJ122" s="238"/>
      <c r="RAK122" s="238"/>
      <c r="RAL122" s="238"/>
      <c r="RAM122" s="238"/>
      <c r="RAN122" s="238"/>
      <c r="RAO122" s="238"/>
      <c r="RAP122" s="238"/>
      <c r="RAQ122" s="238"/>
      <c r="RAR122" s="238"/>
      <c r="RAS122" s="238"/>
      <c r="RAT122" s="238"/>
      <c r="RAU122" s="238"/>
      <c r="RAV122" s="238"/>
      <c r="RAW122" s="238"/>
      <c r="RAX122" s="238"/>
      <c r="RAY122" s="238"/>
      <c r="RAZ122" s="238"/>
      <c r="RBA122" s="238"/>
      <c r="RBB122" s="238"/>
      <c r="RBC122" s="238"/>
      <c r="RBD122" s="238"/>
      <c r="RBE122" s="238"/>
      <c r="RBF122" s="238"/>
      <c r="RBG122" s="238"/>
      <c r="RBH122" s="238"/>
      <c r="RBI122" s="238"/>
      <c r="RBJ122" s="238"/>
      <c r="RBK122" s="238"/>
      <c r="RBL122" s="238"/>
      <c r="RBM122" s="238"/>
      <c r="RBN122" s="238"/>
      <c r="RBO122" s="238"/>
      <c r="RBP122" s="238"/>
      <c r="RBQ122" s="238"/>
      <c r="RBR122" s="238"/>
      <c r="RBS122" s="238"/>
      <c r="RBT122" s="238"/>
      <c r="RBU122" s="238"/>
      <c r="RBV122" s="238"/>
      <c r="RBW122" s="238"/>
      <c r="RBX122" s="238"/>
      <c r="RBY122" s="238"/>
      <c r="RBZ122" s="238"/>
      <c r="RCA122" s="238"/>
      <c r="RCB122" s="238"/>
      <c r="RCC122" s="238"/>
      <c r="RCD122" s="238"/>
      <c r="RCE122" s="238"/>
      <c r="RCF122" s="238"/>
      <c r="RCG122" s="238"/>
      <c r="RCH122" s="238"/>
      <c r="RCI122" s="238"/>
      <c r="RCJ122" s="238"/>
      <c r="RCK122" s="238"/>
      <c r="RCL122" s="238"/>
      <c r="RCM122" s="238"/>
      <c r="RCN122" s="238"/>
      <c r="RCO122" s="238"/>
      <c r="RCP122" s="238"/>
      <c r="RCQ122" s="238"/>
      <c r="RCR122" s="238"/>
      <c r="RCS122" s="238"/>
      <c r="RCT122" s="238"/>
      <c r="RCU122" s="238"/>
      <c r="RCV122" s="238"/>
      <c r="RCW122" s="238"/>
      <c r="RCX122" s="238"/>
      <c r="RCY122" s="238"/>
      <c r="RCZ122" s="238"/>
      <c r="RDA122" s="238"/>
      <c r="RDB122" s="238"/>
      <c r="RDC122" s="238"/>
      <c r="RDD122" s="238"/>
      <c r="RDE122" s="238"/>
      <c r="RDF122" s="238"/>
      <c r="RDG122" s="238"/>
      <c r="RDH122" s="238"/>
      <c r="RDI122" s="238"/>
      <c r="RDJ122" s="238"/>
      <c r="RDK122" s="238"/>
      <c r="RDL122" s="238"/>
      <c r="RDM122" s="238"/>
      <c r="RDN122" s="238"/>
      <c r="RDO122" s="238"/>
      <c r="RDP122" s="238"/>
      <c r="RDQ122" s="238"/>
      <c r="RDR122" s="238"/>
      <c r="RDS122" s="238"/>
      <c r="RDT122" s="238"/>
      <c r="RDU122" s="238"/>
      <c r="RDV122" s="238"/>
      <c r="RDW122" s="238"/>
      <c r="RDX122" s="238"/>
      <c r="RDY122" s="238"/>
      <c r="RDZ122" s="238"/>
      <c r="REA122" s="238"/>
      <c r="REB122" s="238"/>
      <c r="REC122" s="238"/>
      <c r="RED122" s="238"/>
      <c r="REE122" s="238"/>
      <c r="REF122" s="238"/>
      <c r="REG122" s="238"/>
      <c r="REH122" s="238"/>
      <c r="REI122" s="238"/>
      <c r="REJ122" s="238"/>
      <c r="REK122" s="238"/>
      <c r="REL122" s="238"/>
      <c r="REM122" s="238"/>
      <c r="REN122" s="238"/>
      <c r="REO122" s="238"/>
      <c r="REP122" s="238"/>
      <c r="REQ122" s="238"/>
      <c r="RER122" s="238"/>
      <c r="RES122" s="238"/>
      <c r="RET122" s="238"/>
      <c r="REU122" s="238"/>
      <c r="REV122" s="238"/>
      <c r="REW122" s="238"/>
      <c r="REX122" s="238"/>
      <c r="REY122" s="238"/>
      <c r="REZ122" s="238"/>
      <c r="RFA122" s="238"/>
      <c r="RFB122" s="238"/>
      <c r="RFC122" s="238"/>
      <c r="RFD122" s="238"/>
      <c r="RFE122" s="238"/>
      <c r="RFF122" s="238"/>
      <c r="RFG122" s="238"/>
      <c r="RFH122" s="238"/>
      <c r="RFI122" s="238"/>
      <c r="RFJ122" s="238"/>
      <c r="RFK122" s="238"/>
      <c r="RFL122" s="238"/>
      <c r="RFM122" s="238"/>
      <c r="RFN122" s="238"/>
      <c r="RFO122" s="238"/>
      <c r="RFP122" s="238"/>
      <c r="RFQ122" s="238"/>
      <c r="RFR122" s="238"/>
      <c r="RFS122" s="238"/>
      <c r="RFT122" s="238"/>
      <c r="RFU122" s="238"/>
      <c r="RFV122" s="238"/>
      <c r="RFW122" s="238"/>
      <c r="RFX122" s="238"/>
      <c r="RFY122" s="238"/>
      <c r="RFZ122" s="238"/>
      <c r="RGA122" s="238"/>
      <c r="RGB122" s="238"/>
      <c r="RGC122" s="238"/>
      <c r="RGD122" s="238"/>
      <c r="RGE122" s="238"/>
      <c r="RGF122" s="238"/>
      <c r="RGG122" s="238"/>
      <c r="RGH122" s="238"/>
      <c r="RGI122" s="238"/>
      <c r="RGJ122" s="238"/>
      <c r="RGK122" s="238"/>
      <c r="RGL122" s="238"/>
      <c r="RGM122" s="238"/>
      <c r="RGN122" s="238"/>
      <c r="RGO122" s="238"/>
      <c r="RGP122" s="238"/>
      <c r="RGQ122" s="238"/>
      <c r="RGR122" s="238"/>
      <c r="RGS122" s="238"/>
      <c r="RGT122" s="238"/>
      <c r="RGU122" s="238"/>
      <c r="RGV122" s="238"/>
      <c r="RGW122" s="238"/>
      <c r="RGX122" s="238"/>
      <c r="RGY122" s="238"/>
      <c r="RGZ122" s="238"/>
      <c r="RHA122" s="238"/>
      <c r="RHB122" s="238"/>
      <c r="RHC122" s="238"/>
      <c r="RHD122" s="238"/>
      <c r="RHE122" s="238"/>
      <c r="RHF122" s="238"/>
      <c r="RHG122" s="238"/>
      <c r="RHH122" s="238"/>
      <c r="RHI122" s="238"/>
      <c r="RHJ122" s="238"/>
      <c r="RHK122" s="238"/>
      <c r="RHL122" s="238"/>
      <c r="RHM122" s="238"/>
      <c r="RHN122" s="238"/>
      <c r="RHO122" s="238"/>
      <c r="RHP122" s="238"/>
      <c r="RHQ122" s="238"/>
      <c r="RHR122" s="238"/>
      <c r="RHS122" s="238"/>
      <c r="RHT122" s="238"/>
      <c r="RHU122" s="238"/>
      <c r="RHV122" s="238"/>
      <c r="RHW122" s="238"/>
      <c r="RHX122" s="238"/>
      <c r="RHY122" s="238"/>
      <c r="RHZ122" s="238"/>
      <c r="RIA122" s="238"/>
      <c r="RIB122" s="238"/>
      <c r="RIC122" s="238"/>
      <c r="RID122" s="238"/>
      <c r="RIE122" s="238"/>
      <c r="RIF122" s="238"/>
      <c r="RIG122" s="238"/>
      <c r="RIH122" s="238"/>
      <c r="RII122" s="238"/>
      <c r="RIJ122" s="238"/>
      <c r="RIK122" s="238"/>
      <c r="RIL122" s="238"/>
      <c r="RIM122" s="238"/>
      <c r="RIN122" s="238"/>
      <c r="RIO122" s="238"/>
      <c r="RIP122" s="238"/>
      <c r="RIQ122" s="238"/>
      <c r="RIR122" s="238"/>
      <c r="RIS122" s="238"/>
      <c r="RIT122" s="238"/>
      <c r="RIU122" s="238"/>
      <c r="RIV122" s="238"/>
      <c r="RIW122" s="238"/>
      <c r="RIX122" s="238"/>
      <c r="RIY122" s="238"/>
      <c r="RIZ122" s="238"/>
      <c r="RJA122" s="238"/>
      <c r="RJB122" s="238"/>
      <c r="RJC122" s="238"/>
      <c r="RJD122" s="238"/>
      <c r="RJE122" s="238"/>
      <c r="RJF122" s="238"/>
      <c r="RJG122" s="238"/>
      <c r="RJH122" s="238"/>
      <c r="RJI122" s="238"/>
      <c r="RJJ122" s="238"/>
      <c r="RJK122" s="238"/>
      <c r="RJL122" s="238"/>
      <c r="RJM122" s="238"/>
      <c r="RJN122" s="238"/>
      <c r="RJO122" s="238"/>
      <c r="RJP122" s="238"/>
      <c r="RJQ122" s="238"/>
      <c r="RJR122" s="238"/>
      <c r="RJS122" s="238"/>
      <c r="RJT122" s="238"/>
      <c r="RJU122" s="238"/>
      <c r="RJV122" s="238"/>
      <c r="RJW122" s="238"/>
      <c r="RJX122" s="238"/>
      <c r="RJY122" s="238"/>
      <c r="RJZ122" s="238"/>
      <c r="RKA122" s="238"/>
      <c r="RKB122" s="238"/>
      <c r="RKC122" s="238"/>
      <c r="RKD122" s="238"/>
      <c r="RKE122" s="238"/>
      <c r="RKF122" s="238"/>
      <c r="RKG122" s="238"/>
      <c r="RKH122" s="238"/>
      <c r="RKI122" s="238"/>
      <c r="RKJ122" s="238"/>
      <c r="RKK122" s="238"/>
      <c r="RKL122" s="238"/>
      <c r="RKM122" s="238"/>
      <c r="RKN122" s="238"/>
      <c r="RKO122" s="238"/>
      <c r="RKP122" s="238"/>
      <c r="RKQ122" s="238"/>
      <c r="RKR122" s="238"/>
      <c r="RKS122" s="238"/>
      <c r="RKT122" s="238"/>
      <c r="RKU122" s="238"/>
      <c r="RKV122" s="238"/>
      <c r="RKW122" s="238"/>
      <c r="RKX122" s="238"/>
      <c r="RKY122" s="238"/>
      <c r="RKZ122" s="238"/>
      <c r="RLA122" s="238"/>
      <c r="RLB122" s="238"/>
      <c r="RLC122" s="238"/>
      <c r="RLD122" s="238"/>
      <c r="RLE122" s="238"/>
      <c r="RLF122" s="238"/>
      <c r="RLG122" s="238"/>
      <c r="RLH122" s="238"/>
      <c r="RLI122" s="238"/>
      <c r="RLJ122" s="238"/>
      <c r="RLK122" s="238"/>
      <c r="RLL122" s="238"/>
      <c r="RLM122" s="238"/>
      <c r="RLN122" s="238"/>
      <c r="RLO122" s="238"/>
      <c r="RLP122" s="238"/>
      <c r="RLQ122" s="238"/>
      <c r="RLR122" s="238"/>
      <c r="RLS122" s="238"/>
      <c r="RLT122" s="238"/>
      <c r="RLU122" s="238"/>
      <c r="RLV122" s="238"/>
      <c r="RLW122" s="238"/>
      <c r="RLX122" s="238"/>
      <c r="RLY122" s="238"/>
      <c r="RLZ122" s="238"/>
      <c r="RMA122" s="238"/>
      <c r="RMB122" s="238"/>
      <c r="RMC122" s="238"/>
      <c r="RMD122" s="238"/>
      <c r="RME122" s="238"/>
      <c r="RMF122" s="238"/>
      <c r="RMG122" s="238"/>
      <c r="RMH122" s="238"/>
      <c r="RMI122" s="238"/>
      <c r="RMJ122" s="238"/>
      <c r="RMK122" s="238"/>
      <c r="RML122" s="238"/>
      <c r="RMM122" s="238"/>
      <c r="RMN122" s="238"/>
      <c r="RMO122" s="238"/>
      <c r="RMP122" s="238"/>
      <c r="RMQ122" s="238"/>
      <c r="RMR122" s="238"/>
      <c r="RMS122" s="238"/>
      <c r="RMT122" s="238"/>
      <c r="RMU122" s="238"/>
      <c r="RMV122" s="238"/>
      <c r="RMW122" s="238"/>
      <c r="RMX122" s="238"/>
      <c r="RMY122" s="238"/>
      <c r="RMZ122" s="238"/>
      <c r="RNA122" s="238"/>
      <c r="RNB122" s="238"/>
      <c r="RNC122" s="238"/>
      <c r="RND122" s="238"/>
      <c r="RNE122" s="238"/>
      <c r="RNF122" s="238"/>
      <c r="RNG122" s="238"/>
      <c r="RNH122" s="238"/>
      <c r="RNI122" s="238"/>
      <c r="RNJ122" s="238"/>
      <c r="RNK122" s="238"/>
      <c r="RNL122" s="238"/>
      <c r="RNM122" s="238"/>
      <c r="RNN122" s="238"/>
      <c r="RNO122" s="238"/>
      <c r="RNP122" s="238"/>
      <c r="RNQ122" s="238"/>
      <c r="RNR122" s="238"/>
      <c r="RNS122" s="238"/>
      <c r="RNT122" s="238"/>
      <c r="RNU122" s="238"/>
      <c r="RNV122" s="238"/>
      <c r="RNW122" s="238"/>
      <c r="RNX122" s="238"/>
      <c r="RNY122" s="238"/>
      <c r="RNZ122" s="238"/>
      <c r="ROA122" s="238"/>
      <c r="ROB122" s="238"/>
      <c r="ROC122" s="238"/>
      <c r="ROD122" s="238"/>
      <c r="ROE122" s="238"/>
      <c r="ROF122" s="238"/>
      <c r="ROG122" s="238"/>
      <c r="ROH122" s="238"/>
      <c r="ROI122" s="238"/>
      <c r="ROJ122" s="238"/>
      <c r="ROK122" s="238"/>
      <c r="ROL122" s="238"/>
      <c r="ROM122" s="238"/>
      <c r="RON122" s="238"/>
      <c r="ROO122" s="238"/>
      <c r="ROP122" s="238"/>
      <c r="ROQ122" s="238"/>
      <c r="ROR122" s="238"/>
      <c r="ROS122" s="238"/>
      <c r="ROT122" s="238"/>
      <c r="ROU122" s="238"/>
      <c r="ROV122" s="238"/>
      <c r="ROW122" s="238"/>
      <c r="ROX122" s="238"/>
      <c r="ROY122" s="238"/>
      <c r="ROZ122" s="238"/>
      <c r="RPA122" s="238"/>
      <c r="RPB122" s="238"/>
      <c r="RPC122" s="238"/>
      <c r="RPD122" s="238"/>
      <c r="RPE122" s="238"/>
      <c r="RPF122" s="238"/>
      <c r="RPG122" s="238"/>
      <c r="RPH122" s="238"/>
      <c r="RPI122" s="238"/>
      <c r="RPJ122" s="238"/>
      <c r="RPK122" s="238"/>
      <c r="RPL122" s="238"/>
      <c r="RPM122" s="238"/>
      <c r="RPN122" s="238"/>
      <c r="RPO122" s="238"/>
      <c r="RPP122" s="238"/>
      <c r="RPQ122" s="238"/>
      <c r="RPR122" s="238"/>
      <c r="RPS122" s="238"/>
      <c r="RPT122" s="238"/>
      <c r="RPU122" s="238"/>
      <c r="RPV122" s="238"/>
      <c r="RPW122" s="238"/>
      <c r="RPX122" s="238"/>
      <c r="RPY122" s="238"/>
      <c r="RPZ122" s="238"/>
      <c r="RQA122" s="238"/>
      <c r="RQB122" s="238"/>
      <c r="RQC122" s="238"/>
      <c r="RQD122" s="238"/>
      <c r="RQE122" s="238"/>
      <c r="RQF122" s="238"/>
      <c r="RQG122" s="238"/>
      <c r="RQH122" s="238"/>
      <c r="RQI122" s="238"/>
      <c r="RQJ122" s="238"/>
      <c r="RQK122" s="238"/>
      <c r="RQL122" s="238"/>
      <c r="RQM122" s="238"/>
      <c r="RQN122" s="238"/>
      <c r="RQO122" s="238"/>
      <c r="RQP122" s="238"/>
      <c r="RQQ122" s="238"/>
      <c r="RQR122" s="238"/>
      <c r="RQS122" s="238"/>
      <c r="RQT122" s="238"/>
      <c r="RQU122" s="238"/>
      <c r="RQV122" s="238"/>
      <c r="RQW122" s="238"/>
      <c r="RQX122" s="238"/>
      <c r="RQY122" s="238"/>
      <c r="RQZ122" s="238"/>
      <c r="RRA122" s="238"/>
      <c r="RRB122" s="238"/>
      <c r="RRC122" s="238"/>
      <c r="RRD122" s="238"/>
      <c r="RRE122" s="238"/>
      <c r="RRF122" s="238"/>
      <c r="RRG122" s="238"/>
      <c r="RRH122" s="238"/>
      <c r="RRI122" s="238"/>
      <c r="RRJ122" s="238"/>
      <c r="RRK122" s="238"/>
      <c r="RRL122" s="238"/>
      <c r="RRM122" s="238"/>
      <c r="RRN122" s="238"/>
      <c r="RRO122" s="238"/>
      <c r="RRP122" s="238"/>
      <c r="RRQ122" s="238"/>
      <c r="RRR122" s="238"/>
      <c r="RRS122" s="238"/>
      <c r="RRT122" s="238"/>
      <c r="RRU122" s="238"/>
      <c r="RRV122" s="238"/>
      <c r="RRW122" s="238"/>
      <c r="RRX122" s="238"/>
      <c r="RRY122" s="238"/>
      <c r="RRZ122" s="238"/>
      <c r="RSA122" s="238"/>
      <c r="RSB122" s="238"/>
      <c r="RSC122" s="238"/>
      <c r="RSD122" s="238"/>
      <c r="RSE122" s="238"/>
      <c r="RSF122" s="238"/>
      <c r="RSG122" s="238"/>
      <c r="RSH122" s="238"/>
      <c r="RSI122" s="238"/>
      <c r="RSJ122" s="238"/>
      <c r="RSK122" s="238"/>
      <c r="RSL122" s="238"/>
      <c r="RSM122" s="238"/>
      <c r="RSN122" s="238"/>
      <c r="RSO122" s="238"/>
      <c r="RSP122" s="238"/>
      <c r="RSQ122" s="238"/>
      <c r="RSR122" s="238"/>
      <c r="RSS122" s="238"/>
      <c r="RST122" s="238"/>
      <c r="RSU122" s="238"/>
      <c r="RSV122" s="238"/>
      <c r="RSW122" s="238"/>
      <c r="RSX122" s="238"/>
      <c r="RSY122" s="238"/>
      <c r="RSZ122" s="238"/>
      <c r="RTA122" s="238"/>
      <c r="RTB122" s="238"/>
      <c r="RTC122" s="238"/>
      <c r="RTD122" s="238"/>
      <c r="RTE122" s="238"/>
      <c r="RTF122" s="238"/>
      <c r="RTG122" s="238"/>
      <c r="RTH122" s="238"/>
      <c r="RTI122" s="238"/>
      <c r="RTJ122" s="238"/>
      <c r="RTK122" s="238"/>
      <c r="RTL122" s="238"/>
      <c r="RTM122" s="238"/>
      <c r="RTN122" s="238"/>
      <c r="RTO122" s="238"/>
      <c r="RTP122" s="238"/>
      <c r="RTQ122" s="238"/>
      <c r="RTR122" s="238"/>
      <c r="RTS122" s="238"/>
      <c r="RTT122" s="238"/>
      <c r="RTU122" s="238"/>
      <c r="RTV122" s="238"/>
      <c r="RTW122" s="238"/>
      <c r="RTX122" s="238"/>
      <c r="RTY122" s="238"/>
      <c r="RTZ122" s="238"/>
      <c r="RUA122" s="238"/>
      <c r="RUB122" s="238"/>
      <c r="RUC122" s="238"/>
      <c r="RUD122" s="238"/>
      <c r="RUE122" s="238"/>
      <c r="RUF122" s="238"/>
      <c r="RUG122" s="238"/>
      <c r="RUH122" s="238"/>
      <c r="RUI122" s="238"/>
      <c r="RUJ122" s="238"/>
      <c r="RUK122" s="238"/>
      <c r="RUL122" s="238"/>
      <c r="RUM122" s="238"/>
      <c r="RUN122" s="238"/>
      <c r="RUO122" s="238"/>
      <c r="RUP122" s="238"/>
      <c r="RUQ122" s="238"/>
      <c r="RUR122" s="238"/>
      <c r="RUS122" s="238"/>
      <c r="RUT122" s="238"/>
      <c r="RUU122" s="238"/>
      <c r="RUV122" s="238"/>
      <c r="RUW122" s="238"/>
      <c r="RUX122" s="238"/>
      <c r="RUY122" s="238"/>
      <c r="RUZ122" s="238"/>
      <c r="RVA122" s="238"/>
      <c r="RVB122" s="238"/>
      <c r="RVC122" s="238"/>
      <c r="RVD122" s="238"/>
      <c r="RVE122" s="238"/>
      <c r="RVF122" s="238"/>
      <c r="RVG122" s="238"/>
      <c r="RVH122" s="238"/>
      <c r="RVI122" s="238"/>
      <c r="RVJ122" s="238"/>
      <c r="RVK122" s="238"/>
      <c r="RVL122" s="238"/>
      <c r="RVM122" s="238"/>
      <c r="RVN122" s="238"/>
      <c r="RVO122" s="238"/>
      <c r="RVP122" s="238"/>
      <c r="RVQ122" s="238"/>
      <c r="RVR122" s="238"/>
      <c r="RVS122" s="238"/>
      <c r="RVT122" s="238"/>
      <c r="RVU122" s="238"/>
      <c r="RVV122" s="238"/>
      <c r="RVW122" s="238"/>
      <c r="RVX122" s="238"/>
      <c r="RVY122" s="238"/>
      <c r="RVZ122" s="238"/>
      <c r="RWA122" s="238"/>
      <c r="RWB122" s="238"/>
      <c r="RWC122" s="238"/>
      <c r="RWD122" s="238"/>
      <c r="RWE122" s="238"/>
      <c r="RWF122" s="238"/>
      <c r="RWG122" s="238"/>
      <c r="RWH122" s="238"/>
      <c r="RWI122" s="238"/>
      <c r="RWJ122" s="238"/>
      <c r="RWK122" s="238"/>
      <c r="RWL122" s="238"/>
      <c r="RWM122" s="238"/>
      <c r="RWN122" s="238"/>
      <c r="RWO122" s="238"/>
      <c r="RWP122" s="238"/>
      <c r="RWQ122" s="238"/>
      <c r="RWR122" s="238"/>
      <c r="RWS122" s="238"/>
      <c r="RWT122" s="238"/>
      <c r="RWU122" s="238"/>
      <c r="RWV122" s="238"/>
      <c r="RWW122" s="238"/>
      <c r="RWX122" s="238"/>
      <c r="RWY122" s="238"/>
      <c r="RWZ122" s="238"/>
      <c r="RXA122" s="238"/>
      <c r="RXB122" s="238"/>
      <c r="RXC122" s="238"/>
      <c r="RXD122" s="238"/>
      <c r="RXE122" s="238"/>
      <c r="RXF122" s="238"/>
      <c r="RXG122" s="238"/>
      <c r="RXH122" s="238"/>
      <c r="RXI122" s="238"/>
      <c r="RXJ122" s="238"/>
      <c r="RXK122" s="238"/>
      <c r="RXL122" s="238"/>
      <c r="RXM122" s="238"/>
      <c r="RXN122" s="238"/>
      <c r="RXO122" s="238"/>
      <c r="RXP122" s="238"/>
      <c r="RXQ122" s="238"/>
      <c r="RXR122" s="238"/>
      <c r="RXS122" s="238"/>
      <c r="RXT122" s="238"/>
      <c r="RXU122" s="238"/>
      <c r="RXV122" s="238"/>
      <c r="RXW122" s="238"/>
      <c r="RXX122" s="238"/>
      <c r="RXY122" s="238"/>
      <c r="RXZ122" s="238"/>
      <c r="RYA122" s="238"/>
      <c r="RYB122" s="238"/>
      <c r="RYC122" s="238"/>
      <c r="RYD122" s="238"/>
      <c r="RYE122" s="238"/>
      <c r="RYF122" s="238"/>
      <c r="RYG122" s="238"/>
      <c r="RYH122" s="238"/>
      <c r="RYI122" s="238"/>
      <c r="RYJ122" s="238"/>
      <c r="RYK122" s="238"/>
      <c r="RYL122" s="238"/>
      <c r="RYM122" s="238"/>
      <c r="RYN122" s="238"/>
      <c r="RYO122" s="238"/>
      <c r="RYP122" s="238"/>
      <c r="RYQ122" s="238"/>
      <c r="RYR122" s="238"/>
      <c r="RYS122" s="238"/>
      <c r="RYT122" s="238"/>
      <c r="RYU122" s="238"/>
      <c r="RYV122" s="238"/>
      <c r="RYW122" s="238"/>
      <c r="RYX122" s="238"/>
      <c r="RYY122" s="238"/>
      <c r="RYZ122" s="238"/>
      <c r="RZA122" s="238"/>
      <c r="RZB122" s="238"/>
      <c r="RZC122" s="238"/>
      <c r="RZD122" s="238"/>
      <c r="RZE122" s="238"/>
      <c r="RZF122" s="238"/>
      <c r="RZG122" s="238"/>
      <c r="RZH122" s="238"/>
      <c r="RZI122" s="238"/>
      <c r="RZJ122" s="238"/>
      <c r="RZK122" s="238"/>
      <c r="RZL122" s="238"/>
      <c r="RZM122" s="238"/>
      <c r="RZN122" s="238"/>
      <c r="RZO122" s="238"/>
      <c r="RZP122" s="238"/>
      <c r="RZQ122" s="238"/>
      <c r="RZR122" s="238"/>
      <c r="RZS122" s="238"/>
      <c r="RZT122" s="238"/>
      <c r="RZU122" s="238"/>
      <c r="RZV122" s="238"/>
      <c r="RZW122" s="238"/>
      <c r="RZX122" s="238"/>
      <c r="RZY122" s="238"/>
      <c r="RZZ122" s="238"/>
      <c r="SAA122" s="238"/>
      <c r="SAB122" s="238"/>
      <c r="SAC122" s="238"/>
      <c r="SAD122" s="238"/>
      <c r="SAE122" s="238"/>
      <c r="SAF122" s="238"/>
      <c r="SAG122" s="238"/>
      <c r="SAH122" s="238"/>
      <c r="SAI122" s="238"/>
      <c r="SAJ122" s="238"/>
      <c r="SAK122" s="238"/>
      <c r="SAL122" s="238"/>
      <c r="SAM122" s="238"/>
      <c r="SAN122" s="238"/>
      <c r="SAO122" s="238"/>
      <c r="SAP122" s="238"/>
      <c r="SAQ122" s="238"/>
      <c r="SAR122" s="238"/>
      <c r="SAS122" s="238"/>
      <c r="SAT122" s="238"/>
      <c r="SAU122" s="238"/>
      <c r="SAV122" s="238"/>
      <c r="SAW122" s="238"/>
      <c r="SAX122" s="238"/>
      <c r="SAY122" s="238"/>
      <c r="SAZ122" s="238"/>
      <c r="SBA122" s="238"/>
      <c r="SBB122" s="238"/>
      <c r="SBC122" s="238"/>
      <c r="SBD122" s="238"/>
      <c r="SBE122" s="238"/>
      <c r="SBF122" s="238"/>
      <c r="SBG122" s="238"/>
      <c r="SBH122" s="238"/>
      <c r="SBI122" s="238"/>
      <c r="SBJ122" s="238"/>
      <c r="SBK122" s="238"/>
      <c r="SBL122" s="238"/>
      <c r="SBM122" s="238"/>
      <c r="SBN122" s="238"/>
      <c r="SBO122" s="238"/>
      <c r="SBP122" s="238"/>
      <c r="SBQ122" s="238"/>
      <c r="SBR122" s="238"/>
      <c r="SBS122" s="238"/>
      <c r="SBT122" s="238"/>
      <c r="SBU122" s="238"/>
      <c r="SBV122" s="238"/>
      <c r="SBW122" s="238"/>
      <c r="SBX122" s="238"/>
      <c r="SBY122" s="238"/>
      <c r="SBZ122" s="238"/>
      <c r="SCA122" s="238"/>
      <c r="SCB122" s="238"/>
      <c r="SCC122" s="238"/>
      <c r="SCD122" s="238"/>
      <c r="SCE122" s="238"/>
      <c r="SCF122" s="238"/>
      <c r="SCG122" s="238"/>
      <c r="SCH122" s="238"/>
      <c r="SCI122" s="238"/>
      <c r="SCJ122" s="238"/>
      <c r="SCK122" s="238"/>
      <c r="SCL122" s="238"/>
      <c r="SCM122" s="238"/>
      <c r="SCN122" s="238"/>
      <c r="SCO122" s="238"/>
      <c r="SCP122" s="238"/>
      <c r="SCQ122" s="238"/>
      <c r="SCR122" s="238"/>
      <c r="SCS122" s="238"/>
      <c r="SCT122" s="238"/>
      <c r="SCU122" s="238"/>
      <c r="SCV122" s="238"/>
      <c r="SCW122" s="238"/>
      <c r="SCX122" s="238"/>
      <c r="SCY122" s="238"/>
      <c r="SCZ122" s="238"/>
      <c r="SDA122" s="238"/>
      <c r="SDB122" s="238"/>
      <c r="SDC122" s="238"/>
      <c r="SDD122" s="238"/>
      <c r="SDE122" s="238"/>
      <c r="SDF122" s="238"/>
      <c r="SDG122" s="238"/>
      <c r="SDH122" s="238"/>
      <c r="SDI122" s="238"/>
      <c r="SDJ122" s="238"/>
      <c r="SDK122" s="238"/>
      <c r="SDL122" s="238"/>
      <c r="SDM122" s="238"/>
      <c r="SDN122" s="238"/>
      <c r="SDO122" s="238"/>
      <c r="SDP122" s="238"/>
      <c r="SDQ122" s="238"/>
      <c r="SDR122" s="238"/>
      <c r="SDS122" s="238"/>
      <c r="SDT122" s="238"/>
      <c r="SDU122" s="238"/>
      <c r="SDV122" s="238"/>
      <c r="SDW122" s="238"/>
      <c r="SDX122" s="238"/>
      <c r="SDY122" s="238"/>
      <c r="SDZ122" s="238"/>
      <c r="SEA122" s="238"/>
      <c r="SEB122" s="238"/>
      <c r="SEC122" s="238"/>
      <c r="SED122" s="238"/>
      <c r="SEE122" s="238"/>
      <c r="SEF122" s="238"/>
      <c r="SEG122" s="238"/>
      <c r="SEH122" s="238"/>
      <c r="SEI122" s="238"/>
      <c r="SEJ122" s="238"/>
      <c r="SEK122" s="238"/>
      <c r="SEL122" s="238"/>
      <c r="SEM122" s="238"/>
      <c r="SEN122" s="238"/>
      <c r="SEO122" s="238"/>
      <c r="SEP122" s="238"/>
      <c r="SEQ122" s="238"/>
      <c r="SER122" s="238"/>
      <c r="SES122" s="238"/>
      <c r="SET122" s="238"/>
      <c r="SEU122" s="238"/>
      <c r="SEV122" s="238"/>
      <c r="SEW122" s="238"/>
      <c r="SEX122" s="238"/>
      <c r="SEY122" s="238"/>
      <c r="SEZ122" s="238"/>
      <c r="SFA122" s="238"/>
      <c r="SFB122" s="238"/>
      <c r="SFC122" s="238"/>
      <c r="SFD122" s="238"/>
      <c r="SFE122" s="238"/>
      <c r="SFF122" s="238"/>
      <c r="SFG122" s="238"/>
      <c r="SFH122" s="238"/>
      <c r="SFI122" s="238"/>
      <c r="SFJ122" s="238"/>
      <c r="SFK122" s="238"/>
      <c r="SFL122" s="238"/>
      <c r="SFM122" s="238"/>
      <c r="SFN122" s="238"/>
      <c r="SFO122" s="238"/>
      <c r="SFP122" s="238"/>
      <c r="SFQ122" s="238"/>
      <c r="SFR122" s="238"/>
      <c r="SFS122" s="238"/>
      <c r="SFT122" s="238"/>
      <c r="SFU122" s="238"/>
      <c r="SFV122" s="238"/>
      <c r="SFW122" s="238"/>
      <c r="SFX122" s="238"/>
      <c r="SFY122" s="238"/>
      <c r="SFZ122" s="238"/>
      <c r="SGA122" s="238"/>
      <c r="SGB122" s="238"/>
      <c r="SGC122" s="238"/>
      <c r="SGD122" s="238"/>
      <c r="SGE122" s="238"/>
      <c r="SGF122" s="238"/>
      <c r="SGG122" s="238"/>
      <c r="SGH122" s="238"/>
      <c r="SGI122" s="238"/>
      <c r="SGJ122" s="238"/>
      <c r="SGK122" s="238"/>
      <c r="SGL122" s="238"/>
      <c r="SGM122" s="238"/>
      <c r="SGN122" s="238"/>
      <c r="SGO122" s="238"/>
      <c r="SGP122" s="238"/>
      <c r="SGQ122" s="238"/>
      <c r="SGR122" s="238"/>
      <c r="SGS122" s="238"/>
      <c r="SGT122" s="238"/>
      <c r="SGU122" s="238"/>
      <c r="SGV122" s="238"/>
      <c r="SGW122" s="238"/>
      <c r="SGX122" s="238"/>
      <c r="SGY122" s="238"/>
      <c r="SGZ122" s="238"/>
      <c r="SHA122" s="238"/>
      <c r="SHB122" s="238"/>
      <c r="SHC122" s="238"/>
      <c r="SHD122" s="238"/>
      <c r="SHE122" s="238"/>
      <c r="SHF122" s="238"/>
      <c r="SHG122" s="238"/>
      <c r="SHH122" s="238"/>
      <c r="SHI122" s="238"/>
      <c r="SHJ122" s="238"/>
      <c r="SHK122" s="238"/>
      <c r="SHL122" s="238"/>
      <c r="SHM122" s="238"/>
      <c r="SHN122" s="238"/>
      <c r="SHO122" s="238"/>
      <c r="SHP122" s="238"/>
      <c r="SHQ122" s="238"/>
      <c r="SHR122" s="238"/>
      <c r="SHS122" s="238"/>
      <c r="SHT122" s="238"/>
      <c r="SHU122" s="238"/>
      <c r="SHV122" s="238"/>
      <c r="SHW122" s="238"/>
      <c r="SHX122" s="238"/>
      <c r="SHY122" s="238"/>
      <c r="SHZ122" s="238"/>
      <c r="SIA122" s="238"/>
      <c r="SIB122" s="238"/>
      <c r="SIC122" s="238"/>
      <c r="SID122" s="238"/>
      <c r="SIE122" s="238"/>
      <c r="SIF122" s="238"/>
      <c r="SIG122" s="238"/>
      <c r="SIH122" s="238"/>
      <c r="SII122" s="238"/>
      <c r="SIJ122" s="238"/>
      <c r="SIK122" s="238"/>
      <c r="SIL122" s="238"/>
      <c r="SIM122" s="238"/>
      <c r="SIN122" s="238"/>
      <c r="SIO122" s="238"/>
      <c r="SIP122" s="238"/>
      <c r="SIQ122" s="238"/>
      <c r="SIR122" s="238"/>
      <c r="SIS122" s="238"/>
      <c r="SIT122" s="238"/>
      <c r="SIU122" s="238"/>
      <c r="SIV122" s="238"/>
      <c r="SIW122" s="238"/>
      <c r="SIX122" s="238"/>
      <c r="SIY122" s="238"/>
      <c r="SIZ122" s="238"/>
      <c r="SJA122" s="238"/>
      <c r="SJB122" s="238"/>
      <c r="SJC122" s="238"/>
      <c r="SJD122" s="238"/>
      <c r="SJE122" s="238"/>
      <c r="SJF122" s="238"/>
      <c r="SJG122" s="238"/>
      <c r="SJH122" s="238"/>
      <c r="SJI122" s="238"/>
      <c r="SJJ122" s="238"/>
      <c r="SJK122" s="238"/>
      <c r="SJL122" s="238"/>
      <c r="SJM122" s="238"/>
      <c r="SJN122" s="238"/>
      <c r="SJO122" s="238"/>
      <c r="SJP122" s="238"/>
      <c r="SJQ122" s="238"/>
      <c r="SJR122" s="238"/>
      <c r="SJS122" s="238"/>
      <c r="SJT122" s="238"/>
      <c r="SJU122" s="238"/>
      <c r="SJV122" s="238"/>
      <c r="SJW122" s="238"/>
      <c r="SJX122" s="238"/>
      <c r="SJY122" s="238"/>
      <c r="SJZ122" s="238"/>
      <c r="SKA122" s="238"/>
      <c r="SKB122" s="238"/>
      <c r="SKC122" s="238"/>
      <c r="SKD122" s="238"/>
      <c r="SKE122" s="238"/>
      <c r="SKF122" s="238"/>
      <c r="SKG122" s="238"/>
      <c r="SKH122" s="238"/>
      <c r="SKI122" s="238"/>
      <c r="SKJ122" s="238"/>
      <c r="SKK122" s="238"/>
      <c r="SKL122" s="238"/>
      <c r="SKM122" s="238"/>
      <c r="SKN122" s="238"/>
      <c r="SKO122" s="238"/>
      <c r="SKP122" s="238"/>
      <c r="SKQ122" s="238"/>
      <c r="SKR122" s="238"/>
      <c r="SKS122" s="238"/>
      <c r="SKT122" s="238"/>
      <c r="SKU122" s="238"/>
      <c r="SKV122" s="238"/>
      <c r="SKW122" s="238"/>
      <c r="SKX122" s="238"/>
      <c r="SKY122" s="238"/>
      <c r="SKZ122" s="238"/>
      <c r="SLA122" s="238"/>
      <c r="SLB122" s="238"/>
      <c r="SLC122" s="238"/>
      <c r="SLD122" s="238"/>
      <c r="SLE122" s="238"/>
      <c r="SLF122" s="238"/>
      <c r="SLG122" s="238"/>
      <c r="SLH122" s="238"/>
      <c r="SLI122" s="238"/>
      <c r="SLJ122" s="238"/>
      <c r="SLK122" s="238"/>
      <c r="SLL122" s="238"/>
      <c r="SLM122" s="238"/>
      <c r="SLN122" s="238"/>
      <c r="SLO122" s="238"/>
      <c r="SLP122" s="238"/>
      <c r="SLQ122" s="238"/>
      <c r="SLR122" s="238"/>
      <c r="SLS122" s="238"/>
      <c r="SLT122" s="238"/>
      <c r="SLU122" s="238"/>
      <c r="SLV122" s="238"/>
      <c r="SLW122" s="238"/>
      <c r="SLX122" s="238"/>
      <c r="SLY122" s="238"/>
      <c r="SLZ122" s="238"/>
      <c r="SMA122" s="238"/>
      <c r="SMB122" s="238"/>
      <c r="SMC122" s="238"/>
      <c r="SMD122" s="238"/>
      <c r="SME122" s="238"/>
      <c r="SMF122" s="238"/>
      <c r="SMG122" s="238"/>
      <c r="SMH122" s="238"/>
      <c r="SMI122" s="238"/>
      <c r="SMJ122" s="238"/>
      <c r="SMK122" s="238"/>
      <c r="SML122" s="238"/>
      <c r="SMM122" s="238"/>
      <c r="SMN122" s="238"/>
      <c r="SMO122" s="238"/>
      <c r="SMP122" s="238"/>
      <c r="SMQ122" s="238"/>
      <c r="SMR122" s="238"/>
      <c r="SMS122" s="238"/>
      <c r="SMT122" s="238"/>
      <c r="SMU122" s="238"/>
      <c r="SMV122" s="238"/>
      <c r="SMW122" s="238"/>
      <c r="SMX122" s="238"/>
      <c r="SMY122" s="238"/>
      <c r="SMZ122" s="238"/>
      <c r="SNA122" s="238"/>
      <c r="SNB122" s="238"/>
      <c r="SNC122" s="238"/>
      <c r="SND122" s="238"/>
      <c r="SNE122" s="238"/>
      <c r="SNF122" s="238"/>
      <c r="SNG122" s="238"/>
      <c r="SNH122" s="238"/>
      <c r="SNI122" s="238"/>
      <c r="SNJ122" s="238"/>
      <c r="SNK122" s="238"/>
      <c r="SNL122" s="238"/>
      <c r="SNM122" s="238"/>
      <c r="SNN122" s="238"/>
      <c r="SNO122" s="238"/>
      <c r="SNP122" s="238"/>
      <c r="SNQ122" s="238"/>
      <c r="SNR122" s="238"/>
      <c r="SNS122" s="238"/>
      <c r="SNT122" s="238"/>
      <c r="SNU122" s="238"/>
      <c r="SNV122" s="238"/>
      <c r="SNW122" s="238"/>
      <c r="SNX122" s="238"/>
      <c r="SNY122" s="238"/>
      <c r="SNZ122" s="238"/>
      <c r="SOA122" s="238"/>
      <c r="SOB122" s="238"/>
      <c r="SOC122" s="238"/>
      <c r="SOD122" s="238"/>
      <c r="SOE122" s="238"/>
      <c r="SOF122" s="238"/>
      <c r="SOG122" s="238"/>
      <c r="SOH122" s="238"/>
      <c r="SOI122" s="238"/>
      <c r="SOJ122" s="238"/>
      <c r="SOK122" s="238"/>
      <c r="SOL122" s="238"/>
      <c r="SOM122" s="238"/>
      <c r="SON122" s="238"/>
      <c r="SOO122" s="238"/>
      <c r="SOP122" s="238"/>
      <c r="SOQ122" s="238"/>
      <c r="SOR122" s="238"/>
      <c r="SOS122" s="238"/>
      <c r="SOT122" s="238"/>
      <c r="SOU122" s="238"/>
      <c r="SOV122" s="238"/>
      <c r="SOW122" s="238"/>
      <c r="SOX122" s="238"/>
      <c r="SOY122" s="238"/>
      <c r="SOZ122" s="238"/>
      <c r="SPA122" s="238"/>
      <c r="SPB122" s="238"/>
      <c r="SPC122" s="238"/>
      <c r="SPD122" s="238"/>
      <c r="SPE122" s="238"/>
      <c r="SPF122" s="238"/>
      <c r="SPG122" s="238"/>
      <c r="SPH122" s="238"/>
      <c r="SPI122" s="238"/>
      <c r="SPJ122" s="238"/>
      <c r="SPK122" s="238"/>
      <c r="SPL122" s="238"/>
      <c r="SPM122" s="238"/>
      <c r="SPN122" s="238"/>
      <c r="SPO122" s="238"/>
      <c r="SPP122" s="238"/>
      <c r="SPQ122" s="238"/>
      <c r="SPR122" s="238"/>
      <c r="SPS122" s="238"/>
      <c r="SPT122" s="238"/>
      <c r="SPU122" s="238"/>
      <c r="SPV122" s="238"/>
      <c r="SPW122" s="238"/>
      <c r="SPX122" s="238"/>
      <c r="SPY122" s="238"/>
      <c r="SPZ122" s="238"/>
      <c r="SQA122" s="238"/>
      <c r="SQB122" s="238"/>
      <c r="SQC122" s="238"/>
      <c r="SQD122" s="238"/>
      <c r="SQE122" s="238"/>
      <c r="SQF122" s="238"/>
      <c r="SQG122" s="238"/>
      <c r="SQH122" s="238"/>
      <c r="SQI122" s="238"/>
      <c r="SQJ122" s="238"/>
      <c r="SQK122" s="238"/>
      <c r="SQL122" s="238"/>
      <c r="SQM122" s="238"/>
      <c r="SQN122" s="238"/>
      <c r="SQO122" s="238"/>
      <c r="SQP122" s="238"/>
      <c r="SQQ122" s="238"/>
      <c r="SQR122" s="238"/>
      <c r="SQS122" s="238"/>
      <c r="SQT122" s="238"/>
      <c r="SQU122" s="238"/>
      <c r="SQV122" s="238"/>
      <c r="SQW122" s="238"/>
      <c r="SQX122" s="238"/>
      <c r="SQY122" s="238"/>
      <c r="SQZ122" s="238"/>
      <c r="SRA122" s="238"/>
      <c r="SRB122" s="238"/>
      <c r="SRC122" s="238"/>
      <c r="SRD122" s="238"/>
      <c r="SRE122" s="238"/>
      <c r="SRF122" s="238"/>
      <c r="SRG122" s="238"/>
      <c r="SRH122" s="238"/>
      <c r="SRI122" s="238"/>
      <c r="SRJ122" s="238"/>
      <c r="SRK122" s="238"/>
      <c r="SRL122" s="238"/>
      <c r="SRM122" s="238"/>
      <c r="SRN122" s="238"/>
      <c r="SRO122" s="238"/>
      <c r="SRP122" s="238"/>
      <c r="SRQ122" s="238"/>
      <c r="SRR122" s="238"/>
      <c r="SRS122" s="238"/>
      <c r="SRT122" s="238"/>
      <c r="SRU122" s="238"/>
      <c r="SRV122" s="238"/>
      <c r="SRW122" s="238"/>
      <c r="SRX122" s="238"/>
      <c r="SRY122" s="238"/>
      <c r="SRZ122" s="238"/>
      <c r="SSA122" s="238"/>
      <c r="SSB122" s="238"/>
      <c r="SSC122" s="238"/>
      <c r="SSD122" s="238"/>
      <c r="SSE122" s="238"/>
      <c r="SSF122" s="238"/>
      <c r="SSG122" s="238"/>
      <c r="SSH122" s="238"/>
      <c r="SSI122" s="238"/>
      <c r="SSJ122" s="238"/>
      <c r="SSK122" s="238"/>
      <c r="SSL122" s="238"/>
      <c r="SSM122" s="238"/>
      <c r="SSN122" s="238"/>
      <c r="SSO122" s="238"/>
      <c r="SSP122" s="238"/>
      <c r="SSQ122" s="238"/>
      <c r="SSR122" s="238"/>
      <c r="SSS122" s="238"/>
      <c r="SST122" s="238"/>
      <c r="SSU122" s="238"/>
      <c r="SSV122" s="238"/>
      <c r="SSW122" s="238"/>
      <c r="SSX122" s="238"/>
      <c r="SSY122" s="238"/>
      <c r="SSZ122" s="238"/>
      <c r="STA122" s="238"/>
      <c r="STB122" s="238"/>
      <c r="STC122" s="238"/>
      <c r="STD122" s="238"/>
      <c r="STE122" s="238"/>
      <c r="STF122" s="238"/>
      <c r="STG122" s="238"/>
      <c r="STH122" s="238"/>
      <c r="STI122" s="238"/>
      <c r="STJ122" s="238"/>
      <c r="STK122" s="238"/>
      <c r="STL122" s="238"/>
      <c r="STM122" s="238"/>
      <c r="STN122" s="238"/>
      <c r="STO122" s="238"/>
      <c r="STP122" s="238"/>
      <c r="STQ122" s="238"/>
      <c r="STR122" s="238"/>
      <c r="STS122" s="238"/>
      <c r="STT122" s="238"/>
      <c r="STU122" s="238"/>
      <c r="STV122" s="238"/>
      <c r="STW122" s="238"/>
      <c r="STX122" s="238"/>
      <c r="STY122" s="238"/>
      <c r="STZ122" s="238"/>
      <c r="SUA122" s="238"/>
      <c r="SUB122" s="238"/>
      <c r="SUC122" s="238"/>
      <c r="SUD122" s="238"/>
      <c r="SUE122" s="238"/>
      <c r="SUF122" s="238"/>
      <c r="SUG122" s="238"/>
      <c r="SUH122" s="238"/>
      <c r="SUI122" s="238"/>
      <c r="SUJ122" s="238"/>
      <c r="SUK122" s="238"/>
      <c r="SUL122" s="238"/>
      <c r="SUM122" s="238"/>
      <c r="SUN122" s="238"/>
      <c r="SUO122" s="238"/>
      <c r="SUP122" s="238"/>
      <c r="SUQ122" s="238"/>
      <c r="SUR122" s="238"/>
      <c r="SUS122" s="238"/>
      <c r="SUT122" s="238"/>
      <c r="SUU122" s="238"/>
      <c r="SUV122" s="238"/>
      <c r="SUW122" s="238"/>
      <c r="SUX122" s="238"/>
      <c r="SUY122" s="238"/>
      <c r="SUZ122" s="238"/>
      <c r="SVA122" s="238"/>
      <c r="SVB122" s="238"/>
      <c r="SVC122" s="238"/>
      <c r="SVD122" s="238"/>
      <c r="SVE122" s="238"/>
      <c r="SVF122" s="238"/>
      <c r="SVG122" s="238"/>
      <c r="SVH122" s="238"/>
      <c r="SVI122" s="238"/>
      <c r="SVJ122" s="238"/>
      <c r="SVK122" s="238"/>
      <c r="SVL122" s="238"/>
      <c r="SVM122" s="238"/>
      <c r="SVN122" s="238"/>
      <c r="SVO122" s="238"/>
      <c r="SVP122" s="238"/>
      <c r="SVQ122" s="238"/>
      <c r="SVR122" s="238"/>
      <c r="SVS122" s="238"/>
      <c r="SVT122" s="238"/>
      <c r="SVU122" s="238"/>
      <c r="SVV122" s="238"/>
      <c r="SVW122" s="238"/>
      <c r="SVX122" s="238"/>
      <c r="SVY122" s="238"/>
      <c r="SVZ122" s="238"/>
      <c r="SWA122" s="238"/>
      <c r="SWB122" s="238"/>
      <c r="SWC122" s="238"/>
      <c r="SWD122" s="238"/>
      <c r="SWE122" s="238"/>
      <c r="SWF122" s="238"/>
      <c r="SWG122" s="238"/>
      <c r="SWH122" s="238"/>
      <c r="SWI122" s="238"/>
      <c r="SWJ122" s="238"/>
      <c r="SWK122" s="238"/>
      <c r="SWL122" s="238"/>
      <c r="SWM122" s="238"/>
      <c r="SWN122" s="238"/>
      <c r="SWO122" s="238"/>
      <c r="SWP122" s="238"/>
      <c r="SWQ122" s="238"/>
      <c r="SWR122" s="238"/>
      <c r="SWS122" s="238"/>
      <c r="SWT122" s="238"/>
      <c r="SWU122" s="238"/>
      <c r="SWV122" s="238"/>
      <c r="SWW122" s="238"/>
      <c r="SWX122" s="238"/>
      <c r="SWY122" s="238"/>
      <c r="SWZ122" s="238"/>
      <c r="SXA122" s="238"/>
      <c r="SXB122" s="238"/>
      <c r="SXC122" s="238"/>
      <c r="SXD122" s="238"/>
      <c r="SXE122" s="238"/>
      <c r="SXF122" s="238"/>
      <c r="SXG122" s="238"/>
      <c r="SXH122" s="238"/>
      <c r="SXI122" s="238"/>
      <c r="SXJ122" s="238"/>
      <c r="SXK122" s="238"/>
      <c r="SXL122" s="238"/>
      <c r="SXM122" s="238"/>
      <c r="SXN122" s="238"/>
      <c r="SXO122" s="238"/>
      <c r="SXP122" s="238"/>
      <c r="SXQ122" s="238"/>
      <c r="SXR122" s="238"/>
      <c r="SXS122" s="238"/>
      <c r="SXT122" s="238"/>
      <c r="SXU122" s="238"/>
      <c r="SXV122" s="238"/>
      <c r="SXW122" s="238"/>
      <c r="SXX122" s="238"/>
      <c r="SXY122" s="238"/>
      <c r="SXZ122" s="238"/>
      <c r="SYA122" s="238"/>
      <c r="SYB122" s="238"/>
      <c r="SYC122" s="238"/>
      <c r="SYD122" s="238"/>
      <c r="SYE122" s="238"/>
      <c r="SYF122" s="238"/>
      <c r="SYG122" s="238"/>
      <c r="SYH122" s="238"/>
      <c r="SYI122" s="238"/>
      <c r="SYJ122" s="238"/>
      <c r="SYK122" s="238"/>
      <c r="SYL122" s="238"/>
      <c r="SYM122" s="238"/>
      <c r="SYN122" s="238"/>
      <c r="SYO122" s="238"/>
      <c r="SYP122" s="238"/>
      <c r="SYQ122" s="238"/>
      <c r="SYR122" s="238"/>
      <c r="SYS122" s="238"/>
      <c r="SYT122" s="238"/>
      <c r="SYU122" s="238"/>
      <c r="SYV122" s="238"/>
      <c r="SYW122" s="238"/>
      <c r="SYX122" s="238"/>
      <c r="SYY122" s="238"/>
      <c r="SYZ122" s="238"/>
      <c r="SZA122" s="238"/>
      <c r="SZB122" s="238"/>
      <c r="SZC122" s="238"/>
      <c r="SZD122" s="238"/>
      <c r="SZE122" s="238"/>
      <c r="SZF122" s="238"/>
      <c r="SZG122" s="238"/>
      <c r="SZH122" s="238"/>
      <c r="SZI122" s="238"/>
      <c r="SZJ122" s="238"/>
      <c r="SZK122" s="238"/>
      <c r="SZL122" s="238"/>
      <c r="SZM122" s="238"/>
      <c r="SZN122" s="238"/>
      <c r="SZO122" s="238"/>
      <c r="SZP122" s="238"/>
      <c r="SZQ122" s="238"/>
      <c r="SZR122" s="238"/>
      <c r="SZS122" s="238"/>
      <c r="SZT122" s="238"/>
      <c r="SZU122" s="238"/>
      <c r="SZV122" s="238"/>
      <c r="SZW122" s="238"/>
      <c r="SZX122" s="238"/>
      <c r="SZY122" s="238"/>
      <c r="SZZ122" s="238"/>
      <c r="TAA122" s="238"/>
      <c r="TAB122" s="238"/>
      <c r="TAC122" s="238"/>
      <c r="TAD122" s="238"/>
      <c r="TAE122" s="238"/>
      <c r="TAF122" s="238"/>
      <c r="TAG122" s="238"/>
      <c r="TAH122" s="238"/>
      <c r="TAI122" s="238"/>
      <c r="TAJ122" s="238"/>
      <c r="TAK122" s="238"/>
      <c r="TAL122" s="238"/>
      <c r="TAM122" s="238"/>
      <c r="TAN122" s="238"/>
      <c r="TAO122" s="238"/>
      <c r="TAP122" s="238"/>
      <c r="TAQ122" s="238"/>
      <c r="TAR122" s="238"/>
      <c r="TAS122" s="238"/>
      <c r="TAT122" s="238"/>
      <c r="TAU122" s="238"/>
      <c r="TAV122" s="238"/>
      <c r="TAW122" s="238"/>
      <c r="TAX122" s="238"/>
      <c r="TAY122" s="238"/>
      <c r="TAZ122" s="238"/>
      <c r="TBA122" s="238"/>
      <c r="TBB122" s="238"/>
      <c r="TBC122" s="238"/>
      <c r="TBD122" s="238"/>
      <c r="TBE122" s="238"/>
      <c r="TBF122" s="238"/>
      <c r="TBG122" s="238"/>
      <c r="TBH122" s="238"/>
      <c r="TBI122" s="238"/>
      <c r="TBJ122" s="238"/>
      <c r="TBK122" s="238"/>
      <c r="TBL122" s="238"/>
      <c r="TBM122" s="238"/>
      <c r="TBN122" s="238"/>
      <c r="TBO122" s="238"/>
      <c r="TBP122" s="238"/>
      <c r="TBQ122" s="238"/>
      <c r="TBR122" s="238"/>
      <c r="TBS122" s="238"/>
      <c r="TBT122" s="238"/>
      <c r="TBU122" s="238"/>
      <c r="TBV122" s="238"/>
      <c r="TBW122" s="238"/>
      <c r="TBX122" s="238"/>
      <c r="TBY122" s="238"/>
      <c r="TBZ122" s="238"/>
      <c r="TCA122" s="238"/>
      <c r="TCB122" s="238"/>
      <c r="TCC122" s="238"/>
      <c r="TCD122" s="238"/>
      <c r="TCE122" s="238"/>
      <c r="TCF122" s="238"/>
      <c r="TCG122" s="238"/>
      <c r="TCH122" s="238"/>
      <c r="TCI122" s="238"/>
      <c r="TCJ122" s="238"/>
      <c r="TCK122" s="238"/>
      <c r="TCL122" s="238"/>
      <c r="TCM122" s="238"/>
      <c r="TCN122" s="238"/>
      <c r="TCO122" s="238"/>
      <c r="TCP122" s="238"/>
      <c r="TCQ122" s="238"/>
      <c r="TCR122" s="238"/>
      <c r="TCS122" s="238"/>
      <c r="TCT122" s="238"/>
      <c r="TCU122" s="238"/>
      <c r="TCV122" s="238"/>
      <c r="TCW122" s="238"/>
      <c r="TCX122" s="238"/>
      <c r="TCY122" s="238"/>
      <c r="TCZ122" s="238"/>
      <c r="TDA122" s="238"/>
      <c r="TDB122" s="238"/>
      <c r="TDC122" s="238"/>
      <c r="TDD122" s="238"/>
      <c r="TDE122" s="238"/>
      <c r="TDF122" s="238"/>
      <c r="TDG122" s="238"/>
      <c r="TDH122" s="238"/>
      <c r="TDI122" s="238"/>
      <c r="TDJ122" s="238"/>
      <c r="TDK122" s="238"/>
      <c r="TDL122" s="238"/>
      <c r="TDM122" s="238"/>
      <c r="TDN122" s="238"/>
      <c r="TDO122" s="238"/>
      <c r="TDP122" s="238"/>
      <c r="TDQ122" s="238"/>
      <c r="TDR122" s="238"/>
      <c r="TDS122" s="238"/>
      <c r="TDT122" s="238"/>
      <c r="TDU122" s="238"/>
      <c r="TDV122" s="238"/>
      <c r="TDW122" s="238"/>
      <c r="TDX122" s="238"/>
      <c r="TDY122" s="238"/>
      <c r="TDZ122" s="238"/>
      <c r="TEA122" s="238"/>
      <c r="TEB122" s="238"/>
      <c r="TEC122" s="238"/>
      <c r="TED122" s="238"/>
      <c r="TEE122" s="238"/>
      <c r="TEF122" s="238"/>
      <c r="TEG122" s="238"/>
      <c r="TEH122" s="238"/>
      <c r="TEI122" s="238"/>
      <c r="TEJ122" s="238"/>
      <c r="TEK122" s="238"/>
      <c r="TEL122" s="238"/>
      <c r="TEM122" s="238"/>
      <c r="TEN122" s="238"/>
      <c r="TEO122" s="238"/>
      <c r="TEP122" s="238"/>
      <c r="TEQ122" s="238"/>
      <c r="TER122" s="238"/>
      <c r="TES122" s="238"/>
      <c r="TET122" s="238"/>
      <c r="TEU122" s="238"/>
      <c r="TEV122" s="238"/>
      <c r="TEW122" s="238"/>
      <c r="TEX122" s="238"/>
      <c r="TEY122" s="238"/>
      <c r="TEZ122" s="238"/>
      <c r="TFA122" s="238"/>
      <c r="TFB122" s="238"/>
      <c r="TFC122" s="238"/>
      <c r="TFD122" s="238"/>
      <c r="TFE122" s="238"/>
      <c r="TFF122" s="238"/>
      <c r="TFG122" s="238"/>
      <c r="TFH122" s="238"/>
      <c r="TFI122" s="238"/>
      <c r="TFJ122" s="238"/>
      <c r="TFK122" s="238"/>
      <c r="TFL122" s="238"/>
      <c r="TFM122" s="238"/>
      <c r="TFN122" s="238"/>
      <c r="TFO122" s="238"/>
      <c r="TFP122" s="238"/>
      <c r="TFQ122" s="238"/>
      <c r="TFR122" s="238"/>
      <c r="TFS122" s="238"/>
      <c r="TFT122" s="238"/>
      <c r="TFU122" s="238"/>
      <c r="TFV122" s="238"/>
      <c r="TFW122" s="238"/>
      <c r="TFX122" s="238"/>
      <c r="TFY122" s="238"/>
      <c r="TFZ122" s="238"/>
      <c r="TGA122" s="238"/>
      <c r="TGB122" s="238"/>
      <c r="TGC122" s="238"/>
      <c r="TGD122" s="238"/>
      <c r="TGE122" s="238"/>
      <c r="TGF122" s="238"/>
      <c r="TGG122" s="238"/>
      <c r="TGH122" s="238"/>
      <c r="TGI122" s="238"/>
      <c r="TGJ122" s="238"/>
      <c r="TGK122" s="238"/>
      <c r="TGL122" s="238"/>
      <c r="TGM122" s="238"/>
      <c r="TGN122" s="238"/>
      <c r="TGO122" s="238"/>
      <c r="TGP122" s="238"/>
      <c r="TGQ122" s="238"/>
      <c r="TGR122" s="238"/>
      <c r="TGS122" s="238"/>
      <c r="TGT122" s="238"/>
      <c r="TGU122" s="238"/>
      <c r="TGV122" s="238"/>
      <c r="TGW122" s="238"/>
      <c r="TGX122" s="238"/>
      <c r="TGY122" s="238"/>
      <c r="TGZ122" s="238"/>
      <c r="THA122" s="238"/>
      <c r="THB122" s="238"/>
      <c r="THC122" s="238"/>
      <c r="THD122" s="238"/>
      <c r="THE122" s="238"/>
      <c r="THF122" s="238"/>
      <c r="THG122" s="238"/>
      <c r="THH122" s="238"/>
      <c r="THI122" s="238"/>
      <c r="THJ122" s="238"/>
      <c r="THK122" s="238"/>
      <c r="THL122" s="238"/>
      <c r="THM122" s="238"/>
      <c r="THN122" s="238"/>
      <c r="THO122" s="238"/>
      <c r="THP122" s="238"/>
      <c r="THQ122" s="238"/>
      <c r="THR122" s="238"/>
      <c r="THS122" s="238"/>
      <c r="THT122" s="238"/>
      <c r="THU122" s="238"/>
      <c r="THV122" s="238"/>
      <c r="THW122" s="238"/>
      <c r="THX122" s="238"/>
      <c r="THY122" s="238"/>
      <c r="THZ122" s="238"/>
      <c r="TIA122" s="238"/>
      <c r="TIB122" s="238"/>
      <c r="TIC122" s="238"/>
      <c r="TID122" s="238"/>
      <c r="TIE122" s="238"/>
      <c r="TIF122" s="238"/>
      <c r="TIG122" s="238"/>
      <c r="TIH122" s="238"/>
      <c r="TII122" s="238"/>
      <c r="TIJ122" s="238"/>
      <c r="TIK122" s="238"/>
      <c r="TIL122" s="238"/>
      <c r="TIM122" s="238"/>
      <c r="TIN122" s="238"/>
      <c r="TIO122" s="238"/>
      <c r="TIP122" s="238"/>
      <c r="TIQ122" s="238"/>
      <c r="TIR122" s="238"/>
      <c r="TIS122" s="238"/>
      <c r="TIT122" s="238"/>
      <c r="TIU122" s="238"/>
      <c r="TIV122" s="238"/>
      <c r="TIW122" s="238"/>
      <c r="TIX122" s="238"/>
      <c r="TIY122" s="238"/>
      <c r="TIZ122" s="238"/>
      <c r="TJA122" s="238"/>
      <c r="TJB122" s="238"/>
      <c r="TJC122" s="238"/>
      <c r="TJD122" s="238"/>
      <c r="TJE122" s="238"/>
      <c r="TJF122" s="238"/>
      <c r="TJG122" s="238"/>
      <c r="TJH122" s="238"/>
      <c r="TJI122" s="238"/>
      <c r="TJJ122" s="238"/>
      <c r="TJK122" s="238"/>
      <c r="TJL122" s="238"/>
      <c r="TJM122" s="238"/>
      <c r="TJN122" s="238"/>
      <c r="TJO122" s="238"/>
      <c r="TJP122" s="238"/>
      <c r="TJQ122" s="238"/>
      <c r="TJR122" s="238"/>
      <c r="TJS122" s="238"/>
      <c r="TJT122" s="238"/>
      <c r="TJU122" s="238"/>
      <c r="TJV122" s="238"/>
      <c r="TJW122" s="238"/>
      <c r="TJX122" s="238"/>
      <c r="TJY122" s="238"/>
      <c r="TJZ122" s="238"/>
      <c r="TKA122" s="238"/>
      <c r="TKB122" s="238"/>
      <c r="TKC122" s="238"/>
      <c r="TKD122" s="238"/>
      <c r="TKE122" s="238"/>
      <c r="TKF122" s="238"/>
      <c r="TKG122" s="238"/>
      <c r="TKH122" s="238"/>
      <c r="TKI122" s="238"/>
      <c r="TKJ122" s="238"/>
      <c r="TKK122" s="238"/>
      <c r="TKL122" s="238"/>
      <c r="TKM122" s="238"/>
      <c r="TKN122" s="238"/>
      <c r="TKO122" s="238"/>
      <c r="TKP122" s="238"/>
      <c r="TKQ122" s="238"/>
      <c r="TKR122" s="238"/>
      <c r="TKS122" s="238"/>
      <c r="TKT122" s="238"/>
      <c r="TKU122" s="238"/>
      <c r="TKV122" s="238"/>
      <c r="TKW122" s="238"/>
      <c r="TKX122" s="238"/>
      <c r="TKY122" s="238"/>
      <c r="TKZ122" s="238"/>
      <c r="TLA122" s="238"/>
      <c r="TLB122" s="238"/>
      <c r="TLC122" s="238"/>
      <c r="TLD122" s="238"/>
      <c r="TLE122" s="238"/>
      <c r="TLF122" s="238"/>
      <c r="TLG122" s="238"/>
      <c r="TLH122" s="238"/>
      <c r="TLI122" s="238"/>
      <c r="TLJ122" s="238"/>
      <c r="TLK122" s="238"/>
      <c r="TLL122" s="238"/>
      <c r="TLM122" s="238"/>
      <c r="TLN122" s="238"/>
      <c r="TLO122" s="238"/>
      <c r="TLP122" s="238"/>
      <c r="TLQ122" s="238"/>
      <c r="TLR122" s="238"/>
      <c r="TLS122" s="238"/>
      <c r="TLT122" s="238"/>
      <c r="TLU122" s="238"/>
      <c r="TLV122" s="238"/>
      <c r="TLW122" s="238"/>
      <c r="TLX122" s="238"/>
      <c r="TLY122" s="238"/>
      <c r="TLZ122" s="238"/>
      <c r="TMA122" s="238"/>
      <c r="TMB122" s="238"/>
      <c r="TMC122" s="238"/>
      <c r="TMD122" s="238"/>
      <c r="TME122" s="238"/>
      <c r="TMF122" s="238"/>
      <c r="TMG122" s="238"/>
      <c r="TMH122" s="238"/>
      <c r="TMI122" s="238"/>
      <c r="TMJ122" s="238"/>
      <c r="TMK122" s="238"/>
      <c r="TML122" s="238"/>
      <c r="TMM122" s="238"/>
      <c r="TMN122" s="238"/>
      <c r="TMO122" s="238"/>
      <c r="TMP122" s="238"/>
      <c r="TMQ122" s="238"/>
      <c r="TMR122" s="238"/>
      <c r="TMS122" s="238"/>
      <c r="TMT122" s="238"/>
      <c r="TMU122" s="238"/>
      <c r="TMV122" s="238"/>
      <c r="TMW122" s="238"/>
      <c r="TMX122" s="238"/>
      <c r="TMY122" s="238"/>
      <c r="TMZ122" s="238"/>
      <c r="TNA122" s="238"/>
      <c r="TNB122" s="238"/>
      <c r="TNC122" s="238"/>
      <c r="TND122" s="238"/>
      <c r="TNE122" s="238"/>
      <c r="TNF122" s="238"/>
      <c r="TNG122" s="238"/>
      <c r="TNH122" s="238"/>
      <c r="TNI122" s="238"/>
      <c r="TNJ122" s="238"/>
      <c r="TNK122" s="238"/>
      <c r="TNL122" s="238"/>
      <c r="TNM122" s="238"/>
      <c r="TNN122" s="238"/>
      <c r="TNO122" s="238"/>
      <c r="TNP122" s="238"/>
      <c r="TNQ122" s="238"/>
      <c r="TNR122" s="238"/>
      <c r="TNS122" s="238"/>
      <c r="TNT122" s="238"/>
      <c r="TNU122" s="238"/>
      <c r="TNV122" s="238"/>
      <c r="TNW122" s="238"/>
      <c r="TNX122" s="238"/>
      <c r="TNY122" s="238"/>
      <c r="TNZ122" s="238"/>
      <c r="TOA122" s="238"/>
      <c r="TOB122" s="238"/>
      <c r="TOC122" s="238"/>
      <c r="TOD122" s="238"/>
      <c r="TOE122" s="238"/>
      <c r="TOF122" s="238"/>
      <c r="TOG122" s="238"/>
      <c r="TOH122" s="238"/>
      <c r="TOI122" s="238"/>
      <c r="TOJ122" s="238"/>
      <c r="TOK122" s="238"/>
      <c r="TOL122" s="238"/>
      <c r="TOM122" s="238"/>
      <c r="TON122" s="238"/>
      <c r="TOO122" s="238"/>
      <c r="TOP122" s="238"/>
      <c r="TOQ122" s="238"/>
      <c r="TOR122" s="238"/>
      <c r="TOS122" s="238"/>
      <c r="TOT122" s="238"/>
      <c r="TOU122" s="238"/>
      <c r="TOV122" s="238"/>
      <c r="TOW122" s="238"/>
      <c r="TOX122" s="238"/>
      <c r="TOY122" s="238"/>
      <c r="TOZ122" s="238"/>
      <c r="TPA122" s="238"/>
      <c r="TPB122" s="238"/>
      <c r="TPC122" s="238"/>
      <c r="TPD122" s="238"/>
      <c r="TPE122" s="238"/>
      <c r="TPF122" s="238"/>
      <c r="TPG122" s="238"/>
      <c r="TPH122" s="238"/>
      <c r="TPI122" s="238"/>
      <c r="TPJ122" s="238"/>
      <c r="TPK122" s="238"/>
      <c r="TPL122" s="238"/>
      <c r="TPM122" s="238"/>
      <c r="TPN122" s="238"/>
      <c r="TPO122" s="238"/>
      <c r="TPP122" s="238"/>
      <c r="TPQ122" s="238"/>
      <c r="TPR122" s="238"/>
      <c r="TPS122" s="238"/>
      <c r="TPT122" s="238"/>
      <c r="TPU122" s="238"/>
      <c r="TPV122" s="238"/>
      <c r="TPW122" s="238"/>
      <c r="TPX122" s="238"/>
      <c r="TPY122" s="238"/>
      <c r="TPZ122" s="238"/>
      <c r="TQA122" s="238"/>
      <c r="TQB122" s="238"/>
      <c r="TQC122" s="238"/>
      <c r="TQD122" s="238"/>
      <c r="TQE122" s="238"/>
      <c r="TQF122" s="238"/>
      <c r="TQG122" s="238"/>
      <c r="TQH122" s="238"/>
      <c r="TQI122" s="238"/>
      <c r="TQJ122" s="238"/>
      <c r="TQK122" s="238"/>
      <c r="TQL122" s="238"/>
      <c r="TQM122" s="238"/>
      <c r="TQN122" s="238"/>
      <c r="TQO122" s="238"/>
      <c r="TQP122" s="238"/>
      <c r="TQQ122" s="238"/>
      <c r="TQR122" s="238"/>
      <c r="TQS122" s="238"/>
      <c r="TQT122" s="238"/>
      <c r="TQU122" s="238"/>
      <c r="TQV122" s="238"/>
      <c r="TQW122" s="238"/>
      <c r="TQX122" s="238"/>
      <c r="TQY122" s="238"/>
      <c r="TQZ122" s="238"/>
      <c r="TRA122" s="238"/>
      <c r="TRB122" s="238"/>
      <c r="TRC122" s="238"/>
      <c r="TRD122" s="238"/>
      <c r="TRE122" s="238"/>
      <c r="TRF122" s="238"/>
      <c r="TRG122" s="238"/>
      <c r="TRH122" s="238"/>
      <c r="TRI122" s="238"/>
      <c r="TRJ122" s="238"/>
      <c r="TRK122" s="238"/>
      <c r="TRL122" s="238"/>
      <c r="TRM122" s="238"/>
      <c r="TRN122" s="238"/>
      <c r="TRO122" s="238"/>
      <c r="TRP122" s="238"/>
      <c r="TRQ122" s="238"/>
      <c r="TRR122" s="238"/>
      <c r="TRS122" s="238"/>
      <c r="TRT122" s="238"/>
      <c r="TRU122" s="238"/>
      <c r="TRV122" s="238"/>
      <c r="TRW122" s="238"/>
      <c r="TRX122" s="238"/>
      <c r="TRY122" s="238"/>
      <c r="TRZ122" s="238"/>
      <c r="TSA122" s="238"/>
      <c r="TSB122" s="238"/>
      <c r="TSC122" s="238"/>
      <c r="TSD122" s="238"/>
      <c r="TSE122" s="238"/>
      <c r="TSF122" s="238"/>
      <c r="TSG122" s="238"/>
      <c r="TSH122" s="238"/>
      <c r="TSI122" s="238"/>
      <c r="TSJ122" s="238"/>
      <c r="TSK122" s="238"/>
      <c r="TSL122" s="238"/>
      <c r="TSM122" s="238"/>
      <c r="TSN122" s="238"/>
      <c r="TSO122" s="238"/>
      <c r="TSP122" s="238"/>
      <c r="TSQ122" s="238"/>
      <c r="TSR122" s="238"/>
      <c r="TSS122" s="238"/>
      <c r="TST122" s="238"/>
      <c r="TSU122" s="238"/>
      <c r="TSV122" s="238"/>
      <c r="TSW122" s="238"/>
      <c r="TSX122" s="238"/>
      <c r="TSY122" s="238"/>
      <c r="TSZ122" s="238"/>
      <c r="TTA122" s="238"/>
      <c r="TTB122" s="238"/>
      <c r="TTC122" s="238"/>
      <c r="TTD122" s="238"/>
      <c r="TTE122" s="238"/>
      <c r="TTF122" s="238"/>
      <c r="TTG122" s="238"/>
      <c r="TTH122" s="238"/>
      <c r="TTI122" s="238"/>
      <c r="TTJ122" s="238"/>
      <c r="TTK122" s="238"/>
      <c r="TTL122" s="238"/>
      <c r="TTM122" s="238"/>
      <c r="TTN122" s="238"/>
      <c r="TTO122" s="238"/>
      <c r="TTP122" s="238"/>
      <c r="TTQ122" s="238"/>
      <c r="TTR122" s="238"/>
      <c r="TTS122" s="238"/>
      <c r="TTT122" s="238"/>
      <c r="TTU122" s="238"/>
      <c r="TTV122" s="238"/>
      <c r="TTW122" s="238"/>
      <c r="TTX122" s="238"/>
      <c r="TTY122" s="238"/>
      <c r="TTZ122" s="238"/>
      <c r="TUA122" s="238"/>
      <c r="TUB122" s="238"/>
      <c r="TUC122" s="238"/>
      <c r="TUD122" s="238"/>
      <c r="TUE122" s="238"/>
      <c r="TUF122" s="238"/>
      <c r="TUG122" s="238"/>
      <c r="TUH122" s="238"/>
      <c r="TUI122" s="238"/>
      <c r="TUJ122" s="238"/>
      <c r="TUK122" s="238"/>
      <c r="TUL122" s="238"/>
      <c r="TUM122" s="238"/>
      <c r="TUN122" s="238"/>
      <c r="TUO122" s="238"/>
      <c r="TUP122" s="238"/>
      <c r="TUQ122" s="238"/>
      <c r="TUR122" s="238"/>
      <c r="TUS122" s="238"/>
      <c r="TUT122" s="238"/>
      <c r="TUU122" s="238"/>
      <c r="TUV122" s="238"/>
      <c r="TUW122" s="238"/>
      <c r="TUX122" s="238"/>
      <c r="TUY122" s="238"/>
      <c r="TUZ122" s="238"/>
      <c r="TVA122" s="238"/>
      <c r="TVB122" s="238"/>
      <c r="TVC122" s="238"/>
      <c r="TVD122" s="238"/>
      <c r="TVE122" s="238"/>
      <c r="TVF122" s="238"/>
      <c r="TVG122" s="238"/>
      <c r="TVH122" s="238"/>
      <c r="TVI122" s="238"/>
      <c r="TVJ122" s="238"/>
      <c r="TVK122" s="238"/>
      <c r="TVL122" s="238"/>
      <c r="TVM122" s="238"/>
      <c r="TVN122" s="238"/>
      <c r="TVO122" s="238"/>
      <c r="TVP122" s="238"/>
      <c r="TVQ122" s="238"/>
      <c r="TVR122" s="238"/>
      <c r="TVS122" s="238"/>
      <c r="TVT122" s="238"/>
      <c r="TVU122" s="238"/>
      <c r="TVV122" s="238"/>
      <c r="TVW122" s="238"/>
      <c r="TVX122" s="238"/>
      <c r="TVY122" s="238"/>
      <c r="TVZ122" s="238"/>
      <c r="TWA122" s="238"/>
      <c r="TWB122" s="238"/>
      <c r="TWC122" s="238"/>
      <c r="TWD122" s="238"/>
      <c r="TWE122" s="238"/>
      <c r="TWF122" s="238"/>
      <c r="TWG122" s="238"/>
      <c r="TWH122" s="238"/>
      <c r="TWI122" s="238"/>
      <c r="TWJ122" s="238"/>
      <c r="TWK122" s="238"/>
      <c r="TWL122" s="238"/>
      <c r="TWM122" s="238"/>
      <c r="TWN122" s="238"/>
      <c r="TWO122" s="238"/>
      <c r="TWP122" s="238"/>
      <c r="TWQ122" s="238"/>
      <c r="TWR122" s="238"/>
      <c r="TWS122" s="238"/>
      <c r="TWT122" s="238"/>
      <c r="TWU122" s="238"/>
      <c r="TWV122" s="238"/>
      <c r="TWW122" s="238"/>
      <c r="TWX122" s="238"/>
      <c r="TWY122" s="238"/>
      <c r="TWZ122" s="238"/>
      <c r="TXA122" s="238"/>
      <c r="TXB122" s="238"/>
      <c r="TXC122" s="238"/>
      <c r="TXD122" s="238"/>
      <c r="TXE122" s="238"/>
      <c r="TXF122" s="238"/>
      <c r="TXG122" s="238"/>
      <c r="TXH122" s="238"/>
      <c r="TXI122" s="238"/>
      <c r="TXJ122" s="238"/>
      <c r="TXK122" s="238"/>
      <c r="TXL122" s="238"/>
      <c r="TXM122" s="238"/>
      <c r="TXN122" s="238"/>
      <c r="TXO122" s="238"/>
      <c r="TXP122" s="238"/>
      <c r="TXQ122" s="238"/>
      <c r="TXR122" s="238"/>
      <c r="TXS122" s="238"/>
      <c r="TXT122" s="238"/>
      <c r="TXU122" s="238"/>
      <c r="TXV122" s="238"/>
      <c r="TXW122" s="238"/>
      <c r="TXX122" s="238"/>
      <c r="TXY122" s="238"/>
      <c r="TXZ122" s="238"/>
      <c r="TYA122" s="238"/>
      <c r="TYB122" s="238"/>
      <c r="TYC122" s="238"/>
      <c r="TYD122" s="238"/>
      <c r="TYE122" s="238"/>
      <c r="TYF122" s="238"/>
      <c r="TYG122" s="238"/>
      <c r="TYH122" s="238"/>
      <c r="TYI122" s="238"/>
      <c r="TYJ122" s="238"/>
      <c r="TYK122" s="238"/>
      <c r="TYL122" s="238"/>
      <c r="TYM122" s="238"/>
      <c r="TYN122" s="238"/>
      <c r="TYO122" s="238"/>
      <c r="TYP122" s="238"/>
      <c r="TYQ122" s="238"/>
      <c r="TYR122" s="238"/>
      <c r="TYS122" s="238"/>
      <c r="TYT122" s="238"/>
      <c r="TYU122" s="238"/>
      <c r="TYV122" s="238"/>
      <c r="TYW122" s="238"/>
      <c r="TYX122" s="238"/>
      <c r="TYY122" s="238"/>
      <c r="TYZ122" s="238"/>
      <c r="TZA122" s="238"/>
      <c r="TZB122" s="238"/>
      <c r="TZC122" s="238"/>
      <c r="TZD122" s="238"/>
      <c r="TZE122" s="238"/>
      <c r="TZF122" s="238"/>
      <c r="TZG122" s="238"/>
      <c r="TZH122" s="238"/>
      <c r="TZI122" s="238"/>
      <c r="TZJ122" s="238"/>
      <c r="TZK122" s="238"/>
      <c r="TZL122" s="238"/>
      <c r="TZM122" s="238"/>
      <c r="TZN122" s="238"/>
      <c r="TZO122" s="238"/>
      <c r="TZP122" s="238"/>
      <c r="TZQ122" s="238"/>
      <c r="TZR122" s="238"/>
      <c r="TZS122" s="238"/>
      <c r="TZT122" s="238"/>
      <c r="TZU122" s="238"/>
      <c r="TZV122" s="238"/>
      <c r="TZW122" s="238"/>
      <c r="TZX122" s="238"/>
      <c r="TZY122" s="238"/>
      <c r="TZZ122" s="238"/>
      <c r="UAA122" s="238"/>
      <c r="UAB122" s="238"/>
      <c r="UAC122" s="238"/>
      <c r="UAD122" s="238"/>
      <c r="UAE122" s="238"/>
      <c r="UAF122" s="238"/>
      <c r="UAG122" s="238"/>
      <c r="UAH122" s="238"/>
      <c r="UAI122" s="238"/>
      <c r="UAJ122" s="238"/>
      <c r="UAK122" s="238"/>
      <c r="UAL122" s="238"/>
      <c r="UAM122" s="238"/>
      <c r="UAN122" s="238"/>
      <c r="UAO122" s="238"/>
      <c r="UAP122" s="238"/>
      <c r="UAQ122" s="238"/>
      <c r="UAR122" s="238"/>
      <c r="UAS122" s="238"/>
      <c r="UAT122" s="238"/>
      <c r="UAU122" s="238"/>
      <c r="UAV122" s="238"/>
      <c r="UAW122" s="238"/>
      <c r="UAX122" s="238"/>
      <c r="UAY122" s="238"/>
      <c r="UAZ122" s="238"/>
      <c r="UBA122" s="238"/>
      <c r="UBB122" s="238"/>
      <c r="UBC122" s="238"/>
      <c r="UBD122" s="238"/>
      <c r="UBE122" s="238"/>
      <c r="UBF122" s="238"/>
      <c r="UBG122" s="238"/>
      <c r="UBH122" s="238"/>
      <c r="UBI122" s="238"/>
      <c r="UBJ122" s="238"/>
      <c r="UBK122" s="238"/>
      <c r="UBL122" s="238"/>
      <c r="UBM122" s="238"/>
      <c r="UBN122" s="238"/>
      <c r="UBO122" s="238"/>
      <c r="UBP122" s="238"/>
      <c r="UBQ122" s="238"/>
      <c r="UBR122" s="238"/>
      <c r="UBS122" s="238"/>
      <c r="UBT122" s="238"/>
      <c r="UBU122" s="238"/>
      <c r="UBV122" s="238"/>
      <c r="UBW122" s="238"/>
      <c r="UBX122" s="238"/>
      <c r="UBY122" s="238"/>
      <c r="UBZ122" s="238"/>
      <c r="UCA122" s="238"/>
      <c r="UCB122" s="238"/>
      <c r="UCC122" s="238"/>
      <c r="UCD122" s="238"/>
      <c r="UCE122" s="238"/>
      <c r="UCF122" s="238"/>
      <c r="UCG122" s="238"/>
      <c r="UCH122" s="238"/>
      <c r="UCI122" s="238"/>
      <c r="UCJ122" s="238"/>
      <c r="UCK122" s="238"/>
      <c r="UCL122" s="238"/>
      <c r="UCM122" s="238"/>
      <c r="UCN122" s="238"/>
      <c r="UCO122" s="238"/>
      <c r="UCP122" s="238"/>
      <c r="UCQ122" s="238"/>
      <c r="UCR122" s="238"/>
      <c r="UCS122" s="238"/>
      <c r="UCT122" s="238"/>
      <c r="UCU122" s="238"/>
      <c r="UCV122" s="238"/>
      <c r="UCW122" s="238"/>
      <c r="UCX122" s="238"/>
      <c r="UCY122" s="238"/>
      <c r="UCZ122" s="238"/>
      <c r="UDA122" s="238"/>
      <c r="UDB122" s="238"/>
      <c r="UDC122" s="238"/>
      <c r="UDD122" s="238"/>
      <c r="UDE122" s="238"/>
      <c r="UDF122" s="238"/>
      <c r="UDG122" s="238"/>
      <c r="UDH122" s="238"/>
      <c r="UDI122" s="238"/>
      <c r="UDJ122" s="238"/>
      <c r="UDK122" s="238"/>
      <c r="UDL122" s="238"/>
      <c r="UDM122" s="238"/>
      <c r="UDN122" s="238"/>
      <c r="UDO122" s="238"/>
      <c r="UDP122" s="238"/>
      <c r="UDQ122" s="238"/>
      <c r="UDR122" s="238"/>
      <c r="UDS122" s="238"/>
      <c r="UDT122" s="238"/>
      <c r="UDU122" s="238"/>
      <c r="UDV122" s="238"/>
      <c r="UDW122" s="238"/>
      <c r="UDX122" s="238"/>
      <c r="UDY122" s="238"/>
      <c r="UDZ122" s="238"/>
      <c r="UEA122" s="238"/>
      <c r="UEB122" s="238"/>
      <c r="UEC122" s="238"/>
      <c r="UED122" s="238"/>
      <c r="UEE122" s="238"/>
      <c r="UEF122" s="238"/>
      <c r="UEG122" s="238"/>
      <c r="UEH122" s="238"/>
      <c r="UEI122" s="238"/>
      <c r="UEJ122" s="238"/>
      <c r="UEK122" s="238"/>
      <c r="UEL122" s="238"/>
      <c r="UEM122" s="238"/>
      <c r="UEN122" s="238"/>
      <c r="UEO122" s="238"/>
      <c r="UEP122" s="238"/>
      <c r="UEQ122" s="238"/>
      <c r="UER122" s="238"/>
      <c r="UES122" s="238"/>
      <c r="UET122" s="238"/>
      <c r="UEU122" s="238"/>
      <c r="UEV122" s="238"/>
      <c r="UEW122" s="238"/>
      <c r="UEX122" s="238"/>
      <c r="UEY122" s="238"/>
      <c r="UEZ122" s="238"/>
      <c r="UFA122" s="238"/>
      <c r="UFB122" s="238"/>
      <c r="UFC122" s="238"/>
      <c r="UFD122" s="238"/>
      <c r="UFE122" s="238"/>
      <c r="UFF122" s="238"/>
      <c r="UFG122" s="238"/>
      <c r="UFH122" s="238"/>
      <c r="UFI122" s="238"/>
      <c r="UFJ122" s="238"/>
      <c r="UFK122" s="238"/>
      <c r="UFL122" s="238"/>
      <c r="UFM122" s="238"/>
      <c r="UFN122" s="238"/>
      <c r="UFO122" s="238"/>
      <c r="UFP122" s="238"/>
      <c r="UFQ122" s="238"/>
      <c r="UFR122" s="238"/>
      <c r="UFS122" s="238"/>
      <c r="UFT122" s="238"/>
      <c r="UFU122" s="238"/>
      <c r="UFV122" s="238"/>
      <c r="UFW122" s="238"/>
      <c r="UFX122" s="238"/>
      <c r="UFY122" s="238"/>
      <c r="UFZ122" s="238"/>
      <c r="UGA122" s="238"/>
      <c r="UGB122" s="238"/>
      <c r="UGC122" s="238"/>
      <c r="UGD122" s="238"/>
      <c r="UGE122" s="238"/>
      <c r="UGF122" s="238"/>
      <c r="UGG122" s="238"/>
      <c r="UGH122" s="238"/>
      <c r="UGI122" s="238"/>
      <c r="UGJ122" s="238"/>
      <c r="UGK122" s="238"/>
      <c r="UGL122" s="238"/>
      <c r="UGM122" s="238"/>
      <c r="UGN122" s="238"/>
      <c r="UGO122" s="238"/>
      <c r="UGP122" s="238"/>
      <c r="UGQ122" s="238"/>
      <c r="UGR122" s="238"/>
      <c r="UGS122" s="238"/>
      <c r="UGT122" s="238"/>
      <c r="UGU122" s="238"/>
      <c r="UGV122" s="238"/>
      <c r="UGW122" s="238"/>
      <c r="UGX122" s="238"/>
      <c r="UGY122" s="238"/>
      <c r="UGZ122" s="238"/>
      <c r="UHA122" s="238"/>
      <c r="UHB122" s="238"/>
      <c r="UHC122" s="238"/>
      <c r="UHD122" s="238"/>
      <c r="UHE122" s="238"/>
      <c r="UHF122" s="238"/>
      <c r="UHG122" s="238"/>
      <c r="UHH122" s="238"/>
      <c r="UHI122" s="238"/>
      <c r="UHJ122" s="238"/>
      <c r="UHK122" s="238"/>
      <c r="UHL122" s="238"/>
      <c r="UHM122" s="238"/>
      <c r="UHN122" s="238"/>
      <c r="UHO122" s="238"/>
      <c r="UHP122" s="238"/>
      <c r="UHQ122" s="238"/>
      <c r="UHR122" s="238"/>
      <c r="UHS122" s="238"/>
      <c r="UHT122" s="238"/>
      <c r="UHU122" s="238"/>
      <c r="UHV122" s="238"/>
      <c r="UHW122" s="238"/>
      <c r="UHX122" s="238"/>
      <c r="UHY122" s="238"/>
      <c r="UHZ122" s="238"/>
      <c r="UIA122" s="238"/>
      <c r="UIB122" s="238"/>
      <c r="UIC122" s="238"/>
      <c r="UID122" s="238"/>
      <c r="UIE122" s="238"/>
      <c r="UIF122" s="238"/>
      <c r="UIG122" s="238"/>
      <c r="UIH122" s="238"/>
      <c r="UII122" s="238"/>
      <c r="UIJ122" s="238"/>
      <c r="UIK122" s="238"/>
      <c r="UIL122" s="238"/>
      <c r="UIM122" s="238"/>
      <c r="UIN122" s="238"/>
      <c r="UIO122" s="238"/>
      <c r="UIP122" s="238"/>
      <c r="UIQ122" s="238"/>
      <c r="UIR122" s="238"/>
      <c r="UIS122" s="238"/>
      <c r="UIT122" s="238"/>
      <c r="UIU122" s="238"/>
      <c r="UIV122" s="238"/>
      <c r="UIW122" s="238"/>
      <c r="UIX122" s="238"/>
      <c r="UIY122" s="238"/>
      <c r="UIZ122" s="238"/>
      <c r="UJA122" s="238"/>
      <c r="UJB122" s="238"/>
      <c r="UJC122" s="238"/>
      <c r="UJD122" s="238"/>
      <c r="UJE122" s="238"/>
      <c r="UJF122" s="238"/>
      <c r="UJG122" s="238"/>
      <c r="UJH122" s="238"/>
      <c r="UJI122" s="238"/>
      <c r="UJJ122" s="238"/>
      <c r="UJK122" s="238"/>
      <c r="UJL122" s="238"/>
      <c r="UJM122" s="238"/>
      <c r="UJN122" s="238"/>
      <c r="UJO122" s="238"/>
      <c r="UJP122" s="238"/>
      <c r="UJQ122" s="238"/>
      <c r="UJR122" s="238"/>
      <c r="UJS122" s="238"/>
      <c r="UJT122" s="238"/>
      <c r="UJU122" s="238"/>
      <c r="UJV122" s="238"/>
      <c r="UJW122" s="238"/>
      <c r="UJX122" s="238"/>
      <c r="UJY122" s="238"/>
      <c r="UJZ122" s="238"/>
      <c r="UKA122" s="238"/>
      <c r="UKB122" s="238"/>
      <c r="UKC122" s="238"/>
      <c r="UKD122" s="238"/>
      <c r="UKE122" s="238"/>
      <c r="UKF122" s="238"/>
      <c r="UKG122" s="238"/>
      <c r="UKH122" s="238"/>
      <c r="UKI122" s="238"/>
      <c r="UKJ122" s="238"/>
      <c r="UKK122" s="238"/>
      <c r="UKL122" s="238"/>
      <c r="UKM122" s="238"/>
      <c r="UKN122" s="238"/>
      <c r="UKO122" s="238"/>
      <c r="UKP122" s="238"/>
      <c r="UKQ122" s="238"/>
      <c r="UKR122" s="238"/>
      <c r="UKS122" s="238"/>
      <c r="UKT122" s="238"/>
      <c r="UKU122" s="238"/>
      <c r="UKV122" s="238"/>
      <c r="UKW122" s="238"/>
      <c r="UKX122" s="238"/>
      <c r="UKY122" s="238"/>
      <c r="UKZ122" s="238"/>
      <c r="ULA122" s="238"/>
      <c r="ULB122" s="238"/>
      <c r="ULC122" s="238"/>
      <c r="ULD122" s="238"/>
      <c r="ULE122" s="238"/>
      <c r="ULF122" s="238"/>
      <c r="ULG122" s="238"/>
      <c r="ULH122" s="238"/>
      <c r="ULI122" s="238"/>
      <c r="ULJ122" s="238"/>
      <c r="ULK122" s="238"/>
      <c r="ULL122" s="238"/>
      <c r="ULM122" s="238"/>
      <c r="ULN122" s="238"/>
      <c r="ULO122" s="238"/>
      <c r="ULP122" s="238"/>
      <c r="ULQ122" s="238"/>
      <c r="ULR122" s="238"/>
      <c r="ULS122" s="238"/>
      <c r="ULT122" s="238"/>
      <c r="ULU122" s="238"/>
      <c r="ULV122" s="238"/>
      <c r="ULW122" s="238"/>
      <c r="ULX122" s="238"/>
      <c r="ULY122" s="238"/>
      <c r="ULZ122" s="238"/>
      <c r="UMA122" s="238"/>
      <c r="UMB122" s="238"/>
      <c r="UMC122" s="238"/>
      <c r="UMD122" s="238"/>
      <c r="UME122" s="238"/>
      <c r="UMF122" s="238"/>
      <c r="UMG122" s="238"/>
      <c r="UMH122" s="238"/>
      <c r="UMI122" s="238"/>
      <c r="UMJ122" s="238"/>
      <c r="UMK122" s="238"/>
      <c r="UML122" s="238"/>
      <c r="UMM122" s="238"/>
      <c r="UMN122" s="238"/>
      <c r="UMO122" s="238"/>
      <c r="UMP122" s="238"/>
      <c r="UMQ122" s="238"/>
      <c r="UMR122" s="238"/>
      <c r="UMS122" s="238"/>
      <c r="UMT122" s="238"/>
      <c r="UMU122" s="238"/>
      <c r="UMV122" s="238"/>
      <c r="UMW122" s="238"/>
      <c r="UMX122" s="238"/>
      <c r="UMY122" s="238"/>
      <c r="UMZ122" s="238"/>
      <c r="UNA122" s="238"/>
      <c r="UNB122" s="238"/>
      <c r="UNC122" s="238"/>
      <c r="UND122" s="238"/>
      <c r="UNE122" s="238"/>
      <c r="UNF122" s="238"/>
      <c r="UNG122" s="238"/>
      <c r="UNH122" s="238"/>
      <c r="UNI122" s="238"/>
      <c r="UNJ122" s="238"/>
      <c r="UNK122" s="238"/>
      <c r="UNL122" s="238"/>
      <c r="UNM122" s="238"/>
      <c r="UNN122" s="238"/>
      <c r="UNO122" s="238"/>
      <c r="UNP122" s="238"/>
      <c r="UNQ122" s="238"/>
      <c r="UNR122" s="238"/>
      <c r="UNS122" s="238"/>
      <c r="UNT122" s="238"/>
      <c r="UNU122" s="238"/>
      <c r="UNV122" s="238"/>
      <c r="UNW122" s="238"/>
      <c r="UNX122" s="238"/>
      <c r="UNY122" s="238"/>
      <c r="UNZ122" s="238"/>
      <c r="UOA122" s="238"/>
      <c r="UOB122" s="238"/>
      <c r="UOC122" s="238"/>
      <c r="UOD122" s="238"/>
      <c r="UOE122" s="238"/>
      <c r="UOF122" s="238"/>
      <c r="UOG122" s="238"/>
      <c r="UOH122" s="238"/>
      <c r="UOI122" s="238"/>
      <c r="UOJ122" s="238"/>
      <c r="UOK122" s="238"/>
      <c r="UOL122" s="238"/>
      <c r="UOM122" s="238"/>
      <c r="UON122" s="238"/>
      <c r="UOO122" s="238"/>
      <c r="UOP122" s="238"/>
      <c r="UOQ122" s="238"/>
      <c r="UOR122" s="238"/>
      <c r="UOS122" s="238"/>
      <c r="UOT122" s="238"/>
      <c r="UOU122" s="238"/>
      <c r="UOV122" s="238"/>
      <c r="UOW122" s="238"/>
      <c r="UOX122" s="238"/>
      <c r="UOY122" s="238"/>
      <c r="UOZ122" s="238"/>
      <c r="UPA122" s="238"/>
      <c r="UPB122" s="238"/>
      <c r="UPC122" s="238"/>
      <c r="UPD122" s="238"/>
      <c r="UPE122" s="238"/>
      <c r="UPF122" s="238"/>
      <c r="UPG122" s="238"/>
      <c r="UPH122" s="238"/>
      <c r="UPI122" s="238"/>
      <c r="UPJ122" s="238"/>
      <c r="UPK122" s="238"/>
      <c r="UPL122" s="238"/>
      <c r="UPM122" s="238"/>
      <c r="UPN122" s="238"/>
      <c r="UPO122" s="238"/>
      <c r="UPP122" s="238"/>
      <c r="UPQ122" s="238"/>
      <c r="UPR122" s="238"/>
      <c r="UPS122" s="238"/>
      <c r="UPT122" s="238"/>
      <c r="UPU122" s="238"/>
      <c r="UPV122" s="238"/>
      <c r="UPW122" s="238"/>
      <c r="UPX122" s="238"/>
      <c r="UPY122" s="238"/>
      <c r="UPZ122" s="238"/>
      <c r="UQA122" s="238"/>
      <c r="UQB122" s="238"/>
      <c r="UQC122" s="238"/>
      <c r="UQD122" s="238"/>
      <c r="UQE122" s="238"/>
      <c r="UQF122" s="238"/>
      <c r="UQG122" s="238"/>
      <c r="UQH122" s="238"/>
      <c r="UQI122" s="238"/>
      <c r="UQJ122" s="238"/>
      <c r="UQK122" s="238"/>
      <c r="UQL122" s="238"/>
      <c r="UQM122" s="238"/>
      <c r="UQN122" s="238"/>
      <c r="UQO122" s="238"/>
      <c r="UQP122" s="238"/>
      <c r="UQQ122" s="238"/>
      <c r="UQR122" s="238"/>
      <c r="UQS122" s="238"/>
      <c r="UQT122" s="238"/>
      <c r="UQU122" s="238"/>
      <c r="UQV122" s="238"/>
      <c r="UQW122" s="238"/>
      <c r="UQX122" s="238"/>
      <c r="UQY122" s="238"/>
      <c r="UQZ122" s="238"/>
      <c r="URA122" s="238"/>
      <c r="URB122" s="238"/>
      <c r="URC122" s="238"/>
      <c r="URD122" s="238"/>
      <c r="URE122" s="238"/>
      <c r="URF122" s="238"/>
      <c r="URG122" s="238"/>
      <c r="URH122" s="238"/>
      <c r="URI122" s="238"/>
      <c r="URJ122" s="238"/>
      <c r="URK122" s="238"/>
      <c r="URL122" s="238"/>
      <c r="URM122" s="238"/>
      <c r="URN122" s="238"/>
      <c r="URO122" s="238"/>
      <c r="URP122" s="238"/>
      <c r="URQ122" s="238"/>
      <c r="URR122" s="238"/>
      <c r="URS122" s="238"/>
      <c r="URT122" s="238"/>
      <c r="URU122" s="238"/>
      <c r="URV122" s="238"/>
      <c r="URW122" s="238"/>
      <c r="URX122" s="238"/>
      <c r="URY122" s="238"/>
      <c r="URZ122" s="238"/>
      <c r="USA122" s="238"/>
      <c r="USB122" s="238"/>
      <c r="USC122" s="238"/>
      <c r="USD122" s="238"/>
      <c r="USE122" s="238"/>
      <c r="USF122" s="238"/>
      <c r="USG122" s="238"/>
      <c r="USH122" s="238"/>
      <c r="USI122" s="238"/>
      <c r="USJ122" s="238"/>
      <c r="USK122" s="238"/>
      <c r="USL122" s="238"/>
      <c r="USM122" s="238"/>
      <c r="USN122" s="238"/>
      <c r="USO122" s="238"/>
      <c r="USP122" s="238"/>
      <c r="USQ122" s="238"/>
      <c r="USR122" s="238"/>
      <c r="USS122" s="238"/>
      <c r="UST122" s="238"/>
      <c r="USU122" s="238"/>
      <c r="USV122" s="238"/>
      <c r="USW122" s="238"/>
      <c r="USX122" s="238"/>
      <c r="USY122" s="238"/>
      <c r="USZ122" s="238"/>
      <c r="UTA122" s="238"/>
      <c r="UTB122" s="238"/>
      <c r="UTC122" s="238"/>
      <c r="UTD122" s="238"/>
      <c r="UTE122" s="238"/>
      <c r="UTF122" s="238"/>
      <c r="UTG122" s="238"/>
      <c r="UTH122" s="238"/>
      <c r="UTI122" s="238"/>
      <c r="UTJ122" s="238"/>
      <c r="UTK122" s="238"/>
      <c r="UTL122" s="238"/>
      <c r="UTM122" s="238"/>
      <c r="UTN122" s="238"/>
      <c r="UTO122" s="238"/>
      <c r="UTP122" s="238"/>
      <c r="UTQ122" s="238"/>
      <c r="UTR122" s="238"/>
      <c r="UTS122" s="238"/>
      <c r="UTT122" s="238"/>
      <c r="UTU122" s="238"/>
      <c r="UTV122" s="238"/>
      <c r="UTW122" s="238"/>
      <c r="UTX122" s="238"/>
      <c r="UTY122" s="238"/>
      <c r="UTZ122" s="238"/>
      <c r="UUA122" s="238"/>
      <c r="UUB122" s="238"/>
      <c r="UUC122" s="238"/>
      <c r="UUD122" s="238"/>
      <c r="UUE122" s="238"/>
      <c r="UUF122" s="238"/>
      <c r="UUG122" s="238"/>
      <c r="UUH122" s="238"/>
      <c r="UUI122" s="238"/>
      <c r="UUJ122" s="238"/>
      <c r="UUK122" s="238"/>
      <c r="UUL122" s="238"/>
      <c r="UUM122" s="238"/>
      <c r="UUN122" s="238"/>
      <c r="UUO122" s="238"/>
      <c r="UUP122" s="238"/>
      <c r="UUQ122" s="238"/>
      <c r="UUR122" s="238"/>
      <c r="UUS122" s="238"/>
      <c r="UUT122" s="238"/>
      <c r="UUU122" s="238"/>
      <c r="UUV122" s="238"/>
      <c r="UUW122" s="238"/>
      <c r="UUX122" s="238"/>
      <c r="UUY122" s="238"/>
      <c r="UUZ122" s="238"/>
      <c r="UVA122" s="238"/>
      <c r="UVB122" s="238"/>
      <c r="UVC122" s="238"/>
      <c r="UVD122" s="238"/>
      <c r="UVE122" s="238"/>
      <c r="UVF122" s="238"/>
      <c r="UVG122" s="238"/>
      <c r="UVH122" s="238"/>
      <c r="UVI122" s="238"/>
      <c r="UVJ122" s="238"/>
      <c r="UVK122" s="238"/>
      <c r="UVL122" s="238"/>
      <c r="UVM122" s="238"/>
      <c r="UVN122" s="238"/>
      <c r="UVO122" s="238"/>
      <c r="UVP122" s="238"/>
      <c r="UVQ122" s="238"/>
      <c r="UVR122" s="238"/>
      <c r="UVS122" s="238"/>
      <c r="UVT122" s="238"/>
      <c r="UVU122" s="238"/>
      <c r="UVV122" s="238"/>
      <c r="UVW122" s="238"/>
      <c r="UVX122" s="238"/>
      <c r="UVY122" s="238"/>
      <c r="UVZ122" s="238"/>
      <c r="UWA122" s="238"/>
      <c r="UWB122" s="238"/>
      <c r="UWC122" s="238"/>
      <c r="UWD122" s="238"/>
      <c r="UWE122" s="238"/>
      <c r="UWF122" s="238"/>
      <c r="UWG122" s="238"/>
      <c r="UWH122" s="238"/>
      <c r="UWI122" s="238"/>
      <c r="UWJ122" s="238"/>
      <c r="UWK122" s="238"/>
      <c r="UWL122" s="238"/>
      <c r="UWM122" s="238"/>
      <c r="UWN122" s="238"/>
      <c r="UWO122" s="238"/>
      <c r="UWP122" s="238"/>
      <c r="UWQ122" s="238"/>
      <c r="UWR122" s="238"/>
      <c r="UWS122" s="238"/>
      <c r="UWT122" s="238"/>
      <c r="UWU122" s="238"/>
      <c r="UWV122" s="238"/>
      <c r="UWW122" s="238"/>
      <c r="UWX122" s="238"/>
      <c r="UWY122" s="238"/>
      <c r="UWZ122" s="238"/>
      <c r="UXA122" s="238"/>
      <c r="UXB122" s="238"/>
      <c r="UXC122" s="238"/>
      <c r="UXD122" s="238"/>
      <c r="UXE122" s="238"/>
      <c r="UXF122" s="238"/>
      <c r="UXG122" s="238"/>
      <c r="UXH122" s="238"/>
      <c r="UXI122" s="238"/>
      <c r="UXJ122" s="238"/>
      <c r="UXK122" s="238"/>
      <c r="UXL122" s="238"/>
      <c r="UXM122" s="238"/>
      <c r="UXN122" s="238"/>
      <c r="UXO122" s="238"/>
      <c r="UXP122" s="238"/>
      <c r="UXQ122" s="238"/>
      <c r="UXR122" s="238"/>
      <c r="UXS122" s="238"/>
      <c r="UXT122" s="238"/>
      <c r="UXU122" s="238"/>
      <c r="UXV122" s="238"/>
      <c r="UXW122" s="238"/>
      <c r="UXX122" s="238"/>
      <c r="UXY122" s="238"/>
      <c r="UXZ122" s="238"/>
      <c r="UYA122" s="238"/>
      <c r="UYB122" s="238"/>
      <c r="UYC122" s="238"/>
      <c r="UYD122" s="238"/>
      <c r="UYE122" s="238"/>
      <c r="UYF122" s="238"/>
      <c r="UYG122" s="238"/>
      <c r="UYH122" s="238"/>
      <c r="UYI122" s="238"/>
      <c r="UYJ122" s="238"/>
      <c r="UYK122" s="238"/>
      <c r="UYL122" s="238"/>
      <c r="UYM122" s="238"/>
      <c r="UYN122" s="238"/>
      <c r="UYO122" s="238"/>
      <c r="UYP122" s="238"/>
      <c r="UYQ122" s="238"/>
      <c r="UYR122" s="238"/>
      <c r="UYS122" s="238"/>
      <c r="UYT122" s="238"/>
      <c r="UYU122" s="238"/>
      <c r="UYV122" s="238"/>
      <c r="UYW122" s="238"/>
      <c r="UYX122" s="238"/>
      <c r="UYY122" s="238"/>
      <c r="UYZ122" s="238"/>
      <c r="UZA122" s="238"/>
      <c r="UZB122" s="238"/>
      <c r="UZC122" s="238"/>
      <c r="UZD122" s="238"/>
      <c r="UZE122" s="238"/>
      <c r="UZF122" s="238"/>
      <c r="UZG122" s="238"/>
      <c r="UZH122" s="238"/>
      <c r="UZI122" s="238"/>
      <c r="UZJ122" s="238"/>
      <c r="UZK122" s="238"/>
      <c r="UZL122" s="238"/>
      <c r="UZM122" s="238"/>
      <c r="UZN122" s="238"/>
      <c r="UZO122" s="238"/>
      <c r="UZP122" s="238"/>
      <c r="UZQ122" s="238"/>
      <c r="UZR122" s="238"/>
      <c r="UZS122" s="238"/>
      <c r="UZT122" s="238"/>
      <c r="UZU122" s="238"/>
      <c r="UZV122" s="238"/>
      <c r="UZW122" s="238"/>
      <c r="UZX122" s="238"/>
      <c r="UZY122" s="238"/>
      <c r="UZZ122" s="238"/>
      <c r="VAA122" s="238"/>
      <c r="VAB122" s="238"/>
      <c r="VAC122" s="238"/>
      <c r="VAD122" s="238"/>
      <c r="VAE122" s="238"/>
      <c r="VAF122" s="238"/>
      <c r="VAG122" s="238"/>
      <c r="VAH122" s="238"/>
      <c r="VAI122" s="238"/>
      <c r="VAJ122" s="238"/>
      <c r="VAK122" s="238"/>
      <c r="VAL122" s="238"/>
      <c r="VAM122" s="238"/>
      <c r="VAN122" s="238"/>
      <c r="VAO122" s="238"/>
      <c r="VAP122" s="238"/>
      <c r="VAQ122" s="238"/>
      <c r="VAR122" s="238"/>
      <c r="VAS122" s="238"/>
      <c r="VAT122" s="238"/>
      <c r="VAU122" s="238"/>
      <c r="VAV122" s="238"/>
      <c r="VAW122" s="238"/>
      <c r="VAX122" s="238"/>
      <c r="VAY122" s="238"/>
      <c r="VAZ122" s="238"/>
      <c r="VBA122" s="238"/>
      <c r="VBB122" s="238"/>
      <c r="VBC122" s="238"/>
      <c r="VBD122" s="238"/>
      <c r="VBE122" s="238"/>
      <c r="VBF122" s="238"/>
      <c r="VBG122" s="238"/>
      <c r="VBH122" s="238"/>
      <c r="VBI122" s="238"/>
      <c r="VBJ122" s="238"/>
      <c r="VBK122" s="238"/>
      <c r="VBL122" s="238"/>
      <c r="VBM122" s="238"/>
      <c r="VBN122" s="238"/>
      <c r="VBO122" s="238"/>
      <c r="VBP122" s="238"/>
      <c r="VBQ122" s="238"/>
      <c r="VBR122" s="238"/>
      <c r="VBS122" s="238"/>
      <c r="VBT122" s="238"/>
      <c r="VBU122" s="238"/>
      <c r="VBV122" s="238"/>
      <c r="VBW122" s="238"/>
      <c r="VBX122" s="238"/>
      <c r="VBY122" s="238"/>
      <c r="VBZ122" s="238"/>
      <c r="VCA122" s="238"/>
      <c r="VCB122" s="238"/>
      <c r="VCC122" s="238"/>
      <c r="VCD122" s="238"/>
      <c r="VCE122" s="238"/>
      <c r="VCF122" s="238"/>
      <c r="VCG122" s="238"/>
      <c r="VCH122" s="238"/>
      <c r="VCI122" s="238"/>
      <c r="VCJ122" s="238"/>
      <c r="VCK122" s="238"/>
      <c r="VCL122" s="238"/>
      <c r="VCM122" s="238"/>
      <c r="VCN122" s="238"/>
      <c r="VCO122" s="238"/>
      <c r="VCP122" s="238"/>
      <c r="VCQ122" s="238"/>
      <c r="VCR122" s="238"/>
      <c r="VCS122" s="238"/>
      <c r="VCT122" s="238"/>
      <c r="VCU122" s="238"/>
      <c r="VCV122" s="238"/>
      <c r="VCW122" s="238"/>
      <c r="VCX122" s="238"/>
      <c r="VCY122" s="238"/>
      <c r="VCZ122" s="238"/>
      <c r="VDA122" s="238"/>
      <c r="VDB122" s="238"/>
      <c r="VDC122" s="238"/>
      <c r="VDD122" s="238"/>
      <c r="VDE122" s="238"/>
      <c r="VDF122" s="238"/>
      <c r="VDG122" s="238"/>
      <c r="VDH122" s="238"/>
      <c r="VDI122" s="238"/>
      <c r="VDJ122" s="238"/>
      <c r="VDK122" s="238"/>
      <c r="VDL122" s="238"/>
      <c r="VDM122" s="238"/>
      <c r="VDN122" s="238"/>
      <c r="VDO122" s="238"/>
      <c r="VDP122" s="238"/>
      <c r="VDQ122" s="238"/>
      <c r="VDR122" s="238"/>
      <c r="VDS122" s="238"/>
      <c r="VDT122" s="238"/>
      <c r="VDU122" s="238"/>
      <c r="VDV122" s="238"/>
      <c r="VDW122" s="238"/>
      <c r="VDX122" s="238"/>
      <c r="VDY122" s="238"/>
      <c r="VDZ122" s="238"/>
      <c r="VEA122" s="238"/>
      <c r="VEB122" s="238"/>
      <c r="VEC122" s="238"/>
      <c r="VED122" s="238"/>
      <c r="VEE122" s="238"/>
      <c r="VEF122" s="238"/>
      <c r="VEG122" s="238"/>
      <c r="VEH122" s="238"/>
      <c r="VEI122" s="238"/>
      <c r="VEJ122" s="238"/>
      <c r="VEK122" s="238"/>
      <c r="VEL122" s="238"/>
      <c r="VEM122" s="238"/>
      <c r="VEN122" s="238"/>
      <c r="VEO122" s="238"/>
      <c r="VEP122" s="238"/>
      <c r="VEQ122" s="238"/>
      <c r="VER122" s="238"/>
      <c r="VES122" s="238"/>
      <c r="VET122" s="238"/>
      <c r="VEU122" s="238"/>
      <c r="VEV122" s="238"/>
      <c r="VEW122" s="238"/>
      <c r="VEX122" s="238"/>
      <c r="VEY122" s="238"/>
      <c r="VEZ122" s="238"/>
      <c r="VFA122" s="238"/>
      <c r="VFB122" s="238"/>
      <c r="VFC122" s="238"/>
      <c r="VFD122" s="238"/>
      <c r="VFE122" s="238"/>
      <c r="VFF122" s="238"/>
      <c r="VFG122" s="238"/>
      <c r="VFH122" s="238"/>
      <c r="VFI122" s="238"/>
      <c r="VFJ122" s="238"/>
      <c r="VFK122" s="238"/>
      <c r="VFL122" s="238"/>
      <c r="VFM122" s="238"/>
      <c r="VFN122" s="238"/>
      <c r="VFO122" s="238"/>
      <c r="VFP122" s="238"/>
      <c r="VFQ122" s="238"/>
      <c r="VFR122" s="238"/>
      <c r="VFS122" s="238"/>
      <c r="VFT122" s="238"/>
      <c r="VFU122" s="238"/>
      <c r="VFV122" s="238"/>
      <c r="VFW122" s="238"/>
      <c r="VFX122" s="238"/>
      <c r="VFY122" s="238"/>
      <c r="VFZ122" s="238"/>
      <c r="VGA122" s="238"/>
      <c r="VGB122" s="238"/>
      <c r="VGC122" s="238"/>
      <c r="VGD122" s="238"/>
      <c r="VGE122" s="238"/>
      <c r="VGF122" s="238"/>
      <c r="VGG122" s="238"/>
      <c r="VGH122" s="238"/>
      <c r="VGI122" s="238"/>
      <c r="VGJ122" s="238"/>
      <c r="VGK122" s="238"/>
      <c r="VGL122" s="238"/>
      <c r="VGM122" s="238"/>
      <c r="VGN122" s="238"/>
      <c r="VGO122" s="238"/>
      <c r="VGP122" s="238"/>
      <c r="VGQ122" s="238"/>
      <c r="VGR122" s="238"/>
      <c r="VGS122" s="238"/>
      <c r="VGT122" s="238"/>
      <c r="VGU122" s="238"/>
      <c r="VGV122" s="238"/>
      <c r="VGW122" s="238"/>
      <c r="VGX122" s="238"/>
      <c r="VGY122" s="238"/>
      <c r="VGZ122" s="238"/>
      <c r="VHA122" s="238"/>
      <c r="VHB122" s="238"/>
      <c r="VHC122" s="238"/>
      <c r="VHD122" s="238"/>
      <c r="VHE122" s="238"/>
      <c r="VHF122" s="238"/>
      <c r="VHG122" s="238"/>
      <c r="VHH122" s="238"/>
      <c r="VHI122" s="238"/>
      <c r="VHJ122" s="238"/>
      <c r="VHK122" s="238"/>
      <c r="VHL122" s="238"/>
      <c r="VHM122" s="238"/>
      <c r="VHN122" s="238"/>
      <c r="VHO122" s="238"/>
      <c r="VHP122" s="238"/>
      <c r="VHQ122" s="238"/>
      <c r="VHR122" s="238"/>
      <c r="VHS122" s="238"/>
      <c r="VHT122" s="238"/>
      <c r="VHU122" s="238"/>
      <c r="VHV122" s="238"/>
      <c r="VHW122" s="238"/>
      <c r="VHX122" s="238"/>
      <c r="VHY122" s="238"/>
      <c r="VHZ122" s="238"/>
      <c r="VIA122" s="238"/>
      <c r="VIB122" s="238"/>
      <c r="VIC122" s="238"/>
      <c r="VID122" s="238"/>
      <c r="VIE122" s="238"/>
      <c r="VIF122" s="238"/>
      <c r="VIG122" s="238"/>
      <c r="VIH122" s="238"/>
      <c r="VII122" s="238"/>
      <c r="VIJ122" s="238"/>
      <c r="VIK122" s="238"/>
      <c r="VIL122" s="238"/>
      <c r="VIM122" s="238"/>
      <c r="VIN122" s="238"/>
      <c r="VIO122" s="238"/>
      <c r="VIP122" s="238"/>
      <c r="VIQ122" s="238"/>
      <c r="VIR122" s="238"/>
      <c r="VIS122" s="238"/>
      <c r="VIT122" s="238"/>
      <c r="VIU122" s="238"/>
      <c r="VIV122" s="238"/>
      <c r="VIW122" s="238"/>
      <c r="VIX122" s="238"/>
      <c r="VIY122" s="238"/>
      <c r="VIZ122" s="238"/>
      <c r="VJA122" s="238"/>
      <c r="VJB122" s="238"/>
      <c r="VJC122" s="238"/>
      <c r="VJD122" s="238"/>
      <c r="VJE122" s="238"/>
      <c r="VJF122" s="238"/>
      <c r="VJG122" s="238"/>
      <c r="VJH122" s="238"/>
      <c r="VJI122" s="238"/>
      <c r="VJJ122" s="238"/>
      <c r="VJK122" s="238"/>
      <c r="VJL122" s="238"/>
      <c r="VJM122" s="238"/>
      <c r="VJN122" s="238"/>
      <c r="VJO122" s="238"/>
      <c r="VJP122" s="238"/>
      <c r="VJQ122" s="238"/>
      <c r="VJR122" s="238"/>
      <c r="VJS122" s="238"/>
      <c r="VJT122" s="238"/>
      <c r="VJU122" s="238"/>
      <c r="VJV122" s="238"/>
      <c r="VJW122" s="238"/>
      <c r="VJX122" s="238"/>
      <c r="VJY122" s="238"/>
      <c r="VJZ122" s="238"/>
      <c r="VKA122" s="238"/>
      <c r="VKB122" s="238"/>
      <c r="VKC122" s="238"/>
      <c r="VKD122" s="238"/>
      <c r="VKE122" s="238"/>
      <c r="VKF122" s="238"/>
      <c r="VKG122" s="238"/>
      <c r="VKH122" s="238"/>
      <c r="VKI122" s="238"/>
      <c r="VKJ122" s="238"/>
      <c r="VKK122" s="238"/>
      <c r="VKL122" s="238"/>
      <c r="VKM122" s="238"/>
      <c r="VKN122" s="238"/>
      <c r="VKO122" s="238"/>
      <c r="VKP122" s="238"/>
      <c r="VKQ122" s="238"/>
      <c r="VKR122" s="238"/>
      <c r="VKS122" s="238"/>
      <c r="VKT122" s="238"/>
      <c r="VKU122" s="238"/>
      <c r="VKV122" s="238"/>
      <c r="VKW122" s="238"/>
      <c r="VKX122" s="238"/>
      <c r="VKY122" s="238"/>
      <c r="VKZ122" s="238"/>
      <c r="VLA122" s="238"/>
      <c r="VLB122" s="238"/>
      <c r="VLC122" s="238"/>
      <c r="VLD122" s="238"/>
      <c r="VLE122" s="238"/>
      <c r="VLF122" s="238"/>
      <c r="VLG122" s="238"/>
      <c r="VLH122" s="238"/>
      <c r="VLI122" s="238"/>
      <c r="VLJ122" s="238"/>
      <c r="VLK122" s="238"/>
      <c r="VLL122" s="238"/>
      <c r="VLM122" s="238"/>
      <c r="VLN122" s="238"/>
      <c r="VLO122" s="238"/>
      <c r="VLP122" s="238"/>
      <c r="VLQ122" s="238"/>
      <c r="VLR122" s="238"/>
      <c r="VLS122" s="238"/>
      <c r="VLT122" s="238"/>
      <c r="VLU122" s="238"/>
      <c r="VLV122" s="238"/>
      <c r="VLW122" s="238"/>
      <c r="VLX122" s="238"/>
      <c r="VLY122" s="238"/>
      <c r="VLZ122" s="238"/>
      <c r="VMA122" s="238"/>
      <c r="VMB122" s="238"/>
      <c r="VMC122" s="238"/>
      <c r="VMD122" s="238"/>
      <c r="VME122" s="238"/>
      <c r="VMF122" s="238"/>
      <c r="VMG122" s="238"/>
      <c r="VMH122" s="238"/>
      <c r="VMI122" s="238"/>
      <c r="VMJ122" s="238"/>
      <c r="VMK122" s="238"/>
      <c r="VML122" s="238"/>
      <c r="VMM122" s="238"/>
      <c r="VMN122" s="238"/>
      <c r="VMO122" s="238"/>
      <c r="VMP122" s="238"/>
      <c r="VMQ122" s="238"/>
      <c r="VMR122" s="238"/>
      <c r="VMS122" s="238"/>
      <c r="VMT122" s="238"/>
      <c r="VMU122" s="238"/>
      <c r="VMV122" s="238"/>
      <c r="VMW122" s="238"/>
      <c r="VMX122" s="238"/>
      <c r="VMY122" s="238"/>
      <c r="VMZ122" s="238"/>
      <c r="VNA122" s="238"/>
      <c r="VNB122" s="238"/>
      <c r="VNC122" s="238"/>
      <c r="VND122" s="238"/>
      <c r="VNE122" s="238"/>
      <c r="VNF122" s="238"/>
      <c r="VNG122" s="238"/>
      <c r="VNH122" s="238"/>
      <c r="VNI122" s="238"/>
      <c r="VNJ122" s="238"/>
      <c r="VNK122" s="238"/>
      <c r="VNL122" s="238"/>
      <c r="VNM122" s="238"/>
      <c r="VNN122" s="238"/>
      <c r="VNO122" s="238"/>
      <c r="VNP122" s="238"/>
      <c r="VNQ122" s="238"/>
      <c r="VNR122" s="238"/>
      <c r="VNS122" s="238"/>
      <c r="VNT122" s="238"/>
      <c r="VNU122" s="238"/>
      <c r="VNV122" s="238"/>
      <c r="VNW122" s="238"/>
      <c r="VNX122" s="238"/>
      <c r="VNY122" s="238"/>
      <c r="VNZ122" s="238"/>
      <c r="VOA122" s="238"/>
      <c r="VOB122" s="238"/>
      <c r="VOC122" s="238"/>
      <c r="VOD122" s="238"/>
      <c r="VOE122" s="238"/>
      <c r="VOF122" s="238"/>
      <c r="VOG122" s="238"/>
      <c r="VOH122" s="238"/>
      <c r="VOI122" s="238"/>
      <c r="VOJ122" s="238"/>
      <c r="VOK122" s="238"/>
      <c r="VOL122" s="238"/>
      <c r="VOM122" s="238"/>
      <c r="VON122" s="238"/>
      <c r="VOO122" s="238"/>
      <c r="VOP122" s="238"/>
      <c r="VOQ122" s="238"/>
      <c r="VOR122" s="238"/>
      <c r="VOS122" s="238"/>
      <c r="VOT122" s="238"/>
      <c r="VOU122" s="238"/>
      <c r="VOV122" s="238"/>
      <c r="VOW122" s="238"/>
      <c r="VOX122" s="238"/>
      <c r="VOY122" s="238"/>
      <c r="VOZ122" s="238"/>
      <c r="VPA122" s="238"/>
      <c r="VPB122" s="238"/>
      <c r="VPC122" s="238"/>
      <c r="VPD122" s="238"/>
      <c r="VPE122" s="238"/>
      <c r="VPF122" s="238"/>
      <c r="VPG122" s="238"/>
      <c r="VPH122" s="238"/>
      <c r="VPI122" s="238"/>
      <c r="VPJ122" s="238"/>
      <c r="VPK122" s="238"/>
      <c r="VPL122" s="238"/>
      <c r="VPM122" s="238"/>
      <c r="VPN122" s="238"/>
      <c r="VPO122" s="238"/>
      <c r="VPP122" s="238"/>
      <c r="VPQ122" s="238"/>
      <c r="VPR122" s="238"/>
      <c r="VPS122" s="238"/>
      <c r="VPT122" s="238"/>
      <c r="VPU122" s="238"/>
      <c r="VPV122" s="238"/>
      <c r="VPW122" s="238"/>
      <c r="VPX122" s="238"/>
      <c r="VPY122" s="238"/>
      <c r="VPZ122" s="238"/>
      <c r="VQA122" s="238"/>
      <c r="VQB122" s="238"/>
      <c r="VQC122" s="238"/>
      <c r="VQD122" s="238"/>
      <c r="VQE122" s="238"/>
      <c r="VQF122" s="238"/>
      <c r="VQG122" s="238"/>
      <c r="VQH122" s="238"/>
      <c r="VQI122" s="238"/>
      <c r="VQJ122" s="238"/>
      <c r="VQK122" s="238"/>
      <c r="VQL122" s="238"/>
      <c r="VQM122" s="238"/>
      <c r="VQN122" s="238"/>
      <c r="VQO122" s="238"/>
      <c r="VQP122" s="238"/>
      <c r="VQQ122" s="238"/>
      <c r="VQR122" s="238"/>
      <c r="VQS122" s="238"/>
      <c r="VQT122" s="238"/>
      <c r="VQU122" s="238"/>
      <c r="VQV122" s="238"/>
      <c r="VQW122" s="238"/>
      <c r="VQX122" s="238"/>
      <c r="VQY122" s="238"/>
      <c r="VQZ122" s="238"/>
      <c r="VRA122" s="238"/>
      <c r="VRB122" s="238"/>
      <c r="VRC122" s="238"/>
      <c r="VRD122" s="238"/>
      <c r="VRE122" s="238"/>
      <c r="VRF122" s="238"/>
      <c r="VRG122" s="238"/>
      <c r="VRH122" s="238"/>
      <c r="VRI122" s="238"/>
      <c r="VRJ122" s="238"/>
      <c r="VRK122" s="238"/>
      <c r="VRL122" s="238"/>
      <c r="VRM122" s="238"/>
      <c r="VRN122" s="238"/>
      <c r="VRO122" s="238"/>
      <c r="VRP122" s="238"/>
      <c r="VRQ122" s="238"/>
      <c r="VRR122" s="238"/>
      <c r="VRS122" s="238"/>
      <c r="VRT122" s="238"/>
      <c r="VRU122" s="238"/>
      <c r="VRV122" s="238"/>
      <c r="VRW122" s="238"/>
      <c r="VRX122" s="238"/>
      <c r="VRY122" s="238"/>
      <c r="VRZ122" s="238"/>
      <c r="VSA122" s="238"/>
      <c r="VSB122" s="238"/>
      <c r="VSC122" s="238"/>
      <c r="VSD122" s="238"/>
      <c r="VSE122" s="238"/>
      <c r="VSF122" s="238"/>
      <c r="VSG122" s="238"/>
      <c r="VSH122" s="238"/>
      <c r="VSI122" s="238"/>
      <c r="VSJ122" s="238"/>
      <c r="VSK122" s="238"/>
      <c r="VSL122" s="238"/>
      <c r="VSM122" s="238"/>
      <c r="VSN122" s="238"/>
      <c r="VSO122" s="238"/>
      <c r="VSP122" s="238"/>
      <c r="VSQ122" s="238"/>
      <c r="VSR122" s="238"/>
      <c r="VSS122" s="238"/>
      <c r="VST122" s="238"/>
      <c r="VSU122" s="238"/>
      <c r="VSV122" s="238"/>
      <c r="VSW122" s="238"/>
      <c r="VSX122" s="238"/>
      <c r="VSY122" s="238"/>
      <c r="VSZ122" s="238"/>
      <c r="VTA122" s="238"/>
      <c r="VTB122" s="238"/>
      <c r="VTC122" s="238"/>
      <c r="VTD122" s="238"/>
      <c r="VTE122" s="238"/>
      <c r="VTF122" s="238"/>
      <c r="VTG122" s="238"/>
      <c r="VTH122" s="238"/>
      <c r="VTI122" s="238"/>
      <c r="VTJ122" s="238"/>
      <c r="VTK122" s="238"/>
      <c r="VTL122" s="238"/>
      <c r="VTM122" s="238"/>
      <c r="VTN122" s="238"/>
      <c r="VTO122" s="238"/>
      <c r="VTP122" s="238"/>
      <c r="VTQ122" s="238"/>
      <c r="VTR122" s="238"/>
      <c r="VTS122" s="238"/>
      <c r="VTT122" s="238"/>
      <c r="VTU122" s="238"/>
      <c r="VTV122" s="238"/>
      <c r="VTW122" s="238"/>
      <c r="VTX122" s="238"/>
      <c r="VTY122" s="238"/>
      <c r="VTZ122" s="238"/>
      <c r="VUA122" s="238"/>
      <c r="VUB122" s="238"/>
      <c r="VUC122" s="238"/>
      <c r="VUD122" s="238"/>
      <c r="VUE122" s="238"/>
      <c r="VUF122" s="238"/>
      <c r="VUG122" s="238"/>
      <c r="VUH122" s="238"/>
      <c r="VUI122" s="238"/>
      <c r="VUJ122" s="238"/>
      <c r="VUK122" s="238"/>
      <c r="VUL122" s="238"/>
      <c r="VUM122" s="238"/>
      <c r="VUN122" s="238"/>
      <c r="VUO122" s="238"/>
      <c r="VUP122" s="238"/>
      <c r="VUQ122" s="238"/>
      <c r="VUR122" s="238"/>
      <c r="VUS122" s="238"/>
      <c r="VUT122" s="238"/>
      <c r="VUU122" s="238"/>
      <c r="VUV122" s="238"/>
      <c r="VUW122" s="238"/>
      <c r="VUX122" s="238"/>
      <c r="VUY122" s="238"/>
      <c r="VUZ122" s="238"/>
      <c r="VVA122" s="238"/>
      <c r="VVB122" s="238"/>
      <c r="VVC122" s="238"/>
      <c r="VVD122" s="238"/>
      <c r="VVE122" s="238"/>
      <c r="VVF122" s="238"/>
      <c r="VVG122" s="238"/>
      <c r="VVH122" s="238"/>
      <c r="VVI122" s="238"/>
      <c r="VVJ122" s="238"/>
      <c r="VVK122" s="238"/>
      <c r="VVL122" s="238"/>
      <c r="VVM122" s="238"/>
      <c r="VVN122" s="238"/>
      <c r="VVO122" s="238"/>
      <c r="VVP122" s="238"/>
      <c r="VVQ122" s="238"/>
      <c r="VVR122" s="238"/>
      <c r="VVS122" s="238"/>
      <c r="VVT122" s="238"/>
      <c r="VVU122" s="238"/>
      <c r="VVV122" s="238"/>
      <c r="VVW122" s="238"/>
      <c r="VVX122" s="238"/>
      <c r="VVY122" s="238"/>
      <c r="VVZ122" s="238"/>
      <c r="VWA122" s="238"/>
      <c r="VWB122" s="238"/>
      <c r="VWC122" s="238"/>
      <c r="VWD122" s="238"/>
      <c r="VWE122" s="238"/>
      <c r="VWF122" s="238"/>
      <c r="VWG122" s="238"/>
      <c r="VWH122" s="238"/>
      <c r="VWI122" s="238"/>
      <c r="VWJ122" s="238"/>
      <c r="VWK122" s="238"/>
      <c r="VWL122" s="238"/>
      <c r="VWM122" s="238"/>
      <c r="VWN122" s="238"/>
      <c r="VWO122" s="238"/>
      <c r="VWP122" s="238"/>
      <c r="VWQ122" s="238"/>
      <c r="VWR122" s="238"/>
      <c r="VWS122" s="238"/>
      <c r="VWT122" s="238"/>
      <c r="VWU122" s="238"/>
      <c r="VWV122" s="238"/>
      <c r="VWW122" s="238"/>
      <c r="VWX122" s="238"/>
      <c r="VWY122" s="238"/>
      <c r="VWZ122" s="238"/>
      <c r="VXA122" s="238"/>
      <c r="VXB122" s="238"/>
      <c r="VXC122" s="238"/>
      <c r="VXD122" s="238"/>
      <c r="VXE122" s="238"/>
      <c r="VXF122" s="238"/>
      <c r="VXG122" s="238"/>
      <c r="VXH122" s="238"/>
      <c r="VXI122" s="238"/>
      <c r="VXJ122" s="238"/>
      <c r="VXK122" s="238"/>
      <c r="VXL122" s="238"/>
      <c r="VXM122" s="238"/>
      <c r="VXN122" s="238"/>
      <c r="VXO122" s="238"/>
      <c r="VXP122" s="238"/>
      <c r="VXQ122" s="238"/>
      <c r="VXR122" s="238"/>
      <c r="VXS122" s="238"/>
      <c r="VXT122" s="238"/>
      <c r="VXU122" s="238"/>
      <c r="VXV122" s="238"/>
      <c r="VXW122" s="238"/>
      <c r="VXX122" s="238"/>
      <c r="VXY122" s="238"/>
      <c r="VXZ122" s="238"/>
      <c r="VYA122" s="238"/>
      <c r="VYB122" s="238"/>
      <c r="VYC122" s="238"/>
      <c r="VYD122" s="238"/>
      <c r="VYE122" s="238"/>
      <c r="VYF122" s="238"/>
      <c r="VYG122" s="238"/>
      <c r="VYH122" s="238"/>
      <c r="VYI122" s="238"/>
      <c r="VYJ122" s="238"/>
      <c r="VYK122" s="238"/>
      <c r="VYL122" s="238"/>
      <c r="VYM122" s="238"/>
      <c r="VYN122" s="238"/>
      <c r="VYO122" s="238"/>
      <c r="VYP122" s="238"/>
      <c r="VYQ122" s="238"/>
      <c r="VYR122" s="238"/>
      <c r="VYS122" s="238"/>
      <c r="VYT122" s="238"/>
      <c r="VYU122" s="238"/>
      <c r="VYV122" s="238"/>
      <c r="VYW122" s="238"/>
      <c r="VYX122" s="238"/>
      <c r="VYY122" s="238"/>
      <c r="VYZ122" s="238"/>
      <c r="VZA122" s="238"/>
      <c r="VZB122" s="238"/>
      <c r="VZC122" s="238"/>
      <c r="VZD122" s="238"/>
      <c r="VZE122" s="238"/>
      <c r="VZF122" s="238"/>
      <c r="VZG122" s="238"/>
      <c r="VZH122" s="238"/>
      <c r="VZI122" s="238"/>
      <c r="VZJ122" s="238"/>
      <c r="VZK122" s="238"/>
      <c r="VZL122" s="238"/>
      <c r="VZM122" s="238"/>
      <c r="VZN122" s="238"/>
      <c r="VZO122" s="238"/>
      <c r="VZP122" s="238"/>
      <c r="VZQ122" s="238"/>
      <c r="VZR122" s="238"/>
      <c r="VZS122" s="238"/>
      <c r="VZT122" s="238"/>
      <c r="VZU122" s="238"/>
      <c r="VZV122" s="238"/>
      <c r="VZW122" s="238"/>
      <c r="VZX122" s="238"/>
      <c r="VZY122" s="238"/>
      <c r="VZZ122" s="238"/>
      <c r="WAA122" s="238"/>
      <c r="WAB122" s="238"/>
      <c r="WAC122" s="238"/>
      <c r="WAD122" s="238"/>
      <c r="WAE122" s="238"/>
      <c r="WAF122" s="238"/>
      <c r="WAG122" s="238"/>
      <c r="WAH122" s="238"/>
      <c r="WAI122" s="238"/>
      <c r="WAJ122" s="238"/>
      <c r="WAK122" s="238"/>
      <c r="WAL122" s="238"/>
      <c r="WAM122" s="238"/>
      <c r="WAN122" s="238"/>
      <c r="WAO122" s="238"/>
      <c r="WAP122" s="238"/>
      <c r="WAQ122" s="238"/>
      <c r="WAR122" s="238"/>
      <c r="WAS122" s="238"/>
      <c r="WAT122" s="238"/>
      <c r="WAU122" s="238"/>
      <c r="WAV122" s="238"/>
      <c r="WAW122" s="238"/>
      <c r="WAX122" s="238"/>
      <c r="WAY122" s="238"/>
      <c r="WAZ122" s="238"/>
      <c r="WBA122" s="238"/>
      <c r="WBB122" s="238"/>
      <c r="WBC122" s="238"/>
      <c r="WBD122" s="238"/>
      <c r="WBE122" s="238"/>
      <c r="WBF122" s="238"/>
      <c r="WBG122" s="238"/>
      <c r="WBH122" s="238"/>
      <c r="WBI122" s="238"/>
      <c r="WBJ122" s="238"/>
      <c r="WBK122" s="238"/>
      <c r="WBL122" s="238"/>
      <c r="WBM122" s="238"/>
      <c r="WBN122" s="238"/>
      <c r="WBO122" s="238"/>
      <c r="WBP122" s="238"/>
      <c r="WBQ122" s="238"/>
      <c r="WBR122" s="238"/>
      <c r="WBS122" s="238"/>
      <c r="WBT122" s="238"/>
      <c r="WBU122" s="238"/>
      <c r="WBV122" s="238"/>
      <c r="WBW122" s="238"/>
      <c r="WBX122" s="238"/>
      <c r="WBY122" s="238"/>
      <c r="WBZ122" s="238"/>
      <c r="WCA122" s="238"/>
      <c r="WCB122" s="238"/>
      <c r="WCC122" s="238"/>
      <c r="WCD122" s="238"/>
      <c r="WCE122" s="238"/>
      <c r="WCF122" s="238"/>
      <c r="WCG122" s="238"/>
      <c r="WCH122" s="238"/>
      <c r="WCI122" s="238"/>
      <c r="WCJ122" s="238"/>
      <c r="WCK122" s="238"/>
      <c r="WCL122" s="238"/>
      <c r="WCM122" s="238"/>
      <c r="WCN122" s="238"/>
      <c r="WCO122" s="238"/>
      <c r="WCP122" s="238"/>
      <c r="WCQ122" s="238"/>
      <c r="WCR122" s="238"/>
      <c r="WCS122" s="238"/>
      <c r="WCT122" s="238"/>
      <c r="WCU122" s="238"/>
      <c r="WCV122" s="238"/>
      <c r="WCW122" s="238"/>
      <c r="WCX122" s="238"/>
      <c r="WCY122" s="238"/>
      <c r="WCZ122" s="238"/>
      <c r="WDA122" s="238"/>
      <c r="WDB122" s="238"/>
      <c r="WDC122" s="238"/>
      <c r="WDD122" s="238"/>
      <c r="WDE122" s="238"/>
      <c r="WDF122" s="238"/>
      <c r="WDG122" s="238"/>
      <c r="WDH122" s="238"/>
      <c r="WDI122" s="238"/>
      <c r="WDJ122" s="238"/>
      <c r="WDK122" s="238"/>
      <c r="WDL122" s="238"/>
      <c r="WDM122" s="238"/>
      <c r="WDN122" s="238"/>
      <c r="WDO122" s="238"/>
      <c r="WDP122" s="238"/>
      <c r="WDQ122" s="238"/>
      <c r="WDR122" s="238"/>
      <c r="WDS122" s="238"/>
      <c r="WDT122" s="238"/>
      <c r="WDU122" s="238"/>
      <c r="WDV122" s="238"/>
      <c r="WDW122" s="238"/>
      <c r="WDX122" s="238"/>
      <c r="WDY122" s="238"/>
      <c r="WDZ122" s="238"/>
      <c r="WEA122" s="238"/>
      <c r="WEB122" s="238"/>
      <c r="WEC122" s="238"/>
      <c r="WED122" s="238"/>
      <c r="WEE122" s="238"/>
      <c r="WEF122" s="238"/>
      <c r="WEG122" s="238"/>
      <c r="WEH122" s="238"/>
      <c r="WEI122" s="238"/>
      <c r="WEJ122" s="238"/>
      <c r="WEK122" s="238"/>
      <c r="WEL122" s="238"/>
      <c r="WEM122" s="238"/>
      <c r="WEN122" s="238"/>
      <c r="WEO122" s="238"/>
      <c r="WEP122" s="238"/>
      <c r="WEQ122" s="238"/>
      <c r="WER122" s="238"/>
      <c r="WES122" s="238"/>
      <c r="WET122" s="238"/>
      <c r="WEU122" s="238"/>
      <c r="WEV122" s="238"/>
      <c r="WEW122" s="238"/>
      <c r="WEX122" s="238"/>
      <c r="WEY122" s="238"/>
      <c r="WEZ122" s="238"/>
      <c r="WFA122" s="238"/>
      <c r="WFB122" s="238"/>
      <c r="WFC122" s="238"/>
      <c r="WFD122" s="238"/>
      <c r="WFE122" s="238"/>
      <c r="WFF122" s="238"/>
      <c r="WFG122" s="238"/>
      <c r="WFH122" s="238"/>
      <c r="WFI122" s="238"/>
      <c r="WFJ122" s="238"/>
      <c r="WFK122" s="238"/>
      <c r="WFL122" s="238"/>
      <c r="WFM122" s="238"/>
      <c r="WFN122" s="238"/>
      <c r="WFO122" s="238"/>
      <c r="WFP122" s="238"/>
      <c r="WFQ122" s="238"/>
      <c r="WFR122" s="238"/>
      <c r="WFS122" s="238"/>
      <c r="WFT122" s="238"/>
      <c r="WFU122" s="238"/>
      <c r="WFV122" s="238"/>
      <c r="WFW122" s="238"/>
      <c r="WFX122" s="238"/>
      <c r="WFY122" s="238"/>
      <c r="WFZ122" s="238"/>
      <c r="WGA122" s="238"/>
      <c r="WGB122" s="238"/>
      <c r="WGC122" s="238"/>
      <c r="WGD122" s="238"/>
      <c r="WGE122" s="238"/>
      <c r="WGF122" s="238"/>
      <c r="WGG122" s="238"/>
      <c r="WGH122" s="238"/>
      <c r="WGI122" s="238"/>
      <c r="WGJ122" s="238"/>
      <c r="WGK122" s="238"/>
      <c r="WGL122" s="238"/>
      <c r="WGM122" s="238"/>
      <c r="WGN122" s="238"/>
      <c r="WGO122" s="238"/>
      <c r="WGP122" s="238"/>
      <c r="WGQ122" s="238"/>
      <c r="WGR122" s="238"/>
      <c r="WGS122" s="238"/>
      <c r="WGT122" s="238"/>
      <c r="WGU122" s="238"/>
      <c r="WGV122" s="238"/>
      <c r="WGW122" s="238"/>
      <c r="WGX122" s="238"/>
      <c r="WGY122" s="238"/>
      <c r="WGZ122" s="238"/>
      <c r="WHA122" s="238"/>
      <c r="WHB122" s="238"/>
      <c r="WHC122" s="238"/>
      <c r="WHD122" s="238"/>
      <c r="WHE122" s="238"/>
      <c r="WHF122" s="238"/>
      <c r="WHG122" s="238"/>
      <c r="WHH122" s="238"/>
      <c r="WHI122" s="238"/>
      <c r="WHJ122" s="238"/>
      <c r="WHK122" s="238"/>
      <c r="WHL122" s="238"/>
      <c r="WHM122" s="238"/>
      <c r="WHN122" s="238"/>
      <c r="WHO122" s="238"/>
      <c r="WHP122" s="238"/>
      <c r="WHQ122" s="238"/>
      <c r="WHR122" s="238"/>
      <c r="WHS122" s="238"/>
      <c r="WHT122" s="238"/>
      <c r="WHU122" s="238"/>
      <c r="WHV122" s="238"/>
      <c r="WHW122" s="238"/>
      <c r="WHX122" s="238"/>
      <c r="WHY122" s="238"/>
      <c r="WHZ122" s="238"/>
      <c r="WIA122" s="238"/>
      <c r="WIB122" s="238"/>
      <c r="WIC122" s="238"/>
      <c r="WID122" s="238"/>
      <c r="WIE122" s="238"/>
      <c r="WIF122" s="238"/>
      <c r="WIG122" s="238"/>
      <c r="WIH122" s="238"/>
      <c r="WII122" s="238"/>
      <c r="WIJ122" s="238"/>
      <c r="WIK122" s="238"/>
      <c r="WIL122" s="238"/>
      <c r="WIM122" s="238"/>
      <c r="WIN122" s="238"/>
      <c r="WIO122" s="238"/>
      <c r="WIP122" s="238"/>
      <c r="WIQ122" s="238"/>
      <c r="WIR122" s="238"/>
      <c r="WIS122" s="238"/>
      <c r="WIT122" s="238"/>
      <c r="WIU122" s="238"/>
      <c r="WIV122" s="238"/>
      <c r="WIW122" s="238"/>
      <c r="WIX122" s="238"/>
      <c r="WIY122" s="238"/>
      <c r="WIZ122" s="238"/>
      <c r="WJA122" s="238"/>
      <c r="WJB122" s="238"/>
      <c r="WJC122" s="238"/>
      <c r="WJD122" s="238"/>
      <c r="WJE122" s="238"/>
      <c r="WJF122" s="238"/>
      <c r="WJG122" s="238"/>
      <c r="WJH122" s="238"/>
      <c r="WJI122" s="238"/>
      <c r="WJJ122" s="238"/>
      <c r="WJK122" s="238"/>
      <c r="WJL122" s="238"/>
      <c r="WJM122" s="238"/>
      <c r="WJN122" s="238"/>
      <c r="WJO122" s="238"/>
      <c r="WJP122" s="238"/>
      <c r="WJQ122" s="238"/>
      <c r="WJR122" s="238"/>
      <c r="WJS122" s="238"/>
      <c r="WJT122" s="238"/>
      <c r="WJU122" s="238"/>
      <c r="WJV122" s="238"/>
      <c r="WJW122" s="238"/>
      <c r="WJX122" s="238"/>
      <c r="WJY122" s="238"/>
      <c r="WJZ122" s="238"/>
      <c r="WKA122" s="238"/>
      <c r="WKB122" s="238"/>
      <c r="WKC122" s="238"/>
      <c r="WKD122" s="238"/>
      <c r="WKE122" s="238"/>
      <c r="WKF122" s="238"/>
      <c r="WKG122" s="238"/>
      <c r="WKH122" s="238"/>
      <c r="WKI122" s="238"/>
      <c r="WKJ122" s="238"/>
      <c r="WKK122" s="238"/>
      <c r="WKL122" s="238"/>
      <c r="WKM122" s="238"/>
      <c r="WKN122" s="238"/>
      <c r="WKO122" s="238"/>
      <c r="WKP122" s="238"/>
      <c r="WKQ122" s="238"/>
      <c r="WKR122" s="238"/>
      <c r="WKS122" s="238"/>
      <c r="WKT122" s="238"/>
      <c r="WKU122" s="238"/>
      <c r="WKV122" s="238"/>
      <c r="WKW122" s="238"/>
      <c r="WKX122" s="238"/>
      <c r="WKY122" s="238"/>
      <c r="WKZ122" s="238"/>
      <c r="WLA122" s="238"/>
      <c r="WLB122" s="238"/>
      <c r="WLC122" s="238"/>
      <c r="WLD122" s="238"/>
      <c r="WLE122" s="238"/>
      <c r="WLF122" s="238"/>
      <c r="WLG122" s="238"/>
      <c r="WLH122" s="238"/>
      <c r="WLI122" s="238"/>
      <c r="WLJ122" s="238"/>
      <c r="WLK122" s="238"/>
      <c r="WLL122" s="238"/>
      <c r="WLM122" s="238"/>
      <c r="WLN122" s="238"/>
      <c r="WLO122" s="238"/>
      <c r="WLP122" s="238"/>
      <c r="WLQ122" s="238"/>
      <c r="WLR122" s="238"/>
      <c r="WLS122" s="238"/>
      <c r="WLT122" s="238"/>
      <c r="WLU122" s="238"/>
      <c r="WLV122" s="238"/>
      <c r="WLW122" s="238"/>
      <c r="WLX122" s="238"/>
      <c r="WLY122" s="238"/>
      <c r="WLZ122" s="238"/>
      <c r="WMA122" s="238"/>
      <c r="WMB122" s="238"/>
      <c r="WMC122" s="238"/>
      <c r="WMD122" s="238"/>
      <c r="WME122" s="238"/>
      <c r="WMF122" s="238"/>
      <c r="WMG122" s="238"/>
      <c r="WMH122" s="238"/>
      <c r="WMI122" s="238"/>
      <c r="WMJ122" s="238"/>
      <c r="WMK122" s="238"/>
      <c r="WML122" s="238"/>
      <c r="WMM122" s="238"/>
      <c r="WMN122" s="238"/>
      <c r="WMO122" s="238"/>
      <c r="WMP122" s="238"/>
      <c r="WMQ122" s="238"/>
      <c r="WMR122" s="238"/>
      <c r="WMS122" s="238"/>
      <c r="WMT122" s="238"/>
      <c r="WMU122" s="238"/>
      <c r="WMV122" s="238"/>
      <c r="WMW122" s="238"/>
      <c r="WMX122" s="238"/>
      <c r="WMY122" s="238"/>
      <c r="WMZ122" s="238"/>
      <c r="WNA122" s="238"/>
      <c r="WNB122" s="238"/>
      <c r="WNC122" s="238"/>
      <c r="WND122" s="238"/>
      <c r="WNE122" s="238"/>
      <c r="WNF122" s="238"/>
      <c r="WNG122" s="238"/>
      <c r="WNH122" s="238"/>
      <c r="WNI122" s="238"/>
      <c r="WNJ122" s="238"/>
      <c r="WNK122" s="238"/>
      <c r="WNL122" s="238"/>
      <c r="WNM122" s="238"/>
      <c r="WNN122" s="238"/>
      <c r="WNO122" s="238"/>
      <c r="WNP122" s="238"/>
      <c r="WNQ122" s="238"/>
      <c r="WNR122" s="238"/>
      <c r="WNS122" s="238"/>
      <c r="WNT122" s="238"/>
      <c r="WNU122" s="238"/>
      <c r="WNV122" s="238"/>
      <c r="WNW122" s="238"/>
      <c r="WNX122" s="238"/>
      <c r="WNY122" s="238"/>
      <c r="WNZ122" s="238"/>
      <c r="WOA122" s="238"/>
      <c r="WOB122" s="238"/>
      <c r="WOC122" s="238"/>
      <c r="WOD122" s="238"/>
      <c r="WOE122" s="238"/>
      <c r="WOF122" s="238"/>
      <c r="WOG122" s="238"/>
      <c r="WOH122" s="238"/>
      <c r="WOI122" s="238"/>
      <c r="WOJ122" s="238"/>
      <c r="WOK122" s="238"/>
      <c r="WOL122" s="238"/>
      <c r="WOM122" s="238"/>
      <c r="WON122" s="238"/>
      <c r="WOO122" s="238"/>
      <c r="WOP122" s="238"/>
      <c r="WOQ122" s="238"/>
      <c r="WOR122" s="238"/>
      <c r="WOS122" s="238"/>
      <c r="WOT122" s="238"/>
      <c r="WOU122" s="238"/>
      <c r="WOV122" s="238"/>
      <c r="WOW122" s="238"/>
      <c r="WOX122" s="238"/>
      <c r="WOY122" s="238"/>
      <c r="WOZ122" s="238"/>
      <c r="WPA122" s="238"/>
      <c r="WPB122" s="238"/>
      <c r="WPC122" s="238"/>
      <c r="WPD122" s="238"/>
      <c r="WPE122" s="238"/>
      <c r="WPF122" s="238"/>
      <c r="WPG122" s="238"/>
      <c r="WPH122" s="238"/>
      <c r="WPI122" s="238"/>
      <c r="WPJ122" s="238"/>
      <c r="WPK122" s="238"/>
      <c r="WPL122" s="238"/>
      <c r="WPM122" s="238"/>
      <c r="WPN122" s="238"/>
      <c r="WPO122" s="238"/>
      <c r="WPP122" s="238"/>
      <c r="WPQ122" s="238"/>
      <c r="WPR122" s="238"/>
      <c r="WPS122" s="238"/>
      <c r="WPT122" s="238"/>
      <c r="WPU122" s="238"/>
      <c r="WPV122" s="238"/>
      <c r="WPW122" s="238"/>
      <c r="WPX122" s="238"/>
      <c r="WPY122" s="238"/>
      <c r="WPZ122" s="238"/>
      <c r="WQA122" s="238"/>
      <c r="WQB122" s="238"/>
      <c r="WQC122" s="238"/>
      <c r="WQD122" s="238"/>
      <c r="WQE122" s="238"/>
      <c r="WQF122" s="238"/>
      <c r="WQG122" s="238"/>
      <c r="WQH122" s="238"/>
      <c r="WQI122" s="238"/>
      <c r="WQJ122" s="238"/>
      <c r="WQK122" s="238"/>
      <c r="WQL122" s="238"/>
      <c r="WQM122" s="238"/>
      <c r="WQN122" s="238"/>
      <c r="WQO122" s="238"/>
      <c r="WQP122" s="238"/>
      <c r="WQQ122" s="238"/>
      <c r="WQR122" s="238"/>
      <c r="WQS122" s="238"/>
      <c r="WQT122" s="238"/>
      <c r="WQU122" s="238"/>
      <c r="WQV122" s="238"/>
      <c r="WQW122" s="238"/>
      <c r="WQX122" s="238"/>
      <c r="WQY122" s="238"/>
      <c r="WQZ122" s="238"/>
      <c r="WRA122" s="238"/>
      <c r="WRB122" s="238"/>
      <c r="WRC122" s="238"/>
      <c r="WRD122" s="238"/>
      <c r="WRE122" s="238"/>
      <c r="WRF122" s="238"/>
      <c r="WRG122" s="238"/>
      <c r="WRH122" s="238"/>
      <c r="WRI122" s="238"/>
      <c r="WRJ122" s="238"/>
      <c r="WRK122" s="238"/>
      <c r="WRL122" s="238"/>
      <c r="WRM122" s="238"/>
      <c r="WRN122" s="238"/>
      <c r="WRO122" s="238"/>
      <c r="WRP122" s="238"/>
      <c r="WRQ122" s="238"/>
      <c r="WRR122" s="238"/>
      <c r="WRS122" s="238"/>
      <c r="WRT122" s="238"/>
      <c r="WRU122" s="238"/>
      <c r="WRV122" s="238"/>
      <c r="WRW122" s="238"/>
      <c r="WRX122" s="238"/>
      <c r="WRY122" s="238"/>
      <c r="WRZ122" s="238"/>
      <c r="WSA122" s="238"/>
      <c r="WSB122" s="238"/>
      <c r="WSC122" s="238"/>
      <c r="WSD122" s="238"/>
      <c r="WSE122" s="238"/>
      <c r="WSF122" s="238"/>
      <c r="WSG122" s="238"/>
      <c r="WSH122" s="238"/>
      <c r="WSI122" s="238"/>
      <c r="WSJ122" s="238"/>
      <c r="WSK122" s="238"/>
      <c r="WSL122" s="238"/>
      <c r="WSM122" s="238"/>
      <c r="WSN122" s="238"/>
      <c r="WSO122" s="238"/>
      <c r="WSP122" s="238"/>
      <c r="WSQ122" s="238"/>
      <c r="WSR122" s="238"/>
      <c r="WSS122" s="238"/>
      <c r="WST122" s="238"/>
      <c r="WSU122" s="238"/>
      <c r="WSV122" s="238"/>
      <c r="WSW122" s="238"/>
      <c r="WSX122" s="238"/>
      <c r="WSY122" s="238"/>
      <c r="WSZ122" s="238"/>
      <c r="WTA122" s="238"/>
      <c r="WTB122" s="238"/>
      <c r="WTC122" s="238"/>
      <c r="WTD122" s="238"/>
      <c r="WTE122" s="238"/>
      <c r="WTF122" s="238"/>
      <c r="WTG122" s="238"/>
      <c r="WTH122" s="238"/>
      <c r="WTI122" s="238"/>
      <c r="WTJ122" s="238"/>
      <c r="WTK122" s="238"/>
      <c r="WTL122" s="238"/>
      <c r="WTM122" s="238"/>
      <c r="WTN122" s="238"/>
      <c r="WTO122" s="238"/>
      <c r="WTP122" s="238"/>
      <c r="WTQ122" s="238"/>
      <c r="WTR122" s="238"/>
      <c r="WTS122" s="238"/>
      <c r="WTT122" s="238"/>
      <c r="WTU122" s="238"/>
      <c r="WTV122" s="238"/>
      <c r="WTW122" s="238"/>
      <c r="WTX122" s="238"/>
      <c r="WTY122" s="238"/>
      <c r="WTZ122" s="238"/>
      <c r="WUA122" s="238"/>
      <c r="WUB122" s="238"/>
      <c r="WUC122" s="238"/>
      <c r="WUD122" s="238"/>
      <c r="WUE122" s="238"/>
      <c r="WUF122" s="238"/>
      <c r="WUG122" s="238"/>
      <c r="WUH122" s="238"/>
      <c r="WUI122" s="238"/>
      <c r="WUJ122" s="238"/>
      <c r="WUK122" s="238"/>
      <c r="WUL122" s="238"/>
      <c r="WUM122" s="238"/>
      <c r="WUN122" s="238"/>
      <c r="WUO122" s="238"/>
      <c r="WUP122" s="238"/>
      <c r="WUQ122" s="238"/>
      <c r="WUR122" s="238"/>
      <c r="WUS122" s="238"/>
      <c r="WUT122" s="238"/>
      <c r="WUU122" s="238"/>
      <c r="WUV122" s="238"/>
      <c r="WUW122" s="238"/>
      <c r="WUX122" s="238"/>
      <c r="WUY122" s="238"/>
      <c r="WUZ122" s="238"/>
      <c r="WVA122" s="238"/>
      <c r="WVB122" s="238"/>
      <c r="WVC122" s="238"/>
      <c r="WVD122" s="238"/>
      <c r="WVE122" s="238"/>
      <c r="WVF122" s="238"/>
      <c r="WVG122" s="238"/>
      <c r="WVH122" s="238"/>
      <c r="WVI122" s="238"/>
      <c r="WVJ122" s="238"/>
      <c r="WVK122" s="238"/>
      <c r="WVL122" s="238"/>
      <c r="WVM122" s="238"/>
      <c r="WVN122" s="238"/>
      <c r="WVO122" s="238"/>
      <c r="WVP122" s="238"/>
      <c r="WVQ122" s="238"/>
      <c r="WVR122" s="238"/>
      <c r="WVS122" s="238"/>
      <c r="WVT122" s="238"/>
      <c r="WVU122" s="238"/>
      <c r="WVV122" s="238"/>
      <c r="WVW122" s="238"/>
      <c r="WVX122" s="238"/>
      <c r="WVY122" s="238"/>
      <c r="WVZ122" s="238"/>
      <c r="WWA122" s="238"/>
      <c r="WWB122" s="238"/>
      <c r="WWC122" s="238"/>
      <c r="WWD122" s="238"/>
      <c r="WWE122" s="238"/>
      <c r="WWF122" s="238"/>
      <c r="WWG122" s="238"/>
      <c r="WWH122" s="238"/>
      <c r="WWI122" s="238"/>
      <c r="WWJ122" s="238"/>
      <c r="WWK122" s="238"/>
      <c r="WWL122" s="238"/>
      <c r="WWM122" s="238"/>
      <c r="WWN122" s="238"/>
      <c r="WWO122" s="238"/>
      <c r="WWP122" s="238"/>
      <c r="WWQ122" s="238"/>
      <c r="WWR122" s="238"/>
      <c r="WWS122" s="238"/>
      <c r="WWT122" s="238"/>
      <c r="WWU122" s="238"/>
      <c r="WWV122" s="238"/>
      <c r="WWW122" s="238"/>
      <c r="WWX122" s="238"/>
      <c r="WWY122" s="238"/>
      <c r="WWZ122" s="238"/>
      <c r="WXA122" s="238"/>
      <c r="WXB122" s="238"/>
      <c r="WXC122" s="238"/>
      <c r="WXD122" s="238"/>
      <c r="WXE122" s="238"/>
      <c r="WXF122" s="238"/>
      <c r="WXG122" s="238"/>
      <c r="WXH122" s="238"/>
      <c r="WXI122" s="238"/>
      <c r="WXJ122" s="238"/>
      <c r="WXK122" s="238"/>
      <c r="WXL122" s="238"/>
      <c r="WXM122" s="238"/>
      <c r="WXN122" s="238"/>
      <c r="WXO122" s="238"/>
      <c r="WXP122" s="238"/>
      <c r="WXQ122" s="238"/>
      <c r="WXR122" s="238"/>
      <c r="WXS122" s="238"/>
      <c r="WXT122" s="238"/>
      <c r="WXU122" s="238"/>
      <c r="WXV122" s="238"/>
      <c r="WXW122" s="238"/>
      <c r="WXX122" s="238"/>
      <c r="WXY122" s="238"/>
      <c r="WXZ122" s="238"/>
      <c r="WYA122" s="238"/>
      <c r="WYB122" s="238"/>
      <c r="WYC122" s="238"/>
      <c r="WYD122" s="238"/>
      <c r="WYE122" s="238"/>
      <c r="WYF122" s="238"/>
      <c r="WYG122" s="238"/>
      <c r="WYH122" s="238"/>
      <c r="WYI122" s="238"/>
      <c r="WYJ122" s="238"/>
      <c r="WYK122" s="238"/>
      <c r="WYL122" s="238"/>
      <c r="WYM122" s="238"/>
      <c r="WYN122" s="238"/>
      <c r="WYO122" s="238"/>
      <c r="WYP122" s="238"/>
      <c r="WYQ122" s="238"/>
      <c r="WYR122" s="238"/>
      <c r="WYS122" s="238"/>
      <c r="WYT122" s="238"/>
      <c r="WYU122" s="238"/>
      <c r="WYV122" s="238"/>
      <c r="WYW122" s="238"/>
      <c r="WYX122" s="238"/>
      <c r="WYY122" s="238"/>
      <c r="WYZ122" s="238"/>
      <c r="WZA122" s="238"/>
      <c r="WZB122" s="238"/>
      <c r="WZC122" s="238"/>
      <c r="WZD122" s="238"/>
      <c r="WZE122" s="238"/>
      <c r="WZF122" s="238"/>
      <c r="WZG122" s="238"/>
      <c r="WZH122" s="238"/>
      <c r="WZI122" s="238"/>
      <c r="WZJ122" s="238"/>
      <c r="WZK122" s="238"/>
      <c r="WZL122" s="238"/>
      <c r="WZM122" s="238"/>
      <c r="WZN122" s="238"/>
      <c r="WZO122" s="238"/>
      <c r="WZP122" s="238"/>
      <c r="WZQ122" s="238"/>
      <c r="WZR122" s="238"/>
      <c r="WZS122" s="238"/>
      <c r="WZT122" s="238"/>
      <c r="WZU122" s="238"/>
      <c r="WZV122" s="238"/>
      <c r="WZW122" s="238"/>
      <c r="WZX122" s="238"/>
      <c r="WZY122" s="238"/>
      <c r="WZZ122" s="238"/>
      <c r="XAA122" s="238"/>
      <c r="XAB122" s="238"/>
      <c r="XAC122" s="238"/>
      <c r="XAD122" s="238"/>
      <c r="XAE122" s="238"/>
      <c r="XAF122" s="238"/>
      <c r="XAG122" s="238"/>
      <c r="XAH122" s="238"/>
      <c r="XAI122" s="238"/>
      <c r="XAJ122" s="238"/>
      <c r="XAK122" s="238"/>
      <c r="XAL122" s="238"/>
      <c r="XAM122" s="238"/>
      <c r="XAN122" s="238"/>
      <c r="XAO122" s="238"/>
      <c r="XAP122" s="238"/>
      <c r="XAQ122" s="238"/>
      <c r="XAR122" s="238"/>
      <c r="XAS122" s="238"/>
      <c r="XAT122" s="238"/>
      <c r="XAU122" s="238"/>
      <c r="XAV122" s="238"/>
      <c r="XAW122" s="238"/>
      <c r="XAX122" s="238"/>
      <c r="XAY122" s="238"/>
      <c r="XAZ122" s="238"/>
      <c r="XBA122" s="238"/>
      <c r="XBB122" s="238"/>
      <c r="XBC122" s="238"/>
      <c r="XBD122" s="238"/>
      <c r="XBE122" s="238"/>
      <c r="XBF122" s="238"/>
      <c r="XBG122" s="238"/>
      <c r="XBH122" s="238"/>
      <c r="XBI122" s="238"/>
      <c r="XBJ122" s="238"/>
      <c r="XBK122" s="238"/>
      <c r="XBL122" s="238"/>
      <c r="XBM122" s="238"/>
      <c r="XBN122" s="238"/>
      <c r="XBO122" s="238"/>
      <c r="XBP122" s="238"/>
      <c r="XBQ122" s="238"/>
      <c r="XBR122" s="238"/>
      <c r="XBS122" s="238"/>
      <c r="XBT122" s="238"/>
      <c r="XBU122" s="238"/>
      <c r="XBV122" s="238"/>
      <c r="XBW122" s="238"/>
      <c r="XBX122" s="238"/>
      <c r="XBY122" s="238"/>
      <c r="XBZ122" s="238"/>
      <c r="XCA122" s="238"/>
      <c r="XCB122" s="238"/>
      <c r="XCC122" s="238"/>
      <c r="XCD122" s="238"/>
      <c r="XCE122" s="238"/>
      <c r="XCF122" s="238"/>
      <c r="XCG122" s="238"/>
      <c r="XCH122" s="238"/>
      <c r="XCI122" s="238"/>
      <c r="XCJ122" s="238"/>
      <c r="XCK122" s="238"/>
      <c r="XCL122" s="238"/>
      <c r="XCM122" s="238"/>
      <c r="XCN122" s="238"/>
      <c r="XCO122" s="238"/>
      <c r="XCP122" s="238"/>
      <c r="XCQ122" s="238"/>
      <c r="XCR122" s="238"/>
      <c r="XCS122" s="238"/>
      <c r="XCT122" s="238"/>
      <c r="XCU122" s="238"/>
      <c r="XCV122" s="238"/>
      <c r="XCW122" s="238"/>
      <c r="XCX122" s="238"/>
      <c r="XCY122" s="238"/>
      <c r="XCZ122" s="238"/>
      <c r="XDA122" s="238"/>
      <c r="XDB122" s="238"/>
      <c r="XDC122" s="238"/>
      <c r="XDD122" s="238"/>
      <c r="XDE122" s="238"/>
      <c r="XDF122" s="238"/>
      <c r="XDG122" s="238"/>
      <c r="XDH122" s="238"/>
      <c r="XDI122" s="238"/>
      <c r="XDJ122" s="238"/>
      <c r="XDK122" s="238"/>
      <c r="XDL122" s="238"/>
      <c r="XDM122" s="238"/>
      <c r="XDN122" s="238"/>
      <c r="XDO122" s="238"/>
      <c r="XDP122" s="238"/>
      <c r="XDQ122" s="238"/>
      <c r="XDR122" s="238"/>
      <c r="XDS122" s="238"/>
      <c r="XDT122" s="238"/>
      <c r="XDU122" s="238"/>
      <c r="XDV122" s="238"/>
      <c r="XDW122" s="238"/>
      <c r="XDX122" s="238"/>
      <c r="XDY122" s="238"/>
      <c r="XDZ122" s="238"/>
      <c r="XEA122" s="238"/>
      <c r="XEB122" s="238"/>
      <c r="XEC122" s="238"/>
      <c r="XED122" s="238"/>
      <c r="XEE122" s="238"/>
      <c r="XEF122" s="238"/>
      <c r="XEG122" s="238"/>
      <c r="XEH122" s="238"/>
      <c r="XEI122" s="238"/>
      <c r="XEJ122" s="238"/>
      <c r="XEK122" s="238"/>
      <c r="XEL122" s="238"/>
      <c r="XEM122" s="238"/>
      <c r="XEN122" s="238"/>
      <c r="XEO122" s="238"/>
      <c r="XEP122" s="238"/>
      <c r="XEQ122" s="238"/>
      <c r="XER122" s="238"/>
      <c r="XES122" s="238"/>
      <c r="XET122" s="238"/>
      <c r="XEU122" s="238"/>
      <c r="XEV122" s="238"/>
      <c r="XEW122" s="238"/>
      <c r="XEX122" s="238"/>
      <c r="XEY122" s="238"/>
      <c r="XEZ122" s="238"/>
      <c r="XFA122" s="238"/>
      <c r="XFB122" s="238"/>
    </row>
    <row r="123" spans="1:16382" s="78" customFormat="1" ht="32.25" customHeight="1">
      <c r="B123" s="232">
        <v>113</v>
      </c>
      <c r="C123" s="230"/>
      <c r="D123" s="253" t="s">
        <v>453</v>
      </c>
      <c r="E123" s="253"/>
      <c r="F123" s="253" t="s">
        <v>323</v>
      </c>
      <c r="G123" s="254">
        <v>43143</v>
      </c>
      <c r="H123" s="253" t="s">
        <v>171</v>
      </c>
      <c r="I123" s="233" t="s">
        <v>190</v>
      </c>
      <c r="J123" s="230" t="s">
        <v>13</v>
      </c>
      <c r="K123" s="163"/>
      <c r="L123" s="160">
        <f t="shared" ca="1" si="6"/>
        <v>0.11944444444444445</v>
      </c>
      <c r="M123" s="161"/>
      <c r="N123" s="75"/>
      <c r="O123" s="236"/>
      <c r="P123" s="235" t="s">
        <v>166</v>
      </c>
      <c r="Q123" s="235"/>
      <c r="R123" s="235"/>
      <c r="S123" s="234"/>
      <c r="T123" s="234"/>
    </row>
    <row r="124" spans="1:16382" s="78" customFormat="1" ht="32.25" customHeight="1">
      <c r="B124" s="232">
        <v>114</v>
      </c>
      <c r="C124" s="230"/>
      <c r="D124" s="253" t="s">
        <v>633</v>
      </c>
      <c r="E124" s="253"/>
      <c r="F124" s="253" t="s">
        <v>323</v>
      </c>
      <c r="G124" s="254">
        <v>43150</v>
      </c>
      <c r="H124" s="253" t="s">
        <v>190</v>
      </c>
      <c r="I124" s="233" t="s">
        <v>190</v>
      </c>
      <c r="J124" s="230"/>
      <c r="K124" s="163"/>
      <c r="L124" s="160">
        <f t="shared" ca="1" si="6"/>
        <v>9.9999999999999992E-2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customHeight="1">
      <c r="B125" s="232">
        <v>115</v>
      </c>
      <c r="C125" s="230" t="s">
        <v>622</v>
      </c>
      <c r="D125" s="253" t="s">
        <v>621</v>
      </c>
      <c r="E125" s="253"/>
      <c r="F125" s="253" t="s">
        <v>323</v>
      </c>
      <c r="G125" s="254">
        <v>43157</v>
      </c>
      <c r="H125" s="253" t="s">
        <v>190</v>
      </c>
      <c r="I125" s="233" t="s">
        <v>190</v>
      </c>
      <c r="J125" s="230" t="s">
        <v>13</v>
      </c>
      <c r="K125" s="163"/>
      <c r="L125" s="160">
        <f t="shared" ca="1" si="6"/>
        <v>8.0555555555555561E-2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14.25">
      <c r="B126" s="81"/>
      <c r="G126" s="82"/>
      <c r="I126" s="299"/>
      <c r="N126" s="82"/>
      <c r="O126" s="83"/>
      <c r="P126" s="83"/>
      <c r="Q126" s="83"/>
      <c r="R126" s="83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</sheetData>
  <autoFilter ref="A11:XFB125">
    <sortState ref="A12:XFB126">
      <sortCondition sortBy="cellColor" ref="D11" dxfId="91"/>
    </sortState>
  </autoFilter>
  <conditionalFormatting sqref="C16:C17 C20:C22">
    <cfRule type="duplicateValues" dxfId="25" priority="105"/>
  </conditionalFormatting>
  <conditionalFormatting sqref="C19">
    <cfRule type="duplicateValues" dxfId="24" priority="101"/>
  </conditionalFormatting>
  <conditionalFormatting sqref="C18">
    <cfRule type="duplicateValues" dxfId="23" priority="98"/>
  </conditionalFormatting>
  <conditionalFormatting sqref="C102">
    <cfRule type="duplicateValues" dxfId="22" priority="95"/>
  </conditionalFormatting>
  <conditionalFormatting sqref="F103 D103">
    <cfRule type="duplicateValues" dxfId="21" priority="93"/>
  </conditionalFormatting>
  <conditionalFormatting sqref="C103">
    <cfRule type="duplicateValues" dxfId="20" priority="84"/>
  </conditionalFormatting>
  <conditionalFormatting sqref="C87">
    <cfRule type="duplicateValues" dxfId="19" priority="82"/>
  </conditionalFormatting>
  <conditionalFormatting sqref="C86">
    <cfRule type="duplicateValues" dxfId="18" priority="81"/>
  </conditionalFormatting>
  <conditionalFormatting sqref="C97:C100 C88:C95">
    <cfRule type="duplicateValues" dxfId="17" priority="124"/>
  </conditionalFormatting>
  <conditionalFormatting sqref="C104">
    <cfRule type="duplicateValues" dxfId="16" priority="70"/>
  </conditionalFormatting>
  <conditionalFormatting sqref="C105">
    <cfRule type="duplicateValues" dxfId="15" priority="69"/>
  </conditionalFormatting>
  <conditionalFormatting sqref="C106">
    <cfRule type="duplicateValues" dxfId="14" priority="68"/>
  </conditionalFormatting>
  <conditionalFormatting sqref="C107">
    <cfRule type="duplicateValues" dxfId="13" priority="67"/>
  </conditionalFormatting>
  <conditionalFormatting sqref="C108">
    <cfRule type="duplicateValues" dxfId="12" priority="66"/>
  </conditionalFormatting>
  <conditionalFormatting sqref="C109">
    <cfRule type="duplicateValues" dxfId="11" priority="65"/>
  </conditionalFormatting>
  <conditionalFormatting sqref="C112">
    <cfRule type="duplicateValues" dxfId="10" priority="63"/>
  </conditionalFormatting>
  <conditionalFormatting sqref="C113">
    <cfRule type="duplicateValues" dxfId="9" priority="62"/>
  </conditionalFormatting>
  <conditionalFormatting sqref="C114">
    <cfRule type="duplicateValues" dxfId="8" priority="61"/>
  </conditionalFormatting>
  <conditionalFormatting sqref="C115">
    <cfRule type="duplicateValues" dxfId="7" priority="60"/>
  </conditionalFormatting>
  <conditionalFormatting sqref="C116">
    <cfRule type="duplicateValues" dxfId="6" priority="59"/>
  </conditionalFormatting>
  <conditionalFormatting sqref="C117">
    <cfRule type="duplicateValues" dxfId="5" priority="58"/>
  </conditionalFormatting>
  <conditionalFormatting sqref="C118">
    <cfRule type="duplicateValues" dxfId="4" priority="57"/>
  </conditionalFormatting>
  <conditionalFormatting sqref="C119:C123">
    <cfRule type="duplicateValues" dxfId="3" priority="56"/>
  </conditionalFormatting>
  <conditionalFormatting sqref="C110:C111">
    <cfRule type="duplicateValues" dxfId="2" priority="125"/>
  </conditionalFormatting>
  <conditionalFormatting sqref="C125">
    <cfRule type="duplicateValues" dxfId="1" priority="3"/>
  </conditionalFormatting>
  <conditionalFormatting sqref="C124">
    <cfRule type="duplicateValues" dxfId="0" priority="1"/>
  </conditionalFormatting>
  <dataValidations count="3">
    <dataValidation type="list" allowBlank="1" showInputMessage="1" showErrorMessage="1" sqref="F112 F12:F102">
      <formula1>"Billable,Non-Billable, Partial Billable"</formula1>
    </dataValidation>
    <dataValidation type="list" allowBlank="1" showInputMessage="1" showErrorMessage="1" sqref="I12 C7:C8 C3 I121:I125 I14:I119">
      <formula1>RoleType</formula1>
    </dataValidation>
    <dataValidation type="list" allowBlank="1" showInputMessage="1" showErrorMessage="1" sqref="C5:C6 H12:H8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446</v>
      </c>
      <c r="D3" s="266" t="s">
        <v>2</v>
      </c>
      <c r="E3" s="266" t="s">
        <v>447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392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402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379</v>
      </c>
    </row>
    <row r="5" spans="1:4">
      <c r="A5" t="s">
        <v>505</v>
      </c>
      <c r="D5" t="s">
        <v>272</v>
      </c>
    </row>
    <row r="6" spans="1:4">
      <c r="A6" t="s">
        <v>97</v>
      </c>
    </row>
    <row r="10" spans="1:4">
      <c r="A10" t="s">
        <v>438</v>
      </c>
    </row>
    <row r="11" spans="1:4">
      <c r="A11" t="s">
        <v>430</v>
      </c>
    </row>
    <row r="12" spans="1:4" s="229" customFormat="1">
      <c r="A12" s="229" t="s">
        <v>599</v>
      </c>
    </row>
    <row r="13" spans="1:4">
      <c r="A13" t="s">
        <v>431</v>
      </c>
    </row>
    <row r="14" spans="1:4">
      <c r="A14" t="s">
        <v>432</v>
      </c>
    </row>
    <row r="15" spans="1:4">
      <c r="A15" t="s">
        <v>433</v>
      </c>
    </row>
    <row r="16" spans="1:4" s="229" customFormat="1">
      <c r="A16" s="229" t="s">
        <v>434</v>
      </c>
    </row>
    <row r="17" spans="1:1" s="229" customFormat="1">
      <c r="A17" s="229" t="s">
        <v>435</v>
      </c>
    </row>
    <row r="18" spans="1:1" s="229" customFormat="1">
      <c r="A18" s="229" t="s">
        <v>436</v>
      </c>
    </row>
    <row r="19" spans="1:1" s="229" customFormat="1">
      <c r="A19" s="229" t="s">
        <v>614</v>
      </c>
    </row>
    <row r="20" spans="1:1" s="229" customFormat="1">
      <c r="A20" s="229" t="s">
        <v>607</v>
      </c>
    </row>
    <row r="21" spans="1:1" s="229" customFormat="1">
      <c r="A21" s="229" t="s">
        <v>505</v>
      </c>
    </row>
    <row r="22" spans="1:1" s="229" customFormat="1">
      <c r="A22" s="229" t="s">
        <v>437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448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412</v>
      </c>
    </row>
    <row r="33" spans="1:1">
      <c r="A33" s="295" t="s">
        <v>451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379</v>
      </c>
    </row>
    <row r="39" spans="1:1">
      <c r="A39" t="s">
        <v>190</v>
      </c>
    </row>
    <row r="41" spans="1:1">
      <c r="A41" t="s">
        <v>601</v>
      </c>
    </row>
    <row r="42" spans="1:1">
      <c r="A42" s="612" t="s">
        <v>651</v>
      </c>
    </row>
    <row r="43" spans="1:1">
      <c r="A43" s="612" t="s">
        <v>652</v>
      </c>
    </row>
    <row r="44" spans="1:1">
      <c r="A44" s="612" t="s">
        <v>653</v>
      </c>
    </row>
    <row r="45" spans="1:1">
      <c r="A45" s="612" t="s">
        <v>654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454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455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456</v>
      </c>
      <c r="L7" s="308"/>
      <c r="M7" s="307" t="s">
        <v>457</v>
      </c>
      <c r="P7" s="309"/>
      <c r="Q7" s="307" t="s">
        <v>458</v>
      </c>
      <c r="T7" s="310"/>
      <c r="U7" s="307" t="s">
        <v>459</v>
      </c>
      <c r="Y7" s="311"/>
      <c r="Z7" s="312" t="s">
        <v>460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461</v>
      </c>
      <c r="D9" s="323" t="s">
        <v>465</v>
      </c>
      <c r="E9" s="324" t="s">
        <v>485</v>
      </c>
      <c r="F9" s="324" t="s">
        <v>2</v>
      </c>
      <c r="G9" s="324" t="s">
        <v>466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462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462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462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462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462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462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462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462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462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462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482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482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482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482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482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482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482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482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483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463</v>
      </c>
      <c r="D29" s="316" t="s">
        <v>484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464</v>
      </c>
      <c r="D30" s="316" t="s">
        <v>484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468</v>
      </c>
      <c r="D31" s="315" t="s">
        <v>475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470</v>
      </c>
      <c r="D32" s="315" t="s">
        <v>475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476</v>
      </c>
      <c r="D33" s="315" t="s">
        <v>475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471</v>
      </c>
      <c r="D34" s="315" t="s">
        <v>475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477</v>
      </c>
      <c r="D35" s="315" t="s">
        <v>475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467</v>
      </c>
      <c r="D36" s="315" t="s">
        <v>479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469</v>
      </c>
      <c r="D37" s="315" t="s">
        <v>479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472</v>
      </c>
      <c r="D38" s="315" t="s">
        <v>479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473</v>
      </c>
      <c r="D39" s="315" t="s">
        <v>479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478</v>
      </c>
      <c r="D40" s="315" t="s">
        <v>479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480</v>
      </c>
      <c r="D41" s="315" t="s">
        <v>479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481</v>
      </c>
      <c r="D42" s="315" t="s">
        <v>479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474</v>
      </c>
      <c r="D43" s="315" t="s">
        <v>479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525</v>
      </c>
      <c r="D44" s="315" t="s">
        <v>475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582</v>
      </c>
      <c r="D45" s="315" t="s">
        <v>583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551</v>
      </c>
    </row>
    <row r="2" spans="2:9" s="229" customFormat="1" ht="23.25" customHeight="1">
      <c r="B2" s="5" t="s">
        <v>554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555</v>
      </c>
      <c r="D4" s="5" t="s">
        <v>556</v>
      </c>
    </row>
    <row r="5" spans="2:9" s="229" customFormat="1" ht="12" customHeight="1"/>
    <row r="6" spans="2:9" ht="26.25">
      <c r="B6" s="365" t="s">
        <v>552</v>
      </c>
      <c r="C6" s="365" t="s">
        <v>445</v>
      </c>
      <c r="D6" s="365" t="s">
        <v>276</v>
      </c>
      <c r="E6" s="365" t="s">
        <v>187</v>
      </c>
      <c r="F6" s="365" t="s">
        <v>548</v>
      </c>
      <c r="G6" s="365" t="s">
        <v>553</v>
      </c>
      <c r="H6" s="365" t="s">
        <v>549</v>
      </c>
      <c r="I6" s="365" t="s">
        <v>550</v>
      </c>
    </row>
    <row r="7" spans="2:9">
      <c r="B7" s="225">
        <v>1</v>
      </c>
      <c r="C7" s="394">
        <v>43147</v>
      </c>
      <c r="D7" s="225" t="s">
        <v>566</v>
      </c>
      <c r="E7" s="225"/>
      <c r="F7" s="225" t="s">
        <v>573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566</v>
      </c>
      <c r="E8" s="225"/>
      <c r="F8" s="225" t="s">
        <v>574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566</v>
      </c>
      <c r="E9" s="225"/>
      <c r="F9" s="225" t="s">
        <v>575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567</v>
      </c>
      <c r="E10" s="225"/>
      <c r="F10" s="225" t="s">
        <v>391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567</v>
      </c>
      <c r="E11" s="225"/>
      <c r="F11" s="225" t="s">
        <v>391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576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577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578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578</v>
      </c>
      <c r="G15" s="225" t="s">
        <v>571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568</v>
      </c>
      <c r="E16" s="225"/>
      <c r="F16" s="225" t="s">
        <v>579</v>
      </c>
      <c r="G16" s="225" t="s">
        <v>572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568</v>
      </c>
      <c r="E17" s="225"/>
      <c r="F17" s="225" t="s">
        <v>580</v>
      </c>
      <c r="G17" s="225" t="s">
        <v>572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569</v>
      </c>
      <c r="E18" s="225"/>
      <c r="F18" s="225" t="s">
        <v>569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570</v>
      </c>
      <c r="E19" s="225"/>
      <c r="F19" s="225" t="s">
        <v>570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J5" sqref="J5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526</v>
      </c>
      <c r="B1" s="358" t="s">
        <v>527</v>
      </c>
      <c r="C1" s="358" t="s">
        <v>528</v>
      </c>
      <c r="D1" s="358" t="s">
        <v>529</v>
      </c>
      <c r="E1" s="358" t="s">
        <v>461</v>
      </c>
      <c r="F1" s="358" t="s">
        <v>530</v>
      </c>
      <c r="G1" s="358" t="s">
        <v>531</v>
      </c>
      <c r="H1" s="358" t="s">
        <v>532</v>
      </c>
      <c r="I1" s="358" t="s">
        <v>70</v>
      </c>
      <c r="J1" s="358" t="s">
        <v>533</v>
      </c>
    </row>
    <row r="2" spans="1:10" ht="30" customHeight="1">
      <c r="A2" s="351">
        <v>1</v>
      </c>
      <c r="B2" s="351" t="s">
        <v>123</v>
      </c>
      <c r="C2" s="351" t="s">
        <v>534</v>
      </c>
      <c r="D2" s="351" t="s">
        <v>4</v>
      </c>
      <c r="E2" s="353" t="s">
        <v>525</v>
      </c>
      <c r="F2" s="353">
        <v>7898773838</v>
      </c>
      <c r="G2" s="354">
        <v>43145</v>
      </c>
      <c r="H2" s="354" t="s">
        <v>157</v>
      </c>
      <c r="I2" s="351" t="s">
        <v>535</v>
      </c>
      <c r="J2" s="351"/>
    </row>
    <row r="3" spans="1:10" ht="30" customHeight="1">
      <c r="A3" s="351">
        <v>2</v>
      </c>
      <c r="B3" s="351" t="s">
        <v>123</v>
      </c>
      <c r="C3" s="351" t="s">
        <v>534</v>
      </c>
      <c r="D3" s="351" t="s">
        <v>4</v>
      </c>
      <c r="E3" s="355" t="s">
        <v>536</v>
      </c>
      <c r="F3" s="355">
        <v>9742638970</v>
      </c>
      <c r="G3" s="354">
        <v>43145</v>
      </c>
      <c r="H3" s="354" t="s">
        <v>157</v>
      </c>
      <c r="I3" s="351" t="s">
        <v>537</v>
      </c>
      <c r="J3" s="351"/>
    </row>
    <row r="4" spans="1:10" ht="30" customHeight="1">
      <c r="A4" s="351">
        <v>3</v>
      </c>
      <c r="B4" s="351" t="s">
        <v>123</v>
      </c>
      <c r="C4" s="351" t="s">
        <v>534</v>
      </c>
      <c r="D4" s="351" t="s">
        <v>4</v>
      </c>
      <c r="E4" s="355" t="s">
        <v>538</v>
      </c>
      <c r="F4" s="355">
        <v>8593025035</v>
      </c>
      <c r="G4" s="354">
        <v>43145</v>
      </c>
      <c r="H4" s="354" t="s">
        <v>157</v>
      </c>
      <c r="I4" s="356" t="s">
        <v>539</v>
      </c>
      <c r="J4" s="356" t="s">
        <v>540</v>
      </c>
    </row>
    <row r="5" spans="1:10" ht="30" customHeight="1">
      <c r="A5" s="357">
        <v>4</v>
      </c>
      <c r="B5" s="351" t="s">
        <v>123</v>
      </c>
      <c r="C5" s="351" t="s">
        <v>534</v>
      </c>
      <c r="D5" s="351" t="s">
        <v>4</v>
      </c>
      <c r="E5" s="357" t="s">
        <v>541</v>
      </c>
      <c r="F5" s="355" t="s">
        <v>542</v>
      </c>
      <c r="G5" s="354">
        <v>43145</v>
      </c>
      <c r="H5" s="354" t="s">
        <v>157</v>
      </c>
      <c r="I5" s="357" t="s">
        <v>537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2018-03-27T11:00:44Z</dcterms:modified>
</cp:coreProperties>
</file>